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mingli\Desktop\项目资料\ds-yamato\10_要件\01.要件定義\"/>
    </mc:Choice>
  </mc:AlternateContent>
  <xr:revisionPtr revIDLastSave="0" documentId="13_ncr:1_{07BABF46-8A5C-4C2F-A2BD-6AE712DE6710}" xr6:coauthVersionLast="47" xr6:coauthVersionMax="47" xr10:uidLastSave="{00000000-0000-0000-0000-000000000000}"/>
  <bookViews>
    <workbookView xWindow="-120" yWindow="-120" windowWidth="29040" windowHeight="15720" tabRatio="850" firstSheet="4" activeTab="4" xr2:uid="{00000000-000D-0000-FFFF-FFFF00000000}"/>
  </bookViews>
  <sheets>
    <sheet name="画面一覧" sheetId="34" r:id="rId1"/>
    <sheet name="画面遷移図 " sheetId="79" r:id="rId2"/>
    <sheet name="ベース画面⇒" sheetId="71" r:id="rId3"/>
    <sheet name="b0-共通ナビゲーション" sheetId="73" r:id="rId4"/>
    <sheet name="b1-スタート" sheetId="41" r:id="rId5"/>
    <sheet name="(削除)b2-パスワードを忘れた方" sheetId="42" state="hidden" r:id="rId6"/>
    <sheet name="(削除)b2-認証コード入力" sheetId="43" state="hidden" r:id="rId7"/>
    <sheet name="(削除)b4-新パスワード登録" sheetId="44" state="hidden" r:id="rId8"/>
    <sheet name="b2-発注検索" sheetId="45" r:id="rId9"/>
    <sheet name="b3-発注詳細" sheetId="47" r:id="rId10"/>
    <sheet name="(削除)b7-月間運行計画表アップロード" sheetId="46" state="hidden" r:id="rId11"/>
    <sheet name="b4-実績検索" sheetId="49" r:id="rId12"/>
    <sheet name="b5-実績詳細" sheetId="75" r:id="rId13"/>
    <sheet name="(削除)b10-実績アップロード" sheetId="50" state="hidden" r:id="rId14"/>
    <sheet name="b6-被請求管理" sheetId="52" r:id="rId15"/>
    <sheet name="b7-被請求詳細" sheetId="53" r:id="rId16"/>
    <sheet name="b8-CSVアップロード" sheetId="80" r:id="rId17"/>
    <sheet name="b9-アクション履歴" sheetId="78" r:id="rId18"/>
    <sheet name="b10-マスタ管理" sheetId="54" r:id="rId19"/>
    <sheet name="b11-輸送パートナーマスタ検索" sheetId="56" r:id="rId20"/>
    <sheet name="b12-輸送パートナー詳細（会社）" sheetId="57" r:id="rId21"/>
    <sheet name="b13-輸送パートナー詳細（ユーザー）" sheetId="81" r:id="rId22"/>
    <sheet name="b14-ベースアカウントマスタ検索" sheetId="58" r:id="rId23"/>
    <sheet name="b15-ベースアカウントマスタ詳細" sheetId="59" r:id="rId24"/>
    <sheet name="輸送パートナー画面⇒" sheetId="72" r:id="rId25"/>
    <sheet name="p0-共通ナビゲーション" sheetId="74" r:id="rId26"/>
    <sheet name="p1-スタート" sheetId="61" r:id="rId27"/>
    <sheet name="(削除)p2-パスワードを忘れた方" sheetId="62" state="hidden" r:id="rId28"/>
    <sheet name="(削除)p2-認証コード入力" sheetId="63" state="hidden" r:id="rId29"/>
    <sheet name="(削除)p4-新パスワード登録" sheetId="64" state="hidden" r:id="rId30"/>
    <sheet name="p2-発注検索" sheetId="65" r:id="rId31"/>
    <sheet name="p3-発注詳細" sheetId="66" r:id="rId32"/>
    <sheet name="p4-実績確認" sheetId="76" r:id="rId33"/>
    <sheet name="p5-請求検索" sheetId="69" r:id="rId34"/>
    <sheet name="p6-請求書アップロード" sheetId="70" r:id="rId35"/>
  </sheets>
  <definedNames>
    <definedName name="会社">#REF!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35" i="76" l="1"/>
  <c r="AI135" i="76"/>
  <c r="AC135" i="76"/>
  <c r="W135" i="76"/>
  <c r="Q135" i="76"/>
  <c r="AO134" i="76"/>
  <c r="AI134" i="76"/>
  <c r="AC134" i="76"/>
  <c r="W134" i="76"/>
  <c r="Q134" i="76"/>
  <c r="AS179" i="75"/>
  <c r="AM179" i="75"/>
  <c r="AG179" i="75"/>
  <c r="AA179" i="75"/>
  <c r="U179" i="75"/>
  <c r="O179" i="75"/>
  <c r="AS178" i="75"/>
  <c r="AM178" i="75"/>
  <c r="AG178" i="75"/>
  <c r="AA178" i="75"/>
  <c r="U178" i="75"/>
  <c r="O178" i="75"/>
  <c r="BG100" i="76"/>
  <c r="BA100" i="76"/>
  <c r="AU100" i="76"/>
  <c r="AO100" i="76"/>
  <c r="AI100" i="76"/>
  <c r="AC100" i="76"/>
  <c r="W100" i="76"/>
  <c r="Q100" i="76"/>
  <c r="BG99" i="76"/>
  <c r="BA99" i="76"/>
  <c r="AU99" i="76"/>
  <c r="AO99" i="76"/>
  <c r="AI99" i="76"/>
  <c r="AC99" i="76"/>
  <c r="W99" i="76"/>
  <c r="Q99" i="76"/>
  <c r="BG32" i="76"/>
  <c r="BA32" i="76"/>
  <c r="AU32" i="76"/>
  <c r="AO32" i="76"/>
  <c r="AI32" i="76"/>
  <c r="AC32" i="76"/>
  <c r="W32" i="76"/>
  <c r="Q32" i="76"/>
  <c r="BG31" i="76"/>
  <c r="BA31" i="76"/>
  <c r="AU31" i="76"/>
  <c r="AO31" i="76"/>
  <c r="AI31" i="76"/>
  <c r="AC31" i="76"/>
  <c r="W31" i="76"/>
  <c r="Q31" i="76"/>
  <c r="BI126" i="75"/>
  <c r="BC126" i="75"/>
  <c r="AW126" i="75"/>
  <c r="AQ126" i="75"/>
  <c r="AK126" i="75"/>
  <c r="AE126" i="75"/>
  <c r="Y126" i="75"/>
  <c r="S126" i="75"/>
  <c r="BI125" i="75"/>
  <c r="BC125" i="75"/>
  <c r="AW125" i="75"/>
  <c r="AQ125" i="75"/>
  <c r="AK125" i="75"/>
  <c r="AE125" i="75"/>
  <c r="Y125" i="75"/>
  <c r="S125" i="75"/>
  <c r="BI41" i="75"/>
  <c r="BC41" i="75"/>
  <c r="AW41" i="75"/>
  <c r="AQ41" i="75"/>
  <c r="AK41" i="75"/>
  <c r="AE41" i="75"/>
  <c r="Y41" i="75"/>
  <c r="S41" i="75"/>
  <c r="BI40" i="75"/>
  <c r="BC40" i="75"/>
  <c r="AW40" i="75"/>
  <c r="AQ40" i="75"/>
  <c r="AK40" i="75"/>
  <c r="AE40" i="75"/>
  <c r="Y40" i="75"/>
  <c r="S40" i="75"/>
  <c r="AT26" i="52"/>
  <c r="AT25" i="52"/>
  <c r="AT22" i="52"/>
  <c r="AT21" i="52"/>
  <c r="AT20" i="52"/>
  <c r="AT19" i="52"/>
  <c r="AT18" i="52"/>
  <c r="AT17" i="52"/>
  <c r="AT16" i="52"/>
  <c r="AT15" i="52"/>
</calcChain>
</file>

<file path=xl/sharedStrings.xml><?xml version="1.0" encoding="utf-8"?>
<sst xmlns="http://schemas.openxmlformats.org/spreadsheetml/2006/main" count="5511" uniqueCount="1197">
  <si>
    <t>■ヤマト運輸様｜ベース業務改善</t>
    <rPh sb="4" eb="6">
      <t>ウンユ</t>
    </rPh>
    <rPh sb="6" eb="7">
      <t>サマ</t>
    </rPh>
    <rPh sb="11" eb="13">
      <t>ギョウム</t>
    </rPh>
    <rPh sb="13" eb="15">
      <t>カイゼン</t>
    </rPh>
    <phoneticPr fontId="8"/>
  </si>
  <si>
    <t>発注管理</t>
    <rPh sb="0" eb="2">
      <t>ハッチュウ</t>
    </rPh>
    <rPh sb="2" eb="4">
      <t>カンリ</t>
    </rPh>
    <phoneticPr fontId="7"/>
  </si>
  <si>
    <t>受注管理</t>
    <rPh sb="0" eb="2">
      <t>ジュチュウ</t>
    </rPh>
    <rPh sb="2" eb="4">
      <t>カンリ</t>
    </rPh>
    <phoneticPr fontId="7"/>
  </si>
  <si>
    <t>ベース</t>
    <phoneticPr fontId="8"/>
  </si>
  <si>
    <t>＃</t>
    <phoneticPr fontId="7"/>
  </si>
  <si>
    <t>利用者</t>
    <rPh sb="0" eb="3">
      <t>リヨウシャ</t>
    </rPh>
    <phoneticPr fontId="7"/>
  </si>
  <si>
    <t>認証コード入力</t>
    <rPh sb="0" eb="2">
      <t>ニンショウ</t>
    </rPh>
    <rPh sb="5" eb="7">
      <t>ニュウリョク</t>
    </rPh>
    <phoneticPr fontId="8"/>
  </si>
  <si>
    <t>新パスワード登録</t>
    <rPh sb="0" eb="1">
      <t>シン</t>
    </rPh>
    <rPh sb="6" eb="8">
      <t>トウロク</t>
    </rPh>
    <phoneticPr fontId="8"/>
  </si>
  <si>
    <t>パスワードを忘れた方</t>
    <rPh sb="6" eb="7">
      <t>ワス</t>
    </rPh>
    <rPh sb="9" eb="10">
      <t>カタ</t>
    </rPh>
    <phoneticPr fontId="8"/>
  </si>
  <si>
    <t>発注検索</t>
    <rPh sb="0" eb="2">
      <t>ハッチュウ</t>
    </rPh>
    <rPh sb="2" eb="4">
      <t>ケンサク</t>
    </rPh>
    <phoneticPr fontId="8"/>
  </si>
  <si>
    <t>発注詳細</t>
    <rPh sb="0" eb="2">
      <t>ハッチュウ</t>
    </rPh>
    <rPh sb="2" eb="4">
      <t>ショウサイ</t>
    </rPh>
    <phoneticPr fontId="8"/>
  </si>
  <si>
    <t>マスタ管理</t>
    <rPh sb="3" eb="5">
      <t>カンリ</t>
    </rPh>
    <phoneticPr fontId="8"/>
  </si>
  <si>
    <t>輸送パートナーマスタ検索</t>
    <rPh sb="0" eb="2">
      <t>ユソウ</t>
    </rPh>
    <rPh sb="10" eb="12">
      <t>ケンサク</t>
    </rPh>
    <phoneticPr fontId="8"/>
  </si>
  <si>
    <t>ベースアカウントマスタ検索</t>
    <rPh sb="11" eb="13">
      <t>ケンサク</t>
    </rPh>
    <phoneticPr fontId="8"/>
  </si>
  <si>
    <t>ベースアカウントマスタ詳細</t>
    <rPh sb="11" eb="13">
      <t>ショウサイ</t>
    </rPh>
    <phoneticPr fontId="8"/>
  </si>
  <si>
    <t>受注検索</t>
    <rPh sb="0" eb="2">
      <t>ジュチュウ</t>
    </rPh>
    <rPh sb="2" eb="4">
      <t>ケンサク</t>
    </rPh>
    <phoneticPr fontId="8"/>
  </si>
  <si>
    <t>受注詳細</t>
    <rPh sb="0" eb="2">
      <t>ジュチュウ</t>
    </rPh>
    <rPh sb="2" eb="4">
      <t>ショウサイ</t>
    </rPh>
    <phoneticPr fontId="8"/>
  </si>
  <si>
    <t>カテゴリ</t>
    <phoneticPr fontId="7"/>
  </si>
  <si>
    <t>実績管理</t>
    <rPh sb="0" eb="2">
      <t>ジッセキ</t>
    </rPh>
    <rPh sb="2" eb="4">
      <t>カンリ</t>
    </rPh>
    <phoneticPr fontId="7"/>
  </si>
  <si>
    <t>実績検索</t>
    <rPh sb="0" eb="2">
      <t>ジッセキ</t>
    </rPh>
    <rPh sb="2" eb="4">
      <t>ケンサク</t>
    </rPh>
    <phoneticPr fontId="7"/>
  </si>
  <si>
    <t>実績詳細</t>
    <rPh sb="0" eb="2">
      <t>ジッセキ</t>
    </rPh>
    <rPh sb="2" eb="4">
      <t>ショウサイ</t>
    </rPh>
    <phoneticPr fontId="8"/>
  </si>
  <si>
    <t>アクション履歴一覧</t>
    <rPh sb="5" eb="7">
      <t>リレキ</t>
    </rPh>
    <rPh sb="7" eb="9">
      <t>イチラン</t>
    </rPh>
    <phoneticPr fontId="7"/>
  </si>
  <si>
    <t>PC</t>
    <phoneticPr fontId="7"/>
  </si>
  <si>
    <t>SP</t>
    <phoneticPr fontId="7"/>
  </si>
  <si>
    <t>配車発注管理</t>
    <rPh sb="0" eb="2">
      <t>ハイシャ</t>
    </rPh>
    <rPh sb="2" eb="4">
      <t>ハッチュウ</t>
    </rPh>
    <rPh sb="4" eb="6">
      <t>カンリ</t>
    </rPh>
    <phoneticPr fontId="7"/>
  </si>
  <si>
    <t>システム</t>
    <phoneticPr fontId="7"/>
  </si>
  <si>
    <t>アクション履歴</t>
    <rPh sb="5" eb="7">
      <t>リレキ</t>
    </rPh>
    <phoneticPr fontId="7"/>
  </si>
  <si>
    <t>マスタ管理</t>
    <rPh sb="3" eb="5">
      <t>カンリ</t>
    </rPh>
    <phoneticPr fontId="7"/>
  </si>
  <si>
    <t>b2-パスワードを忘れた方</t>
  </si>
  <si>
    <t>b4-新パスワード登録</t>
  </si>
  <si>
    <t>月間運行計画表アップロード</t>
    <phoneticPr fontId="7"/>
  </si>
  <si>
    <t>アップロード日時</t>
    <rPh sb="6" eb="8">
      <t>ニチジ</t>
    </rPh>
    <phoneticPr fontId="7"/>
  </si>
  <si>
    <t>アップロード済ファイル</t>
    <rPh sb="6" eb="7">
      <t>ズ</t>
    </rPh>
    <phoneticPr fontId="7"/>
  </si>
  <si>
    <t>一斉メール送信</t>
    <rPh sb="0" eb="2">
      <t>イッセイ</t>
    </rPh>
    <rPh sb="5" eb="7">
      <t>ソウシン</t>
    </rPh>
    <phoneticPr fontId="7"/>
  </si>
  <si>
    <t>20250405 10:00</t>
    <phoneticPr fontId="7"/>
  </si>
  <si>
    <t>7月月間配車計画表_20250305_a.csv</t>
    <rPh sb="1" eb="2">
      <t>ガツ</t>
    </rPh>
    <rPh sb="2" eb="4">
      <t>ゲッカン</t>
    </rPh>
    <rPh sb="4" eb="6">
      <t>ハイシャ</t>
    </rPh>
    <rPh sb="6" eb="8">
      <t>ケイカク</t>
    </rPh>
    <rPh sb="8" eb="9">
      <t>ヒョウ</t>
    </rPh>
    <phoneticPr fontId="7"/>
  </si>
  <si>
    <t>削除</t>
    <rPh sb="0" eb="2">
      <t>サクジョ</t>
    </rPh>
    <phoneticPr fontId="7"/>
  </si>
  <si>
    <t>一斉メール送信</t>
    <phoneticPr fontId="7"/>
  </si>
  <si>
    <t>※サブアカウント登録がない輸送パートナーのみ送信されます</t>
    <rPh sb="8" eb="10">
      <t>トウロク</t>
    </rPh>
    <rPh sb="13" eb="15">
      <t>ユソウ</t>
    </rPh>
    <rPh sb="22" eb="24">
      <t>ソウシン</t>
    </rPh>
    <phoneticPr fontId="7"/>
  </si>
  <si>
    <t>線便</t>
  </si>
  <si>
    <t>AM</t>
    <phoneticPr fontId="7"/>
  </si>
  <si>
    <t>発</t>
  </si>
  <si>
    <t>着</t>
  </si>
  <si>
    <t>系統</t>
  </si>
  <si>
    <t>線便名</t>
  </si>
  <si>
    <t>入庫場所</t>
  </si>
  <si>
    <t>入庫時間</t>
  </si>
  <si>
    <t>使用車両(トン)</t>
    <phoneticPr fontId="7"/>
  </si>
  <si>
    <t>火</t>
  </si>
  <si>
    <t>水</t>
  </si>
  <si>
    <t>木</t>
  </si>
  <si>
    <t>金</t>
  </si>
  <si>
    <t>土</t>
  </si>
  <si>
    <t>月</t>
  </si>
  <si>
    <t>□</t>
    <phoneticPr fontId="7"/>
  </si>
  <si>
    <t>東京支店　</t>
    <rPh sb="0" eb="2">
      <t>トウキョウ</t>
    </rPh>
    <rPh sb="2" eb="4">
      <t>シテン</t>
    </rPh>
    <phoneticPr fontId="7"/>
  </si>
  <si>
    <t>▼</t>
    <phoneticPr fontId="7"/>
  </si>
  <si>
    <t>032990</t>
    <phoneticPr fontId="7"/>
  </si>
  <si>
    <t>025990</t>
    <phoneticPr fontId="7"/>
  </si>
  <si>
    <t>02</t>
    <phoneticPr fontId="7"/>
  </si>
  <si>
    <t>大賀10t①</t>
  </si>
  <si>
    <t>羽田CGB</t>
    <phoneticPr fontId="7"/>
  </si>
  <si>
    <t>21:00</t>
    <phoneticPr fontId="7"/>
  </si>
  <si>
    <t>〇</t>
  </si>
  <si>
    <t>東京支店</t>
    <rPh sb="0" eb="2">
      <t>トウキョウ</t>
    </rPh>
    <rPh sb="2" eb="4">
      <t>シテン</t>
    </rPh>
    <phoneticPr fontId="7"/>
  </si>
  <si>
    <t>027990</t>
    <phoneticPr fontId="7"/>
  </si>
  <si>
    <t>大賀10t②</t>
  </si>
  <si>
    <t>桜丘</t>
    <rPh sb="0" eb="2">
      <t>サクラガオカ</t>
    </rPh>
    <phoneticPr fontId="7"/>
  </si>
  <si>
    <t>19:00</t>
    <phoneticPr fontId="7"/>
  </si>
  <si>
    <t>G8</t>
  </si>
  <si>
    <t>大賀10t③</t>
  </si>
  <si>
    <t>目黒</t>
    <rPh sb="0" eb="2">
      <t>メグロ</t>
    </rPh>
    <phoneticPr fontId="7"/>
  </si>
  <si>
    <t>18:00</t>
    <phoneticPr fontId="7"/>
  </si>
  <si>
    <t>G9</t>
  </si>
  <si>
    <t>大賀10t④</t>
  </si>
  <si>
    <t>22:00</t>
    <phoneticPr fontId="7"/>
  </si>
  <si>
    <t>M7</t>
  </si>
  <si>
    <t>大賀10t⑤</t>
  </si>
  <si>
    <t>成城</t>
    <rPh sb="0" eb="2">
      <t>セイジョウ</t>
    </rPh>
    <phoneticPr fontId="7"/>
  </si>
  <si>
    <t>M8</t>
  </si>
  <si>
    <t>大賀10t⑥</t>
  </si>
  <si>
    <t>神奈川支店</t>
    <rPh sb="0" eb="3">
      <t>カナガワ</t>
    </rPh>
    <rPh sb="3" eb="5">
      <t>シテン</t>
    </rPh>
    <phoneticPr fontId="7"/>
  </si>
  <si>
    <t>053990</t>
    <phoneticPr fontId="7"/>
  </si>
  <si>
    <t>06</t>
    <phoneticPr fontId="7"/>
  </si>
  <si>
    <t>中部日祝</t>
  </si>
  <si>
    <t>G1</t>
    <phoneticPr fontId="7"/>
  </si>
  <si>
    <t>YGX共同</t>
  </si>
  <si>
    <t>14:00</t>
    <phoneticPr fontId="7"/>
  </si>
  <si>
    <t>061990</t>
    <phoneticPr fontId="7"/>
  </si>
  <si>
    <t>西大阪交表</t>
  </si>
  <si>
    <t>大賀7t</t>
  </si>
  <si>
    <t>八幡山</t>
  </si>
  <si>
    <t>09</t>
    <phoneticPr fontId="7"/>
  </si>
  <si>
    <t>フレーター②</t>
  </si>
  <si>
    <t>＊</t>
    <phoneticPr fontId="7"/>
  </si>
  <si>
    <t>18</t>
    <phoneticPr fontId="7"/>
  </si>
  <si>
    <t>BOX回送</t>
  </si>
  <si>
    <t>品川営業所</t>
    <rPh sb="0" eb="2">
      <t>シナガワ</t>
    </rPh>
    <rPh sb="2" eb="5">
      <t>エイギョウショ</t>
    </rPh>
    <phoneticPr fontId="7"/>
  </si>
  <si>
    <t>YGX中部</t>
    <rPh sb="3" eb="5">
      <t>チュウブ</t>
    </rPh>
    <phoneticPr fontId="7"/>
  </si>
  <si>
    <t>22:30</t>
    <phoneticPr fontId="7"/>
  </si>
  <si>
    <t>羽田CG交裏</t>
  </si>
  <si>
    <t>西大阪B</t>
    <phoneticPr fontId="7"/>
  </si>
  <si>
    <t>チェックした指示を</t>
    <rPh sb="6" eb="8">
      <t>シジ</t>
    </rPh>
    <phoneticPr fontId="7"/>
  </si>
  <si>
    <t>に分類する</t>
  </si>
  <si>
    <t>実績アップロード</t>
    <rPh sb="0" eb="2">
      <t>ジッセキ</t>
    </rPh>
    <phoneticPr fontId="7"/>
  </si>
  <si>
    <t>作業区分</t>
    <rPh sb="0" eb="2">
      <t>サギョウ</t>
    </rPh>
    <rPh sb="2" eb="4">
      <t>クブン</t>
    </rPh>
    <phoneticPr fontId="7"/>
  </si>
  <si>
    <t>横持</t>
    <rPh sb="0" eb="2">
      <t>ヨコモチ</t>
    </rPh>
    <phoneticPr fontId="7"/>
  </si>
  <si>
    <t>7月日別庸車一覧_20250305_a.csv</t>
    <rPh sb="1" eb="2">
      <t>ガツ</t>
    </rPh>
    <rPh sb="2" eb="8">
      <t>ヒベツヨウシャイチラン</t>
    </rPh>
    <phoneticPr fontId="7"/>
  </si>
  <si>
    <t>20250405 10:00 送付</t>
    <phoneticPr fontId="7"/>
  </si>
  <si>
    <t>センター</t>
    <phoneticPr fontId="7"/>
  </si>
  <si>
    <t>7月日別庸車一覧_20250305_b.csv</t>
    <rPh sb="1" eb="2">
      <t>ガツ</t>
    </rPh>
    <rPh sb="2" eb="3">
      <t>ヒ</t>
    </rPh>
    <rPh sb="3" eb="4">
      <t>ベツ</t>
    </rPh>
    <rPh sb="4" eb="6">
      <t>ヨウシャ</t>
    </rPh>
    <rPh sb="6" eb="8">
      <t>イチラン</t>
    </rPh>
    <phoneticPr fontId="7"/>
  </si>
  <si>
    <t>物流</t>
    <rPh sb="0" eb="2">
      <t>ブツリュウ</t>
    </rPh>
    <phoneticPr fontId="7"/>
  </si>
  <si>
    <t>7月日別庸車一覧_20250305_c.csv</t>
    <rPh sb="1" eb="2">
      <t>ガツ</t>
    </rPh>
    <rPh sb="2" eb="3">
      <t>ヒ</t>
    </rPh>
    <rPh sb="3" eb="4">
      <t>ベツ</t>
    </rPh>
    <rPh sb="4" eb="6">
      <t>ヨウシャ</t>
    </rPh>
    <rPh sb="6" eb="8">
      <t>イチラン</t>
    </rPh>
    <phoneticPr fontId="7"/>
  </si>
  <si>
    <t>合計</t>
    <rPh sb="0" eb="2">
      <t>ゴウケイ</t>
    </rPh>
    <phoneticPr fontId="7"/>
  </si>
  <si>
    <t>7月日別庸車一覧_20250305_d.csv</t>
    <rPh sb="1" eb="2">
      <t>ガツ</t>
    </rPh>
    <rPh sb="2" eb="3">
      <t>ヒ</t>
    </rPh>
    <rPh sb="3" eb="4">
      <t>ベツ</t>
    </rPh>
    <rPh sb="4" eb="6">
      <t>ヨウシャ</t>
    </rPh>
    <rPh sb="6" eb="8">
      <t>イチラン</t>
    </rPh>
    <phoneticPr fontId="7"/>
  </si>
  <si>
    <t>線便コード</t>
    <phoneticPr fontId="7"/>
  </si>
  <si>
    <t xml:space="preserve">032990-025990-02 </t>
  </si>
  <si>
    <t xml:space="preserve">032990-02799-23 </t>
    <phoneticPr fontId="7"/>
  </si>
  <si>
    <t xml:space="preserve">032990-027990-G8 </t>
    <phoneticPr fontId="7"/>
  </si>
  <si>
    <t xml:space="preserve">032990-027990-G9 </t>
    <phoneticPr fontId="7"/>
  </si>
  <si>
    <t xml:space="preserve">032990-027990-NI </t>
  </si>
  <si>
    <t xml:space="preserve">032990-032990-M7 </t>
    <phoneticPr fontId="7"/>
  </si>
  <si>
    <t xml:space="preserve">032990-032990-MB </t>
  </si>
  <si>
    <t xml:space="preserve">032990-043990-ZA </t>
  </si>
  <si>
    <t>+追加</t>
    <rPh sb="1" eb="3">
      <t>ツイカ</t>
    </rPh>
    <phoneticPr fontId="7"/>
  </si>
  <si>
    <t>大賀10t①</t>
    <phoneticPr fontId="7"/>
  </si>
  <si>
    <t>大賀10t②</t>
    <phoneticPr fontId="7"/>
  </si>
  <si>
    <t>大賀10t③</t>
    <phoneticPr fontId="7"/>
  </si>
  <si>
    <t>大賀10t④</t>
    <phoneticPr fontId="7"/>
  </si>
  <si>
    <t>中四国中継</t>
  </si>
  <si>
    <t>大賀10t⑤</t>
    <phoneticPr fontId="7"/>
  </si>
  <si>
    <t>松本往復</t>
  </si>
  <si>
    <t>日</t>
  </si>
  <si>
    <t>日数</t>
  </si>
  <si>
    <t>合計</t>
  </si>
  <si>
    <t>請求検索</t>
    <rPh sb="0" eb="2">
      <t>セイキュウ</t>
    </rPh>
    <rPh sb="2" eb="4">
      <t>ケンサク</t>
    </rPh>
    <phoneticPr fontId="7"/>
  </si>
  <si>
    <t>▼請求一覧</t>
    <rPh sb="1" eb="3">
      <t>セイキュウ</t>
    </rPh>
    <rPh sb="3" eb="5">
      <t>イチラン</t>
    </rPh>
    <phoneticPr fontId="7"/>
  </si>
  <si>
    <t>ステータス</t>
    <phoneticPr fontId="7"/>
  </si>
  <si>
    <t>ファイル名</t>
    <rPh sb="4" eb="5">
      <t>メイ</t>
    </rPh>
    <phoneticPr fontId="7"/>
  </si>
  <si>
    <t>アクション</t>
    <phoneticPr fontId="7"/>
  </si>
  <si>
    <t>更新日時</t>
    <rPh sb="0" eb="4">
      <t>コウシンニチジ</t>
    </rPh>
    <phoneticPr fontId="7"/>
  </si>
  <si>
    <t>更新者</t>
    <rPh sb="0" eb="3">
      <t>コウシンシャ</t>
    </rPh>
    <phoneticPr fontId="7"/>
  </si>
  <si>
    <t>メッセージ</t>
    <phoneticPr fontId="7"/>
  </si>
  <si>
    <t>S00001</t>
    <phoneticPr fontId="7"/>
  </si>
  <si>
    <t>こんわ運輸（有）</t>
  </si>
  <si>
    <t>未提出</t>
    <rPh sb="0" eb="3">
      <t>ミテイシュツ</t>
    </rPh>
    <phoneticPr fontId="7"/>
  </si>
  <si>
    <t>-</t>
    <phoneticPr fontId="7"/>
  </si>
  <si>
    <t>S00002</t>
    <phoneticPr fontId="7"/>
  </si>
  <si>
    <t>さくら物流（株）</t>
  </si>
  <si>
    <t>チェック済</t>
    <rPh sb="4" eb="5">
      <t>ス</t>
    </rPh>
    <phoneticPr fontId="7"/>
  </si>
  <si>
    <t>2025/06/02 14:02</t>
    <phoneticPr fontId="7"/>
  </si>
  <si>
    <t>プレビュー</t>
    <phoneticPr fontId="7"/>
  </si>
  <si>
    <t>S00003</t>
    <phoneticPr fontId="7"/>
  </si>
  <si>
    <t>アートバンライン（株）</t>
  </si>
  <si>
    <t>seikyusho-202506.pdf</t>
    <phoneticPr fontId="7"/>
  </si>
  <si>
    <t>2025/06/01 09:35</t>
    <phoneticPr fontId="7"/>
  </si>
  <si>
    <t>S00004</t>
    <phoneticPr fontId="7"/>
  </si>
  <si>
    <t>イソトミ産業（株）</t>
  </si>
  <si>
    <t>2025/06/03 10:11</t>
    <phoneticPr fontId="7"/>
  </si>
  <si>
    <t>S00005</t>
    <phoneticPr fontId="7"/>
  </si>
  <si>
    <t>イーラインエクスプレス（有）</t>
  </si>
  <si>
    <t>2025/06/01 11:36</t>
    <phoneticPr fontId="7"/>
  </si>
  <si>
    <t>S00006</t>
    <phoneticPr fontId="7"/>
  </si>
  <si>
    <t>オノガワ産業（有）</t>
  </si>
  <si>
    <t>2025/06/04 09:01</t>
    <phoneticPr fontId="7"/>
  </si>
  <si>
    <t>S00007</t>
    <phoneticPr fontId="7"/>
  </si>
  <si>
    <t>コンポート（株）</t>
  </si>
  <si>
    <t>S00008</t>
    <phoneticPr fontId="7"/>
  </si>
  <si>
    <t>ゴシャ運輸（株）</t>
  </si>
  <si>
    <t>2025/06/03 16:37</t>
    <phoneticPr fontId="7"/>
  </si>
  <si>
    <t>S00009</t>
    <phoneticPr fontId="7"/>
  </si>
  <si>
    <t>サクセスライン（株）</t>
  </si>
  <si>
    <t>2025/06/02 18:02</t>
    <phoneticPr fontId="7"/>
  </si>
  <si>
    <t>S00010</t>
    <phoneticPr fontId="7"/>
  </si>
  <si>
    <t>サンキュ－運輸（株）</t>
  </si>
  <si>
    <t>(実績が確定していない場合)</t>
    <rPh sb="1" eb="3">
      <t>ジッセキ</t>
    </rPh>
    <rPh sb="4" eb="6">
      <t>カクテイ</t>
    </rPh>
    <rPh sb="11" eb="13">
      <t>バアイ</t>
    </rPh>
    <phoneticPr fontId="7"/>
  </si>
  <si>
    <t>支払代金</t>
  </si>
  <si>
    <t>支払代金は現行の庸車契約書料明細の定めのとおり</t>
  </si>
  <si>
    <t>支払方法</t>
  </si>
  <si>
    <t>全額現金口座振込</t>
  </si>
  <si>
    <t>支払い期限</t>
  </si>
  <si>
    <t>毎月末締め、翌々月10日支払い（出発日基準）</t>
  </si>
  <si>
    <t>消費税</t>
  </si>
  <si>
    <t>法定税率による消費税額・地方消費税額は加算して決済します</t>
  </si>
  <si>
    <t>振込手数料</t>
  </si>
  <si>
    <t>請求金額より差し引いて振込いたします</t>
  </si>
  <si>
    <t>権限付与</t>
  </si>
  <si>
    <t>承認</t>
  </si>
  <si>
    <t>マスタ管理</t>
    <phoneticPr fontId="7"/>
  </si>
  <si>
    <t>発注</t>
  </si>
  <si>
    <t>計上</t>
  </si>
  <si>
    <t>〇 編集可</t>
    <rPh sb="2" eb="4">
      <t>ヘンシュウ</t>
    </rPh>
    <rPh sb="4" eb="5">
      <t>カ</t>
    </rPh>
    <phoneticPr fontId="7"/>
  </si>
  <si>
    <t>△ 閲覧のみ</t>
    <rPh sb="2" eb="4">
      <t>エツラン</t>
    </rPh>
    <phoneticPr fontId="7"/>
  </si>
  <si>
    <t>× 閲覧不可</t>
    <rPh sb="2" eb="4">
      <t>エツラン</t>
    </rPh>
    <rPh sb="4" eb="6">
      <t>フカ</t>
    </rPh>
    <phoneticPr fontId="7"/>
  </si>
  <si>
    <t>×</t>
    <phoneticPr fontId="7"/>
  </si>
  <si>
    <t>p2-パスワードを忘れた方</t>
  </si>
  <si>
    <t>p4-新パスワード登録</t>
  </si>
  <si>
    <t>実績確認</t>
    <rPh sb="0" eb="2">
      <t>ジッセキ</t>
    </rPh>
    <rPh sb="2" eb="4">
      <t>カクニン</t>
    </rPh>
    <phoneticPr fontId="7"/>
  </si>
  <si>
    <t>月間運行指示書</t>
  </si>
  <si>
    <t>【2025年6月度】</t>
  </si>
  <si>
    <t>（有）AAAA　御中</t>
  </si>
  <si>
    <t>署名・捺印の上、返送願います。</t>
  </si>
  <si>
    <t>（御社名+社員・後担当者印）</t>
  </si>
  <si>
    <t>ヤマト運輸株式会社 羽田CGB</t>
  </si>
  <si>
    <t>TEL 03-6756-7164</t>
  </si>
  <si>
    <t>FAX 03-6756-7376/7378</t>
  </si>
  <si>
    <t>受付の署名又は捺印の上返信下さい</t>
  </si>
  <si>
    <t>受付印</t>
  </si>
  <si>
    <t>請求管理</t>
    <rPh sb="0" eb="4">
      <t>セイキュウカンリ</t>
    </rPh>
    <phoneticPr fontId="7"/>
  </si>
  <si>
    <t>請求書アップロード</t>
    <rPh sb="0" eb="3">
      <t>セイキュウショ</t>
    </rPh>
    <phoneticPr fontId="7"/>
  </si>
  <si>
    <t>請求先</t>
    <rPh sb="0" eb="2">
      <t>セイキュウ</t>
    </rPh>
    <rPh sb="2" eb="3">
      <t>サキ</t>
    </rPh>
    <phoneticPr fontId="7"/>
  </si>
  <si>
    <t>更新日時</t>
    <rPh sb="0" eb="2">
      <t>コウシン</t>
    </rPh>
    <rPh sb="2" eb="4">
      <t>ニチジ</t>
    </rPh>
    <phoneticPr fontId="7"/>
  </si>
  <si>
    <t>金額チェック</t>
    <rPh sb="0" eb="2">
      <t>キンガク</t>
    </rPh>
    <phoneticPr fontId="7"/>
  </si>
  <si>
    <t>seikyu_202506.pdf</t>
    <phoneticPr fontId="7"/>
  </si>
  <si>
    <t>羽田ベース</t>
    <rPh sb="0" eb="2">
      <t>ハネダ</t>
    </rPh>
    <phoneticPr fontId="7"/>
  </si>
  <si>
    <t>2025/06/01 14:12</t>
    <phoneticPr fontId="7"/>
  </si>
  <si>
    <t>大谷翔平</t>
    <rPh sb="0" eb="4">
      <t>オオタニショウヘイ</t>
    </rPh>
    <phoneticPr fontId="7"/>
  </si>
  <si>
    <t>OK</t>
    <phoneticPr fontId="7"/>
  </si>
  <si>
    <t>東京ベース</t>
    <rPh sb="0" eb="2">
      <t>トウキョウ</t>
    </rPh>
    <phoneticPr fontId="7"/>
  </si>
  <si>
    <t>2025/06/01 14:15</t>
    <phoneticPr fontId="7"/>
  </si>
  <si>
    <t>NG</t>
    <phoneticPr fontId="7"/>
  </si>
  <si>
    <t>副都心ベース</t>
    <rPh sb="0" eb="3">
      <t>フクトシン</t>
    </rPh>
    <phoneticPr fontId="7"/>
  </si>
  <si>
    <t>（プレビュー）</t>
    <phoneticPr fontId="7"/>
  </si>
  <si>
    <t>（請求書アップロード後）</t>
    <rPh sb="1" eb="4">
      <t>セイキュウショ</t>
    </rPh>
    <rPh sb="10" eb="11">
      <t>ゴ</t>
    </rPh>
    <phoneticPr fontId="7"/>
  </si>
  <si>
    <t>b10-実績アップロード</t>
  </si>
  <si>
    <t>画面名</t>
    <rPh sb="0" eb="3">
      <t>ガメンメイ</t>
    </rPh>
    <phoneticPr fontId="7"/>
  </si>
  <si>
    <t>請求確認</t>
    <rPh sb="0" eb="2">
      <t>セイキュウ</t>
    </rPh>
    <rPh sb="2" eb="4">
      <t>カクニン</t>
    </rPh>
    <phoneticPr fontId="7"/>
  </si>
  <si>
    <t>（確定前）</t>
    <rPh sb="1" eb="3">
      <t>カクテイ</t>
    </rPh>
    <rPh sb="3" eb="4">
      <t>マエ</t>
    </rPh>
    <phoneticPr fontId="7"/>
  </si>
  <si>
    <t>（確定後）</t>
    <rPh sb="1" eb="3">
      <t>カクテイ</t>
    </rPh>
    <rPh sb="3" eb="4">
      <t>ゴ</t>
    </rPh>
    <phoneticPr fontId="7"/>
  </si>
  <si>
    <t>判定作業区分</t>
    <rPh sb="0" eb="2">
      <t>ハンテイ</t>
    </rPh>
    <rPh sb="2" eb="4">
      <t>サギョウ</t>
    </rPh>
    <rPh sb="4" eb="6">
      <t>クブン</t>
    </rPh>
    <phoneticPr fontId="7"/>
  </si>
  <si>
    <t>（確定前）</t>
    <rPh sb="1" eb="4">
      <t>カクテイマエ</t>
    </rPh>
    <phoneticPr fontId="7"/>
  </si>
  <si>
    <t>（確定後）</t>
    <rPh sb="1" eb="4">
      <t>カクテイゴ</t>
    </rPh>
    <phoneticPr fontId="7"/>
  </si>
  <si>
    <t>要確認</t>
    <rPh sb="0" eb="1">
      <t>ヨウ</t>
    </rPh>
    <rPh sb="1" eb="3">
      <t>カクニン</t>
    </rPh>
    <phoneticPr fontId="7"/>
  </si>
  <si>
    <t>実績合計金額</t>
    <rPh sb="0" eb="2">
      <t>ジッセキ</t>
    </rPh>
    <rPh sb="2" eb="4">
      <t>ゴウケイ</t>
    </rPh>
    <rPh sb="4" eb="6">
      <t>キンガク</t>
    </rPh>
    <phoneticPr fontId="7"/>
  </si>
  <si>
    <t>請求書合計金額</t>
    <rPh sb="0" eb="3">
      <t>セイキュウショ</t>
    </rPh>
    <rPh sb="3" eb="5">
      <t>ゴウケイ</t>
    </rPh>
    <rPh sb="5" eb="7">
      <t>キンガク</t>
    </rPh>
    <phoneticPr fontId="7"/>
  </si>
  <si>
    <t>チェック未</t>
    <rPh sb="4" eb="5">
      <t>ミ</t>
    </rPh>
    <phoneticPr fontId="7"/>
  </si>
  <si>
    <t>20250601_東京営業所.pdf</t>
    <rPh sb="9" eb="11">
      <t>トウキョウ</t>
    </rPh>
    <rPh sb="11" eb="14">
      <t>エイギョウショ</t>
    </rPh>
    <phoneticPr fontId="7"/>
  </si>
  <si>
    <t>20250601_川崎営業所.pdf</t>
    <rPh sb="9" eb="11">
      <t>カワサキ</t>
    </rPh>
    <rPh sb="11" eb="14">
      <t>エイギョウショ</t>
    </rPh>
    <phoneticPr fontId="7"/>
  </si>
  <si>
    <t>20250601_埼玉営業所.pdf</t>
    <rPh sb="9" eb="11">
      <t>サイタマ</t>
    </rPh>
    <rPh sb="11" eb="14">
      <t>エイギョウショ</t>
    </rPh>
    <phoneticPr fontId="7"/>
  </si>
  <si>
    <t>202506-seikyu.pdf</t>
    <phoneticPr fontId="7"/>
  </si>
  <si>
    <t>2025年6月請求書.pdf</t>
    <rPh sb="4" eb="5">
      <t>ネン</t>
    </rPh>
    <rPh sb="6" eb="7">
      <t>ガツ</t>
    </rPh>
    <rPh sb="7" eb="10">
      <t>セイキュウショ</t>
    </rPh>
    <phoneticPr fontId="7"/>
  </si>
  <si>
    <t>【6月分】請求書.pdf</t>
    <rPh sb="2" eb="4">
      <t>ガツブン</t>
    </rPh>
    <rPh sb="5" eb="8">
      <t>セイキュウショ</t>
    </rPh>
    <phoneticPr fontId="7"/>
  </si>
  <si>
    <t>onogawa-sangyou-202506.pdf</t>
    <phoneticPr fontId="7"/>
  </si>
  <si>
    <t>20250601seikyusho.pdf</t>
    <phoneticPr fontId="7"/>
  </si>
  <si>
    <t>要確認</t>
    <rPh sb="0" eb="3">
      <t>ヨウカクニン</t>
    </rPh>
    <phoneticPr fontId="7"/>
  </si>
  <si>
    <t>金額差分</t>
    <rPh sb="0" eb="2">
      <t>キンガク</t>
    </rPh>
    <rPh sb="2" eb="4">
      <t>サブン</t>
    </rPh>
    <phoneticPr fontId="7"/>
  </si>
  <si>
    <t>請求書ダウンロード</t>
    <rPh sb="0" eb="3">
      <t>セイキュウショ</t>
    </rPh>
    <phoneticPr fontId="7"/>
  </si>
  <si>
    <t>田中 太郎</t>
    <rPh sb="0" eb="2">
      <t>タナカ</t>
    </rPh>
    <rPh sb="3" eb="5">
      <t>タロウ</t>
    </rPh>
    <phoneticPr fontId="7"/>
  </si>
  <si>
    <t>佐藤 一郎</t>
    <rPh sb="0" eb="2">
      <t>サトウ</t>
    </rPh>
    <rPh sb="3" eb="5">
      <t>イチロウ</t>
    </rPh>
    <phoneticPr fontId="7"/>
  </si>
  <si>
    <t>鈴木 一</t>
    <rPh sb="0" eb="2">
      <t>スズキ</t>
    </rPh>
    <rPh sb="3" eb="4">
      <t>ハジメ</t>
    </rPh>
    <phoneticPr fontId="7"/>
  </si>
  <si>
    <t>加藤 敦彦</t>
    <rPh sb="0" eb="2">
      <t>カトウ</t>
    </rPh>
    <rPh sb="3" eb="5">
      <t>アツヒコ</t>
    </rPh>
    <phoneticPr fontId="7"/>
  </si>
  <si>
    <t>今井 昭</t>
    <rPh sb="0" eb="2">
      <t>イマイ</t>
    </rPh>
    <rPh sb="3" eb="4">
      <t>アキラ</t>
    </rPh>
    <phoneticPr fontId="7"/>
  </si>
  <si>
    <t>藤川 聡</t>
    <rPh sb="0" eb="2">
      <t>フジカワ</t>
    </rPh>
    <rPh sb="3" eb="4">
      <t>サトシ</t>
    </rPh>
    <phoneticPr fontId="7"/>
  </si>
  <si>
    <t>吉岡 和彦</t>
    <rPh sb="0" eb="2">
      <t>ヨシオカ</t>
    </rPh>
    <rPh sb="3" eb="5">
      <t>カズヒコ</t>
    </rPh>
    <phoneticPr fontId="7"/>
  </si>
  <si>
    <t>（計画表アップロード後）</t>
    <rPh sb="1" eb="4">
      <t>ケイカクヒョウ</t>
    </rPh>
    <rPh sb="10" eb="11">
      <t>ゴ</t>
    </rPh>
    <phoneticPr fontId="7"/>
  </si>
  <si>
    <t>（計画表アップロード前）</t>
    <rPh sb="1" eb="4">
      <t>ケイカクヒョウ</t>
    </rPh>
    <rPh sb="10" eb="11">
      <t>マエ</t>
    </rPh>
    <phoneticPr fontId="7"/>
  </si>
  <si>
    <t>・本システムにURLよりアクセスしたとき、はじめに表示される画面</t>
    <rPh sb="1" eb="2">
      <t>ホン</t>
    </rPh>
    <rPh sb="25" eb="27">
      <t>ヒョウジ</t>
    </rPh>
    <rPh sb="30" eb="32">
      <t>ガメン</t>
    </rPh>
    <phoneticPr fontId="7"/>
  </si>
  <si>
    <t>・本システムのユーザー登録の際に設定したメールアドレスを入力する</t>
    <rPh sb="1" eb="2">
      <t>ホン</t>
    </rPh>
    <rPh sb="11" eb="13">
      <t>トウロク</t>
    </rPh>
    <rPh sb="14" eb="15">
      <t>サイ</t>
    </rPh>
    <rPh sb="16" eb="18">
      <t>セッテイ</t>
    </rPh>
    <rPh sb="28" eb="30">
      <t>ニュウリョク</t>
    </rPh>
    <phoneticPr fontId="7"/>
  </si>
  <si>
    <t>・メールアドレスを入力後、「認証コードを送信」ボタンを入力すると、入力したメールアドレス宛てに認証コードが送信される</t>
    <rPh sb="9" eb="11">
      <t>ニュウリョク</t>
    </rPh>
    <rPh sb="11" eb="12">
      <t>ゴ</t>
    </rPh>
    <rPh sb="14" eb="16">
      <t>ニンショウ</t>
    </rPh>
    <rPh sb="20" eb="22">
      <t>ソウシン</t>
    </rPh>
    <rPh sb="27" eb="29">
      <t>ニュウリョク</t>
    </rPh>
    <rPh sb="33" eb="35">
      <t>ニュウリョク</t>
    </rPh>
    <rPh sb="44" eb="45">
      <t>ア</t>
    </rPh>
    <rPh sb="47" eb="49">
      <t>ニンショウ</t>
    </rPh>
    <rPh sb="53" eb="55">
      <t>ソウシン</t>
    </rPh>
    <phoneticPr fontId="7"/>
  </si>
  <si>
    <t>・「ログイン画面に戻る」のリンクを押下すると、「b1-ログイン画面」に遷移する</t>
    <rPh sb="6" eb="8">
      <t>ガメン</t>
    </rPh>
    <rPh sb="9" eb="10">
      <t>モド</t>
    </rPh>
    <rPh sb="17" eb="19">
      <t>オウカ</t>
    </rPh>
    <rPh sb="31" eb="33">
      <t>ガメン</t>
    </rPh>
    <rPh sb="35" eb="37">
      <t>センイ</t>
    </rPh>
    <phoneticPr fontId="7"/>
  </si>
  <si>
    <t>・本画面より、ログイン認証に必要な「認証コード」を送信することができる</t>
    <rPh sb="1" eb="2">
      <t>ホン</t>
    </rPh>
    <rPh sb="2" eb="4">
      <t>ガメン</t>
    </rPh>
    <rPh sb="11" eb="13">
      <t>ニンショウ</t>
    </rPh>
    <rPh sb="14" eb="16">
      <t>ヒツヨウ</t>
    </rPh>
    <rPh sb="18" eb="20">
      <t>ニンショウ</t>
    </rPh>
    <rPh sb="25" eb="27">
      <t>ソウシン</t>
    </rPh>
    <phoneticPr fontId="7"/>
  </si>
  <si>
    <t>・「b1-ログイン」画面で「パスワードを忘れた方はこちら」のリンクを押下したあとに表示される画面</t>
    <rPh sb="10" eb="12">
      <t>ガメン</t>
    </rPh>
    <rPh sb="20" eb="21">
      <t>ワス</t>
    </rPh>
    <rPh sb="23" eb="24">
      <t>ホウ</t>
    </rPh>
    <rPh sb="34" eb="36">
      <t>オウカ</t>
    </rPh>
    <rPh sb="41" eb="43">
      <t>ヒョウジ</t>
    </rPh>
    <rPh sb="46" eb="48">
      <t>ガメン</t>
    </rPh>
    <phoneticPr fontId="7"/>
  </si>
  <si>
    <t>・半角英数字、記号を含めた8桁以上のパスワードを入力/設定する</t>
    <rPh sb="1" eb="6">
      <t>ハンカクエイスウジ</t>
    </rPh>
    <rPh sb="7" eb="9">
      <t>キゴウ</t>
    </rPh>
    <rPh sb="10" eb="11">
      <t>フク</t>
    </rPh>
    <rPh sb="14" eb="15">
      <t>ケタ</t>
    </rPh>
    <rPh sb="15" eb="17">
      <t>イジョウ</t>
    </rPh>
    <rPh sb="24" eb="26">
      <t>ニュウリョク</t>
    </rPh>
    <rPh sb="27" eb="29">
      <t>セッテイ</t>
    </rPh>
    <phoneticPr fontId="7"/>
  </si>
  <si>
    <t>・検索条件を入力し、「検索」ボタンを押下すると検索結果を一覧で表示することができる</t>
    <rPh sb="1" eb="3">
      <t>ケンサク</t>
    </rPh>
    <rPh sb="3" eb="5">
      <t>ジョウケン</t>
    </rPh>
    <rPh sb="6" eb="8">
      <t>ニュウリョク</t>
    </rPh>
    <rPh sb="11" eb="13">
      <t>ケンサク</t>
    </rPh>
    <rPh sb="18" eb="20">
      <t>オウカ</t>
    </rPh>
    <rPh sb="23" eb="25">
      <t>ケンサク</t>
    </rPh>
    <rPh sb="25" eb="27">
      <t>ケッカ</t>
    </rPh>
    <rPh sb="28" eb="30">
      <t>イチラン</t>
    </rPh>
    <rPh sb="31" eb="33">
      <t>ヒョウジ</t>
    </rPh>
    <phoneticPr fontId="7"/>
  </si>
  <si>
    <t>・対象の年月をプルダウンより選択できる</t>
    <rPh sb="1" eb="3">
      <t>タイショウ</t>
    </rPh>
    <rPh sb="4" eb="6">
      <t>ネンゲツ</t>
    </rPh>
    <rPh sb="14" eb="16">
      <t>センタク</t>
    </rPh>
    <phoneticPr fontId="7"/>
  </si>
  <si>
    <t>⑴認証コード：</t>
    <rPh sb="1" eb="3">
      <t>ニンショウ</t>
    </rPh>
    <phoneticPr fontId="7"/>
  </si>
  <si>
    <t>⑵認証：</t>
    <rPh sb="1" eb="3">
      <t>ニンショウ</t>
    </rPh>
    <phoneticPr fontId="7"/>
  </si>
  <si>
    <t>⑶ログイン画面に戻る：</t>
    <rPh sb="5" eb="7">
      <t>ガメン</t>
    </rPh>
    <rPh sb="8" eb="9">
      <t>モド</t>
    </rPh>
    <phoneticPr fontId="7"/>
  </si>
  <si>
    <t>⑴メールアドレス：</t>
    <phoneticPr fontId="7"/>
  </si>
  <si>
    <t>⑵認証コードを送信：</t>
    <rPh sb="1" eb="3">
      <t>ニンショウ</t>
    </rPh>
    <rPh sb="7" eb="9">
      <t>ソウシン</t>
    </rPh>
    <phoneticPr fontId="7"/>
  </si>
  <si>
    <t>⑴新しいパスワード：</t>
    <rPh sb="1" eb="2">
      <t>アタラ</t>
    </rPh>
    <phoneticPr fontId="7"/>
  </si>
  <si>
    <t>⑵新しいパスワード（再入力）：</t>
    <rPh sb="1" eb="2">
      <t>アタラ</t>
    </rPh>
    <rPh sb="10" eb="13">
      <t>サイニュウリョク</t>
    </rPh>
    <phoneticPr fontId="7"/>
  </si>
  <si>
    <t>⑶認証：</t>
    <rPh sb="1" eb="3">
      <t>ニンショウ</t>
    </rPh>
    <phoneticPr fontId="7"/>
  </si>
  <si>
    <t>⑷ログイン画面に戻る：</t>
    <rPh sb="5" eb="7">
      <t>ガメン</t>
    </rPh>
    <rPh sb="8" eb="9">
      <t>モド</t>
    </rPh>
    <phoneticPr fontId="7"/>
  </si>
  <si>
    <t>・金額、アップロードされた請求書を確認できる</t>
    <rPh sb="1" eb="3">
      <t>キンガク</t>
    </rPh>
    <rPh sb="13" eb="16">
      <t>セイキュウショ</t>
    </rPh>
    <rPh sb="17" eb="19">
      <t>カクニン</t>
    </rPh>
    <phoneticPr fontId="7"/>
  </si>
  <si>
    <t>⑸プレビュー：</t>
    <phoneticPr fontId="7"/>
  </si>
  <si>
    <t>・アップロードされた請求書のサムネイル画像が表示される</t>
    <rPh sb="10" eb="13">
      <t>セイキュウショ</t>
    </rPh>
    <rPh sb="19" eb="21">
      <t>ガゾウ</t>
    </rPh>
    <rPh sb="22" eb="24">
      <t>ヒョウジ</t>
    </rPh>
    <phoneticPr fontId="7"/>
  </si>
  <si>
    <t>・「プレビュー」リンクを押下すると、アップロードされた請求書の拡大画像が表示される</t>
    <rPh sb="12" eb="14">
      <t>オウカ</t>
    </rPh>
    <rPh sb="27" eb="30">
      <t>セイキュウショ</t>
    </rPh>
    <rPh sb="31" eb="33">
      <t>カクダイ</t>
    </rPh>
    <rPh sb="33" eb="35">
      <t>ガゾウ</t>
    </rPh>
    <rPh sb="36" eb="38">
      <t>ヒョウジ</t>
    </rPh>
    <phoneticPr fontId="7"/>
  </si>
  <si>
    <t>・複数アップロードされた場合、ページングで画像を切り替えることができる</t>
    <rPh sb="1" eb="3">
      <t>フクスウ</t>
    </rPh>
    <rPh sb="12" eb="14">
      <t>バアイ</t>
    </rPh>
    <rPh sb="21" eb="23">
      <t>ガゾウ</t>
    </rPh>
    <rPh sb="24" eb="25">
      <t>キ</t>
    </rPh>
    <rPh sb="26" eb="27">
      <t>カ</t>
    </rPh>
    <phoneticPr fontId="7"/>
  </si>
  <si>
    <t>⑺請求書合計金額：</t>
    <rPh sb="1" eb="4">
      <t>セイキュウショ</t>
    </rPh>
    <rPh sb="4" eb="6">
      <t>ゴウケイ</t>
    </rPh>
    <rPh sb="6" eb="8">
      <t>キンガク</t>
    </rPh>
    <phoneticPr fontId="7"/>
  </si>
  <si>
    <t>・請求書をアップロードした際、OCRで読み取った請求書の合計金額を表示する</t>
    <rPh sb="1" eb="4">
      <t>セイキュウショ</t>
    </rPh>
    <rPh sb="13" eb="14">
      <t>サイ</t>
    </rPh>
    <rPh sb="19" eb="20">
      <t>ヨ</t>
    </rPh>
    <rPh sb="21" eb="22">
      <t>ト</t>
    </rPh>
    <rPh sb="24" eb="27">
      <t>セイキュウショ</t>
    </rPh>
    <rPh sb="28" eb="30">
      <t>ゴウケイ</t>
    </rPh>
    <rPh sb="30" eb="32">
      <t>キンガク</t>
    </rPh>
    <rPh sb="33" eb="35">
      <t>ヒョウジ</t>
    </rPh>
    <phoneticPr fontId="7"/>
  </si>
  <si>
    <t>⑻実績合計金額：</t>
    <rPh sb="1" eb="3">
      <t>ジッセキ</t>
    </rPh>
    <rPh sb="3" eb="5">
      <t>ゴウケイ</t>
    </rPh>
    <rPh sb="5" eb="7">
      <t>キンガク</t>
    </rPh>
    <phoneticPr fontId="7"/>
  </si>
  <si>
    <t>・対象の実績合計金額を表示する</t>
    <rPh sb="1" eb="3">
      <t>タイショウ</t>
    </rPh>
    <rPh sb="4" eb="6">
      <t>ジッセキ</t>
    </rPh>
    <rPh sb="6" eb="8">
      <t>ゴウケイ</t>
    </rPh>
    <rPh sb="8" eb="10">
      <t>キンガク</t>
    </rPh>
    <rPh sb="11" eb="13">
      <t>ヒョウジ</t>
    </rPh>
    <phoneticPr fontId="7"/>
  </si>
  <si>
    <t>⑼金額差異：</t>
    <rPh sb="1" eb="3">
      <t>キンガク</t>
    </rPh>
    <rPh sb="3" eb="5">
      <t>サイ</t>
    </rPh>
    <phoneticPr fontId="7"/>
  </si>
  <si>
    <t>・請求書合計金額と実績合計金額を突合した結果を「あり/なし」で表示する</t>
    <rPh sb="1" eb="4">
      <t>セイキュウショ</t>
    </rPh>
    <rPh sb="4" eb="6">
      <t>ゴウケイ</t>
    </rPh>
    <rPh sb="6" eb="8">
      <t>キンガク</t>
    </rPh>
    <rPh sb="9" eb="11">
      <t>ジッセキ</t>
    </rPh>
    <rPh sb="11" eb="13">
      <t>ゴウケイ</t>
    </rPh>
    <rPh sb="13" eb="15">
      <t>キンガク</t>
    </rPh>
    <rPh sb="16" eb="18">
      <t>トツゴウ</t>
    </rPh>
    <rPh sb="20" eb="22">
      <t>ケッカ</t>
    </rPh>
    <rPh sb="31" eb="33">
      <t>ヒョウジ</t>
    </rPh>
    <phoneticPr fontId="7"/>
  </si>
  <si>
    <t>⑽更新日時：</t>
    <rPh sb="1" eb="3">
      <t>コウシン</t>
    </rPh>
    <rPh sb="3" eb="5">
      <t>ニチジ</t>
    </rPh>
    <phoneticPr fontId="7"/>
  </si>
  <si>
    <t>・更新した日時が表示される</t>
    <rPh sb="1" eb="3">
      <t>コウシン</t>
    </rPh>
    <rPh sb="5" eb="7">
      <t>ニチジ</t>
    </rPh>
    <rPh sb="8" eb="10">
      <t>ヒョウジ</t>
    </rPh>
    <phoneticPr fontId="7"/>
  </si>
  <si>
    <t>⑾更新者：</t>
    <rPh sb="1" eb="3">
      <t>コウシン</t>
    </rPh>
    <phoneticPr fontId="7"/>
  </si>
  <si>
    <t>・更新を行ったユーザー名が表示される</t>
    <rPh sb="1" eb="3">
      <t>コウシン</t>
    </rPh>
    <rPh sb="4" eb="5">
      <t>オコナ</t>
    </rPh>
    <rPh sb="11" eb="12">
      <t>メイ</t>
    </rPh>
    <rPh sb="13" eb="15">
      <t>ヒョウジ</t>
    </rPh>
    <phoneticPr fontId="7"/>
  </si>
  <si>
    <t>⑿ファイル名：</t>
    <rPh sb="5" eb="6">
      <t>メイ</t>
    </rPh>
    <phoneticPr fontId="7"/>
  </si>
  <si>
    <t>・アップロードされた請求書のファイル名が表示される</t>
    <rPh sb="10" eb="13">
      <t>セイキュウショ</t>
    </rPh>
    <rPh sb="18" eb="19">
      <t>メイ</t>
    </rPh>
    <rPh sb="20" eb="22">
      <t>ヒョウジ</t>
    </rPh>
    <phoneticPr fontId="7"/>
  </si>
  <si>
    <t>・編集不可</t>
    <rPh sb="1" eb="3">
      <t>ヘンシュウ</t>
    </rPh>
    <rPh sb="3" eb="5">
      <t>フカ</t>
    </rPh>
    <phoneticPr fontId="7"/>
  </si>
  <si>
    <t>⒀請求書アップロード（代理登録）：</t>
    <rPh sb="1" eb="4">
      <t>セイキュウショ</t>
    </rPh>
    <rPh sb="11" eb="13">
      <t>ダイリ</t>
    </rPh>
    <rPh sb="13" eb="15">
      <t>トウロク</t>
    </rPh>
    <phoneticPr fontId="7"/>
  </si>
  <si>
    <t>・輸送パートナーに代わって本システムに請求書をアップロードできる</t>
    <rPh sb="1" eb="3">
      <t>ユソウ</t>
    </rPh>
    <rPh sb="9" eb="10">
      <t>カ</t>
    </rPh>
    <rPh sb="13" eb="14">
      <t>ホン</t>
    </rPh>
    <rPh sb="19" eb="22">
      <t>セイキュウショ</t>
    </rPh>
    <phoneticPr fontId="7"/>
  </si>
  <si>
    <t>・「請求書アップロード（代理登録）」ボタンを押下すると、ファイル選択ができる</t>
    <rPh sb="2" eb="5">
      <t>セイキュウショ</t>
    </rPh>
    <rPh sb="12" eb="14">
      <t>ダイリ</t>
    </rPh>
    <rPh sb="14" eb="16">
      <t>トウロク</t>
    </rPh>
    <rPh sb="22" eb="24">
      <t>オウカ</t>
    </rPh>
    <rPh sb="32" eb="34">
      <t>センタク</t>
    </rPh>
    <phoneticPr fontId="7"/>
  </si>
  <si>
    <t>⒁確認OK（この内容で確定する）：</t>
    <rPh sb="1" eb="3">
      <t>カクニン</t>
    </rPh>
    <rPh sb="8" eb="10">
      <t>ナイヨウ</t>
    </rPh>
    <rPh sb="11" eb="13">
      <t>カクテイ</t>
    </rPh>
    <phoneticPr fontId="7"/>
  </si>
  <si>
    <t>・対象の請求書に問題がない場合、「確認OK（この内容で確定する）」ボタンを押下すると、ステータスが「チェック済」になる</t>
    <rPh sb="1" eb="3">
      <t>タイショウ</t>
    </rPh>
    <rPh sb="4" eb="7">
      <t>セイキュウショ</t>
    </rPh>
    <rPh sb="8" eb="10">
      <t>モンダイ</t>
    </rPh>
    <rPh sb="13" eb="15">
      <t>バアイ</t>
    </rPh>
    <rPh sb="17" eb="19">
      <t>カクニン</t>
    </rPh>
    <rPh sb="24" eb="26">
      <t>ナイヨウ</t>
    </rPh>
    <rPh sb="27" eb="29">
      <t>カクテイ</t>
    </rPh>
    <rPh sb="37" eb="39">
      <t>オウカ</t>
    </rPh>
    <rPh sb="54" eb="55">
      <t>スミ</t>
    </rPh>
    <phoneticPr fontId="7"/>
  </si>
  <si>
    <t>⒂確認NG（再アップロードを許可する）：</t>
    <rPh sb="1" eb="3">
      <t>カクニン</t>
    </rPh>
    <rPh sb="6" eb="7">
      <t>サイ</t>
    </rPh>
    <rPh sb="14" eb="16">
      <t>キョカ</t>
    </rPh>
    <phoneticPr fontId="7"/>
  </si>
  <si>
    <t>・対象の請求書に問題がある場合、「確認NG（再アップロードを許可する）」ボタンを押下すると、ステータスが「差戻し」になる</t>
    <rPh sb="1" eb="3">
      <t>タイショウ</t>
    </rPh>
    <rPh sb="4" eb="7">
      <t>セイキュウショ</t>
    </rPh>
    <rPh sb="8" eb="10">
      <t>モンダイ</t>
    </rPh>
    <rPh sb="13" eb="15">
      <t>バアイ</t>
    </rPh>
    <rPh sb="17" eb="19">
      <t>カクニン</t>
    </rPh>
    <rPh sb="22" eb="23">
      <t>サイ</t>
    </rPh>
    <rPh sb="30" eb="32">
      <t>キョカ</t>
    </rPh>
    <rPh sb="40" eb="42">
      <t>オウカ</t>
    </rPh>
    <rPh sb="53" eb="55">
      <t>サシモド</t>
    </rPh>
    <phoneticPr fontId="7"/>
  </si>
  <si>
    <t>・「閉じる」ボタンを押下すると、拡大表示を閉じることができる</t>
    <rPh sb="2" eb="3">
      <t>ト</t>
    </rPh>
    <rPh sb="10" eb="12">
      <t>オウカ</t>
    </rPh>
    <rPh sb="16" eb="18">
      <t>カクダイ</t>
    </rPh>
    <rPh sb="18" eb="20">
      <t>ヒョウジ</t>
    </rPh>
    <rPh sb="21" eb="22">
      <t>ト</t>
    </rPh>
    <phoneticPr fontId="7"/>
  </si>
  <si>
    <t>・ベースおよび、輸送パートナーのアカウント管理画面に遷移する</t>
    <rPh sb="8" eb="10">
      <t>ユソウ</t>
    </rPh>
    <rPh sb="21" eb="23">
      <t>カンリ</t>
    </rPh>
    <rPh sb="23" eb="25">
      <t>ガメン</t>
    </rPh>
    <rPh sb="26" eb="28">
      <t>センイ</t>
    </rPh>
    <phoneticPr fontId="7"/>
  </si>
  <si>
    <t>⑴輸送パートナーマスタ管理：</t>
    <rPh sb="1" eb="3">
      <t>ユソウ</t>
    </rPh>
    <rPh sb="11" eb="13">
      <t>カンリ</t>
    </rPh>
    <phoneticPr fontId="7"/>
  </si>
  <si>
    <t>⑵アカウントマスタ管理：</t>
    <rPh sb="9" eb="11">
      <t>カンリ</t>
    </rPh>
    <phoneticPr fontId="7"/>
  </si>
  <si>
    <t>・輸送パートナーのアカウント情報が検索できる</t>
    <rPh sb="1" eb="3">
      <t>ユソウ</t>
    </rPh>
    <rPh sb="14" eb="16">
      <t>ジョウホウ</t>
    </rPh>
    <rPh sb="17" eb="19">
      <t>ケンサク</t>
    </rPh>
    <phoneticPr fontId="7"/>
  </si>
  <si>
    <t>・検索条件を入力する</t>
    <rPh sb="1" eb="3">
      <t>ケンサク</t>
    </rPh>
    <rPh sb="3" eb="5">
      <t>ジョウケン</t>
    </rPh>
    <rPh sb="6" eb="8">
      <t>ニュウリョク</t>
    </rPh>
    <phoneticPr fontId="7"/>
  </si>
  <si>
    <t>・検索条件は以下のとおり</t>
    <rPh sb="1" eb="3">
      <t>ケンサク</t>
    </rPh>
    <rPh sb="3" eb="5">
      <t>ジョウケン</t>
    </rPh>
    <rPh sb="6" eb="8">
      <t>イカ</t>
    </rPh>
    <phoneticPr fontId="7"/>
  </si>
  <si>
    <t>・検索情報を入力し、「検索」ボタンを押下すると、該当のアカウント情報を一覧で表示する</t>
    <rPh sb="1" eb="3">
      <t>ケンサク</t>
    </rPh>
    <rPh sb="3" eb="5">
      <t>ジョウホウ</t>
    </rPh>
    <rPh sb="6" eb="8">
      <t>ニュウリョク</t>
    </rPh>
    <rPh sb="11" eb="13">
      <t>ケンサク</t>
    </rPh>
    <rPh sb="18" eb="20">
      <t>オウカ</t>
    </rPh>
    <rPh sb="24" eb="26">
      <t>ガイトウ</t>
    </rPh>
    <rPh sb="32" eb="34">
      <t>ジョウホウ</t>
    </rPh>
    <rPh sb="35" eb="37">
      <t>イチラン</t>
    </rPh>
    <rPh sb="38" eb="40">
      <t>ヒョウジ</t>
    </rPh>
    <phoneticPr fontId="7"/>
  </si>
  <si>
    <t>⑵検索結果：</t>
    <rPh sb="1" eb="3">
      <t>ケンサク</t>
    </rPh>
    <rPh sb="3" eb="5">
      <t>ケッカ</t>
    </rPh>
    <phoneticPr fontId="7"/>
  </si>
  <si>
    <t>・検索条件にマッチしたアカウント情報を表示する</t>
    <rPh sb="1" eb="3">
      <t>ケンサク</t>
    </rPh>
    <rPh sb="3" eb="5">
      <t>ジョウケン</t>
    </rPh>
    <rPh sb="16" eb="18">
      <t>ジョウホウ</t>
    </rPh>
    <rPh sb="19" eb="21">
      <t>ヒョウジ</t>
    </rPh>
    <phoneticPr fontId="7"/>
  </si>
  <si>
    <t>・表示項目は以下のとおり</t>
    <rPh sb="1" eb="3">
      <t>ヒョウジ</t>
    </rPh>
    <rPh sb="3" eb="5">
      <t>コウモク</t>
    </rPh>
    <rPh sb="6" eb="8">
      <t>イカ</t>
    </rPh>
    <phoneticPr fontId="7"/>
  </si>
  <si>
    <t>⑴発注管理：</t>
    <rPh sb="1" eb="3">
      <t>ハッチュウ</t>
    </rPh>
    <rPh sb="3" eb="5">
      <t>カンリ</t>
    </rPh>
    <phoneticPr fontId="7"/>
  </si>
  <si>
    <t>⑵実績管理：</t>
    <rPh sb="1" eb="3">
      <t>ジッセキ</t>
    </rPh>
    <rPh sb="3" eb="5">
      <t>カンリ</t>
    </rPh>
    <phoneticPr fontId="7"/>
  </si>
  <si>
    <t>⑶請求管理：</t>
    <rPh sb="1" eb="3">
      <t>セイキュウ</t>
    </rPh>
    <rPh sb="3" eb="5">
      <t>カンリ</t>
    </rPh>
    <phoneticPr fontId="7"/>
  </si>
  <si>
    <t>b0-共通ナビゲーション</t>
    <rPh sb="3" eb="5">
      <t>キョウツウ</t>
    </rPh>
    <phoneticPr fontId="7"/>
  </si>
  <si>
    <t>⑴年月：</t>
    <rPh sb="1" eb="3">
      <t>ネンゲツ</t>
    </rPh>
    <phoneticPr fontId="7"/>
  </si>
  <si>
    <t>⑵アップロード日時：</t>
    <rPh sb="7" eb="9">
      <t>ニチジ</t>
    </rPh>
    <phoneticPr fontId="7"/>
  </si>
  <si>
    <t>・対象のファイルがアップロードされた日時が表示される</t>
    <rPh sb="1" eb="3">
      <t>タイショウ</t>
    </rPh>
    <rPh sb="18" eb="20">
      <t>ニチジ</t>
    </rPh>
    <rPh sb="21" eb="23">
      <t>ヒョウジ</t>
    </rPh>
    <phoneticPr fontId="7"/>
  </si>
  <si>
    <t>⑶アップロード済ファイル：</t>
    <rPh sb="7" eb="8">
      <t>スミ</t>
    </rPh>
    <phoneticPr fontId="7"/>
  </si>
  <si>
    <t>・アップロードされたファイル名が表示される</t>
    <rPh sb="14" eb="15">
      <t>メイ</t>
    </rPh>
    <rPh sb="16" eb="18">
      <t>ヒョウジ</t>
    </rPh>
    <phoneticPr fontId="7"/>
  </si>
  <si>
    <t>・「削除」のリンクを押下すると、アップロードしたファイルを削除できる</t>
    <rPh sb="2" eb="4">
      <t>サクジョ</t>
    </rPh>
    <rPh sb="10" eb="12">
      <t>オウカ</t>
    </rPh>
    <rPh sb="29" eb="31">
      <t>サクジョ</t>
    </rPh>
    <phoneticPr fontId="7"/>
  </si>
  <si>
    <t>⑷一斉メール送信：</t>
    <rPh sb="1" eb="3">
      <t>イッセイ</t>
    </rPh>
    <rPh sb="6" eb="8">
      <t>ソウシン</t>
    </rPh>
    <phoneticPr fontId="7"/>
  </si>
  <si>
    <t>（ファイルアップロード前）</t>
    <rPh sb="11" eb="12">
      <t>マエ</t>
    </rPh>
    <phoneticPr fontId="7"/>
  </si>
  <si>
    <t>（ファイルアップロード後）</t>
    <rPh sb="11" eb="12">
      <t>ゴ</t>
    </rPh>
    <phoneticPr fontId="7"/>
  </si>
  <si>
    <t>・ファイルアップロード後、「一斉メール送信」のリンクを押下すると、輸送パートナーにメールを送信できる</t>
    <rPh sb="11" eb="12">
      <t>ゴ</t>
    </rPh>
    <rPh sb="14" eb="16">
      <t>イッセイ</t>
    </rPh>
    <rPh sb="19" eb="21">
      <t>ソウシン</t>
    </rPh>
    <rPh sb="27" eb="29">
      <t>オウカ</t>
    </rPh>
    <rPh sb="33" eb="35">
      <t>ユソウ</t>
    </rPh>
    <rPh sb="45" eb="47">
      <t>ソウシン</t>
    </rPh>
    <phoneticPr fontId="7"/>
  </si>
  <si>
    <t>・ただし、サブアカウントを保有している輸送パートナーの場合は、一斉メール送信の対象外</t>
    <rPh sb="13" eb="15">
      <t>ホユウ</t>
    </rPh>
    <rPh sb="19" eb="21">
      <t>ユソウ</t>
    </rPh>
    <rPh sb="27" eb="29">
      <t>バアイ</t>
    </rPh>
    <rPh sb="31" eb="33">
      <t>イッセイ</t>
    </rPh>
    <rPh sb="36" eb="38">
      <t>ソウシン</t>
    </rPh>
    <rPh sb="39" eb="41">
      <t>タイショウ</t>
    </rPh>
    <rPh sb="41" eb="42">
      <t>ガイ</t>
    </rPh>
    <phoneticPr fontId="7"/>
  </si>
  <si>
    <t>⑸ファイルアップロード：</t>
    <phoneticPr fontId="7"/>
  </si>
  <si>
    <t>・「ファイルアップロード」ボタンを押下すると、アップロードするファイルを選択できる</t>
    <rPh sb="17" eb="19">
      <t>オウカ</t>
    </rPh>
    <rPh sb="36" eb="38">
      <t>センタク</t>
    </rPh>
    <phoneticPr fontId="7"/>
  </si>
  <si>
    <t>⑹ファイルチェック結果：</t>
    <rPh sb="9" eb="11">
      <t>ケッカ</t>
    </rPh>
    <phoneticPr fontId="7"/>
  </si>
  <si>
    <t>・検索条件が入力できる</t>
    <rPh sb="1" eb="5">
      <t>ケンサクジョウケン</t>
    </rPh>
    <rPh sb="6" eb="8">
      <t>ニュウリョク</t>
    </rPh>
    <phoneticPr fontId="7"/>
  </si>
  <si>
    <t>年月選択：プルダウンより対象の年月が選択できる</t>
    <rPh sb="0" eb="2">
      <t>ネンゲツ</t>
    </rPh>
    <rPh sb="2" eb="4">
      <t>センタク</t>
    </rPh>
    <rPh sb="12" eb="14">
      <t>タイショウ</t>
    </rPh>
    <rPh sb="15" eb="17">
      <t>ネンゲツ</t>
    </rPh>
    <rPh sb="18" eb="20">
      <t>センタク</t>
    </rPh>
    <phoneticPr fontId="7"/>
  </si>
  <si>
    <t>輸送パートナーID：本システムで登録した輸送パートナーのIDを入力する</t>
    <rPh sb="0" eb="2">
      <t>ユソウ</t>
    </rPh>
    <rPh sb="10" eb="11">
      <t>ホン</t>
    </rPh>
    <rPh sb="16" eb="18">
      <t>トウロク</t>
    </rPh>
    <rPh sb="20" eb="22">
      <t>ユソウ</t>
    </rPh>
    <rPh sb="31" eb="33">
      <t>ニュウリョク</t>
    </rPh>
    <phoneticPr fontId="7"/>
  </si>
  <si>
    <t>実績ID：対象の実績IDを入力する</t>
    <rPh sb="0" eb="2">
      <t>ジッセキ</t>
    </rPh>
    <rPh sb="5" eb="7">
      <t>タイショウ</t>
    </rPh>
    <rPh sb="8" eb="10">
      <t>ジッセキ</t>
    </rPh>
    <rPh sb="13" eb="15">
      <t>ニュウリョク</t>
    </rPh>
    <phoneticPr fontId="7"/>
  </si>
  <si>
    <t>・BOSSから出力した「日別傭車費一覧」および、「月間運用計画表（確定版）」のCSVファイルをアップロードできる</t>
    <rPh sb="7" eb="9">
      <t>シュツリョク</t>
    </rPh>
    <rPh sb="12" eb="14">
      <t>ヒベツ</t>
    </rPh>
    <rPh sb="14" eb="17">
      <t>ヨウシャヒ</t>
    </rPh>
    <rPh sb="17" eb="19">
      <t>イチラン</t>
    </rPh>
    <rPh sb="25" eb="27">
      <t>ゲッカン</t>
    </rPh>
    <rPh sb="27" eb="29">
      <t>ウンヨウ</t>
    </rPh>
    <rPh sb="29" eb="31">
      <t>ケイカク</t>
    </rPh>
    <rPh sb="31" eb="32">
      <t>ヒョウ</t>
    </rPh>
    <rPh sb="33" eb="35">
      <t>カクテイ</t>
    </rPh>
    <rPh sb="35" eb="36">
      <t>バン</t>
    </rPh>
    <phoneticPr fontId="7"/>
  </si>
  <si>
    <t>・プルダウンより対象の年月が選択できる</t>
    <rPh sb="8" eb="10">
      <t>タイショウ</t>
    </rPh>
    <rPh sb="11" eb="13">
      <t>ネンゲツ</t>
    </rPh>
    <rPh sb="14" eb="16">
      <t>センタク</t>
    </rPh>
    <phoneticPr fontId="7"/>
  </si>
  <si>
    <t>・確定前、確定後の画面を切り替えることができる</t>
    <rPh sb="1" eb="4">
      <t>カクテイマエ</t>
    </rPh>
    <rPh sb="5" eb="8">
      <t>カクテイゴ</t>
    </rPh>
    <rPh sb="9" eb="11">
      <t>ガメン</t>
    </rPh>
    <rPh sb="12" eb="13">
      <t>キ</t>
    </rPh>
    <rPh sb="14" eb="15">
      <t>カ</t>
    </rPh>
    <phoneticPr fontId="7"/>
  </si>
  <si>
    <t>⑶アップロード日時：</t>
    <rPh sb="7" eb="9">
      <t>ニチジ</t>
    </rPh>
    <phoneticPr fontId="7"/>
  </si>
  <si>
    <t>・ファイルをアップロードした日時が表示される</t>
    <rPh sb="14" eb="16">
      <t>ニチジ</t>
    </rPh>
    <rPh sb="17" eb="19">
      <t>ヒョウジ</t>
    </rPh>
    <phoneticPr fontId="7"/>
  </si>
  <si>
    <t>⑷作業区分：</t>
    <rPh sb="1" eb="5">
      <t>サギョウクブン</t>
    </rPh>
    <phoneticPr fontId="7"/>
  </si>
  <si>
    <t>・アップロードされたCSVの作業区分を読み取って表示する</t>
    <rPh sb="14" eb="18">
      <t>サギョウクブン</t>
    </rPh>
    <rPh sb="19" eb="20">
      <t>ヨ</t>
    </rPh>
    <rPh sb="21" eb="22">
      <t>ト</t>
    </rPh>
    <rPh sb="24" eb="26">
      <t>ヒョウジ</t>
    </rPh>
    <phoneticPr fontId="7"/>
  </si>
  <si>
    <t>⑸アップロード済ファイル：</t>
    <rPh sb="7" eb="8">
      <t>スミ</t>
    </rPh>
    <phoneticPr fontId="7"/>
  </si>
  <si>
    <t>・アップロードされたファイル名を表示する</t>
    <rPh sb="14" eb="15">
      <t>メイ</t>
    </rPh>
    <rPh sb="16" eb="18">
      <t>ヒョウジ</t>
    </rPh>
    <phoneticPr fontId="7"/>
  </si>
  <si>
    <t>・「削除」ボタンを押下すると、アップロードしたファイルを削除できる</t>
    <rPh sb="2" eb="4">
      <t>サクジョ</t>
    </rPh>
    <rPh sb="9" eb="11">
      <t>オウカ</t>
    </rPh>
    <rPh sb="28" eb="30">
      <t>サクジョ</t>
    </rPh>
    <phoneticPr fontId="7"/>
  </si>
  <si>
    <t>⑹一斉メール送信：</t>
    <rPh sb="1" eb="3">
      <t>イッセイ</t>
    </rPh>
    <rPh sb="6" eb="8">
      <t>ソウシン</t>
    </rPh>
    <phoneticPr fontId="7"/>
  </si>
  <si>
    <t>・メール送信後、送信日時が表示される</t>
    <rPh sb="4" eb="7">
      <t>ソウシンゴ</t>
    </rPh>
    <rPh sb="8" eb="10">
      <t>ソウシン</t>
    </rPh>
    <rPh sb="10" eb="12">
      <t>ニチジ</t>
    </rPh>
    <rPh sb="13" eb="15">
      <t>ヒョウジ</t>
    </rPh>
    <phoneticPr fontId="7"/>
  </si>
  <si>
    <t>⑺ファイルアップロード：</t>
    <phoneticPr fontId="7"/>
  </si>
  <si>
    <t>・「p1-ログイン」画面で「パスワードを忘れた方はこちら」のリンクを押下したあとに表示される画面</t>
    <rPh sb="10" eb="12">
      <t>ガメン</t>
    </rPh>
    <rPh sb="20" eb="21">
      <t>ワス</t>
    </rPh>
    <rPh sb="23" eb="24">
      <t>ホウ</t>
    </rPh>
    <rPh sb="34" eb="36">
      <t>オウカ</t>
    </rPh>
    <rPh sb="41" eb="43">
      <t>ヒョウジ</t>
    </rPh>
    <rPh sb="46" eb="48">
      <t>ガメン</t>
    </rPh>
    <phoneticPr fontId="7"/>
  </si>
  <si>
    <t>⑵SMS番号：</t>
    <rPh sb="4" eb="6">
      <t>バンゴウ</t>
    </rPh>
    <phoneticPr fontId="7"/>
  </si>
  <si>
    <t>・本システムのユーザー登録の際に設定したSMS番号（携帯番号）を入力する</t>
    <rPh sb="1" eb="2">
      <t>ホン</t>
    </rPh>
    <rPh sb="11" eb="13">
      <t>トウロク</t>
    </rPh>
    <rPh sb="14" eb="15">
      <t>サイ</t>
    </rPh>
    <rPh sb="16" eb="18">
      <t>セッテイ</t>
    </rPh>
    <rPh sb="23" eb="25">
      <t>バンゴウ</t>
    </rPh>
    <rPh sb="26" eb="28">
      <t>ケイタイ</t>
    </rPh>
    <rPh sb="28" eb="30">
      <t>バンゴウ</t>
    </rPh>
    <rPh sb="32" eb="34">
      <t>ニュウリョク</t>
    </rPh>
    <phoneticPr fontId="7"/>
  </si>
  <si>
    <t>⑶認証コードを送信：</t>
    <rPh sb="1" eb="3">
      <t>ニンショウ</t>
    </rPh>
    <rPh sb="7" eb="9">
      <t>ソウシン</t>
    </rPh>
    <phoneticPr fontId="7"/>
  </si>
  <si>
    <t>・メールアドレスまたは、SMS番号のいずれかを入力後、「認証コードを送信」ボタンを入力すると、入力したメールアドレスまたは、SMS番号宛てに認証コードが送信される</t>
    <rPh sb="15" eb="17">
      <t>バンゴウ</t>
    </rPh>
    <rPh sb="23" eb="25">
      <t>ニュウリョク</t>
    </rPh>
    <rPh sb="25" eb="26">
      <t>ゴ</t>
    </rPh>
    <rPh sb="28" eb="30">
      <t>ニンショウ</t>
    </rPh>
    <rPh sb="34" eb="36">
      <t>ソウシン</t>
    </rPh>
    <rPh sb="41" eb="43">
      <t>ニュウリョク</t>
    </rPh>
    <rPh sb="47" eb="49">
      <t>ニュウリョク</t>
    </rPh>
    <rPh sb="65" eb="67">
      <t>バンゴウ</t>
    </rPh>
    <rPh sb="67" eb="68">
      <t>ア</t>
    </rPh>
    <rPh sb="70" eb="72">
      <t>ニンショウ</t>
    </rPh>
    <rPh sb="76" eb="78">
      <t>ソウシン</t>
    </rPh>
    <phoneticPr fontId="7"/>
  </si>
  <si>
    <t>・「ログイン画面に戻る」のリンクを押下すると、「p1-ログイン画面」に遷移する</t>
    <rPh sb="6" eb="8">
      <t>ガメン</t>
    </rPh>
    <rPh sb="9" eb="10">
      <t>モド</t>
    </rPh>
    <rPh sb="17" eb="19">
      <t>オウカ</t>
    </rPh>
    <rPh sb="31" eb="33">
      <t>ガメン</t>
    </rPh>
    <rPh sb="35" eb="37">
      <t>センイ</t>
    </rPh>
    <phoneticPr fontId="7"/>
  </si>
  <si>
    <t>・入力したメールアドレスまたは、SMS番号宛に送信されたメールまたは、ショートメッセージ本文に記載された認証コードを入力する</t>
    <rPh sb="1" eb="3">
      <t>ニュウリョク</t>
    </rPh>
    <rPh sb="19" eb="21">
      <t>バンゴウ</t>
    </rPh>
    <rPh sb="21" eb="22">
      <t>アテ</t>
    </rPh>
    <rPh sb="23" eb="25">
      <t>ソウシン</t>
    </rPh>
    <rPh sb="44" eb="46">
      <t>ホンブン</t>
    </rPh>
    <rPh sb="47" eb="49">
      <t>キサイ</t>
    </rPh>
    <rPh sb="52" eb="54">
      <t>ニンショウ</t>
    </rPh>
    <rPh sb="58" eb="60">
      <t>ニュウリョク</t>
    </rPh>
    <phoneticPr fontId="7"/>
  </si>
  <si>
    <t>・初回ログイン時または、パスワードを忘れた場合に任意のパスワードを設定できる</t>
    <rPh sb="1" eb="3">
      <t>ショカイ</t>
    </rPh>
    <rPh sb="7" eb="8">
      <t>ジ</t>
    </rPh>
    <rPh sb="18" eb="19">
      <t>ワス</t>
    </rPh>
    <rPh sb="21" eb="23">
      <t>バアイ</t>
    </rPh>
    <rPh sb="24" eb="26">
      <t>ニンイ</t>
    </rPh>
    <rPh sb="33" eb="35">
      <t>セッテイ</t>
    </rPh>
    <phoneticPr fontId="7"/>
  </si>
  <si>
    <t>・「新しいパスワード」で入力/設定したパスワードを再入力する</t>
    <rPh sb="2" eb="3">
      <t>アタラ</t>
    </rPh>
    <rPh sb="12" eb="14">
      <t>ニュウリョク</t>
    </rPh>
    <rPh sb="15" eb="17">
      <t>セッテイ</t>
    </rPh>
    <rPh sb="25" eb="26">
      <t>サイ</t>
    </rPh>
    <rPh sb="26" eb="28">
      <t>ニュウリョク</t>
    </rPh>
    <phoneticPr fontId="7"/>
  </si>
  <si>
    <t>・新しいパスワードおよび、新しいパスワード（再入力）を入力し、「認証」ボタンを押下すると、本システムでパスワードのバリデーションチェックが行われ、「OK」だった場合は本システムにログインできる</t>
    <rPh sb="1" eb="2">
      <t>アタラ</t>
    </rPh>
    <rPh sb="13" eb="14">
      <t>アタラ</t>
    </rPh>
    <rPh sb="22" eb="25">
      <t>サイニュウリョク</t>
    </rPh>
    <rPh sb="27" eb="29">
      <t>ニュウリョク</t>
    </rPh>
    <rPh sb="32" eb="34">
      <t>ニンショウ</t>
    </rPh>
    <rPh sb="39" eb="41">
      <t>オウカ</t>
    </rPh>
    <rPh sb="45" eb="46">
      <t>ホン</t>
    </rPh>
    <rPh sb="69" eb="70">
      <t>オコナ</t>
    </rPh>
    <rPh sb="80" eb="82">
      <t>バアイ</t>
    </rPh>
    <rPh sb="83" eb="84">
      <t>ホン</t>
    </rPh>
    <phoneticPr fontId="7"/>
  </si>
  <si>
    <t>・ログインが成功すると、「b5-発注検索」画面に遷移する</t>
    <rPh sb="6" eb="8">
      <t>セイコウ</t>
    </rPh>
    <rPh sb="16" eb="18">
      <t>ハッチュウ</t>
    </rPh>
    <rPh sb="18" eb="20">
      <t>ケンサク</t>
    </rPh>
    <rPh sb="21" eb="23">
      <t>ガメン</t>
    </rPh>
    <rPh sb="24" eb="26">
      <t>センイ</t>
    </rPh>
    <phoneticPr fontId="7"/>
  </si>
  <si>
    <t>・パスワードのバリデーションチェックが「NG」だった場合、エラー画面を表示する</t>
    <rPh sb="26" eb="28">
      <t>バアイ</t>
    </rPh>
    <rPh sb="32" eb="34">
      <t>ガメン</t>
    </rPh>
    <rPh sb="35" eb="37">
      <t>ヒョウジ</t>
    </rPh>
    <phoneticPr fontId="7"/>
  </si>
  <si>
    <t>（エラー画面）</t>
    <rPh sb="4" eb="6">
      <t>ガメン</t>
    </rPh>
    <phoneticPr fontId="7"/>
  </si>
  <si>
    <t>▼機能概要</t>
    <rPh sb="1" eb="3">
      <t>キノウ</t>
    </rPh>
    <rPh sb="3" eb="5">
      <t>ガイヨウ</t>
    </rPh>
    <phoneticPr fontId="7"/>
  </si>
  <si>
    <t>▼項目</t>
    <rPh sb="1" eb="3">
      <t>コウモク</t>
    </rPh>
    <phoneticPr fontId="7"/>
  </si>
  <si>
    <t>・本システムにログインするユーザーの本人確認を行う</t>
    <rPh sb="1" eb="2">
      <t>ホン</t>
    </rPh>
    <rPh sb="18" eb="20">
      <t>ホンニン</t>
    </rPh>
    <rPh sb="20" eb="22">
      <t>カクニン</t>
    </rPh>
    <rPh sb="23" eb="24">
      <t>オコナ</t>
    </rPh>
    <phoneticPr fontId="7"/>
  </si>
  <si>
    <t>・発注情報の検索ができ、インフォメーション（お知らせ）が表示される</t>
    <rPh sb="1" eb="3">
      <t>ハッチュウ</t>
    </rPh>
    <rPh sb="3" eb="5">
      <t>ジョウホウ</t>
    </rPh>
    <rPh sb="6" eb="8">
      <t>ケンサク</t>
    </rPh>
    <rPh sb="23" eb="24">
      <t>シ</t>
    </rPh>
    <rPh sb="28" eb="30">
      <t>ヒョウジ</t>
    </rPh>
    <phoneticPr fontId="7"/>
  </si>
  <si>
    <t>⑴information：</t>
    <phoneticPr fontId="7"/>
  </si>
  <si>
    <t>・ベースからのお知らせを表示する</t>
    <rPh sb="8" eb="9">
      <t>シ</t>
    </rPh>
    <rPh sb="12" eb="14">
      <t>ヒョウジ</t>
    </rPh>
    <phoneticPr fontId="7"/>
  </si>
  <si>
    <t>⑵発注検索：</t>
    <rPh sb="1" eb="3">
      <t>ハッチュウ</t>
    </rPh>
    <rPh sb="3" eb="5">
      <t>ケンサク</t>
    </rPh>
    <phoneticPr fontId="7"/>
  </si>
  <si>
    <t>受注ID：対象の受注IDを入力する</t>
    <rPh sb="0" eb="2">
      <t>ジュチュウ</t>
    </rPh>
    <rPh sb="5" eb="7">
      <t>タイショウ</t>
    </rPh>
    <rPh sb="8" eb="10">
      <t>ジュチュウ</t>
    </rPh>
    <rPh sb="13" eb="15">
      <t>ニュウリョク</t>
    </rPh>
    <phoneticPr fontId="7"/>
  </si>
  <si>
    <t>依頼ベース：プルダウンより対象のベースが選択できる</t>
    <rPh sb="0" eb="2">
      <t>イライ</t>
    </rPh>
    <rPh sb="13" eb="15">
      <t>タイショウ</t>
    </rPh>
    <rPh sb="20" eb="22">
      <t>センタク</t>
    </rPh>
    <phoneticPr fontId="7"/>
  </si>
  <si>
    <t>⑶受注内容確認：</t>
    <rPh sb="1" eb="3">
      <t>ジュチュウ</t>
    </rPh>
    <rPh sb="3" eb="5">
      <t>ナイヨウ</t>
    </rPh>
    <rPh sb="5" eb="7">
      <t>カクニン</t>
    </rPh>
    <phoneticPr fontId="7"/>
  </si>
  <si>
    <t>指示書受領：ベースから指示書を受領した日時が表示される</t>
    <rPh sb="0" eb="3">
      <t>シジショ</t>
    </rPh>
    <rPh sb="3" eb="5">
      <t>ジュリョウ</t>
    </rPh>
    <rPh sb="11" eb="14">
      <t>シジショ</t>
    </rPh>
    <rPh sb="15" eb="17">
      <t>ジュリョウ</t>
    </rPh>
    <rPh sb="19" eb="21">
      <t>ニチジ</t>
    </rPh>
    <rPh sb="22" eb="24">
      <t>ヒョウジ</t>
    </rPh>
    <phoneticPr fontId="7"/>
  </si>
  <si>
    <t>version：現在の指示書のversion（数字）が表示される</t>
    <rPh sb="8" eb="10">
      <t>ゲンザイ</t>
    </rPh>
    <rPh sb="11" eb="14">
      <t>シジショ</t>
    </rPh>
    <rPh sb="23" eb="25">
      <t>スウジ</t>
    </rPh>
    <rPh sb="27" eb="29">
      <t>ヒョウジ</t>
    </rPh>
    <phoneticPr fontId="7"/>
  </si>
  <si>
    <t>ステータス：対象発注の状況をステータスで表示する</t>
    <rPh sb="6" eb="8">
      <t>タイショウ</t>
    </rPh>
    <rPh sb="8" eb="10">
      <t>ハッチュウ</t>
    </rPh>
    <rPh sb="11" eb="13">
      <t>ジョウキョウ</t>
    </rPh>
    <rPh sb="20" eb="22">
      <t>ヒョウジ</t>
    </rPh>
    <phoneticPr fontId="7"/>
  </si>
  <si>
    <t>受注ID：対象発注の発注IDを表示する</t>
    <rPh sb="0" eb="2">
      <t>ジュチュウ</t>
    </rPh>
    <rPh sb="5" eb="7">
      <t>タイショウ</t>
    </rPh>
    <rPh sb="7" eb="9">
      <t>ハッチュウ</t>
    </rPh>
    <rPh sb="10" eb="12">
      <t>ハッチュウ</t>
    </rPh>
    <rPh sb="15" eb="17">
      <t>ヒョウジ</t>
    </rPh>
    <phoneticPr fontId="7"/>
  </si>
  <si>
    <t>年月：対象発注の年月を表示する</t>
    <rPh sb="0" eb="2">
      <t>ネンゲツ</t>
    </rPh>
    <rPh sb="3" eb="5">
      <t>タイショウ</t>
    </rPh>
    <rPh sb="5" eb="7">
      <t>ハッチュウ</t>
    </rPh>
    <rPh sb="8" eb="10">
      <t>ネンゲツ</t>
    </rPh>
    <rPh sb="11" eb="13">
      <t>ヒョウジ</t>
    </rPh>
    <phoneticPr fontId="7"/>
  </si>
  <si>
    <t>依頼ベース：対象発注の依頼ベース名を表示する</t>
    <rPh sb="0" eb="2">
      <t>イライ</t>
    </rPh>
    <rPh sb="6" eb="8">
      <t>タイショウ</t>
    </rPh>
    <rPh sb="8" eb="10">
      <t>ハッチュウ</t>
    </rPh>
    <rPh sb="11" eb="13">
      <t>イライ</t>
    </rPh>
    <rPh sb="16" eb="17">
      <t>メイ</t>
    </rPh>
    <rPh sb="18" eb="20">
      <t>ヒョウジ</t>
    </rPh>
    <phoneticPr fontId="7"/>
  </si>
  <si>
    <t>承諾：対象発注をパートナーが承諾した日時が表示される</t>
    <rPh sb="0" eb="2">
      <t>ショウダク</t>
    </rPh>
    <rPh sb="3" eb="5">
      <t>タイショウ</t>
    </rPh>
    <rPh sb="5" eb="7">
      <t>ハッチュウ</t>
    </rPh>
    <rPh sb="14" eb="16">
      <t>ショウダク</t>
    </rPh>
    <rPh sb="18" eb="20">
      <t>ニチジ</t>
    </rPh>
    <rPh sb="21" eb="23">
      <t>ヒョウジ</t>
    </rPh>
    <phoneticPr fontId="7"/>
  </si>
  <si>
    <t>状態：チェックボックスで選択できる</t>
    <rPh sb="0" eb="2">
      <t>ジョウタイ</t>
    </rPh>
    <rPh sb="12" eb="14">
      <t>センタク</t>
    </rPh>
    <phoneticPr fontId="7"/>
  </si>
  <si>
    <t>・検索条件を入力し、「検索」ボタンを押下すると検索結果を一覧で表示することができる</t>
    <rPh sb="1" eb="3">
      <t>ケンサク</t>
    </rPh>
    <rPh sb="3" eb="5">
      <t>ジョウケン</t>
    </rPh>
    <rPh sb="6" eb="8">
      <t>ニュウリョク</t>
    </rPh>
    <rPh sb="11" eb="13">
      <t>ケンサク</t>
    </rPh>
    <rPh sb="18" eb="20">
      <t>オウカ</t>
    </rPh>
    <rPh sb="23" eb="27">
      <t>ケンサクケッカ</t>
    </rPh>
    <rPh sb="28" eb="30">
      <t>イチラン</t>
    </rPh>
    <rPh sb="31" eb="33">
      <t>ヒョウジ</t>
    </rPh>
    <phoneticPr fontId="7"/>
  </si>
  <si>
    <t>発注ID：発注対象の発注IDを表示する</t>
    <rPh sb="0" eb="2">
      <t>ハッチュウ</t>
    </rPh>
    <rPh sb="5" eb="7">
      <t>ハッチュウ</t>
    </rPh>
    <rPh sb="7" eb="9">
      <t>タイショウ</t>
    </rPh>
    <rPh sb="10" eb="12">
      <t>ハッチュウ</t>
    </rPh>
    <rPh sb="15" eb="17">
      <t>ヒョウジ</t>
    </rPh>
    <phoneticPr fontId="7"/>
  </si>
  <si>
    <t>指示書送付：輸送パートナーへ指示書を送付した日時を表示する</t>
    <rPh sb="0" eb="3">
      <t>シジショ</t>
    </rPh>
    <rPh sb="3" eb="5">
      <t>ソウフ</t>
    </rPh>
    <rPh sb="6" eb="8">
      <t>ユソウ</t>
    </rPh>
    <rPh sb="14" eb="17">
      <t>シジショ</t>
    </rPh>
    <rPh sb="18" eb="20">
      <t>ソウフ</t>
    </rPh>
    <rPh sb="22" eb="24">
      <t>ニチジ</t>
    </rPh>
    <rPh sb="25" eb="27">
      <t>ヒョウジ</t>
    </rPh>
    <phoneticPr fontId="7"/>
  </si>
  <si>
    <t>承諾：輸送パートナーが承諾した日時を表示する</t>
    <rPh sb="0" eb="2">
      <t>ショウダク</t>
    </rPh>
    <rPh sb="3" eb="5">
      <t>ユソウ</t>
    </rPh>
    <rPh sb="11" eb="13">
      <t>ショウダク</t>
    </rPh>
    <rPh sb="15" eb="17">
      <t>ニチジ</t>
    </rPh>
    <rPh sb="18" eb="20">
      <t>ヒョウジ</t>
    </rPh>
    <phoneticPr fontId="7"/>
  </si>
  <si>
    <t>・検索結果に対し、絞り込みができる</t>
    <rPh sb="1" eb="3">
      <t>ケンサク</t>
    </rPh>
    <rPh sb="3" eb="5">
      <t>ケッカ</t>
    </rPh>
    <rPh sb="6" eb="7">
      <t>タイ</t>
    </rPh>
    <rPh sb="9" eb="10">
      <t>シボ</t>
    </rPh>
    <rPh sb="11" eb="12">
      <t>コ</t>
    </rPh>
    <phoneticPr fontId="7"/>
  </si>
  <si>
    <t>・アップロードされたCSVファイルを本システムが自動でチェックし、チェック結果を表示する</t>
    <rPh sb="18" eb="19">
      <t>ホン</t>
    </rPh>
    <rPh sb="24" eb="26">
      <t>ジドウ</t>
    </rPh>
    <rPh sb="37" eb="39">
      <t>ケッカ</t>
    </rPh>
    <rPh sb="40" eb="42">
      <t>ヒョウジ</t>
    </rPh>
    <phoneticPr fontId="7"/>
  </si>
  <si>
    <t>⑴輸送パートナー：</t>
    <rPh sb="1" eb="3">
      <t>ユソウ</t>
    </rPh>
    <phoneticPr fontId="7"/>
  </si>
  <si>
    <t>・対象の輸送パートナー情報を表示する</t>
    <rPh sb="1" eb="3">
      <t>タイショウ</t>
    </rPh>
    <rPh sb="4" eb="6">
      <t>ユソウ</t>
    </rPh>
    <rPh sb="11" eb="13">
      <t>ジョウホウ</t>
    </rPh>
    <rPh sb="14" eb="16">
      <t>ヒョウジ</t>
    </rPh>
    <phoneticPr fontId="7"/>
  </si>
  <si>
    <t>輸送パートナーID：本システムでアカウント登録した輸送パートナーIDを表示する</t>
    <rPh sb="0" eb="2">
      <t>ユソウ</t>
    </rPh>
    <rPh sb="10" eb="11">
      <t>ホン</t>
    </rPh>
    <rPh sb="21" eb="23">
      <t>トウロク</t>
    </rPh>
    <rPh sb="25" eb="27">
      <t>ユソウ</t>
    </rPh>
    <rPh sb="35" eb="37">
      <t>ヒョウジ</t>
    </rPh>
    <phoneticPr fontId="7"/>
  </si>
  <si>
    <t>輸送パートナー名：本システムでアカウント登録した輸送パートナーIDに紐づく輸送パートナー名を表示する</t>
    <rPh sb="0" eb="2">
      <t>ユソウ</t>
    </rPh>
    <rPh sb="7" eb="8">
      <t>メイ</t>
    </rPh>
    <rPh sb="34" eb="35">
      <t>ヒモ</t>
    </rPh>
    <rPh sb="37" eb="39">
      <t>ユソウ</t>
    </rPh>
    <rPh sb="44" eb="45">
      <t>メイ</t>
    </rPh>
    <rPh sb="46" eb="48">
      <t>ヒョウジ</t>
    </rPh>
    <phoneticPr fontId="7"/>
  </si>
  <si>
    <t>⑵状態：</t>
    <rPh sb="1" eb="3">
      <t>ジョウタイ</t>
    </rPh>
    <phoneticPr fontId="7"/>
  </si>
  <si>
    <t>・発注対象の進捗状況を表示する</t>
    <rPh sb="1" eb="3">
      <t>ハッチュウ</t>
    </rPh>
    <rPh sb="3" eb="5">
      <t>タイショウ</t>
    </rPh>
    <rPh sb="6" eb="8">
      <t>シンチョク</t>
    </rPh>
    <rPh sb="8" eb="10">
      <t>ジョウキョウ</t>
    </rPh>
    <rPh sb="11" eb="13">
      <t>ヒョウジ</t>
    </rPh>
    <phoneticPr fontId="7"/>
  </si>
  <si>
    <t>⑶月間運行指示書：</t>
    <rPh sb="1" eb="3">
      <t>ゲッカン</t>
    </rPh>
    <rPh sb="3" eb="5">
      <t>ウンコウ</t>
    </rPh>
    <rPh sb="5" eb="8">
      <t>シジショ</t>
    </rPh>
    <phoneticPr fontId="7"/>
  </si>
  <si>
    <t>・本システムにアップロードした月間運行指示書を参照/編集できる</t>
    <rPh sb="1" eb="2">
      <t>ホン</t>
    </rPh>
    <rPh sb="15" eb="22">
      <t>ゲッカンウンコウシジショ</t>
    </rPh>
    <rPh sb="23" eb="25">
      <t>サンショウ</t>
    </rPh>
    <rPh sb="26" eb="28">
      <t>ヘンシュウ</t>
    </rPh>
    <phoneticPr fontId="7"/>
  </si>
  <si>
    <t>・「メッセージ」ボタンを押下すると、画面右側にメッセージを表示する</t>
    <rPh sb="12" eb="14">
      <t>オウカ</t>
    </rPh>
    <rPh sb="18" eb="20">
      <t>ガメン</t>
    </rPh>
    <rPh sb="20" eb="22">
      <t>ミギガワ</t>
    </rPh>
    <rPh sb="29" eb="31">
      <t>ヒョウジ</t>
    </rPh>
    <phoneticPr fontId="7"/>
  </si>
  <si>
    <t>・コメントボックスでメッセージを入力し、「送信」ボタンを押下すると、ここで入力したメッセージが表示される</t>
    <rPh sb="16" eb="18">
      <t>ニュウリョク</t>
    </rPh>
    <rPh sb="21" eb="23">
      <t>ソウシン</t>
    </rPh>
    <rPh sb="28" eb="30">
      <t>オウカ</t>
    </rPh>
    <rPh sb="37" eb="39">
      <t>ニュウリョク</t>
    </rPh>
    <rPh sb="47" eb="49">
      <t>ヒョウジ</t>
    </rPh>
    <phoneticPr fontId="7"/>
  </si>
  <si>
    <t>・「ファイルアップロード」のリンクを押下すると、ファイルを添付することができる</t>
    <rPh sb="18" eb="20">
      <t>オウカ</t>
    </rPh>
    <rPh sb="29" eb="31">
      <t>テンプ</t>
    </rPh>
    <phoneticPr fontId="7"/>
  </si>
  <si>
    <t>管理者</t>
    <rPh sb="0" eb="3">
      <t>カンリシャ</t>
    </rPh>
    <phoneticPr fontId="7"/>
  </si>
  <si>
    <t>発注担当者</t>
    <rPh sb="0" eb="2">
      <t>ハッチュウ</t>
    </rPh>
    <rPh sb="2" eb="5">
      <t>タントウシャ</t>
    </rPh>
    <phoneticPr fontId="7"/>
  </si>
  <si>
    <t>配車担当者</t>
    <rPh sb="0" eb="2">
      <t>ハイシャ</t>
    </rPh>
    <rPh sb="2" eb="5">
      <t>タントウシャ</t>
    </rPh>
    <phoneticPr fontId="7"/>
  </si>
  <si>
    <t>計上担当者</t>
    <rPh sb="0" eb="2">
      <t>ケイジョウ</t>
    </rPh>
    <rPh sb="2" eb="5">
      <t>タントウシャ</t>
    </rPh>
    <phoneticPr fontId="7"/>
  </si>
  <si>
    <t>輸送パートナー</t>
    <rPh sb="0" eb="2">
      <t>ユソウ</t>
    </rPh>
    <phoneticPr fontId="7"/>
  </si>
  <si>
    <t>△</t>
    <phoneticPr fontId="7"/>
  </si>
  <si>
    <t>ヤマト（ベース）</t>
    <phoneticPr fontId="7"/>
  </si>
  <si>
    <t>〇：対象、×：非対象</t>
    <rPh sb="2" eb="4">
      <t>タイショウ</t>
    </rPh>
    <rPh sb="7" eb="10">
      <t>ヒタイショウ</t>
    </rPh>
    <phoneticPr fontId="7"/>
  </si>
  <si>
    <t>○</t>
  </si>
  <si>
    <t>○：編集可、△閲覧のみ、×閲覧不可</t>
    <rPh sb="2" eb="5">
      <t>ヘンシュウカ</t>
    </rPh>
    <rPh sb="7" eb="9">
      <t>エツラン</t>
    </rPh>
    <rPh sb="13" eb="15">
      <t>エツラン</t>
    </rPh>
    <rPh sb="15" eb="17">
      <t>フカ</t>
    </rPh>
    <phoneticPr fontId="7"/>
  </si>
  <si>
    <t>・主要ページへのリンクを共通メニューとして常時表示してナビゲーションする</t>
    <rPh sb="1" eb="3">
      <t>シュヨウ</t>
    </rPh>
    <rPh sb="12" eb="14">
      <t>キョウツウ</t>
    </rPh>
    <rPh sb="21" eb="25">
      <t>ジョウジヒョウジ</t>
    </rPh>
    <phoneticPr fontId="7"/>
  </si>
  <si>
    <t>（メッセージ表示）</t>
    <rPh sb="6" eb="8">
      <t>ヒョウジ</t>
    </rPh>
    <phoneticPr fontId="7"/>
  </si>
  <si>
    <t>⑴アカウント検索：</t>
    <rPh sb="6" eb="8">
      <t>ケンサク</t>
    </rPh>
    <phoneticPr fontId="7"/>
  </si>
  <si>
    <t>⑵検索結果：</t>
    <rPh sb="1" eb="5">
      <t>ケンサクケッカ</t>
    </rPh>
    <phoneticPr fontId="7"/>
  </si>
  <si>
    <t>⑴依頼情報：</t>
    <rPh sb="1" eb="5">
      <t>イライジョウホウ</t>
    </rPh>
    <phoneticPr fontId="7"/>
  </si>
  <si>
    <t>⑷メッセージ：</t>
    <phoneticPr fontId="7"/>
  </si>
  <si>
    <t>（御社名+社員・御担当者印）</t>
    <rPh sb="8" eb="9">
      <t>ゴ</t>
    </rPh>
    <phoneticPr fontId="7"/>
  </si>
  <si>
    <t>概要</t>
    <rPh sb="0" eb="2">
      <t>ガイヨウ</t>
    </rPh>
    <phoneticPr fontId="7"/>
  </si>
  <si>
    <t>○</t>
    <phoneticPr fontId="7"/>
  </si>
  <si>
    <t>共通</t>
    <rPh sb="0" eb="2">
      <t>キョウツウ</t>
    </rPh>
    <phoneticPr fontId="7"/>
  </si>
  <si>
    <t>ナビゲーション</t>
    <phoneticPr fontId="7"/>
  </si>
  <si>
    <t>⑴アクション検索：</t>
    <rPh sb="6" eb="8">
      <t>ケンサク</t>
    </rPh>
    <phoneticPr fontId="7"/>
  </si>
  <si>
    <t>⑴実績検索：</t>
    <rPh sb="1" eb="3">
      <t>ジッセキ</t>
    </rPh>
    <rPh sb="3" eb="5">
      <t>ケンサク</t>
    </rPh>
    <phoneticPr fontId="7"/>
  </si>
  <si>
    <t>・検索条件が入力できる</t>
    <rPh sb="1" eb="3">
      <t>ケンサク</t>
    </rPh>
    <rPh sb="3" eb="5">
      <t>ジョウケン</t>
    </rPh>
    <rPh sb="6" eb="8">
      <t>ニュウリョク</t>
    </rPh>
    <phoneticPr fontId="7"/>
  </si>
  <si>
    <t>・検索条件を入力し、「検索」ボタンを押下すると、該当のアクション履歴を一覧で表示する</t>
    <rPh sb="1" eb="3">
      <t>ケンサク</t>
    </rPh>
    <rPh sb="3" eb="5">
      <t>ジョウケン</t>
    </rPh>
    <rPh sb="6" eb="8">
      <t>ニュウリョク</t>
    </rPh>
    <rPh sb="11" eb="13">
      <t>ケンサク</t>
    </rPh>
    <rPh sb="18" eb="20">
      <t>オウカ</t>
    </rPh>
    <rPh sb="24" eb="26">
      <t>ガイトウ</t>
    </rPh>
    <rPh sb="32" eb="34">
      <t>リレキ</t>
    </rPh>
    <rPh sb="35" eb="37">
      <t>イチラン</t>
    </rPh>
    <rPh sb="38" eb="40">
      <t>ヒョウジ</t>
    </rPh>
    <phoneticPr fontId="7"/>
  </si>
  <si>
    <t>・検索条件にマッチしたアクション履歴を表示する</t>
    <rPh sb="1" eb="3">
      <t>ケンサク</t>
    </rPh>
    <rPh sb="3" eb="5">
      <t>ジョウケン</t>
    </rPh>
    <rPh sb="16" eb="18">
      <t>リレキ</t>
    </rPh>
    <rPh sb="19" eb="21">
      <t>ヒョウジ</t>
    </rPh>
    <phoneticPr fontId="7"/>
  </si>
  <si>
    <t>seikyu_202506_2.pdf</t>
    <phoneticPr fontId="7"/>
  </si>
  <si>
    <t>seikyu_202506_3.pdf</t>
    <phoneticPr fontId="7"/>
  </si>
  <si>
    <t>2025/06/01 14:18</t>
    <phoneticPr fontId="7"/>
  </si>
  <si>
    <t>画面一覧</t>
    <rPh sb="0" eb="2">
      <t>ガメン</t>
    </rPh>
    <rPh sb="2" eb="4">
      <t>イチラン</t>
    </rPh>
    <phoneticPr fontId="7"/>
  </si>
  <si>
    <t>端末</t>
    <rPh sb="0" eb="2">
      <t>タンマツ</t>
    </rPh>
    <phoneticPr fontId="7"/>
  </si>
  <si>
    <t>⑶メールを再送信する：</t>
    <rPh sb="5" eb="8">
      <t>サイソウシン</t>
    </rPh>
    <phoneticPr fontId="7"/>
  </si>
  <si>
    <t>※本システムを輸送パートナーが利用しない場合などに使用する</t>
    <rPh sb="1" eb="2">
      <t>ホン</t>
    </rPh>
    <rPh sb="7" eb="9">
      <t>ユソウ</t>
    </rPh>
    <rPh sb="15" eb="17">
      <t>リヨウ</t>
    </rPh>
    <rPh sb="20" eb="22">
      <t>バアイ</t>
    </rPh>
    <rPh sb="25" eb="27">
      <t>シヨウ</t>
    </rPh>
    <phoneticPr fontId="7"/>
  </si>
  <si>
    <t>・本画面で行った行動が履歴として表示される</t>
    <rPh sb="1" eb="2">
      <t>ホン</t>
    </rPh>
    <rPh sb="2" eb="4">
      <t>ガメン</t>
    </rPh>
    <rPh sb="5" eb="6">
      <t>オコナ</t>
    </rPh>
    <rPh sb="8" eb="10">
      <t>コウドウ</t>
    </rPh>
    <rPh sb="11" eb="13">
      <t>リレキ</t>
    </rPh>
    <rPh sb="16" eb="18">
      <t>ヒョウジ</t>
    </rPh>
    <phoneticPr fontId="7"/>
  </si>
  <si>
    <t>⑴受注管理：</t>
    <rPh sb="1" eb="3">
      <t>ジュチュウ</t>
    </rPh>
    <rPh sb="3" eb="5">
      <t>カンリ</t>
    </rPh>
    <phoneticPr fontId="7"/>
  </si>
  <si>
    <t>実績確認</t>
    <rPh sb="0" eb="2">
      <t>ジッセキ</t>
    </rPh>
    <rPh sb="2" eb="4">
      <t>カクニン</t>
    </rPh>
    <phoneticPr fontId="8"/>
  </si>
  <si>
    <t>東京支店　　      ▼</t>
    <rPh sb="0" eb="2">
      <t>トウキョウ</t>
    </rPh>
    <rPh sb="2" eb="4">
      <t>シテン</t>
    </rPh>
    <phoneticPr fontId="7"/>
  </si>
  <si>
    <t>（エラー画面①：入力した認証コードが間違っている場合）</t>
    <rPh sb="4" eb="6">
      <t>ガメン</t>
    </rPh>
    <rPh sb="8" eb="10">
      <t>ニュウリョク</t>
    </rPh>
    <rPh sb="12" eb="14">
      <t>ニンショウ</t>
    </rPh>
    <rPh sb="18" eb="20">
      <t>マチガ</t>
    </rPh>
    <rPh sb="24" eb="26">
      <t>バアイ</t>
    </rPh>
    <phoneticPr fontId="7"/>
  </si>
  <si>
    <t>（エラー画面②：認証コードの有効期限が切れている場合）</t>
    <rPh sb="4" eb="6">
      <t>ガメン</t>
    </rPh>
    <rPh sb="8" eb="10">
      <t>ニンショウ</t>
    </rPh>
    <rPh sb="14" eb="16">
      <t>ユウコウ</t>
    </rPh>
    <rPh sb="16" eb="18">
      <t>キゲン</t>
    </rPh>
    <rPh sb="19" eb="20">
      <t>キ</t>
    </rPh>
    <rPh sb="24" eb="26">
      <t>バアイ</t>
    </rPh>
    <phoneticPr fontId="7"/>
  </si>
  <si>
    <t>・以下の場合はエラー画面を表示する</t>
    <rPh sb="1" eb="3">
      <t>イカ</t>
    </rPh>
    <rPh sb="4" eb="6">
      <t>バアイ</t>
    </rPh>
    <rPh sb="10" eb="12">
      <t>ガメン</t>
    </rPh>
    <rPh sb="13" eb="15">
      <t>ヒョウジ</t>
    </rPh>
    <phoneticPr fontId="7"/>
  </si>
  <si>
    <t>・認証コードの有効期限が切れている場合　※エラー画面②：認証コードの有効期限が切れている場合　参照</t>
    <rPh sb="1" eb="3">
      <t>ニンショウ</t>
    </rPh>
    <rPh sb="7" eb="9">
      <t>ユウコウ</t>
    </rPh>
    <rPh sb="9" eb="11">
      <t>キゲン</t>
    </rPh>
    <rPh sb="12" eb="13">
      <t>キ</t>
    </rPh>
    <rPh sb="17" eb="19">
      <t>バアイ</t>
    </rPh>
    <rPh sb="24" eb="26">
      <t>ガメン</t>
    </rPh>
    <rPh sb="28" eb="30">
      <t>ニンショウ</t>
    </rPh>
    <rPh sb="34" eb="36">
      <t>ユウコウ</t>
    </rPh>
    <rPh sb="36" eb="38">
      <t>キゲン</t>
    </rPh>
    <rPh sb="39" eb="40">
      <t>キ</t>
    </rPh>
    <rPh sb="44" eb="46">
      <t>バアイ</t>
    </rPh>
    <rPh sb="47" eb="49">
      <t>サンショウ</t>
    </rPh>
    <phoneticPr fontId="7"/>
  </si>
  <si>
    <t>・入力した認証コードが間違っている場合　※エラー画面①：入力した認証コードが間違っている場合　参照</t>
    <rPh sb="1" eb="3">
      <t>ニュウリョク</t>
    </rPh>
    <rPh sb="5" eb="7">
      <t>ニンショウ</t>
    </rPh>
    <rPh sb="11" eb="13">
      <t>マチガ</t>
    </rPh>
    <rPh sb="17" eb="19">
      <t>バアイ</t>
    </rPh>
    <rPh sb="24" eb="26">
      <t>ガメン</t>
    </rPh>
    <rPh sb="28" eb="30">
      <t>ニュウリョク</t>
    </rPh>
    <rPh sb="32" eb="34">
      <t>ニンショウ</t>
    </rPh>
    <rPh sb="38" eb="40">
      <t>マチガ</t>
    </rPh>
    <rPh sb="44" eb="46">
      <t>バアイ</t>
    </rPh>
    <rPh sb="47" eb="49">
      <t>サンショウ</t>
    </rPh>
    <phoneticPr fontId="7"/>
  </si>
  <si>
    <t>version選択：プルダウンより月間運行指示書のversionが選択できる</t>
    <rPh sb="7" eb="9">
      <t>センタク</t>
    </rPh>
    <rPh sb="17" eb="19">
      <t>ゲッカン</t>
    </rPh>
    <rPh sb="19" eb="21">
      <t>ウンコウ</t>
    </rPh>
    <rPh sb="21" eb="24">
      <t>シジショ</t>
    </rPh>
    <rPh sb="33" eb="35">
      <t>センタク</t>
    </rPh>
    <phoneticPr fontId="7"/>
  </si>
  <si>
    <t>編集：「編集」ボタンを押下すると、編集モードになり、月間運行指示書が編集できる</t>
    <rPh sb="0" eb="2">
      <t>ヘンシュウ</t>
    </rPh>
    <rPh sb="4" eb="6">
      <t>ヘンシュウ</t>
    </rPh>
    <rPh sb="11" eb="13">
      <t>オウカ</t>
    </rPh>
    <rPh sb="17" eb="19">
      <t>ヘンシュウ</t>
    </rPh>
    <rPh sb="26" eb="28">
      <t>ゲッカン</t>
    </rPh>
    <rPh sb="28" eb="30">
      <t>ウンコウ</t>
    </rPh>
    <rPh sb="30" eb="33">
      <t>シジショ</t>
    </rPh>
    <rPh sb="34" eb="36">
      <t>ヘンシュウ</t>
    </rPh>
    <phoneticPr fontId="7"/>
  </si>
  <si>
    <t>変更を保存：「変更を保存」ボタンを押下すると、編集内容が保存できる</t>
    <rPh sb="0" eb="2">
      <t>ヘンコウ</t>
    </rPh>
    <rPh sb="3" eb="5">
      <t>ホゾン</t>
    </rPh>
    <rPh sb="7" eb="9">
      <t>ヘンコウ</t>
    </rPh>
    <rPh sb="10" eb="12">
      <t>ホゾン</t>
    </rPh>
    <rPh sb="17" eb="19">
      <t>オウカ</t>
    </rPh>
    <rPh sb="23" eb="25">
      <t>ヘンシュウ</t>
    </rPh>
    <rPh sb="25" eb="27">
      <t>ナイヨウ</t>
    </rPh>
    <rPh sb="28" eb="30">
      <t>ホゾン</t>
    </rPh>
    <phoneticPr fontId="7"/>
  </si>
  <si>
    <t>変更箇所はハイライトで表示する</t>
    <rPh sb="0" eb="2">
      <t>ヘンコウ</t>
    </rPh>
    <rPh sb="2" eb="4">
      <t>カショ</t>
    </rPh>
    <rPh sb="11" eb="13">
      <t>ヒョウジ</t>
    </rPh>
    <phoneticPr fontId="7"/>
  </si>
  <si>
    <t>輸送パートナーに送付する：「輸送パートナーに送付する」ボタンを押下すると、月間運行指示書を輸送パートナーに送付できる</t>
    <rPh sb="0" eb="2">
      <t>ユソウ</t>
    </rPh>
    <rPh sb="8" eb="10">
      <t>ソウフ</t>
    </rPh>
    <rPh sb="14" eb="16">
      <t>ユソウ</t>
    </rPh>
    <rPh sb="22" eb="24">
      <t>ソウフ</t>
    </rPh>
    <rPh sb="31" eb="33">
      <t>オウカ</t>
    </rPh>
    <rPh sb="37" eb="44">
      <t>ゲッカンウンコウシジショ</t>
    </rPh>
    <rPh sb="45" eb="47">
      <t>ユソウ</t>
    </rPh>
    <rPh sb="53" eb="55">
      <t>ソウフ</t>
    </rPh>
    <phoneticPr fontId="7"/>
  </si>
  <si>
    <t>代理承諾：「代理承諾」ボタンを押下すると、輸送パートナーに代わってベース側で月間運行指示書の内容を承諾できる</t>
    <rPh sb="0" eb="2">
      <t>ダイリ</t>
    </rPh>
    <rPh sb="2" eb="4">
      <t>ショウダク</t>
    </rPh>
    <rPh sb="6" eb="8">
      <t>ダイリ</t>
    </rPh>
    <rPh sb="8" eb="10">
      <t>ショウダク</t>
    </rPh>
    <rPh sb="15" eb="17">
      <t>オウカ</t>
    </rPh>
    <rPh sb="21" eb="23">
      <t>ユソウ</t>
    </rPh>
    <rPh sb="29" eb="30">
      <t>カ</t>
    </rPh>
    <rPh sb="36" eb="37">
      <t>ガワ</t>
    </rPh>
    <rPh sb="38" eb="45">
      <t>ゲッカンウンコウシジショ</t>
    </rPh>
    <rPh sb="46" eb="48">
      <t>ナイヨウ</t>
    </rPh>
    <rPh sb="49" eb="51">
      <t>ショウダク</t>
    </rPh>
    <phoneticPr fontId="7"/>
  </si>
  <si>
    <t>⑷状態・アクション履歴：</t>
    <rPh sb="1" eb="3">
      <t>ジョウタイ</t>
    </rPh>
    <rPh sb="9" eb="11">
      <t>リレキ</t>
    </rPh>
    <phoneticPr fontId="7"/>
  </si>
  <si>
    <t>⑸メッセージ：</t>
    <phoneticPr fontId="7"/>
  </si>
  <si>
    <t>・実績情報の詳細が確認できる</t>
    <rPh sb="1" eb="3">
      <t>ジッセキ</t>
    </rPh>
    <rPh sb="3" eb="5">
      <t>ジョウホウ</t>
    </rPh>
    <rPh sb="6" eb="8">
      <t>ショウサイ</t>
    </rPh>
    <rPh sb="9" eb="11">
      <t>カクニン</t>
    </rPh>
    <phoneticPr fontId="7"/>
  </si>
  <si>
    <t>・タブで「確定前」「確定後」の画面表示を切り替えることができる</t>
    <rPh sb="5" eb="7">
      <t>カクテイ</t>
    </rPh>
    <rPh sb="7" eb="8">
      <t>マエ</t>
    </rPh>
    <rPh sb="10" eb="12">
      <t>カクテイ</t>
    </rPh>
    <rPh sb="12" eb="13">
      <t>ゴ</t>
    </rPh>
    <rPh sb="15" eb="17">
      <t>ガメン</t>
    </rPh>
    <rPh sb="17" eb="19">
      <t>ヒョウジ</t>
    </rPh>
    <rPh sb="20" eb="21">
      <t>キ</t>
    </rPh>
    <rPh sb="22" eb="23">
      <t>カ</t>
    </rPh>
    <phoneticPr fontId="7"/>
  </si>
  <si>
    <t>⑵確定前（日別傭車費一覧のみ）/確定版（運行計画表＆日別傭車費一覧）：</t>
    <rPh sb="1" eb="3">
      <t>カクテイ</t>
    </rPh>
    <rPh sb="3" eb="4">
      <t>マエ</t>
    </rPh>
    <rPh sb="5" eb="7">
      <t>ヒベツ</t>
    </rPh>
    <rPh sb="7" eb="12">
      <t>ヨウシャヒイチラン</t>
    </rPh>
    <rPh sb="16" eb="18">
      <t>カクテイ</t>
    </rPh>
    <rPh sb="18" eb="19">
      <t>バン</t>
    </rPh>
    <rPh sb="20" eb="22">
      <t>ウンコウ</t>
    </rPh>
    <rPh sb="22" eb="25">
      <t>ケイカクヒョウ</t>
    </rPh>
    <rPh sb="26" eb="33">
      <t>ヒベツヨウシャヒイチラン</t>
    </rPh>
    <phoneticPr fontId="7"/>
  </si>
  <si>
    <t>・ここでアップロードされたCSVファイルの情報は、「b9-実績詳細」画面に表示される</t>
    <rPh sb="21" eb="23">
      <t>ジョウホウ</t>
    </rPh>
    <rPh sb="29" eb="31">
      <t>ジッセキ</t>
    </rPh>
    <rPh sb="31" eb="33">
      <t>ショウサイ</t>
    </rPh>
    <rPh sb="34" eb="36">
      <t>ガメン</t>
    </rPh>
    <rPh sb="37" eb="39">
      <t>ヒョウジ</t>
    </rPh>
    <phoneticPr fontId="7"/>
  </si>
  <si>
    <t>b0</t>
    <phoneticPr fontId="7"/>
  </si>
  <si>
    <t>b1</t>
    <phoneticPr fontId="7"/>
  </si>
  <si>
    <t>b3</t>
    <phoneticPr fontId="7"/>
  </si>
  <si>
    <t>b5</t>
    <phoneticPr fontId="7"/>
  </si>
  <si>
    <t>b6</t>
    <phoneticPr fontId="7"/>
  </si>
  <si>
    <t>b7</t>
    <phoneticPr fontId="7"/>
  </si>
  <si>
    <t>b8</t>
    <phoneticPr fontId="7"/>
  </si>
  <si>
    <t>b9</t>
    <phoneticPr fontId="7"/>
  </si>
  <si>
    <t>b10</t>
    <phoneticPr fontId="7"/>
  </si>
  <si>
    <t>b11</t>
    <phoneticPr fontId="7"/>
  </si>
  <si>
    <t>b12</t>
    <phoneticPr fontId="7"/>
  </si>
  <si>
    <t>b13</t>
    <phoneticPr fontId="7"/>
  </si>
  <si>
    <t>b14</t>
    <phoneticPr fontId="7"/>
  </si>
  <si>
    <t>b15</t>
    <phoneticPr fontId="7"/>
  </si>
  <si>
    <t>p1</t>
    <phoneticPr fontId="7"/>
  </si>
  <si>
    <t>p3</t>
    <phoneticPr fontId="7"/>
  </si>
  <si>
    <t>p5</t>
    <phoneticPr fontId="7"/>
  </si>
  <si>
    <t>p6</t>
    <phoneticPr fontId="7"/>
  </si>
  <si>
    <t>無効｜本システムを利用できない</t>
    <rPh sb="0" eb="2">
      <t>ムコウ</t>
    </rPh>
    <rPh sb="3" eb="4">
      <t>ホン</t>
    </rPh>
    <rPh sb="9" eb="11">
      <t>リヨウ</t>
    </rPh>
    <phoneticPr fontId="7"/>
  </si>
  <si>
    <t>有効｜本システムを利用できる</t>
    <rPh sb="0" eb="2">
      <t>ユウコウ</t>
    </rPh>
    <rPh sb="3" eb="4">
      <t>ホン</t>
    </rPh>
    <rPh sb="9" eb="11">
      <t>リヨウ</t>
    </rPh>
    <phoneticPr fontId="7"/>
  </si>
  <si>
    <t>・本システムに月間運行計画表がアップロードされていない場合、「｛対象年}年{対象月}月のデータはありません」を表示する</t>
    <rPh sb="1" eb="2">
      <t>ホン</t>
    </rPh>
    <rPh sb="7" eb="9">
      <t>ゲッカン</t>
    </rPh>
    <rPh sb="9" eb="11">
      <t>ウンコウ</t>
    </rPh>
    <rPh sb="11" eb="14">
      <t>ケイカクヒョウ</t>
    </rPh>
    <rPh sb="27" eb="29">
      <t>バアイ</t>
    </rPh>
    <rPh sb="32" eb="34">
      <t>タイショウ</t>
    </rPh>
    <rPh sb="34" eb="35">
      <t>ネン</t>
    </rPh>
    <rPh sb="36" eb="37">
      <t>ネン</t>
    </rPh>
    <rPh sb="38" eb="40">
      <t>タイショウ</t>
    </rPh>
    <rPh sb="40" eb="41">
      <t>ツキ</t>
    </rPh>
    <rPh sb="42" eb="43">
      <t>ツキ</t>
    </rPh>
    <rPh sb="55" eb="57">
      <t>ヒョウジ</t>
    </rPh>
    <phoneticPr fontId="7"/>
  </si>
  <si>
    <t>・SPの場合、画面右上のハンバーガーメニューを押下するとナビゲーションを表示する</t>
    <rPh sb="4" eb="6">
      <t>バアイ</t>
    </rPh>
    <rPh sb="7" eb="9">
      <t>ガメン</t>
    </rPh>
    <rPh sb="9" eb="11">
      <t>ミギウエ</t>
    </rPh>
    <rPh sb="23" eb="25">
      <t>オウカ</t>
    </rPh>
    <rPh sb="36" eb="38">
      <t>ヒョウジ</t>
    </rPh>
    <phoneticPr fontId="7"/>
  </si>
  <si>
    <t>・輸送パートナーが請求先のベースを指定して、請求書をアップロードおよび、請求書を送付できる</t>
    <rPh sb="1" eb="3">
      <t>ユソウ</t>
    </rPh>
    <rPh sb="9" eb="12">
      <t>セイキュウサキ</t>
    </rPh>
    <rPh sb="17" eb="19">
      <t>シテイ</t>
    </rPh>
    <rPh sb="22" eb="25">
      <t>セイキュウショ</t>
    </rPh>
    <rPh sb="36" eb="39">
      <t>セイキュウショ</t>
    </rPh>
    <rPh sb="40" eb="42">
      <t>ソウフ</t>
    </rPh>
    <phoneticPr fontId="7"/>
  </si>
  <si>
    <t>・アップロードされたファイルをダウンロードできる</t>
    <phoneticPr fontId="7"/>
  </si>
  <si>
    <t>・輸送パートナーとのやり取りがメッセージで行える</t>
    <rPh sb="1" eb="3">
      <t>ユソウ</t>
    </rPh>
    <rPh sb="12" eb="13">
      <t>ト</t>
    </rPh>
    <rPh sb="21" eb="22">
      <t>オコナ</t>
    </rPh>
    <phoneticPr fontId="7"/>
  </si>
  <si>
    <t>2025/06/03 11:23</t>
    <phoneticPr fontId="7"/>
  </si>
  <si>
    <t>2025/06/04 09:15</t>
    <phoneticPr fontId="7"/>
  </si>
  <si>
    <t>朝日 優一</t>
    <rPh sb="0" eb="2">
      <t>アサヒ</t>
    </rPh>
    <rPh sb="3" eb="5">
      <t>ユウイチ</t>
    </rPh>
    <phoneticPr fontId="7"/>
  </si>
  <si>
    <t>井上 徹</t>
    <rPh sb="0" eb="2">
      <t>イノウエ</t>
    </rPh>
    <rPh sb="3" eb="4">
      <t>トオル</t>
    </rPh>
    <phoneticPr fontId="7"/>
  </si>
  <si>
    <t>（メッセージ）</t>
    <phoneticPr fontId="7"/>
  </si>
  <si>
    <t>≪PC≫</t>
    <phoneticPr fontId="7"/>
  </si>
  <si>
    <t>≪SP≫</t>
    <phoneticPr fontId="7"/>
  </si>
  <si>
    <t>ベース画面
※PCのみ</t>
    <rPh sb="3" eb="5">
      <t>ガメン</t>
    </rPh>
    <phoneticPr fontId="7"/>
  </si>
  <si>
    <t>輸送パートナー画面
※PC/SP</t>
    <rPh sb="0" eb="2">
      <t>ユソウ</t>
    </rPh>
    <rPh sb="7" eb="9">
      <t>ガメン</t>
    </rPh>
    <phoneticPr fontId="7"/>
  </si>
  <si>
    <t>・発注対象の年月、依頼者を表示する</t>
    <rPh sb="1" eb="3">
      <t>ハッチュウ</t>
    </rPh>
    <rPh sb="3" eb="5">
      <t>タイショウ</t>
    </rPh>
    <rPh sb="6" eb="8">
      <t>ネンゲツ</t>
    </rPh>
    <rPh sb="9" eb="11">
      <t>イライ</t>
    </rPh>
    <rPh sb="11" eb="12">
      <t>シャ</t>
    </rPh>
    <rPh sb="13" eb="15">
      <t>ヒョウジ</t>
    </rPh>
    <phoneticPr fontId="7"/>
  </si>
  <si>
    <t>年月：発注対象の年月を表示する</t>
    <rPh sb="0" eb="2">
      <t>ネンゲツ</t>
    </rPh>
    <rPh sb="3" eb="5">
      <t>ハッチュウ</t>
    </rPh>
    <rPh sb="5" eb="7">
      <t>タイショウ</t>
    </rPh>
    <rPh sb="8" eb="10">
      <t>ネンゲツ</t>
    </rPh>
    <rPh sb="11" eb="13">
      <t>ヒョウジ</t>
    </rPh>
    <phoneticPr fontId="7"/>
  </si>
  <si>
    <t>対象ベース：発注対象の依頼ベース名を表示する</t>
    <rPh sb="0" eb="2">
      <t>タイショウ</t>
    </rPh>
    <rPh sb="6" eb="8">
      <t>ハッチュウ</t>
    </rPh>
    <rPh sb="8" eb="10">
      <t>タイショウ</t>
    </rPh>
    <rPh sb="11" eb="13">
      <t>イライ</t>
    </rPh>
    <rPh sb="16" eb="17">
      <t>メイ</t>
    </rPh>
    <rPh sb="18" eb="20">
      <t>ヒョウジ</t>
    </rPh>
    <phoneticPr fontId="7"/>
  </si>
  <si>
    <t>月間運行指示書の日付下「〇」または「空欄」の部分をクリックすると、「〇/空欄」が切り替わり、吹き出しが表示される</t>
    <rPh sb="0" eb="2">
      <t>ゲッカン</t>
    </rPh>
    <rPh sb="2" eb="4">
      <t>ウンコウ</t>
    </rPh>
    <rPh sb="4" eb="7">
      <t>シジショ</t>
    </rPh>
    <rPh sb="8" eb="10">
      <t>ヒヅケ</t>
    </rPh>
    <rPh sb="10" eb="11">
      <t>シタ</t>
    </rPh>
    <rPh sb="18" eb="20">
      <t>クウラン</t>
    </rPh>
    <rPh sb="22" eb="24">
      <t>ブブン</t>
    </rPh>
    <rPh sb="36" eb="38">
      <t>クウラン</t>
    </rPh>
    <rPh sb="40" eb="41">
      <t>キ</t>
    </rPh>
    <rPh sb="42" eb="43">
      <t>カ</t>
    </rPh>
    <rPh sb="46" eb="47">
      <t>フ</t>
    </rPh>
    <rPh sb="48" eb="49">
      <t>ダ</t>
    </rPh>
    <rPh sb="51" eb="53">
      <t>ヒョウジ</t>
    </rPh>
    <phoneticPr fontId="7"/>
  </si>
  <si>
    <t>吹き出しで、事由（プルダウン）、変更後（フリーテキスト）が入力できる</t>
    <rPh sb="0" eb="1">
      <t>フ</t>
    </rPh>
    <rPh sb="2" eb="3">
      <t>ダ</t>
    </rPh>
    <rPh sb="6" eb="8">
      <t>ジユウ</t>
    </rPh>
    <rPh sb="16" eb="19">
      <t>ヘンコウゴ</t>
    </rPh>
    <rPh sb="29" eb="31">
      <t>ニュウリョク</t>
    </rPh>
    <phoneticPr fontId="7"/>
  </si>
  <si>
    <t>変更した項目は背景が強調表示になり、マウスオーバーで吹き出しの内容を表示する</t>
    <rPh sb="0" eb="2">
      <t>ヘンコウ</t>
    </rPh>
    <rPh sb="4" eb="6">
      <t>コウモク</t>
    </rPh>
    <rPh sb="7" eb="9">
      <t>ハイケイ</t>
    </rPh>
    <rPh sb="10" eb="12">
      <t>キョウチョウ</t>
    </rPh>
    <rPh sb="12" eb="14">
      <t>ヒョウジ</t>
    </rPh>
    <rPh sb="26" eb="27">
      <t>フ</t>
    </rPh>
    <rPh sb="28" eb="29">
      <t>ダ</t>
    </rPh>
    <rPh sb="31" eb="33">
      <t>ナイヨウ</t>
    </rPh>
    <rPh sb="34" eb="36">
      <t>ヒョウジ</t>
    </rPh>
    <phoneticPr fontId="7"/>
  </si>
  <si>
    <t>⑴請求書アップロード：</t>
    <rPh sb="1" eb="4">
      <t>セイキュウショ</t>
    </rPh>
    <phoneticPr fontId="7"/>
  </si>
  <si>
    <t>・実績が確定していない場合、本画面では「対象の請求がありません」と表示され、請求書をアップロードすることはできない</t>
    <rPh sb="1" eb="3">
      <t>ジッセキ</t>
    </rPh>
    <rPh sb="4" eb="6">
      <t>カクテイ</t>
    </rPh>
    <rPh sb="11" eb="13">
      <t>バアイ</t>
    </rPh>
    <rPh sb="14" eb="15">
      <t>ホン</t>
    </rPh>
    <rPh sb="15" eb="17">
      <t>ガメン</t>
    </rPh>
    <rPh sb="20" eb="22">
      <t>タイショウ</t>
    </rPh>
    <rPh sb="23" eb="25">
      <t>セイキュウ</t>
    </rPh>
    <rPh sb="33" eb="35">
      <t>ヒョウジ</t>
    </rPh>
    <rPh sb="38" eb="41">
      <t>セイキュウショ</t>
    </rPh>
    <phoneticPr fontId="7"/>
  </si>
  <si>
    <t>対象月：請求対象の年月が表示される</t>
    <rPh sb="0" eb="2">
      <t>タイショウ</t>
    </rPh>
    <rPh sb="2" eb="3">
      <t>ツキ</t>
    </rPh>
    <rPh sb="4" eb="8">
      <t>セイキュウタイショウ</t>
    </rPh>
    <rPh sb="9" eb="11">
      <t>ネンゲツ</t>
    </rPh>
    <rPh sb="12" eb="14">
      <t>ヒョウジ</t>
    </rPh>
    <phoneticPr fontId="7"/>
  </si>
  <si>
    <t>請求先選択：プルダウンより、請求書を送付するベースが選択できる</t>
    <rPh sb="0" eb="3">
      <t>セイキュウサキ</t>
    </rPh>
    <rPh sb="3" eb="5">
      <t>センタク</t>
    </rPh>
    <rPh sb="14" eb="17">
      <t>セイキュウショ</t>
    </rPh>
    <rPh sb="18" eb="20">
      <t>ソウフ</t>
    </rPh>
    <rPh sb="26" eb="28">
      <t>センタク</t>
    </rPh>
    <phoneticPr fontId="7"/>
  </si>
  <si>
    <t>ファイルを選択：ドラッグ＆ドロップまたは、ファイル選択から請求書がアップロードできる</t>
    <rPh sb="5" eb="7">
      <t>センタク</t>
    </rPh>
    <rPh sb="25" eb="27">
      <t>センタク</t>
    </rPh>
    <rPh sb="29" eb="32">
      <t>セイキュウショ</t>
    </rPh>
    <phoneticPr fontId="7"/>
  </si>
  <si>
    <t>⑵アップロードファイル：</t>
    <phoneticPr fontId="7"/>
  </si>
  <si>
    <t>・本画面で請求書をアップロードすると、アップロードされた請求書一覧が表示される</t>
    <rPh sb="1" eb="4">
      <t>ホンガメン</t>
    </rPh>
    <rPh sb="5" eb="8">
      <t>セイキュウショ</t>
    </rPh>
    <rPh sb="28" eb="31">
      <t>セイキュウショ</t>
    </rPh>
    <rPh sb="31" eb="33">
      <t>イチラン</t>
    </rPh>
    <rPh sb="34" eb="36">
      <t>ヒョウジ</t>
    </rPh>
    <phoneticPr fontId="7"/>
  </si>
  <si>
    <t>削除：「ゴミ箱アイコン」を押下すると、アップロードしたファイルが削除できる</t>
    <rPh sb="0" eb="2">
      <t>サクジョ</t>
    </rPh>
    <rPh sb="6" eb="7">
      <t>バコ</t>
    </rPh>
    <rPh sb="13" eb="15">
      <t>オウカ</t>
    </rPh>
    <rPh sb="32" eb="34">
      <t>サクジョ</t>
    </rPh>
    <phoneticPr fontId="7"/>
  </si>
  <si>
    <t>プレビュー：「プレビュー」のリンクを押下すると、アップロードしたファイルをプレビュー表示できる</t>
    <rPh sb="18" eb="20">
      <t>オウカ</t>
    </rPh>
    <rPh sb="42" eb="44">
      <t>ヒョウジ</t>
    </rPh>
    <phoneticPr fontId="7"/>
  </si>
  <si>
    <t>⑶請求書を送付する：</t>
    <rPh sb="1" eb="4">
      <t>セイキュウショ</t>
    </rPh>
    <rPh sb="5" eb="7">
      <t>ソウフ</t>
    </rPh>
    <phoneticPr fontId="7"/>
  </si>
  <si>
    <t>・請求書をアップロードしたあと、「請求書を送付する」ボタンを押下すると、指定したベース宛に請求書が送付できる</t>
    <rPh sb="1" eb="4">
      <t>セイキュウショ</t>
    </rPh>
    <rPh sb="17" eb="20">
      <t>セイキュウショ</t>
    </rPh>
    <rPh sb="21" eb="23">
      <t>ソウフ</t>
    </rPh>
    <rPh sb="30" eb="32">
      <t>オウカ</t>
    </rPh>
    <rPh sb="36" eb="38">
      <t>シテイ</t>
    </rPh>
    <rPh sb="43" eb="44">
      <t>ア</t>
    </rPh>
    <rPh sb="45" eb="48">
      <t>セイキュウショ</t>
    </rPh>
    <rPh sb="49" eb="51">
      <t>ソウフ</t>
    </rPh>
    <phoneticPr fontId="7"/>
  </si>
  <si>
    <t>・実績が確定した場合、本画面から請求書をアップロードできる　※複数アップロード可</t>
    <rPh sb="1" eb="3">
      <t>ジッセキ</t>
    </rPh>
    <rPh sb="4" eb="6">
      <t>カクテイ</t>
    </rPh>
    <rPh sb="8" eb="10">
      <t>バアイ</t>
    </rPh>
    <rPh sb="11" eb="12">
      <t>ホン</t>
    </rPh>
    <rPh sb="12" eb="14">
      <t>ガメン</t>
    </rPh>
    <rPh sb="16" eb="19">
      <t>セイキュウショ</t>
    </rPh>
    <rPh sb="31" eb="33">
      <t>フクスウ</t>
    </rPh>
    <rPh sb="39" eb="40">
      <t>カ</t>
    </rPh>
    <phoneticPr fontId="7"/>
  </si>
  <si>
    <t>・ベースとのやり取りがメッセージで行える</t>
    <rPh sb="8" eb="9">
      <t>ト</t>
    </rPh>
    <rPh sb="17" eb="18">
      <t>オコナ</t>
    </rPh>
    <phoneticPr fontId="7"/>
  </si>
  <si>
    <t>・ここでアップロードされたCSVファイルの情報は、本システムで「月間運行指示書」に変換後、「b6-発注詳細」画面に表示する</t>
    <rPh sb="21" eb="23">
      <t>ジョウホウ</t>
    </rPh>
    <rPh sb="25" eb="26">
      <t>ホン</t>
    </rPh>
    <rPh sb="32" eb="34">
      <t>ゲッカン</t>
    </rPh>
    <rPh sb="34" eb="36">
      <t>ウンコウ</t>
    </rPh>
    <rPh sb="36" eb="39">
      <t>シジショ</t>
    </rPh>
    <rPh sb="41" eb="44">
      <t>ヘンカンゴ</t>
    </rPh>
    <rPh sb="49" eb="51">
      <t>ハッチュウ</t>
    </rPh>
    <rPh sb="51" eb="53">
      <t>ショウサイ</t>
    </rPh>
    <rPh sb="54" eb="56">
      <t>ガメン</t>
    </rPh>
    <rPh sb="57" eb="59">
      <t>ヒョウジ</t>
    </rPh>
    <phoneticPr fontId="7"/>
  </si>
  <si>
    <t>（実績確定前）</t>
    <rPh sb="1" eb="3">
      <t>ジッセキ</t>
    </rPh>
    <rPh sb="3" eb="5">
      <t>カクテイ</t>
    </rPh>
    <rPh sb="5" eb="6">
      <t>マエ</t>
    </rPh>
    <phoneticPr fontId="7"/>
  </si>
  <si>
    <t>（実績確定後）</t>
    <rPh sb="1" eb="3">
      <t>ジッセキ</t>
    </rPh>
    <rPh sb="3" eb="5">
      <t>カクテイ</t>
    </rPh>
    <rPh sb="5" eb="6">
      <t>ゴ</t>
    </rPh>
    <phoneticPr fontId="7"/>
  </si>
  <si>
    <t>吹き出しで、「金額」「事由（プルダウン）」「変更後（フリーテキスト）」が入力できる</t>
    <rPh sb="0" eb="1">
      <t>フ</t>
    </rPh>
    <rPh sb="2" eb="3">
      <t>ダ</t>
    </rPh>
    <rPh sb="7" eb="9">
      <t>キンガク</t>
    </rPh>
    <rPh sb="11" eb="13">
      <t>ジユウ</t>
    </rPh>
    <rPh sb="22" eb="25">
      <t>ヘンコウゴ</t>
    </rPh>
    <rPh sb="36" eb="38">
      <t>ニュウリョク</t>
    </rPh>
    <phoneticPr fontId="7"/>
  </si>
  <si>
    <t>変更した項目は、背景が強調表示になり、マウスオーバーで吹き出しの内容を表示する</t>
    <rPh sb="0" eb="2">
      <t>ヘンコウ</t>
    </rPh>
    <rPh sb="4" eb="6">
      <t>コウモク</t>
    </rPh>
    <rPh sb="8" eb="10">
      <t>ハイケイ</t>
    </rPh>
    <rPh sb="11" eb="13">
      <t>キョウチョウ</t>
    </rPh>
    <rPh sb="13" eb="15">
      <t>ヒョウジ</t>
    </rPh>
    <rPh sb="27" eb="28">
      <t>フ</t>
    </rPh>
    <rPh sb="29" eb="30">
      <t>ダ</t>
    </rPh>
    <rPh sb="32" eb="34">
      <t>ナイヨウ</t>
    </rPh>
    <rPh sb="35" eb="37">
      <t>ヒョウジ</t>
    </rPh>
    <phoneticPr fontId="7"/>
  </si>
  <si>
    <t>・輸送パートナーマスタにサブアカウントが登録されている場合、プルダウンに「支店/営業所名」が表示され、振り分けすることができる</t>
    <rPh sb="1" eb="3">
      <t>ユソウ</t>
    </rPh>
    <rPh sb="20" eb="22">
      <t>トウロク</t>
    </rPh>
    <rPh sb="27" eb="29">
      <t>バアイ</t>
    </rPh>
    <rPh sb="37" eb="39">
      <t>シテン</t>
    </rPh>
    <rPh sb="40" eb="43">
      <t>エイギョウショ</t>
    </rPh>
    <rPh sb="43" eb="44">
      <t>メイ</t>
    </rPh>
    <rPh sb="46" eb="48">
      <t>ヒョウジ</t>
    </rPh>
    <rPh sb="51" eb="52">
      <t>フ</t>
    </rPh>
    <rPh sb="53" eb="54">
      <t>ワ</t>
    </rPh>
    <phoneticPr fontId="7"/>
  </si>
  <si>
    <t>・チェックボックスから一括振り分けができる</t>
    <rPh sb="11" eb="13">
      <t>イッカツ</t>
    </rPh>
    <rPh sb="13" eb="14">
      <t>フ</t>
    </rPh>
    <rPh sb="15" eb="16">
      <t>ワ</t>
    </rPh>
    <phoneticPr fontId="7"/>
  </si>
  <si>
    <t>・未選択の場合、本アカウントに属するものとする</t>
    <rPh sb="1" eb="4">
      <t>ミセンタク</t>
    </rPh>
    <rPh sb="5" eb="7">
      <t>バアイ</t>
    </rPh>
    <rPh sb="8" eb="9">
      <t>ホン</t>
    </rPh>
    <rPh sb="15" eb="16">
      <t>ゾク</t>
    </rPh>
    <phoneticPr fontId="7"/>
  </si>
  <si>
    <t>「＋追加」を押下すると、入力欄を追加できる</t>
    <rPh sb="2" eb="4">
      <t>ツイカ</t>
    </rPh>
    <rPh sb="6" eb="8">
      <t>オウカ</t>
    </rPh>
    <rPh sb="12" eb="14">
      <t>ニュウリョク</t>
    </rPh>
    <rPh sb="14" eb="15">
      <t>ラン</t>
    </rPh>
    <rPh sb="16" eb="18">
      <t>ツイカ</t>
    </rPh>
    <phoneticPr fontId="7"/>
  </si>
  <si>
    <t>・サブアカウントがない輸送パートナーの画面には、「プルダウン」「チェックボックス」自体表示しない</t>
    <rPh sb="11" eb="13">
      <t>ユソウ</t>
    </rPh>
    <rPh sb="19" eb="21">
      <t>ガメン</t>
    </rPh>
    <rPh sb="41" eb="43">
      <t>ジタイ</t>
    </rPh>
    <rPh sb="43" eb="45">
      <t>ヒョウジ</t>
    </rPh>
    <phoneticPr fontId="7"/>
  </si>
  <si>
    <t>・請求情報が検索でき、本画面から請求書アップロード画面に遷移できる</t>
    <rPh sb="1" eb="3">
      <t>セイキュウ</t>
    </rPh>
    <rPh sb="3" eb="5">
      <t>ジョウホウ</t>
    </rPh>
    <rPh sb="6" eb="8">
      <t>ケンサク</t>
    </rPh>
    <rPh sb="11" eb="12">
      <t>ホン</t>
    </rPh>
    <rPh sb="12" eb="14">
      <t>ガメン</t>
    </rPh>
    <rPh sb="16" eb="19">
      <t>セイキュウショ</t>
    </rPh>
    <rPh sb="25" eb="27">
      <t>ガメン</t>
    </rPh>
    <rPh sb="28" eb="30">
      <t>センイ</t>
    </rPh>
    <phoneticPr fontId="7"/>
  </si>
  <si>
    <t>・内容を確認し、ベースとメッセージでやり取りができる</t>
    <rPh sb="1" eb="3">
      <t>ナイヨウ</t>
    </rPh>
    <rPh sb="4" eb="6">
      <t>カクニン</t>
    </rPh>
    <rPh sb="20" eb="21">
      <t>ト</t>
    </rPh>
    <phoneticPr fontId="7"/>
  </si>
  <si>
    <t>・プルダウンより、実績対象の年月が選択できる</t>
    <rPh sb="9" eb="11">
      <t>ジッセキ</t>
    </rPh>
    <rPh sb="11" eb="13">
      <t>タイショウ</t>
    </rPh>
    <rPh sb="14" eb="16">
      <t>ネンゲツ</t>
    </rPh>
    <rPh sb="17" eb="19">
      <t>センタク</t>
    </rPh>
    <phoneticPr fontId="7"/>
  </si>
  <si>
    <t>⑵依頼ベース：</t>
    <rPh sb="1" eb="3">
      <t>イライ</t>
    </rPh>
    <phoneticPr fontId="7"/>
  </si>
  <si>
    <t>・プルダウンより、実績対象の依頼ベースが選択できる</t>
    <rPh sb="9" eb="11">
      <t>ジッセキ</t>
    </rPh>
    <rPh sb="11" eb="13">
      <t>タイショウ</t>
    </rPh>
    <rPh sb="14" eb="16">
      <t>イライ</t>
    </rPh>
    <rPh sb="20" eb="22">
      <t>センタク</t>
    </rPh>
    <phoneticPr fontId="7"/>
  </si>
  <si>
    <t>・認証コードを入力、「認証」ボタンを押下し、認証に成功すると本システムにログインすることができる</t>
    <rPh sb="1" eb="3">
      <t>ニンショウ</t>
    </rPh>
    <rPh sb="7" eb="9">
      <t>ニュウリョク</t>
    </rPh>
    <rPh sb="11" eb="13">
      <t>ニンショウ</t>
    </rPh>
    <rPh sb="18" eb="20">
      <t>オウカ</t>
    </rPh>
    <rPh sb="22" eb="24">
      <t>ニンショウ</t>
    </rPh>
    <rPh sb="25" eb="27">
      <t>セイコウ</t>
    </rPh>
    <rPh sb="30" eb="31">
      <t>ホン</t>
    </rPh>
    <phoneticPr fontId="7"/>
  </si>
  <si>
    <t>・輸送パートナーマスタにサブアカウントが登録されている場合、月間運行指示書の線便ごとにプルダウンで「支店/営業所名」が選択でき、振り分けることができる</t>
    <rPh sb="1" eb="3">
      <t>ユソウ</t>
    </rPh>
    <rPh sb="20" eb="22">
      <t>トウロク</t>
    </rPh>
    <rPh sb="27" eb="29">
      <t>バアイ</t>
    </rPh>
    <rPh sb="30" eb="32">
      <t>ゲッカン</t>
    </rPh>
    <rPh sb="32" eb="34">
      <t>ウンコウ</t>
    </rPh>
    <rPh sb="34" eb="37">
      <t>シジショ</t>
    </rPh>
    <rPh sb="38" eb="40">
      <t>センビン</t>
    </rPh>
    <rPh sb="50" eb="52">
      <t>シテン</t>
    </rPh>
    <rPh sb="53" eb="57">
      <t>エイギョウショメイ</t>
    </rPh>
    <rPh sb="59" eb="61">
      <t>センタク</t>
    </rPh>
    <rPh sb="64" eb="65">
      <t>フ</t>
    </rPh>
    <rPh sb="66" eb="67">
      <t>ワ</t>
    </rPh>
    <phoneticPr fontId="7"/>
  </si>
  <si>
    <t>・アップロードしたCSVファイルをチェックする</t>
    <phoneticPr fontId="7"/>
  </si>
  <si>
    <t>・BOSSから出力した月間運行計画表のCSVファイルをアップロードできる</t>
    <rPh sb="7" eb="9">
      <t>シュツリョク</t>
    </rPh>
    <rPh sb="11" eb="13">
      <t>ゲッカン</t>
    </rPh>
    <rPh sb="13" eb="15">
      <t>ウンコウ</t>
    </rPh>
    <rPh sb="15" eb="17">
      <t>ケイカク</t>
    </rPh>
    <rPh sb="17" eb="18">
      <t>ヒョウ</t>
    </rPh>
    <phoneticPr fontId="7"/>
  </si>
  <si>
    <t>(請求書アップロード後)</t>
    <rPh sb="1" eb="4">
      <t>セイキュウショ</t>
    </rPh>
    <rPh sb="10" eb="11">
      <t>ゴ</t>
    </rPh>
    <phoneticPr fontId="7"/>
  </si>
  <si>
    <t>会社コード</t>
    <rPh sb="0" eb="2">
      <t>カイシャ</t>
    </rPh>
    <phoneticPr fontId="7"/>
  </si>
  <si>
    <t>未承諾</t>
    <rPh sb="0" eb="3">
      <t>ミショウダク</t>
    </rPh>
    <phoneticPr fontId="7"/>
  </si>
  <si>
    <t>会社名</t>
    <rPh sb="0" eb="3">
      <t>カイシャメイ</t>
    </rPh>
    <phoneticPr fontId="7"/>
  </si>
  <si>
    <t>サブアカウント</t>
    <phoneticPr fontId="7"/>
  </si>
  <si>
    <t>最終データ更新日時</t>
    <rPh sb="0" eb="2">
      <t>サイシュウ</t>
    </rPh>
    <rPh sb="5" eb="7">
      <t>コウシン</t>
    </rPh>
    <rPh sb="7" eb="9">
      <t>ニチジ</t>
    </rPh>
    <phoneticPr fontId="7"/>
  </si>
  <si>
    <t>version</t>
    <phoneticPr fontId="7"/>
  </si>
  <si>
    <t>承諾状況</t>
    <rPh sb="0" eb="2">
      <t>ショウダク</t>
    </rPh>
    <rPh sb="2" eb="4">
      <t>ジョウキョウ</t>
    </rPh>
    <phoneticPr fontId="7"/>
  </si>
  <si>
    <t>未読あり</t>
    <rPh sb="0" eb="2">
      <t>ミドク</t>
    </rPh>
    <phoneticPr fontId="7"/>
  </si>
  <si>
    <t>全承諾</t>
    <rPh sb="0" eb="3">
      <t>ゼンショウダク</t>
    </rPh>
    <phoneticPr fontId="7"/>
  </si>
  <si>
    <t>2025/07/15 10:00</t>
    <phoneticPr fontId="7"/>
  </si>
  <si>
    <t>株式会社AAA</t>
    <rPh sb="0" eb="4">
      <t>カブシキカイシャ</t>
    </rPh>
    <phoneticPr fontId="7"/>
  </si>
  <si>
    <t>株式会社BBB</t>
    <rPh sb="0" eb="4">
      <t>カブシキカイシャ</t>
    </rPh>
    <phoneticPr fontId="7"/>
  </si>
  <si>
    <t>株式会社CCC</t>
    <rPh sb="0" eb="4">
      <t>カブシキカイシャ</t>
    </rPh>
    <phoneticPr fontId="7"/>
  </si>
  <si>
    <t>株式会社DDD</t>
    <rPh sb="0" eb="4">
      <t>カブシキカイシャ</t>
    </rPh>
    <phoneticPr fontId="7"/>
  </si>
  <si>
    <t>株式会社EEE</t>
    <rPh sb="0" eb="4">
      <t>カブシキカイシャ</t>
    </rPh>
    <phoneticPr fontId="7"/>
  </si>
  <si>
    <t>株式会社FFF</t>
    <rPh sb="0" eb="4">
      <t>カブシキカイシャ</t>
    </rPh>
    <phoneticPr fontId="7"/>
  </si>
  <si>
    <t>株式会社GGG</t>
    <rPh sb="0" eb="4">
      <t>カブシキカイシャ</t>
    </rPh>
    <phoneticPr fontId="7"/>
  </si>
  <si>
    <t>株式会社HHH</t>
    <rPh sb="0" eb="4">
      <t>カブシキカイシャ</t>
    </rPh>
    <phoneticPr fontId="7"/>
  </si>
  <si>
    <t>株式会社III</t>
    <rPh sb="0" eb="4">
      <t>カブシキカイシャ</t>
    </rPh>
    <phoneticPr fontId="7"/>
  </si>
  <si>
    <t>株式会社JJJ</t>
    <rPh sb="0" eb="4">
      <t>カブシキカイシャ</t>
    </rPh>
    <phoneticPr fontId="7"/>
  </si>
  <si>
    <t>関東支店</t>
    <rPh sb="0" eb="2">
      <t>カントウ</t>
    </rPh>
    <rPh sb="2" eb="4">
      <t>シテン</t>
    </rPh>
    <phoneticPr fontId="7"/>
  </si>
  <si>
    <t>関西支店</t>
    <rPh sb="0" eb="2">
      <t>カンサイ</t>
    </rPh>
    <rPh sb="2" eb="4">
      <t>シテン</t>
    </rPh>
    <phoneticPr fontId="7"/>
  </si>
  <si>
    <t>30/30</t>
    <phoneticPr fontId="7"/>
  </si>
  <si>
    <t>20/20</t>
    <phoneticPr fontId="7"/>
  </si>
  <si>
    <t>10/100</t>
    <phoneticPr fontId="7"/>
  </si>
  <si>
    <t>運行/回送</t>
    <rPh sb="0" eb="2">
      <t>ウンコウ</t>
    </rPh>
    <rPh sb="3" eb="5">
      <t>カイソウ</t>
    </rPh>
    <phoneticPr fontId="7"/>
  </si>
  <si>
    <t>横持</t>
    <rPh sb="0" eb="2">
      <t>ヨコモ</t>
    </rPh>
    <phoneticPr fontId="7"/>
  </si>
  <si>
    <t>神奈川支店</t>
    <rPh sb="0" eb="5">
      <t>カナガワシテン</t>
    </rPh>
    <phoneticPr fontId="7"/>
  </si>
  <si>
    <t>関西支店</t>
    <rPh sb="0" eb="4">
      <t>カンサイシテン</t>
    </rPh>
    <phoneticPr fontId="7"/>
  </si>
  <si>
    <t>0/20</t>
    <phoneticPr fontId="7"/>
  </si>
  <si>
    <t>一斉メール</t>
    <rPh sb="0" eb="2">
      <t>イッセイ</t>
    </rPh>
    <phoneticPr fontId="7"/>
  </si>
  <si>
    <t>▼ビズインテグラルにアップロード</t>
    <phoneticPr fontId="7"/>
  </si>
  <si>
    <t>・アクション履歴を検索でき、一覧で表示する</t>
    <rPh sb="6" eb="8">
      <t>リレキ</t>
    </rPh>
    <rPh sb="9" eb="11">
      <t>ケンサク</t>
    </rPh>
    <rPh sb="14" eb="16">
      <t>イチラン</t>
    </rPh>
    <rPh sb="17" eb="19">
      <t>ヒョウジ</t>
    </rPh>
    <phoneticPr fontId="7"/>
  </si>
  <si>
    <t>年月選択：プルダウンより年月が選択できる</t>
    <rPh sb="0" eb="2">
      <t>ネンゲツ</t>
    </rPh>
    <rPh sb="2" eb="4">
      <t>センタク</t>
    </rPh>
    <rPh sb="12" eb="14">
      <t>ネンゲツ</t>
    </rPh>
    <rPh sb="15" eb="17">
      <t>センタク</t>
    </rPh>
    <phoneticPr fontId="7"/>
  </si>
  <si>
    <t>会社コード：輸送パートナーの会社コードを入力する</t>
    <rPh sb="0" eb="2">
      <t>カイシャ</t>
    </rPh>
    <rPh sb="6" eb="8">
      <t>ユソウ</t>
    </rPh>
    <rPh sb="14" eb="16">
      <t>カイシャ</t>
    </rPh>
    <rPh sb="20" eb="22">
      <t>ニュウリョク</t>
    </rPh>
    <phoneticPr fontId="7"/>
  </si>
  <si>
    <t>輸送パートナー名：輸送パートナーの名称を入力する</t>
    <rPh sb="0" eb="2">
      <t>ユソウ</t>
    </rPh>
    <rPh sb="7" eb="8">
      <t>メイ</t>
    </rPh>
    <rPh sb="9" eb="11">
      <t>ユソウ</t>
    </rPh>
    <rPh sb="17" eb="19">
      <t>メイショウ</t>
    </rPh>
    <rPh sb="20" eb="22">
      <t>ニュウリョク</t>
    </rPh>
    <phoneticPr fontId="7"/>
  </si>
  <si>
    <t>会社コード：輸送パートナーの会社コードを表示する</t>
    <rPh sb="0" eb="2">
      <t>カイシャ</t>
    </rPh>
    <rPh sb="6" eb="8">
      <t>ユソウ</t>
    </rPh>
    <rPh sb="14" eb="16">
      <t>カイシャ</t>
    </rPh>
    <rPh sb="20" eb="22">
      <t>ヒョウジ</t>
    </rPh>
    <phoneticPr fontId="7"/>
  </si>
  <si>
    <t>輸送パートナー名：輸送パートナーの名称を表示する</t>
    <rPh sb="0" eb="2">
      <t>ユソウ</t>
    </rPh>
    <rPh sb="7" eb="8">
      <t>メイ</t>
    </rPh>
    <rPh sb="9" eb="11">
      <t>ユソウ</t>
    </rPh>
    <rPh sb="17" eb="19">
      <t>メイショウ</t>
    </rPh>
    <rPh sb="20" eb="22">
      <t>ヒョウジ</t>
    </rPh>
    <phoneticPr fontId="7"/>
  </si>
  <si>
    <t>日時：何らかのアクションを行った日時を表示する</t>
    <rPh sb="0" eb="2">
      <t>ニチジ</t>
    </rPh>
    <rPh sb="3" eb="4">
      <t>ナン</t>
    </rPh>
    <rPh sb="13" eb="14">
      <t>オコナ</t>
    </rPh>
    <rPh sb="16" eb="18">
      <t>ニチジ</t>
    </rPh>
    <rPh sb="19" eb="21">
      <t>ヒョウジ</t>
    </rPh>
    <phoneticPr fontId="7"/>
  </si>
  <si>
    <t>更新者：何らかのアクションを行ったユーザー名を表示する</t>
    <rPh sb="0" eb="3">
      <t>コウシンシャ</t>
    </rPh>
    <rPh sb="4" eb="5">
      <t>ナン</t>
    </rPh>
    <rPh sb="14" eb="15">
      <t>オコナ</t>
    </rPh>
    <rPh sb="21" eb="22">
      <t>メイ</t>
    </rPh>
    <rPh sb="23" eb="25">
      <t>ヒョウジ</t>
    </rPh>
    <phoneticPr fontId="7"/>
  </si>
  <si>
    <t>項目：アクション内容を表示する</t>
    <rPh sb="0" eb="2">
      <t>コウモク</t>
    </rPh>
    <rPh sb="8" eb="10">
      <t>ナイヨウ</t>
    </rPh>
    <rPh sb="11" eb="13">
      <t>ヒョウジ</t>
    </rPh>
    <phoneticPr fontId="7"/>
  </si>
  <si>
    <t>・ログインが成功すると、「p5-発注検索」画面に遷移する</t>
    <rPh sb="6" eb="8">
      <t>セイコウ</t>
    </rPh>
    <rPh sb="16" eb="18">
      <t>ハッチュウ</t>
    </rPh>
    <rPh sb="18" eb="20">
      <t>ケンサク</t>
    </rPh>
    <rPh sb="21" eb="23">
      <t>ガメン</t>
    </rPh>
    <rPh sb="24" eb="26">
      <t>センイ</t>
    </rPh>
    <phoneticPr fontId="7"/>
  </si>
  <si>
    <t>（実績：確定前）</t>
    <rPh sb="1" eb="3">
      <t>ジッセキ</t>
    </rPh>
    <rPh sb="4" eb="6">
      <t>カクテイ</t>
    </rPh>
    <rPh sb="6" eb="7">
      <t>マエ</t>
    </rPh>
    <phoneticPr fontId="7"/>
  </si>
  <si>
    <t>（実績：確定後）</t>
    <rPh sb="1" eb="3">
      <t>ジッセキ</t>
    </rPh>
    <rPh sb="4" eb="6">
      <t>カクテイ</t>
    </rPh>
    <rPh sb="6" eb="7">
      <t>ゴ</t>
    </rPh>
    <phoneticPr fontId="7"/>
  </si>
  <si>
    <t>・本画面より、ログイン認証に必要な「認証コード」をメール送信することができる</t>
    <rPh sb="1" eb="2">
      <t>ホン</t>
    </rPh>
    <rPh sb="2" eb="4">
      <t>ガメン</t>
    </rPh>
    <rPh sb="11" eb="13">
      <t>ニンショウ</t>
    </rPh>
    <rPh sb="14" eb="16">
      <t>ヒツヨウ</t>
    </rPh>
    <rPh sb="18" eb="20">
      <t>ニンショウ</t>
    </rPh>
    <rPh sb="28" eb="30">
      <t>ソウシン</t>
    </rPh>
    <phoneticPr fontId="7"/>
  </si>
  <si>
    <t>・本システムのアカウント登録で設定したメールアドレスを入力する</t>
    <rPh sb="1" eb="2">
      <t>ホン</t>
    </rPh>
    <rPh sb="12" eb="14">
      <t>トウロク</t>
    </rPh>
    <rPh sb="15" eb="17">
      <t>セッテイ</t>
    </rPh>
    <rPh sb="27" eb="29">
      <t>ニュウリョク</t>
    </rPh>
    <phoneticPr fontId="7"/>
  </si>
  <si>
    <t>・入力した認証コードが間違っている　※エラー画面①：入力した認証コードが間違っている場合　参照</t>
    <rPh sb="1" eb="3">
      <t>ニュウリョク</t>
    </rPh>
    <rPh sb="5" eb="7">
      <t>ニンショウ</t>
    </rPh>
    <rPh sb="11" eb="13">
      <t>マチガ</t>
    </rPh>
    <rPh sb="22" eb="24">
      <t>ガメン</t>
    </rPh>
    <rPh sb="26" eb="28">
      <t>ニュウリョク</t>
    </rPh>
    <rPh sb="30" eb="32">
      <t>ニンショウ</t>
    </rPh>
    <rPh sb="36" eb="38">
      <t>マチガ</t>
    </rPh>
    <rPh sb="42" eb="44">
      <t>バアイ</t>
    </rPh>
    <rPh sb="45" eb="47">
      <t>サンショウ</t>
    </rPh>
    <phoneticPr fontId="7"/>
  </si>
  <si>
    <t>・認証コードの有効期限が切れている　※エラー画面②：認証コードの有効期限が切れている場合　参照</t>
    <rPh sb="1" eb="3">
      <t>ニンショウ</t>
    </rPh>
    <rPh sb="7" eb="9">
      <t>ユウコウ</t>
    </rPh>
    <rPh sb="9" eb="11">
      <t>キゲン</t>
    </rPh>
    <rPh sb="12" eb="13">
      <t>キ</t>
    </rPh>
    <rPh sb="22" eb="24">
      <t>ガメン</t>
    </rPh>
    <rPh sb="26" eb="28">
      <t>ニンショウ</t>
    </rPh>
    <rPh sb="32" eb="34">
      <t>ユウコウ</t>
    </rPh>
    <rPh sb="34" eb="36">
      <t>キゲン</t>
    </rPh>
    <rPh sb="37" eb="38">
      <t>キ</t>
    </rPh>
    <rPh sb="42" eb="44">
      <t>バアイ</t>
    </rPh>
    <rPh sb="45" eb="47">
      <t>サンショウ</t>
    </rPh>
    <phoneticPr fontId="7"/>
  </si>
  <si>
    <t>・半角英数字、記号を含めた8桁以上のパスワードを入力する</t>
    <rPh sb="1" eb="6">
      <t>ハンカクエイスウジ</t>
    </rPh>
    <rPh sb="7" eb="9">
      <t>キゴウ</t>
    </rPh>
    <rPh sb="10" eb="11">
      <t>フク</t>
    </rPh>
    <rPh sb="14" eb="15">
      <t>ケタ</t>
    </rPh>
    <rPh sb="15" eb="17">
      <t>イジョウ</t>
    </rPh>
    <rPh sb="24" eb="26">
      <t>ニュウリョク</t>
    </rPh>
    <phoneticPr fontId="7"/>
  </si>
  <si>
    <t>・「新しいパスワード」で入力したパスワードを再入力する</t>
    <rPh sb="2" eb="3">
      <t>アタラ</t>
    </rPh>
    <rPh sb="12" eb="14">
      <t>ニュウリョク</t>
    </rPh>
    <rPh sb="22" eb="23">
      <t>サイ</t>
    </rPh>
    <rPh sb="23" eb="25">
      <t>ニュウリョク</t>
    </rPh>
    <phoneticPr fontId="7"/>
  </si>
  <si>
    <t>・新しいパスワードおよび、新しいパスワード（再入力）を入力し、「認証」ボタンを押下すると、本システムでパスワードのバリデーションチェックが行われ、「OK」だった場合は本システムにログインできる（パスワードも変更される）</t>
    <rPh sb="1" eb="2">
      <t>アタラ</t>
    </rPh>
    <rPh sb="13" eb="14">
      <t>アタラ</t>
    </rPh>
    <rPh sb="22" eb="25">
      <t>サイニュウリョク</t>
    </rPh>
    <rPh sb="27" eb="29">
      <t>ニュウリョク</t>
    </rPh>
    <rPh sb="32" eb="34">
      <t>ニンショウ</t>
    </rPh>
    <rPh sb="39" eb="41">
      <t>オウカ</t>
    </rPh>
    <rPh sb="45" eb="46">
      <t>ホン</t>
    </rPh>
    <rPh sb="69" eb="70">
      <t>オコナ</t>
    </rPh>
    <rPh sb="80" eb="82">
      <t>バアイ</t>
    </rPh>
    <rPh sb="83" eb="84">
      <t>ホン</t>
    </rPh>
    <rPh sb="103" eb="105">
      <t>ヘンコウ</t>
    </rPh>
    <phoneticPr fontId="7"/>
  </si>
  <si>
    <t>輸送パートナーID：輸送パートナーIDを入力する</t>
    <rPh sb="0" eb="2">
      <t>ユソウ</t>
    </rPh>
    <rPh sb="10" eb="12">
      <t>ユソウ</t>
    </rPh>
    <rPh sb="20" eb="22">
      <t>ニュウリョク</t>
    </rPh>
    <phoneticPr fontId="7"/>
  </si>
  <si>
    <t>会社名：輸送パートナーの名称を表示する</t>
    <rPh sb="0" eb="2">
      <t>カイシャ</t>
    </rPh>
    <rPh sb="2" eb="3">
      <t>メイ</t>
    </rPh>
    <rPh sb="4" eb="6">
      <t>ユソウ</t>
    </rPh>
    <rPh sb="12" eb="14">
      <t>メイショウ</t>
    </rPh>
    <rPh sb="15" eb="17">
      <t>ヒョウジ</t>
    </rPh>
    <phoneticPr fontId="7"/>
  </si>
  <si>
    <t>サブアカウント：輸送パートナーが保有するサブアカウント名を表示する</t>
    <rPh sb="8" eb="10">
      <t>ユソウ</t>
    </rPh>
    <rPh sb="16" eb="18">
      <t>ホユウ</t>
    </rPh>
    <rPh sb="27" eb="28">
      <t>メイ</t>
    </rPh>
    <rPh sb="29" eb="31">
      <t>ヒョウジ</t>
    </rPh>
    <phoneticPr fontId="7"/>
  </si>
  <si>
    <t>メッセージ：「未読あり」、未読がない場合は「-」を表示する</t>
    <rPh sb="7" eb="9">
      <t>ミドク</t>
    </rPh>
    <rPh sb="13" eb="15">
      <t>ミドク</t>
    </rPh>
    <rPh sb="18" eb="20">
      <t>バアイ</t>
    </rPh>
    <rPh sb="25" eb="27">
      <t>ヒョウジ</t>
    </rPh>
    <phoneticPr fontId="7"/>
  </si>
  <si>
    <t>ステータス：「全承諾」「未承諾」のどちらかを表示する</t>
    <rPh sb="7" eb="10">
      <t>ゼンショウダク</t>
    </rPh>
    <rPh sb="12" eb="15">
      <t>ミショウダク</t>
    </rPh>
    <rPh sb="22" eb="24">
      <t>ヒョウジ</t>
    </rPh>
    <phoneticPr fontId="7"/>
  </si>
  <si>
    <t>最終データ更新日時：最後にデータ更新を行った日時を表示する</t>
    <rPh sb="0" eb="2">
      <t>サイシュウ</t>
    </rPh>
    <rPh sb="5" eb="7">
      <t>コウシン</t>
    </rPh>
    <rPh sb="7" eb="9">
      <t>ニチジ</t>
    </rPh>
    <rPh sb="10" eb="12">
      <t>サイゴ</t>
    </rPh>
    <rPh sb="16" eb="18">
      <t>コウシン</t>
    </rPh>
    <rPh sb="19" eb="20">
      <t>オコナ</t>
    </rPh>
    <rPh sb="22" eb="24">
      <t>ニチジ</t>
    </rPh>
    <rPh sb="25" eb="27">
      <t>ヒョウジ</t>
    </rPh>
    <phoneticPr fontId="7"/>
  </si>
  <si>
    <t>version：月間運行指示書の最新version（数字）を表示する</t>
    <rPh sb="8" eb="10">
      <t>ゲッカン</t>
    </rPh>
    <rPh sb="10" eb="12">
      <t>ウンコウ</t>
    </rPh>
    <rPh sb="12" eb="15">
      <t>シジショ</t>
    </rPh>
    <rPh sb="16" eb="18">
      <t>サイシン</t>
    </rPh>
    <rPh sb="26" eb="28">
      <t>スウジ</t>
    </rPh>
    <rPh sb="30" eb="32">
      <t>ヒョウジ</t>
    </rPh>
    <phoneticPr fontId="7"/>
  </si>
  <si>
    <t>一斉メール送信：一斉メール送信を行った日付を表示する</t>
    <rPh sb="0" eb="2">
      <t>イッセイ</t>
    </rPh>
    <rPh sb="5" eb="7">
      <t>ソウシン</t>
    </rPh>
    <rPh sb="8" eb="10">
      <t>イッセイ</t>
    </rPh>
    <rPh sb="13" eb="15">
      <t>ソウシン</t>
    </rPh>
    <rPh sb="16" eb="17">
      <t>オコナ</t>
    </rPh>
    <rPh sb="19" eb="21">
      <t>ヒヅケ</t>
    </rPh>
    <rPh sb="22" eb="24">
      <t>ヒョウジ</t>
    </rPh>
    <phoneticPr fontId="7"/>
  </si>
  <si>
    <t>一斉メール送信を行っていない場合は、「-」を表示する</t>
    <rPh sb="0" eb="2">
      <t>イッセイ</t>
    </rPh>
    <rPh sb="5" eb="7">
      <t>ソウシン</t>
    </rPh>
    <rPh sb="8" eb="9">
      <t>オコナ</t>
    </rPh>
    <rPh sb="14" eb="16">
      <t>バアイ</t>
    </rPh>
    <rPh sb="22" eb="24">
      <t>ヒョウジ</t>
    </rPh>
    <phoneticPr fontId="7"/>
  </si>
  <si>
    <t>承諾状況：ベースが送付した月間運行指示書に対し、輸送パートナーが承諾した件数を表示する</t>
    <rPh sb="0" eb="2">
      <t>ショウダク</t>
    </rPh>
    <rPh sb="2" eb="4">
      <t>ジョウキョウ</t>
    </rPh>
    <rPh sb="9" eb="11">
      <t>ソウフ</t>
    </rPh>
    <rPh sb="13" eb="15">
      <t>ゲッカン</t>
    </rPh>
    <rPh sb="15" eb="20">
      <t>ウンコウシジショ</t>
    </rPh>
    <rPh sb="21" eb="22">
      <t>タイ</t>
    </rPh>
    <rPh sb="24" eb="26">
      <t>ユソウ</t>
    </rPh>
    <rPh sb="32" eb="34">
      <t>ショウダク</t>
    </rPh>
    <rPh sb="36" eb="38">
      <t>ケンスウ</t>
    </rPh>
    <rPh sb="39" eb="41">
      <t>ヒョウジ</t>
    </rPh>
    <phoneticPr fontId="7"/>
  </si>
  <si>
    <t>・本画面より、輸送パートナーとメッセージのやり取りができる</t>
    <rPh sb="1" eb="2">
      <t>ホン</t>
    </rPh>
    <rPh sb="2" eb="4">
      <t>ガメン</t>
    </rPh>
    <rPh sb="7" eb="9">
      <t>ユソウ</t>
    </rPh>
    <rPh sb="23" eb="24">
      <t>ト</t>
    </rPh>
    <phoneticPr fontId="7"/>
  </si>
  <si>
    <t>・発注情報の詳細を表示し、月間運行指示書の編集や送付ができる</t>
    <rPh sb="1" eb="3">
      <t>ハッチュウ</t>
    </rPh>
    <rPh sb="3" eb="5">
      <t>ジョウホウ</t>
    </rPh>
    <rPh sb="6" eb="8">
      <t>ショウサイ</t>
    </rPh>
    <rPh sb="9" eb="11">
      <t>ヒョウジ</t>
    </rPh>
    <rPh sb="13" eb="15">
      <t>ゲッカン</t>
    </rPh>
    <rPh sb="15" eb="17">
      <t>ウンコウ</t>
    </rPh>
    <rPh sb="17" eb="20">
      <t>シジショ</t>
    </rPh>
    <rPh sb="21" eb="23">
      <t>ヘンシュウ</t>
    </rPh>
    <rPh sb="24" eb="26">
      <t>ソウフ</t>
    </rPh>
    <phoneticPr fontId="7"/>
  </si>
  <si>
    <t>ステータス：「全承諾」「未承諾」のどちらかを表示する</t>
    <rPh sb="7" eb="8">
      <t>ゼン</t>
    </rPh>
    <rPh sb="8" eb="10">
      <t>ショウダク</t>
    </rPh>
    <rPh sb="12" eb="15">
      <t>ミショウダク</t>
    </rPh>
    <rPh sb="22" eb="24">
      <t>ヒョウジ</t>
    </rPh>
    <phoneticPr fontId="7"/>
  </si>
  <si>
    <t>・本画面で行った行動が履歴として登録/表示される</t>
    <rPh sb="1" eb="2">
      <t>ホン</t>
    </rPh>
    <rPh sb="2" eb="4">
      <t>ガメン</t>
    </rPh>
    <rPh sb="5" eb="6">
      <t>オコナ</t>
    </rPh>
    <rPh sb="8" eb="10">
      <t>コウドウ</t>
    </rPh>
    <rPh sb="11" eb="13">
      <t>リレキ</t>
    </rPh>
    <rPh sb="16" eb="18">
      <t>トウロク</t>
    </rPh>
    <rPh sb="19" eb="21">
      <t>ヒョウジ</t>
    </rPh>
    <phoneticPr fontId="7"/>
  </si>
  <si>
    <t>状態：チェックボックスより、「全承諾」「未承諾」のいずれかを選択できる</t>
    <rPh sb="0" eb="2">
      <t>ジョウタイ</t>
    </rPh>
    <rPh sb="15" eb="18">
      <t>ゼンショウダク</t>
    </rPh>
    <rPh sb="20" eb="23">
      <t>ミショウダク</t>
    </rPh>
    <rPh sb="30" eb="32">
      <t>センタク</t>
    </rPh>
    <phoneticPr fontId="7"/>
  </si>
  <si>
    <t>作業区分：チェックボックスより、「運行/回送」「横持」「センター」「物流」「合計」のいずれかを選択できる</t>
    <rPh sb="0" eb="4">
      <t>サギョウクブン</t>
    </rPh>
    <rPh sb="17" eb="19">
      <t>ウンコウ</t>
    </rPh>
    <rPh sb="20" eb="22">
      <t>カイソウ</t>
    </rPh>
    <rPh sb="24" eb="26">
      <t>ヨコモ</t>
    </rPh>
    <rPh sb="34" eb="36">
      <t>ブツリュウ</t>
    </rPh>
    <rPh sb="38" eb="40">
      <t>ゴウケイ</t>
    </rPh>
    <rPh sb="47" eb="49">
      <t>センタク</t>
    </rPh>
    <phoneticPr fontId="7"/>
  </si>
  <si>
    <t>作業区分：「運行/回送」「横持」「センター」「物流」「合計」の中から該当する区分を表示する</t>
    <rPh sb="0" eb="2">
      <t>サギョウ</t>
    </rPh>
    <rPh sb="2" eb="4">
      <t>クブン</t>
    </rPh>
    <rPh sb="6" eb="8">
      <t>ウンコウ</t>
    </rPh>
    <rPh sb="9" eb="11">
      <t>カイソウ</t>
    </rPh>
    <rPh sb="13" eb="15">
      <t>ヨコモ</t>
    </rPh>
    <rPh sb="23" eb="25">
      <t>ブツリュウ</t>
    </rPh>
    <rPh sb="27" eb="29">
      <t>ゴウケイ</t>
    </rPh>
    <rPh sb="31" eb="32">
      <t>ナカ</t>
    </rPh>
    <rPh sb="34" eb="36">
      <t>ガイトウ</t>
    </rPh>
    <rPh sb="38" eb="40">
      <t>クブン</t>
    </rPh>
    <rPh sb="41" eb="43">
      <t>ヒョウジ</t>
    </rPh>
    <phoneticPr fontId="7"/>
  </si>
  <si>
    <t>・末日を過ぎると、デフォルトで「確定版」の画面が表示される</t>
    <rPh sb="1" eb="3">
      <t>マツジツ</t>
    </rPh>
    <rPh sb="4" eb="5">
      <t>ス</t>
    </rPh>
    <rPh sb="16" eb="19">
      <t>カクテイバン</t>
    </rPh>
    <rPh sb="21" eb="23">
      <t>ガメン</t>
    </rPh>
    <rPh sb="24" eb="26">
      <t>ヒョウジ</t>
    </rPh>
    <phoneticPr fontId="7"/>
  </si>
  <si>
    <t>・ラジオボタンで「確定前」「確定版」の表示画面を切り替えることができる</t>
    <rPh sb="9" eb="12">
      <t>カクテイマエ</t>
    </rPh>
    <rPh sb="14" eb="16">
      <t>カクテイ</t>
    </rPh>
    <rPh sb="16" eb="17">
      <t>バン</t>
    </rPh>
    <rPh sb="19" eb="21">
      <t>ヒョウジ</t>
    </rPh>
    <rPh sb="21" eb="23">
      <t>ガメン</t>
    </rPh>
    <rPh sb="24" eb="25">
      <t>キ</t>
    </rPh>
    <rPh sb="26" eb="27">
      <t>カ</t>
    </rPh>
    <phoneticPr fontId="7"/>
  </si>
  <si>
    <t>・請求書をダウンロード（一括または、個別）できる</t>
    <rPh sb="1" eb="4">
      <t>セイキュウショ</t>
    </rPh>
    <rPh sb="12" eb="14">
      <t>イッカツ</t>
    </rPh>
    <rPh sb="18" eb="20">
      <t>コベツ</t>
    </rPh>
    <phoneticPr fontId="7"/>
  </si>
  <si>
    <t>・以下の項目から絞り込み表示ができる</t>
    <rPh sb="1" eb="3">
      <t>イカ</t>
    </rPh>
    <rPh sb="4" eb="6">
      <t>コウモク</t>
    </rPh>
    <rPh sb="8" eb="9">
      <t>シボ</t>
    </rPh>
    <rPh sb="10" eb="11">
      <t>コ</t>
    </rPh>
    <rPh sb="12" eb="14">
      <t>ヒョウジ</t>
    </rPh>
    <phoneticPr fontId="7"/>
  </si>
  <si>
    <t>会社名：輸送パートナーの名称を入力する</t>
    <rPh sb="0" eb="3">
      <t>カイシャメイ</t>
    </rPh>
    <rPh sb="4" eb="6">
      <t>ユソウ</t>
    </rPh>
    <rPh sb="12" eb="14">
      <t>メイショウ</t>
    </rPh>
    <rPh sb="15" eb="17">
      <t>ニュウリョク</t>
    </rPh>
    <phoneticPr fontId="7"/>
  </si>
  <si>
    <t>ステータス：プルダウンよりステータスが選択できる</t>
    <rPh sb="19" eb="21">
      <t>センタク</t>
    </rPh>
    <phoneticPr fontId="7"/>
  </si>
  <si>
    <t>⑴絞り込み：</t>
    <rPh sb="1" eb="2">
      <t>シボ</t>
    </rPh>
    <rPh sb="3" eb="4">
      <t>コ</t>
    </rPh>
    <phoneticPr fontId="7"/>
  </si>
  <si>
    <t>会社名：輸送パートナーの名称を表示する</t>
    <rPh sb="0" eb="3">
      <t>カイシャメイ</t>
    </rPh>
    <rPh sb="4" eb="6">
      <t>ユソウ</t>
    </rPh>
    <rPh sb="12" eb="14">
      <t>メイショウ</t>
    </rPh>
    <rPh sb="15" eb="17">
      <t>ヒョウジ</t>
    </rPh>
    <phoneticPr fontId="7"/>
  </si>
  <si>
    <t>ステータス：以下の状況に応じたステータスを表示する</t>
    <rPh sb="6" eb="8">
      <t>イカ</t>
    </rPh>
    <rPh sb="9" eb="11">
      <t>ジョウキョウ</t>
    </rPh>
    <rPh sb="12" eb="13">
      <t>オウ</t>
    </rPh>
    <rPh sb="21" eb="23">
      <t>ヒョウジ</t>
    </rPh>
    <phoneticPr fontId="7"/>
  </si>
  <si>
    <t>要確認：輸送パートナーがアップロードした請求書に記載されている合計金額と本システムが保持する実績の合計金額を突合し、金額が一致しない</t>
    <rPh sb="0" eb="3">
      <t>ヨウカクニン</t>
    </rPh>
    <rPh sb="4" eb="6">
      <t>ユソウ</t>
    </rPh>
    <rPh sb="20" eb="23">
      <t>セイキュウショ</t>
    </rPh>
    <rPh sb="24" eb="26">
      <t>キサイ</t>
    </rPh>
    <rPh sb="31" eb="35">
      <t>ゴウケイキンガク</t>
    </rPh>
    <rPh sb="36" eb="37">
      <t>ホン</t>
    </rPh>
    <rPh sb="42" eb="44">
      <t>ホジ</t>
    </rPh>
    <rPh sb="46" eb="48">
      <t>ジッセキ</t>
    </rPh>
    <rPh sb="49" eb="51">
      <t>ゴウケイ</t>
    </rPh>
    <rPh sb="51" eb="53">
      <t>キンガク</t>
    </rPh>
    <rPh sb="54" eb="56">
      <t>トツゴウ</t>
    </rPh>
    <rPh sb="58" eb="60">
      <t>キンガク</t>
    </rPh>
    <rPh sb="61" eb="63">
      <t>イッチ</t>
    </rPh>
    <phoneticPr fontId="7"/>
  </si>
  <si>
    <t>請求完了</t>
    <rPh sb="0" eb="2">
      <t>セイキュウ</t>
    </rPh>
    <rPh sb="2" eb="4">
      <t>カンリョウ</t>
    </rPh>
    <phoneticPr fontId="7"/>
  </si>
  <si>
    <t>金額チェック：輸送パートナーがアップロードした請求書に記載されている合計金額と本システムが保持する実績の合計金額を突合した結果を「OK」「NG」で表示する</t>
    <rPh sb="0" eb="2">
      <t>キンガク</t>
    </rPh>
    <rPh sb="61" eb="63">
      <t>ケッカ</t>
    </rPh>
    <rPh sb="73" eb="75">
      <t>ヒョウジ</t>
    </rPh>
    <phoneticPr fontId="7"/>
  </si>
  <si>
    <t>請求書がアップロードされていない場合は、「-」を表示する</t>
    <rPh sb="0" eb="3">
      <t>セイキュウショ</t>
    </rPh>
    <rPh sb="16" eb="18">
      <t>バアイ</t>
    </rPh>
    <rPh sb="24" eb="26">
      <t>ヒョウジ</t>
    </rPh>
    <phoneticPr fontId="7"/>
  </si>
  <si>
    <t>実績合計金額：本システムが保有する該当の実績確定した合計金額を表示する</t>
    <rPh sb="0" eb="2">
      <t>ジッセキ</t>
    </rPh>
    <rPh sb="2" eb="4">
      <t>ゴウケイ</t>
    </rPh>
    <rPh sb="4" eb="6">
      <t>キンガク</t>
    </rPh>
    <rPh sb="7" eb="8">
      <t>ホン</t>
    </rPh>
    <rPh sb="13" eb="15">
      <t>ホユウ</t>
    </rPh>
    <rPh sb="17" eb="19">
      <t>ガイトウ</t>
    </rPh>
    <rPh sb="20" eb="22">
      <t>ジッセキ</t>
    </rPh>
    <rPh sb="22" eb="24">
      <t>カクテイ</t>
    </rPh>
    <rPh sb="26" eb="28">
      <t>ゴウケイ</t>
    </rPh>
    <rPh sb="28" eb="30">
      <t>キンガク</t>
    </rPh>
    <rPh sb="31" eb="33">
      <t>ヒョウジ</t>
    </rPh>
    <phoneticPr fontId="7"/>
  </si>
  <si>
    <t>請求書合計金額：別途、D-Just（OCR）で読み取った請求書に記載されている合計金額を表示する</t>
    <rPh sb="0" eb="3">
      <t>セイキュウショ</t>
    </rPh>
    <rPh sb="3" eb="5">
      <t>ゴウケイ</t>
    </rPh>
    <rPh sb="5" eb="7">
      <t>キンガク</t>
    </rPh>
    <rPh sb="8" eb="10">
      <t>ベット</t>
    </rPh>
    <rPh sb="23" eb="24">
      <t>ヨ</t>
    </rPh>
    <rPh sb="25" eb="26">
      <t>ト</t>
    </rPh>
    <rPh sb="28" eb="31">
      <t>セイキュウショ</t>
    </rPh>
    <rPh sb="32" eb="34">
      <t>キサイ</t>
    </rPh>
    <rPh sb="39" eb="41">
      <t>ゴウケイ</t>
    </rPh>
    <rPh sb="41" eb="43">
      <t>キンガク</t>
    </rPh>
    <rPh sb="44" eb="46">
      <t>ヒョウジ</t>
    </rPh>
    <phoneticPr fontId="7"/>
  </si>
  <si>
    <t>金額差分：実績合計金額と請求書合計金額の差分を表示する</t>
    <rPh sb="0" eb="2">
      <t>キンガク</t>
    </rPh>
    <rPh sb="2" eb="4">
      <t>サブン</t>
    </rPh>
    <rPh sb="5" eb="7">
      <t>ジッセキ</t>
    </rPh>
    <rPh sb="7" eb="9">
      <t>ゴウケイ</t>
    </rPh>
    <rPh sb="9" eb="11">
      <t>キンガク</t>
    </rPh>
    <rPh sb="12" eb="15">
      <t>セイキュウショ</t>
    </rPh>
    <rPh sb="15" eb="17">
      <t>ゴウケイ</t>
    </rPh>
    <rPh sb="17" eb="19">
      <t>キンガク</t>
    </rPh>
    <rPh sb="20" eb="22">
      <t>サブン</t>
    </rPh>
    <rPh sb="23" eb="25">
      <t>ヒョウジ</t>
    </rPh>
    <phoneticPr fontId="7"/>
  </si>
  <si>
    <t>ファイル名：アップロードされた請求書のファイル名を表示する</t>
    <rPh sb="4" eb="5">
      <t>メイ</t>
    </rPh>
    <rPh sb="15" eb="18">
      <t>セイキュウショ</t>
    </rPh>
    <rPh sb="23" eb="24">
      <t>メイ</t>
    </rPh>
    <rPh sb="25" eb="27">
      <t>ヒョウジ</t>
    </rPh>
    <phoneticPr fontId="7"/>
  </si>
  <si>
    <t>プレビュー：「プレビュー」のリンクを押下すると、本システムにアップロードされた請求書のをプレビュー表示できる</t>
    <rPh sb="18" eb="20">
      <t>オウカ</t>
    </rPh>
    <rPh sb="24" eb="25">
      <t>ホン</t>
    </rPh>
    <rPh sb="39" eb="42">
      <t>セイキュウショ</t>
    </rPh>
    <rPh sb="49" eb="51">
      <t>ヒョウジ</t>
    </rPh>
    <phoneticPr fontId="7"/>
  </si>
  <si>
    <t>アクション履歴：アクション履歴を表示する</t>
    <rPh sb="5" eb="7">
      <t>リレキ</t>
    </rPh>
    <rPh sb="13" eb="15">
      <t>リレキ</t>
    </rPh>
    <rPh sb="16" eb="18">
      <t>ヒョウジ</t>
    </rPh>
    <phoneticPr fontId="7"/>
  </si>
  <si>
    <t>更新日時：なんらかのアクションを行った日時を表示する</t>
    <rPh sb="0" eb="2">
      <t>コウシン</t>
    </rPh>
    <rPh sb="2" eb="4">
      <t>ニチジ</t>
    </rPh>
    <rPh sb="16" eb="17">
      <t>オコナ</t>
    </rPh>
    <rPh sb="19" eb="21">
      <t>ニチジ</t>
    </rPh>
    <rPh sb="22" eb="24">
      <t>ヒョウジ</t>
    </rPh>
    <phoneticPr fontId="7"/>
  </si>
  <si>
    <t>アクションが行われていない場合は、「-」を表示する</t>
    <rPh sb="6" eb="7">
      <t>オコナ</t>
    </rPh>
    <rPh sb="13" eb="15">
      <t>バアイ</t>
    </rPh>
    <rPh sb="21" eb="23">
      <t>ヒョウジ</t>
    </rPh>
    <phoneticPr fontId="7"/>
  </si>
  <si>
    <t>更新者：なんらかのアクションを行ったユーザー名を表示する</t>
    <rPh sb="0" eb="3">
      <t>コウシンシャ</t>
    </rPh>
    <rPh sb="15" eb="16">
      <t>オコナ</t>
    </rPh>
    <rPh sb="22" eb="23">
      <t>メイ</t>
    </rPh>
    <rPh sb="24" eb="26">
      <t>ヒョウジ</t>
    </rPh>
    <phoneticPr fontId="7"/>
  </si>
  <si>
    <t>・輸送パートナーがアップロードした請求書は、アップロードを行った輸送パートナーのアカウントから識別して紐づけを行う</t>
    <rPh sb="1" eb="3">
      <t>ユソウ</t>
    </rPh>
    <rPh sb="17" eb="20">
      <t>セイキュウショ</t>
    </rPh>
    <rPh sb="29" eb="30">
      <t>オコナ</t>
    </rPh>
    <rPh sb="32" eb="34">
      <t>ユソウ</t>
    </rPh>
    <rPh sb="47" eb="49">
      <t>シキベツ</t>
    </rPh>
    <rPh sb="51" eb="52">
      <t>ヒモ</t>
    </rPh>
    <rPh sb="55" eb="56">
      <t>オコナ</t>
    </rPh>
    <phoneticPr fontId="7"/>
  </si>
  <si>
    <t>⑶チェックのみダウンロード：</t>
    <phoneticPr fontId="7"/>
  </si>
  <si>
    <t>・チェックがついていないものはダウンロードできない</t>
    <phoneticPr fontId="7"/>
  </si>
  <si>
    <t>⑷一括ダウンロード：</t>
    <rPh sb="1" eb="3">
      <t>イッカツ</t>
    </rPh>
    <phoneticPr fontId="7"/>
  </si>
  <si>
    <t>・「一括ダウンロード」ボタンを押下すると、ステータスが「チェック済」になっている請求書を一括でダウンロードできる</t>
    <rPh sb="2" eb="4">
      <t>イッカツ</t>
    </rPh>
    <rPh sb="15" eb="17">
      <t>オウカ</t>
    </rPh>
    <rPh sb="32" eb="33">
      <t>スミ</t>
    </rPh>
    <rPh sb="40" eb="43">
      <t>セイキュウショ</t>
    </rPh>
    <rPh sb="44" eb="46">
      <t>イッカツ</t>
    </rPh>
    <phoneticPr fontId="7"/>
  </si>
  <si>
    <t>・ステータスが「チェック済」以外の請求書はダウンロードできない</t>
    <rPh sb="12" eb="13">
      <t>ス</t>
    </rPh>
    <rPh sb="14" eb="16">
      <t>イガイ</t>
    </rPh>
    <rPh sb="17" eb="20">
      <t>セイキュウショ</t>
    </rPh>
    <phoneticPr fontId="7"/>
  </si>
  <si>
    <t>・実績が確定していない状態で本画面を開くと、「対象のデータがありません」と表示する</t>
    <rPh sb="1" eb="3">
      <t>ジッセキ</t>
    </rPh>
    <rPh sb="4" eb="6">
      <t>カクテイ</t>
    </rPh>
    <rPh sb="11" eb="13">
      <t>ジョウタイ</t>
    </rPh>
    <rPh sb="14" eb="15">
      <t>ホン</t>
    </rPh>
    <rPh sb="15" eb="17">
      <t>ガメン</t>
    </rPh>
    <rPh sb="18" eb="19">
      <t>ヒラ</t>
    </rPh>
    <rPh sb="23" eb="25">
      <t>タイショウ</t>
    </rPh>
    <rPh sb="37" eb="39">
      <t>ヒョウジ</t>
    </rPh>
    <phoneticPr fontId="7"/>
  </si>
  <si>
    <t>⑸チェックのみステータス変更：</t>
    <rPh sb="12" eb="14">
      <t>ヘンコウ</t>
    </rPh>
    <phoneticPr fontId="7"/>
  </si>
  <si>
    <t>・チェックがついていないものはステータス変更ができない</t>
    <rPh sb="20" eb="22">
      <t>ヘンコウ</t>
    </rPh>
    <phoneticPr fontId="7"/>
  </si>
  <si>
    <t>・「一括ステータス変更」ボタンを押下すると、ステータスが「チェック済」になっている請求情報のステータスを「請求完了」に変更できる</t>
    <rPh sb="2" eb="4">
      <t>イッカツ</t>
    </rPh>
    <rPh sb="9" eb="11">
      <t>ヘンコウ</t>
    </rPh>
    <rPh sb="16" eb="18">
      <t>オウカ</t>
    </rPh>
    <rPh sb="33" eb="34">
      <t>スミ</t>
    </rPh>
    <rPh sb="41" eb="43">
      <t>セイキュウ</t>
    </rPh>
    <rPh sb="43" eb="45">
      <t>ジョウホウ</t>
    </rPh>
    <rPh sb="53" eb="55">
      <t>セイキュウ</t>
    </rPh>
    <rPh sb="55" eb="57">
      <t>カンリョウ</t>
    </rPh>
    <rPh sb="59" eb="61">
      <t>ヘンコウ</t>
    </rPh>
    <phoneticPr fontId="7"/>
  </si>
  <si>
    <t>※⑸⑹について、本システムとビズインテグラルがシステム間連携していないため、手動でステータス変更を実施する想定</t>
    <rPh sb="8" eb="9">
      <t>ホン</t>
    </rPh>
    <rPh sb="27" eb="28">
      <t>カン</t>
    </rPh>
    <rPh sb="28" eb="30">
      <t>レンケイ</t>
    </rPh>
    <rPh sb="38" eb="40">
      <t>シュドウ</t>
    </rPh>
    <rPh sb="46" eb="48">
      <t>ヘンコウ</t>
    </rPh>
    <rPh sb="49" eb="51">
      <t>ジッシ</t>
    </rPh>
    <rPh sb="53" eb="55">
      <t>ソウテイ</t>
    </rPh>
    <phoneticPr fontId="7"/>
  </si>
  <si>
    <t>・ベースから送付された月間運行指示書を参照できる</t>
    <rPh sb="6" eb="8">
      <t>ソウフ</t>
    </rPh>
    <rPh sb="11" eb="18">
      <t>ゲッカンウンコウシジショ</t>
    </rPh>
    <rPh sb="19" eb="21">
      <t>サンショウ</t>
    </rPh>
    <phoneticPr fontId="7"/>
  </si>
  <si>
    <t>ファイル名：アップロードした請求書のファイル名を表示する</t>
    <rPh sb="4" eb="5">
      <t>メイ</t>
    </rPh>
    <rPh sb="14" eb="17">
      <t>セイキュウショ</t>
    </rPh>
    <rPh sb="22" eb="23">
      <t>メイ</t>
    </rPh>
    <rPh sb="24" eb="26">
      <t>ヒョウジ</t>
    </rPh>
    <phoneticPr fontId="7"/>
  </si>
  <si>
    <t>請求先：請求書を送付するベース名を表示する</t>
    <rPh sb="0" eb="3">
      <t>セイキュウサキ</t>
    </rPh>
    <rPh sb="4" eb="7">
      <t>セイキュウショ</t>
    </rPh>
    <rPh sb="8" eb="10">
      <t>ソウフ</t>
    </rPh>
    <rPh sb="15" eb="16">
      <t>メイ</t>
    </rPh>
    <rPh sb="17" eb="19">
      <t>ヒョウジ</t>
    </rPh>
    <phoneticPr fontId="7"/>
  </si>
  <si>
    <t>アクション：何らかのアクションを行った履歴を表示する</t>
    <rPh sb="6" eb="7">
      <t>ナン</t>
    </rPh>
    <rPh sb="16" eb="17">
      <t>オコナ</t>
    </rPh>
    <rPh sb="19" eb="21">
      <t>リレキ</t>
    </rPh>
    <rPh sb="22" eb="24">
      <t>ヒョウジ</t>
    </rPh>
    <phoneticPr fontId="7"/>
  </si>
  <si>
    <t>更新日時：何らかののアクションを行った日時を表示する</t>
    <rPh sb="0" eb="2">
      <t>コウシン</t>
    </rPh>
    <rPh sb="2" eb="4">
      <t>ニチジ</t>
    </rPh>
    <rPh sb="5" eb="6">
      <t>ナン</t>
    </rPh>
    <rPh sb="16" eb="17">
      <t>オコナ</t>
    </rPh>
    <rPh sb="19" eb="21">
      <t>ニチジ</t>
    </rPh>
    <rPh sb="22" eb="24">
      <t>ヒョウジ</t>
    </rPh>
    <phoneticPr fontId="7"/>
  </si>
  <si>
    <t>更新者：何らかのアクションを行ったユーザーを表示する</t>
    <rPh sb="0" eb="3">
      <t>コウシンシャ</t>
    </rPh>
    <rPh sb="4" eb="5">
      <t>ナン</t>
    </rPh>
    <rPh sb="14" eb="15">
      <t>オコナ</t>
    </rPh>
    <rPh sb="22" eb="24">
      <t>ヒョウジ</t>
    </rPh>
    <phoneticPr fontId="7"/>
  </si>
  <si>
    <t>⑴請求検索：</t>
    <rPh sb="1" eb="3">
      <t>セイキュウ</t>
    </rPh>
    <rPh sb="3" eb="5">
      <t>ケンサク</t>
    </rPh>
    <phoneticPr fontId="7"/>
  </si>
  <si>
    <t>対象年月：対象年月を表示する</t>
    <rPh sb="0" eb="2">
      <t>タイショウ</t>
    </rPh>
    <rPh sb="2" eb="4">
      <t>ネンゲツ</t>
    </rPh>
    <rPh sb="5" eb="7">
      <t>タイショウ</t>
    </rPh>
    <rPh sb="7" eb="9">
      <t>ネンゲツ</t>
    </rPh>
    <rPh sb="10" eb="12">
      <t>ヒョウジ</t>
    </rPh>
    <phoneticPr fontId="7"/>
  </si>
  <si>
    <t>依頼ベース：請求先のベース名を表示する</t>
    <rPh sb="0" eb="2">
      <t>イライ</t>
    </rPh>
    <rPh sb="6" eb="9">
      <t>セイキュウサキ</t>
    </rPh>
    <rPh sb="13" eb="14">
      <t>メイ</t>
    </rPh>
    <rPh sb="15" eb="17">
      <t>ヒョウジ</t>
    </rPh>
    <phoneticPr fontId="7"/>
  </si>
  <si>
    <t>更新日時：何らかのアクションを行った日時を表示する</t>
    <rPh sb="0" eb="2">
      <t>コウシン</t>
    </rPh>
    <rPh sb="2" eb="4">
      <t>ニチジ</t>
    </rPh>
    <rPh sb="5" eb="6">
      <t>ナン</t>
    </rPh>
    <rPh sb="15" eb="16">
      <t>オコナ</t>
    </rPh>
    <rPh sb="18" eb="20">
      <t>ニチジ</t>
    </rPh>
    <rPh sb="21" eb="23">
      <t>ヒョウジ</t>
    </rPh>
    <phoneticPr fontId="7"/>
  </si>
  <si>
    <t>・実績（日別傭車費一覧）と月間運行指示書（確定版）を輸送パートナーに送付できる</t>
    <rPh sb="1" eb="3">
      <t>ジッセキ</t>
    </rPh>
    <rPh sb="4" eb="11">
      <t>ヒベツヨウシャヒイチラン</t>
    </rPh>
    <rPh sb="13" eb="20">
      <t>ゲッカンウンコウシジショ</t>
    </rPh>
    <rPh sb="21" eb="24">
      <t>カクテイバン</t>
    </rPh>
    <rPh sb="26" eb="28">
      <t>ユソウ</t>
    </rPh>
    <rPh sb="34" eb="36">
      <t>ソウフ</t>
    </rPh>
    <phoneticPr fontId="7"/>
  </si>
  <si>
    <t>・本システムを輸送パートナーが利用しない場合、ベースが代理で請求書をアップロードできる</t>
    <rPh sb="1" eb="2">
      <t>ホン</t>
    </rPh>
    <rPh sb="7" eb="9">
      <t>ユソウ</t>
    </rPh>
    <rPh sb="15" eb="17">
      <t>リヨウ</t>
    </rPh>
    <rPh sb="20" eb="22">
      <t>バアイ</t>
    </rPh>
    <rPh sb="27" eb="29">
      <t>ダイリ</t>
    </rPh>
    <rPh sb="30" eb="33">
      <t>セイキュウショ</t>
    </rPh>
    <phoneticPr fontId="7"/>
  </si>
  <si>
    <t>「b1-ログイン」画面で「パスワードを忘れた方はこちら」のリンクを押下したあとに表示される画面
本画面より、ログイン認証に必要な「認証コード」をメール送信することができる</t>
    <phoneticPr fontId="7"/>
  </si>
  <si>
    <t>本システムにログインするユーザーの本人確認を行う</t>
    <phoneticPr fontId="7"/>
  </si>
  <si>
    <t>初回ログイン時または、パスワードを忘れた場合に任意のパスワードを設定できる</t>
    <phoneticPr fontId="7"/>
  </si>
  <si>
    <t>BOSSから出力した月間運行計画表のCSVファイルをアップロードできる
アップロードしたCSVファイルをチェックする</t>
    <phoneticPr fontId="7"/>
  </si>
  <si>
    <t>BOSSから出力した「日別傭車費一覧」および、「月間運用計画表（確定版）」のCSVファイルをアップロードできる
ラジオボタンで「確定前」「確定版」の表示画面を切り替えることができる
末日を過ぎると、デフォルトで「確定版」の画面が表示される</t>
    <phoneticPr fontId="7"/>
  </si>
  <si>
    <t>「p1-ログイン」画面で「パスワードを忘れた方はこちら」のリンクを押下したあとに表示される画面
本画面より、ログイン認証に必要な「認証コード」を送信することができる</t>
    <phoneticPr fontId="7"/>
  </si>
  <si>
    <t>・受注情報の詳細を表示する</t>
    <rPh sb="1" eb="3">
      <t>ジュチュウ</t>
    </rPh>
    <rPh sb="3" eb="5">
      <t>ジョウホウ</t>
    </rPh>
    <rPh sb="6" eb="8">
      <t>ショウサイ</t>
    </rPh>
    <rPh sb="9" eb="11">
      <t>ヒョウジ</t>
    </rPh>
    <phoneticPr fontId="7"/>
  </si>
  <si>
    <t>・チェック項目は以下のとおり</t>
    <rPh sb="5" eb="7">
      <t>コウモク</t>
    </rPh>
    <rPh sb="8" eb="10">
      <t>イカ</t>
    </rPh>
    <phoneticPr fontId="7"/>
  </si>
  <si>
    <t>CSVファイルの項目数（カラム数）チェック</t>
    <rPh sb="8" eb="11">
      <t>コウモクスウ</t>
    </rPh>
    <rPh sb="15" eb="16">
      <t>スウ</t>
    </rPh>
    <phoneticPr fontId="7"/>
  </si>
  <si>
    <t>文字コードチェック</t>
    <rPh sb="0" eb="2">
      <t>モジ</t>
    </rPh>
    <phoneticPr fontId="7"/>
  </si>
  <si>
    <t>入力必須項目の空白（ブランク）チェック</t>
    <rPh sb="0" eb="2">
      <t>ニュウリョク</t>
    </rPh>
    <rPh sb="2" eb="4">
      <t>ヒッス</t>
    </rPh>
    <rPh sb="4" eb="6">
      <t>コウモク</t>
    </rPh>
    <rPh sb="7" eb="9">
      <t>クウハク</t>
    </rPh>
    <phoneticPr fontId="7"/>
  </si>
  <si>
    <t>・ベースから送付された月間運行指示書（発注）を承諾、変更依頼できる</t>
    <rPh sb="6" eb="8">
      <t>ソウフ</t>
    </rPh>
    <rPh sb="11" eb="13">
      <t>ゲッカン</t>
    </rPh>
    <rPh sb="13" eb="18">
      <t>ウンコウシジショ</t>
    </rPh>
    <rPh sb="19" eb="21">
      <t>ハッチュウ</t>
    </rPh>
    <rPh sb="23" eb="25">
      <t>ショウダク</t>
    </rPh>
    <rPh sb="26" eb="28">
      <t>ヘンコウ</t>
    </rPh>
    <rPh sb="28" eb="30">
      <t>イライ</t>
    </rPh>
    <phoneticPr fontId="7"/>
  </si>
  <si>
    <t>・お知らせを本画面の上部に表示する</t>
    <rPh sb="2" eb="3">
      <t>シ</t>
    </rPh>
    <rPh sb="6" eb="9">
      <t>ホンガメン</t>
    </rPh>
    <rPh sb="10" eb="12">
      <t>ジョウブ</t>
    </rPh>
    <rPh sb="13" eb="15">
      <t>ヒョウジ</t>
    </rPh>
    <phoneticPr fontId="7"/>
  </si>
  <si>
    <t>・お知らせ文のリンクを押下すると、該当する「発注詳細」「実績詳細」「請求詳細」画面に遷移できる</t>
    <rPh sb="2" eb="3">
      <t>シ</t>
    </rPh>
    <rPh sb="5" eb="6">
      <t>ブン</t>
    </rPh>
    <rPh sb="11" eb="13">
      <t>オウカ</t>
    </rPh>
    <rPh sb="17" eb="19">
      <t>ガイトウ</t>
    </rPh>
    <rPh sb="22" eb="24">
      <t>ハッチュウ</t>
    </rPh>
    <rPh sb="24" eb="26">
      <t>ショウサイ</t>
    </rPh>
    <rPh sb="28" eb="30">
      <t>ジッセキ</t>
    </rPh>
    <rPh sb="30" eb="32">
      <t>ショウサイ</t>
    </rPh>
    <rPh sb="34" eb="36">
      <t>セイキュウ</t>
    </rPh>
    <rPh sb="36" eb="38">
      <t>ショウサイ</t>
    </rPh>
    <rPh sb="39" eb="41">
      <t>ガメン</t>
    </rPh>
    <rPh sb="42" eb="44">
      <t>センイ</t>
    </rPh>
    <phoneticPr fontId="7"/>
  </si>
  <si>
    <t>⑶検索結果：</t>
    <rPh sb="1" eb="3">
      <t>ケンサク</t>
    </rPh>
    <rPh sb="3" eb="5">
      <t>ケッカ</t>
    </rPh>
    <phoneticPr fontId="7"/>
  </si>
  <si>
    <t>・お知らせ文のリンクを押下すると、該当する「発注詳細」「実績確認」「請求書アップロード」画面に遷移できる</t>
    <rPh sb="2" eb="3">
      <t>シ</t>
    </rPh>
    <rPh sb="5" eb="6">
      <t>ブン</t>
    </rPh>
    <rPh sb="11" eb="13">
      <t>オウカ</t>
    </rPh>
    <rPh sb="17" eb="19">
      <t>ガイトウ</t>
    </rPh>
    <rPh sb="22" eb="24">
      <t>ハッチュウ</t>
    </rPh>
    <rPh sb="24" eb="26">
      <t>ショウサイ</t>
    </rPh>
    <rPh sb="28" eb="30">
      <t>ジッセキ</t>
    </rPh>
    <rPh sb="30" eb="32">
      <t>カクニン</t>
    </rPh>
    <rPh sb="34" eb="37">
      <t>セイキュウショ</t>
    </rPh>
    <rPh sb="44" eb="46">
      <t>ガメン</t>
    </rPh>
    <rPh sb="47" eb="49">
      <t>センイ</t>
    </rPh>
    <phoneticPr fontId="7"/>
  </si>
  <si>
    <t>確認依頼：「確認依頼」ボタンを押下すると、確認したい箇所を指定できる</t>
    <rPh sb="0" eb="2">
      <t>カクニン</t>
    </rPh>
    <rPh sb="2" eb="4">
      <t>イライ</t>
    </rPh>
    <rPh sb="6" eb="8">
      <t>カクニン</t>
    </rPh>
    <rPh sb="8" eb="10">
      <t>イライ</t>
    </rPh>
    <rPh sb="15" eb="17">
      <t>オウカ</t>
    </rPh>
    <rPh sb="21" eb="23">
      <t>カクニン</t>
    </rPh>
    <rPh sb="26" eb="28">
      <t>カショ</t>
    </rPh>
    <rPh sb="29" eb="31">
      <t>シテイ</t>
    </rPh>
    <phoneticPr fontId="7"/>
  </si>
  <si>
    <t>保存：「変更を保存」ボタンを押下すると、確認内容が保存できる</t>
    <rPh sb="0" eb="2">
      <t>ホゾン</t>
    </rPh>
    <rPh sb="4" eb="6">
      <t>ヘンコウ</t>
    </rPh>
    <rPh sb="7" eb="9">
      <t>ホゾン</t>
    </rPh>
    <rPh sb="14" eb="16">
      <t>オウカ</t>
    </rPh>
    <rPh sb="20" eb="22">
      <t>カクニン</t>
    </rPh>
    <rPh sb="22" eb="24">
      <t>ナイヨウ</t>
    </rPh>
    <rPh sb="25" eb="27">
      <t>ホゾン</t>
    </rPh>
    <phoneticPr fontId="7"/>
  </si>
  <si>
    <t>確認箇所はハイライトで表示する</t>
    <rPh sb="0" eb="2">
      <t>カクニン</t>
    </rPh>
    <rPh sb="2" eb="4">
      <t>カショ</t>
    </rPh>
    <rPh sb="11" eb="13">
      <t>ヒョウジ</t>
    </rPh>
    <phoneticPr fontId="7"/>
  </si>
  <si>
    <t>・「すべて確認OK」ボタンを押下すると、実績内容を承諾できる</t>
    <rPh sb="5" eb="7">
      <t>カクニン</t>
    </rPh>
    <rPh sb="14" eb="16">
      <t>オウカ</t>
    </rPh>
    <rPh sb="20" eb="22">
      <t>ジッセキ</t>
    </rPh>
    <rPh sb="22" eb="24">
      <t>ナイヨウ</t>
    </rPh>
    <rPh sb="25" eb="27">
      <t>ショウダク</t>
    </rPh>
    <phoneticPr fontId="7"/>
  </si>
  <si>
    <t>・チェックボックスにチェックを入れ、「チェックした日の確認OK」ボタンを押下すると、チェックした分だけ実績内容を承諾できる</t>
    <rPh sb="15" eb="16">
      <t>イ</t>
    </rPh>
    <rPh sb="25" eb="26">
      <t>ヒ</t>
    </rPh>
    <rPh sb="27" eb="29">
      <t>カクニン</t>
    </rPh>
    <rPh sb="36" eb="38">
      <t>オウカ</t>
    </rPh>
    <rPh sb="48" eb="49">
      <t>ブン</t>
    </rPh>
    <rPh sb="51" eb="53">
      <t>ジッセキ</t>
    </rPh>
    <rPh sb="53" eb="55">
      <t>ナイヨウ</t>
    </rPh>
    <rPh sb="56" eb="58">
      <t>ショウダク</t>
    </rPh>
    <phoneticPr fontId="7"/>
  </si>
  <si>
    <t>・ベースから送付された日別傭車費一覧および、月間運行指示書（確定版）を参照できる</t>
    <rPh sb="6" eb="8">
      <t>ソウフ</t>
    </rPh>
    <rPh sb="11" eb="13">
      <t>ヒベツ</t>
    </rPh>
    <rPh sb="13" eb="18">
      <t>ヨウシャヒイチラン</t>
    </rPh>
    <rPh sb="22" eb="24">
      <t>ゲッカン</t>
    </rPh>
    <rPh sb="24" eb="26">
      <t>ウンコウ</t>
    </rPh>
    <rPh sb="26" eb="29">
      <t>シジショ</t>
    </rPh>
    <rPh sb="30" eb="33">
      <t>カクテイバン</t>
    </rPh>
    <rPh sb="35" eb="37">
      <t>サンショウ</t>
    </rPh>
    <phoneticPr fontId="7"/>
  </si>
  <si>
    <t>・ベースから送付された日別傭車費一覧および、月間運行指示書（確定版）に誤りなどがある場合、ベースに確認依頼ができる</t>
    <rPh sb="6" eb="8">
      <t>ソウフ</t>
    </rPh>
    <rPh sb="11" eb="13">
      <t>ヒベツ</t>
    </rPh>
    <rPh sb="13" eb="18">
      <t>ヨウシャヒイチラン</t>
    </rPh>
    <rPh sb="22" eb="24">
      <t>ゲッカン</t>
    </rPh>
    <rPh sb="24" eb="26">
      <t>ウンコウ</t>
    </rPh>
    <rPh sb="26" eb="29">
      <t>シジショ</t>
    </rPh>
    <rPh sb="30" eb="33">
      <t>カクテイバン</t>
    </rPh>
    <rPh sb="35" eb="36">
      <t>アヤマ</t>
    </rPh>
    <rPh sb="42" eb="44">
      <t>バアイ</t>
    </rPh>
    <rPh sb="49" eb="51">
      <t>カクニン</t>
    </rPh>
    <rPh sb="51" eb="53">
      <t>イライ</t>
    </rPh>
    <phoneticPr fontId="7"/>
  </si>
  <si>
    <t>⑷月間運行指示書（確定版）※確定版画面のみ表示：</t>
    <rPh sb="1" eb="3">
      <t>ゲッカン</t>
    </rPh>
    <rPh sb="3" eb="5">
      <t>ウンコウ</t>
    </rPh>
    <rPh sb="5" eb="8">
      <t>シジショ</t>
    </rPh>
    <rPh sb="9" eb="11">
      <t>カクテイ</t>
    </rPh>
    <rPh sb="11" eb="12">
      <t>バン</t>
    </rPh>
    <rPh sb="14" eb="16">
      <t>カクテイ</t>
    </rPh>
    <rPh sb="16" eb="17">
      <t>バン</t>
    </rPh>
    <rPh sb="17" eb="19">
      <t>ガメン</t>
    </rPh>
    <rPh sb="21" eb="23">
      <t>ヒョウジ</t>
    </rPh>
    <phoneticPr fontId="7"/>
  </si>
  <si>
    <t>⑵会社コード：</t>
    <rPh sb="1" eb="3">
      <t>カイシャ</t>
    </rPh>
    <phoneticPr fontId="7"/>
  </si>
  <si>
    <t>・輸送パートナーの会社コードを表示する</t>
    <rPh sb="1" eb="3">
      <t>ユソウ</t>
    </rPh>
    <rPh sb="9" eb="11">
      <t>カイシャ</t>
    </rPh>
    <rPh sb="15" eb="17">
      <t>ヒョウジ</t>
    </rPh>
    <phoneticPr fontId="7"/>
  </si>
  <si>
    <t>・輸送パートナーの名称を表示する</t>
    <rPh sb="1" eb="3">
      <t>ユソウ</t>
    </rPh>
    <rPh sb="9" eb="11">
      <t>メイショウ</t>
    </rPh>
    <rPh sb="12" eb="14">
      <t>ヒョウジ</t>
    </rPh>
    <phoneticPr fontId="7"/>
  </si>
  <si>
    <t>・以下の状況に応じたステータスを表示する</t>
    <rPh sb="1" eb="3">
      <t>イカ</t>
    </rPh>
    <rPh sb="4" eb="6">
      <t>ジョウキョウ</t>
    </rPh>
    <rPh sb="7" eb="8">
      <t>オウ</t>
    </rPh>
    <rPh sb="16" eb="18">
      <t>ヒョウジ</t>
    </rPh>
    <phoneticPr fontId="7"/>
  </si>
  <si>
    <t>⑹実績確認：</t>
    <rPh sb="1" eb="3">
      <t>ジッセキ</t>
    </rPh>
    <rPh sb="3" eb="5">
      <t>カクニン</t>
    </rPh>
    <phoneticPr fontId="7"/>
  </si>
  <si>
    <t>・「実績詳細画面を確認する」のリンクを押下すると、該当の実績詳細画面に遷移する</t>
    <rPh sb="2" eb="4">
      <t>ジッセキ</t>
    </rPh>
    <rPh sb="4" eb="6">
      <t>ショウサイ</t>
    </rPh>
    <rPh sb="6" eb="8">
      <t>ガメン</t>
    </rPh>
    <rPh sb="9" eb="11">
      <t>カクニン</t>
    </rPh>
    <rPh sb="19" eb="21">
      <t>オウカ</t>
    </rPh>
    <rPh sb="25" eb="27">
      <t>ガイトウ</t>
    </rPh>
    <rPh sb="28" eb="30">
      <t>ジッセキ</t>
    </rPh>
    <rPh sb="30" eb="32">
      <t>ショウサイ</t>
    </rPh>
    <rPh sb="32" eb="34">
      <t>ガメン</t>
    </rPh>
    <rPh sb="35" eb="37">
      <t>センイ</t>
    </rPh>
    <phoneticPr fontId="7"/>
  </si>
  <si>
    <t>⒃メッセージ：</t>
    <phoneticPr fontId="7"/>
  </si>
  <si>
    <t>version選択：プルダウンより指示書のversionが選択できる</t>
    <rPh sb="7" eb="9">
      <t>センタク</t>
    </rPh>
    <rPh sb="17" eb="20">
      <t>シジショ</t>
    </rPh>
    <rPh sb="29" eb="31">
      <t>センタク</t>
    </rPh>
    <phoneticPr fontId="7"/>
  </si>
  <si>
    <t>・「ダウンロード」ボタンを押下すると、月間運行指示書をPDFでダウンロードできる</t>
    <rPh sb="13" eb="15">
      <t>オウカ</t>
    </rPh>
    <rPh sb="19" eb="21">
      <t>ゲッカン</t>
    </rPh>
    <rPh sb="21" eb="23">
      <t>ウンコウ</t>
    </rPh>
    <rPh sb="23" eb="26">
      <t>シジショ</t>
    </rPh>
    <phoneticPr fontId="7"/>
  </si>
  <si>
    <t>・「すべて承諾」ボタンを押下すると、指示書の内容をすべて承諾できる</t>
    <rPh sb="5" eb="7">
      <t>ショウダク</t>
    </rPh>
    <rPh sb="12" eb="14">
      <t>オウカ</t>
    </rPh>
    <rPh sb="18" eb="21">
      <t>シジショ</t>
    </rPh>
    <rPh sb="22" eb="24">
      <t>ナイヨウ</t>
    </rPh>
    <rPh sb="28" eb="30">
      <t>ショウダク</t>
    </rPh>
    <phoneticPr fontId="7"/>
  </si>
  <si>
    <t>・チェックボックスにチェックを入れ、「チェックした指示を承諾」ボタンを押下すると、チェックした分だけ指示内容を承諾できる</t>
    <rPh sb="15" eb="16">
      <t>イ</t>
    </rPh>
    <rPh sb="25" eb="27">
      <t>シジ</t>
    </rPh>
    <rPh sb="28" eb="30">
      <t>ショウダク</t>
    </rPh>
    <rPh sb="35" eb="37">
      <t>オウカ</t>
    </rPh>
    <rPh sb="50" eb="52">
      <t>シジ</t>
    </rPh>
    <phoneticPr fontId="7"/>
  </si>
  <si>
    <t>・何らかのアクションを行った日時、アクション内容を表示する</t>
    <rPh sb="1" eb="2">
      <t>ナン</t>
    </rPh>
    <rPh sb="11" eb="12">
      <t>オコナ</t>
    </rPh>
    <rPh sb="14" eb="16">
      <t>ニチジ</t>
    </rPh>
    <rPh sb="22" eb="24">
      <t>ナイヨウ</t>
    </rPh>
    <rPh sb="25" eb="27">
      <t>ヒョウジ</t>
    </rPh>
    <phoneticPr fontId="7"/>
  </si>
  <si>
    <t>⑺メッセージ：</t>
    <phoneticPr fontId="7"/>
  </si>
  <si>
    <t>・プルダウンよりやり取りを行うベースが選択できる</t>
    <rPh sb="10" eb="11">
      <t>ト</t>
    </rPh>
    <rPh sb="13" eb="14">
      <t>オコナ</t>
    </rPh>
    <rPh sb="19" eb="21">
      <t>センタク</t>
    </rPh>
    <phoneticPr fontId="7"/>
  </si>
  <si>
    <t>確認依頼：「確認依頼」ボタンを押下すると、確認したい箇所を指定できる</t>
    <rPh sb="0" eb="2">
      <t>カクニン</t>
    </rPh>
    <rPh sb="2" eb="4">
      <t>イライ</t>
    </rPh>
    <phoneticPr fontId="7"/>
  </si>
  <si>
    <t>⑸すべて確認OK：</t>
    <rPh sb="4" eb="6">
      <t>カクニン</t>
    </rPh>
    <phoneticPr fontId="7"/>
  </si>
  <si>
    <t>⑹チェックした日の確認OK：</t>
    <rPh sb="7" eb="8">
      <t>ヒ</t>
    </rPh>
    <rPh sb="9" eb="11">
      <t>カクニン</t>
    </rPh>
    <phoneticPr fontId="7"/>
  </si>
  <si>
    <t>p0</t>
    <phoneticPr fontId="7"/>
  </si>
  <si>
    <t xml:space="preserve"> ベース名のリンクを押下すると、該当する請求書アップロード画面に遷移する</t>
    <rPh sb="4" eb="5">
      <t>メイ</t>
    </rPh>
    <rPh sb="10" eb="12">
      <t>オウカ</t>
    </rPh>
    <rPh sb="16" eb="18">
      <t>ガイトウ</t>
    </rPh>
    <rPh sb="20" eb="23">
      <t>セイキュウショ</t>
    </rPh>
    <rPh sb="29" eb="31">
      <t>ガメン</t>
    </rPh>
    <rPh sb="32" eb="34">
      <t>センイ</t>
    </rPh>
    <phoneticPr fontId="7"/>
  </si>
  <si>
    <t>ステータス：「全承諾」「未承諾」の2つで絞り込みができる</t>
    <rPh sb="7" eb="10">
      <t>ゼンショウダク</t>
    </rPh>
    <rPh sb="12" eb="15">
      <t>ミショウダク</t>
    </rPh>
    <rPh sb="20" eb="21">
      <t>シボ</t>
    </rPh>
    <rPh sb="22" eb="23">
      <t>コ</t>
    </rPh>
    <phoneticPr fontId="7"/>
  </si>
  <si>
    <t>メッセージ：「未読あり」の1つで絞り込みができる</t>
    <rPh sb="7" eb="9">
      <t>ミドク</t>
    </rPh>
    <phoneticPr fontId="7"/>
  </si>
  <si>
    <t>⑻ファイルチェック結果：</t>
    <rPh sb="9" eb="11">
      <t>ケッカ</t>
    </rPh>
    <phoneticPr fontId="7"/>
  </si>
  <si>
    <t>チェック済：請求詳細画面で「確認OK（この内容で確定する）」ボタンが押下されたとき</t>
    <rPh sb="4" eb="5">
      <t>ス</t>
    </rPh>
    <rPh sb="6" eb="8">
      <t>セイキュウ</t>
    </rPh>
    <rPh sb="8" eb="10">
      <t>ショウサイ</t>
    </rPh>
    <rPh sb="10" eb="12">
      <t>ガメン</t>
    </rPh>
    <rPh sb="14" eb="16">
      <t>カクニン</t>
    </rPh>
    <rPh sb="21" eb="23">
      <t>ナイヨウ</t>
    </rPh>
    <rPh sb="24" eb="26">
      <t>カクテイ</t>
    </rPh>
    <rPh sb="34" eb="36">
      <t>オウカ</t>
    </rPh>
    <phoneticPr fontId="7"/>
  </si>
  <si>
    <t>▼ビズインテグラルにアップロードし、請求完了ステータスに変更する</t>
    <rPh sb="18" eb="22">
      <t>セイキュウカンリョウ</t>
    </rPh>
    <rPh sb="28" eb="30">
      <t>ヘンコウ</t>
    </rPh>
    <phoneticPr fontId="7"/>
  </si>
  <si>
    <t>⑹一括ステータス変更：</t>
    <rPh sb="1" eb="3">
      <t>イッカツ</t>
    </rPh>
    <rPh sb="8" eb="10">
      <t>ヘンコウ</t>
    </rPh>
    <phoneticPr fontId="7"/>
  </si>
  <si>
    <t>ステータス：対象発注の状況をステータスで表示する</t>
    <phoneticPr fontId="7"/>
  </si>
  <si>
    <t>月間運行指示書</t>
    <rPh sb="0" eb="2">
      <t>ゲッカン</t>
    </rPh>
    <rPh sb="2" eb="4">
      <t>ウンコウ</t>
    </rPh>
    <rPh sb="4" eb="7">
      <t>シジショ</t>
    </rPh>
    <phoneticPr fontId="7"/>
  </si>
  <si>
    <t>日別傭車費一覧</t>
    <rPh sb="0" eb="2">
      <t>ヒベツ</t>
    </rPh>
    <rPh sb="2" eb="7">
      <t>ヨウシャヒイチラン</t>
    </rPh>
    <phoneticPr fontId="7"/>
  </si>
  <si>
    <t>承諾状況：ベースが送付した月間運行指示書、日別傭車費一覧に対し、輸送パートナーが承諾した件数を表示する</t>
    <rPh sb="0" eb="2">
      <t>ショウダク</t>
    </rPh>
    <rPh sb="2" eb="4">
      <t>ジョウキョウ</t>
    </rPh>
    <rPh sb="9" eb="11">
      <t>ソウフ</t>
    </rPh>
    <rPh sb="13" eb="15">
      <t>ゲッカン</t>
    </rPh>
    <rPh sb="15" eb="20">
      <t>ウンコウシジショ</t>
    </rPh>
    <rPh sb="21" eb="28">
      <t>ヒベツヨウシャヒイチラン</t>
    </rPh>
    <rPh sb="29" eb="30">
      <t>タイ</t>
    </rPh>
    <rPh sb="32" eb="34">
      <t>ユソウ</t>
    </rPh>
    <rPh sb="40" eb="42">
      <t>ショウダク</t>
    </rPh>
    <rPh sb="44" eb="46">
      <t>ケンスウ</t>
    </rPh>
    <rPh sb="47" eb="49">
      <t>ヒョウジ</t>
    </rPh>
    <phoneticPr fontId="7"/>
  </si>
  <si>
    <t>　（新システム）</t>
    <rPh sb="2" eb="3">
      <t>シン</t>
    </rPh>
    <phoneticPr fontId="7"/>
  </si>
  <si>
    <t>ログイン後</t>
    <rPh sb="4" eb="5">
      <t>ゴ</t>
    </rPh>
    <phoneticPr fontId="7"/>
  </si>
  <si>
    <t>画面遷移図</t>
    <rPh sb="0" eb="2">
      <t>ガメン</t>
    </rPh>
    <rPh sb="2" eb="5">
      <t>センイズ</t>
    </rPh>
    <phoneticPr fontId="7"/>
  </si>
  <si>
    <t>b7-月間運行計画表アップロード</t>
    <phoneticPr fontId="7"/>
  </si>
  <si>
    <t>●</t>
    <phoneticPr fontId="7"/>
  </si>
  <si>
    <t>被請求管理</t>
    <rPh sb="0" eb="1">
      <t>ヒ</t>
    </rPh>
    <rPh sb="1" eb="5">
      <t>セイキュウカンリ</t>
    </rPh>
    <phoneticPr fontId="7"/>
  </si>
  <si>
    <t>▼被請求一覧</t>
    <rPh sb="1" eb="2">
      <t>ヒ</t>
    </rPh>
    <rPh sb="2" eb="4">
      <t>セイキュウ</t>
    </rPh>
    <rPh sb="4" eb="6">
      <t>イチラン</t>
    </rPh>
    <phoneticPr fontId="7"/>
  </si>
  <si>
    <t xml:space="preserve"> +追加</t>
    <rPh sb="2" eb="4">
      <t>ツイカ</t>
    </rPh>
    <phoneticPr fontId="7"/>
  </si>
  <si>
    <t>「＋追加」のリンクを押下すると、運行指示書の最終行の下に空（空欄）の行が追加され、指示内容を登録できる</t>
    <rPh sb="2" eb="4">
      <t>ツイカ</t>
    </rPh>
    <rPh sb="10" eb="12">
      <t>オウカ</t>
    </rPh>
    <rPh sb="16" eb="18">
      <t>ウンコウ</t>
    </rPh>
    <rPh sb="18" eb="21">
      <t>シジショ</t>
    </rPh>
    <rPh sb="22" eb="25">
      <t>サイシュウギョウ</t>
    </rPh>
    <rPh sb="26" eb="27">
      <t>シタ</t>
    </rPh>
    <rPh sb="28" eb="29">
      <t>カラ</t>
    </rPh>
    <rPh sb="30" eb="32">
      <t>クウラン</t>
    </rPh>
    <rPh sb="34" eb="35">
      <t>ギョウ</t>
    </rPh>
    <rPh sb="36" eb="38">
      <t>ツイカ</t>
    </rPh>
    <rPh sb="41" eb="43">
      <t>シジ</t>
    </rPh>
    <rPh sb="43" eb="45">
      <t>ナイヨウ</t>
    </rPh>
    <rPh sb="46" eb="48">
      <t>トウロク</t>
    </rPh>
    <phoneticPr fontId="7"/>
  </si>
  <si>
    <t>CSVアップロード</t>
    <phoneticPr fontId="7"/>
  </si>
  <si>
    <t>ログアウト</t>
    <phoneticPr fontId="7"/>
  </si>
  <si>
    <t>⑷CSVアップロード：</t>
    <phoneticPr fontId="7"/>
  </si>
  <si>
    <t>⑸アクション履歴：</t>
    <rPh sb="6" eb="8">
      <t>リレキ</t>
    </rPh>
    <phoneticPr fontId="7"/>
  </si>
  <si>
    <t>⑹マスタ管理：</t>
    <rPh sb="4" eb="6">
      <t>カンリ</t>
    </rPh>
    <phoneticPr fontId="7"/>
  </si>
  <si>
    <t>⑺ログアウト：</t>
    <phoneticPr fontId="7"/>
  </si>
  <si>
    <t>・「ログアウト」のリンクを押下すると、本システムからログアウトできる</t>
    <rPh sb="13" eb="15">
      <t>オウカ</t>
    </rPh>
    <rPh sb="19" eb="20">
      <t>ホン</t>
    </rPh>
    <phoneticPr fontId="7"/>
  </si>
  <si>
    <t>チェック未：アップロードされた請求書をチェックしていない（請求詳細画面で「確認OK（この内容で確定する）」ボタンが押下されていない</t>
    <rPh sb="4" eb="5">
      <t>ミ</t>
    </rPh>
    <rPh sb="15" eb="18">
      <t>セイキュウショ</t>
    </rPh>
    <rPh sb="29" eb="31">
      <t>セイキュウ</t>
    </rPh>
    <rPh sb="31" eb="33">
      <t>ショウサイ</t>
    </rPh>
    <rPh sb="33" eb="35">
      <t>ガメン</t>
    </rPh>
    <rPh sb="37" eb="39">
      <t>カクニン</t>
    </rPh>
    <rPh sb="44" eb="46">
      <t>ナイヨウ</t>
    </rPh>
    <rPh sb="47" eb="49">
      <t>カクテイ</t>
    </rPh>
    <rPh sb="57" eb="59">
      <t>オウカ</t>
    </rPh>
    <phoneticPr fontId="7"/>
  </si>
  <si>
    <t>⑶輸送パートナー名：</t>
    <rPh sb="1" eb="3">
      <t>ユソウ</t>
    </rPh>
    <rPh sb="8" eb="9">
      <t>メイ</t>
    </rPh>
    <phoneticPr fontId="7"/>
  </si>
  <si>
    <t>⑷ステータス：</t>
    <phoneticPr fontId="7"/>
  </si>
  <si>
    <t>アップロード</t>
    <phoneticPr fontId="7"/>
  </si>
  <si>
    <t>×</t>
  </si>
  <si>
    <t>△</t>
  </si>
  <si>
    <t>未承認</t>
    <rPh sb="0" eb="3">
      <t>ミショウニン</t>
    </rPh>
    <phoneticPr fontId="7"/>
  </si>
  <si>
    <r>
      <t xml:space="preserve">承認済 </t>
    </r>
    <r>
      <rPr>
        <u/>
        <sz val="8"/>
        <color rgb="FF0070C0"/>
        <rFont val="Meiryo UI"/>
        <family val="3"/>
        <charset val="128"/>
      </rPr>
      <t>差戻し</t>
    </r>
    <rPh sb="0" eb="2">
      <t>ショウニン</t>
    </rPh>
    <rPh sb="2" eb="3">
      <t>スミ</t>
    </rPh>
    <rPh sb="4" eb="6">
      <t>サシモドシ</t>
    </rPh>
    <phoneticPr fontId="7"/>
  </si>
  <si>
    <t>・輸送パートナーの承認状態（承認済/未承認）を表示する。承認済の場合は、[差戻し]が表示される。[差戻し]から未承認に戻すことができる</t>
    <rPh sb="1" eb="3">
      <t>ユソウ</t>
    </rPh>
    <rPh sb="9" eb="11">
      <t>ショウニン</t>
    </rPh>
    <rPh sb="11" eb="13">
      <t>ジョウタイ</t>
    </rPh>
    <rPh sb="14" eb="16">
      <t>ショウニン</t>
    </rPh>
    <rPh sb="16" eb="17">
      <t>ズ</t>
    </rPh>
    <rPh sb="18" eb="21">
      <t>ミショウニン</t>
    </rPh>
    <rPh sb="23" eb="25">
      <t>ヒョウジ</t>
    </rPh>
    <rPh sb="28" eb="30">
      <t>ショウニン</t>
    </rPh>
    <rPh sb="30" eb="31">
      <t>ズ</t>
    </rPh>
    <rPh sb="32" eb="34">
      <t>バアイ</t>
    </rPh>
    <rPh sb="37" eb="39">
      <t>サシモドシ</t>
    </rPh>
    <rPh sb="42" eb="44">
      <t>ヒョウジ</t>
    </rPh>
    <rPh sb="49" eb="51">
      <t>サシモドシ</t>
    </rPh>
    <rPh sb="55" eb="58">
      <t>ミショウニン</t>
    </rPh>
    <rPh sb="59" eb="60">
      <t>モド</t>
    </rPh>
    <phoneticPr fontId="7"/>
  </si>
  <si>
    <t>　□今月なし</t>
    <rPh sb="2" eb="4">
      <t>コンゲツ</t>
    </rPh>
    <phoneticPr fontId="7"/>
  </si>
  <si>
    <t>パートナー画面に反映</t>
    <rPh sb="5" eb="7">
      <t>ガメン</t>
    </rPh>
    <rPh sb="8" eb="10">
      <t>ハンエイ</t>
    </rPh>
    <phoneticPr fontId="7"/>
  </si>
  <si>
    <t>月間運行計画表</t>
    <rPh sb="0" eb="7">
      <t>ゲッカンウンコウケイカクヒョウ</t>
    </rPh>
    <phoneticPr fontId="7"/>
  </si>
  <si>
    <t>再アップロード</t>
    <rPh sb="0" eb="1">
      <t>サイ</t>
    </rPh>
    <phoneticPr fontId="7"/>
  </si>
  <si>
    <t>：2025/07/18 09:00</t>
  </si>
  <si>
    <t>：2025/07/18 11:00</t>
    <phoneticPr fontId="7"/>
  </si>
  <si>
    <t>※サブアカあり5社は送付されない</t>
    <rPh sb="8" eb="9">
      <t>シャ</t>
    </rPh>
    <rPh sb="10" eb="12">
      <t>ソウフ</t>
    </rPh>
    <phoneticPr fontId="7"/>
  </si>
  <si>
    <t>：2025/07/18 10:00</t>
    <phoneticPr fontId="7"/>
  </si>
  <si>
    <t>一斉メール送信（20社）</t>
    <rPh sb="0" eb="2">
      <t>イッセイ</t>
    </rPh>
    <rPh sb="5" eb="7">
      <t>ソウシン</t>
    </rPh>
    <rPh sb="10" eb="11">
      <t>シャ</t>
    </rPh>
    <phoneticPr fontId="7"/>
  </si>
  <si>
    <t>月間運行計画表.csv</t>
    <rPh sb="0" eb="7">
      <t>ゲッカンウンコウケイカクヒョウ</t>
    </rPh>
    <phoneticPr fontId="7"/>
  </si>
  <si>
    <t>状態</t>
    <rPh sb="0" eb="2">
      <t>ジョウタイ</t>
    </rPh>
    <phoneticPr fontId="7"/>
  </si>
  <si>
    <t>　2025年07月　　　▼</t>
    <rPh sb="5" eb="6">
      <t>ネン</t>
    </rPh>
    <rPh sb="8" eb="9">
      <t>ガツ</t>
    </rPh>
    <phoneticPr fontId="7"/>
  </si>
  <si>
    <t>年月</t>
    <rPh sb="0" eb="2">
      <t>ネンゲツ</t>
    </rPh>
    <phoneticPr fontId="7"/>
  </si>
  <si>
    <t>ファイルアップロード</t>
    <phoneticPr fontId="7"/>
  </si>
  <si>
    <t>0333-0000-111</t>
    <phoneticPr fontId="7"/>
  </si>
  <si>
    <t>(株)AAA</t>
    <rPh sb="0" eb="3">
      <t>カブシキガイシャ</t>
    </rPh>
    <phoneticPr fontId="7"/>
  </si>
  <si>
    <t>S000006</t>
    <phoneticPr fontId="7"/>
  </si>
  <si>
    <t>S000005</t>
    <phoneticPr fontId="7"/>
  </si>
  <si>
    <t>S000004</t>
    <phoneticPr fontId="7"/>
  </si>
  <si>
    <t>S000003</t>
    <phoneticPr fontId="7"/>
  </si>
  <si>
    <t>S000002</t>
    <phoneticPr fontId="7"/>
  </si>
  <si>
    <t>S000001</t>
    <phoneticPr fontId="7"/>
  </si>
  <si>
    <t>31</t>
    <phoneticPr fontId="7"/>
  </si>
  <si>
    <t>30</t>
    <phoneticPr fontId="7"/>
  </si>
  <si>
    <t>3</t>
    <phoneticPr fontId="7"/>
  </si>
  <si>
    <t>2'</t>
    <phoneticPr fontId="7"/>
  </si>
  <si>
    <t>1</t>
    <phoneticPr fontId="7"/>
  </si>
  <si>
    <t>線便名</t>
    <phoneticPr fontId="7"/>
  </si>
  <si>
    <t>会社名</t>
    <rPh sb="0" eb="2">
      <t>カイシャ</t>
    </rPh>
    <rPh sb="2" eb="3">
      <t>メイ</t>
    </rPh>
    <phoneticPr fontId="7"/>
  </si>
  <si>
    <t>6件のデータ差異を検出しました。BOSSを修正して、再アップロードしてください。</t>
    <rPh sb="1" eb="2">
      <t>ケン</t>
    </rPh>
    <rPh sb="6" eb="8">
      <t>サイ</t>
    </rPh>
    <rPh sb="9" eb="11">
      <t>ケンシュツ</t>
    </rPh>
    <rPh sb="21" eb="23">
      <t>シュウセイ</t>
    </rPh>
    <rPh sb="26" eb="27">
      <t>サイ</t>
    </rPh>
    <phoneticPr fontId="7"/>
  </si>
  <si>
    <t>一致チェック結果</t>
    <rPh sb="0" eb="2">
      <t>イッチ</t>
    </rPh>
    <rPh sb="6" eb="8">
      <t>ケッカ</t>
    </rPh>
    <phoneticPr fontId="7"/>
  </si>
  <si>
    <t>パートナー画面に反映する</t>
    <rPh sb="5" eb="7">
      <t>ガメン</t>
    </rPh>
    <rPh sb="8" eb="10">
      <t>ハンエイ</t>
    </rPh>
    <phoneticPr fontId="7"/>
  </si>
  <si>
    <t>キャンセルする（ファイルを取り込まない）</t>
    <rPh sb="13" eb="14">
      <t>ト</t>
    </rPh>
    <rPh sb="15" eb="16">
      <t>コ</t>
    </rPh>
    <phoneticPr fontId="7"/>
  </si>
  <si>
    <t>ファイルを取り込む（チェックしたデータは残す）</t>
    <rPh sb="5" eb="6">
      <t>ト</t>
    </rPh>
    <rPh sb="7" eb="8">
      <t>コ</t>
    </rPh>
    <rPh sb="20" eb="21">
      <t>ノコ</t>
    </rPh>
    <phoneticPr fontId="7"/>
  </si>
  <si>
    <t>　□</t>
    <phoneticPr fontId="7"/>
  </si>
  <si>
    <t>アップロードCSVにないデータが 3件 検出されました。</t>
    <phoneticPr fontId="7"/>
  </si>
  <si>
    <t>アップロードCSVのデータ件数：　20,000件</t>
  </si>
  <si>
    <t>システムにあるデータ件数　　：　20,003件</t>
    <phoneticPr fontId="7"/>
  </si>
  <si>
    <t>データチェック結果</t>
    <rPh sb="7" eb="9">
      <t>ケッカ</t>
    </rPh>
    <phoneticPr fontId="7"/>
  </si>
  <si>
    <t>文字コードが「Shift-JIS」です。「utf-8」に変更してください。</t>
    <rPh sb="28" eb="30">
      <t>ヘンコウ</t>
    </rPh>
    <phoneticPr fontId="7"/>
  </si>
  <si>
    <t>項目数（カラム数）が一致しません。</t>
    <phoneticPr fontId="7"/>
  </si>
  <si>
    <t>入力必須項目に空白（ブランク）が 10件 あります。</t>
    <phoneticPr fontId="7"/>
  </si>
  <si>
    <t>ファイルチェック結果</t>
    <rPh sb="8" eb="10">
      <t>ケッカ</t>
    </rPh>
    <phoneticPr fontId="7"/>
  </si>
  <si>
    <t>ファイルを取り込む</t>
    <rPh sb="5" eb="6">
      <t>ト</t>
    </rPh>
    <rPh sb="7" eb="8">
      <t>コ</t>
    </rPh>
    <phoneticPr fontId="7"/>
  </si>
  <si>
    <t>≪説明②≫</t>
    <rPh sb="1" eb="3">
      <t>セツメイ</t>
    </rPh>
    <phoneticPr fontId="7"/>
  </si>
  <si>
    <t>・送付した日時を表示</t>
  </si>
  <si>
    <t>・対象とならないサブアカウント保有パートナー数を表示</t>
  </si>
  <si>
    <t>・対象となる輸送パートナー数を表示</t>
  </si>
  <si>
    <t>・一斉メール送信したら再度[ファイルアップロード＆パートナーに反映]するまで非活性</t>
  </si>
  <si>
    <t>・ファイルアップロードするまで非活性</t>
  </si>
  <si>
    <t>・サブアカウントがない輸送パートナーに通知メールを送付する</t>
  </si>
  <si>
    <t>・差異があれば、データは取り込まず、BOSSを修正して再アップロードを促すメッセージを表示する</t>
  </si>
  <si>
    <t>・差異がある線便を画面に表示して、該当日を強調表示する</t>
  </si>
  <si>
    <t>・反映した日時を表示</t>
  </si>
  <si>
    <t>・取り込むと、ver.nのカウントアップと輸送パートナー画面に反映される</t>
  </si>
  <si>
    <t>・アップロードしたファイルのデータを一致チェックを行ってから、取り込む</t>
  </si>
  <si>
    <t>・キャンセル（ファイルを取り込まない）こともできる</t>
  </si>
  <si>
    <t>・対象となるデータを表示し、チェックボックスで残すことができる</t>
  </si>
  <si>
    <t>・差分チェックを行い、システムにあるがcsvにないデータを表示し、削除してよいか確認する</t>
  </si>
  <si>
    <t>・アップロードしたファイルのデータをチェックした結果を表示する</t>
  </si>
  <si>
    <t>・ファイルチェックNGの場合は、データは取り込めない</t>
    <rPh sb="12" eb="14">
      <t>バアイ</t>
    </rPh>
    <rPh sb="20" eb="21">
      <t>ト</t>
    </rPh>
    <rPh sb="22" eb="23">
      <t>コ</t>
    </rPh>
    <phoneticPr fontId="7"/>
  </si>
  <si>
    <t>　　文字コードがあっているか</t>
  </si>
  <si>
    <t>　　項目数があっているか</t>
  </si>
  <si>
    <t>　　必須項目にブランクが含まれているか</t>
  </si>
  <si>
    <t>・チェックする項目は下記とする</t>
  </si>
  <si>
    <t>・アップロードしたファイルのチェック結果を表示する</t>
  </si>
  <si>
    <t>・アップロードするファイルを選択する</t>
  </si>
  <si>
    <t>・アップロード日時を表示</t>
  </si>
  <si>
    <t>・アップロードしたファイル名を表示</t>
  </si>
  <si>
    <t>・アップロードする書類を表す</t>
  </si>
  <si>
    <t>・チェックすると右の項目がグレーアウトする</t>
  </si>
  <si>
    <t>　請求書をアップロードできるようになる</t>
  </si>
  <si>
    <t>・対象の年月をプルダウンより選択できる</t>
  </si>
  <si>
    <t>⑴年月：</t>
  </si>
  <si>
    <t>▼項目 - タブ：発注＆実績確認（〆後）</t>
  </si>
  <si>
    <t>・アップロードしたファイルのデータを取り込む</t>
  </si>
  <si>
    <t>≪説明①≫</t>
    <rPh sb="1" eb="3">
      <t>セツメイ</t>
    </rPh>
    <phoneticPr fontId="7"/>
  </si>
  <si>
    <t>一斉メール送信（50社）</t>
    <rPh sb="0" eb="2">
      <t>イッセイ</t>
    </rPh>
    <rPh sb="5" eb="7">
      <t>ソウシン</t>
    </rPh>
    <rPh sb="10" eb="11">
      <t>シャ</t>
    </rPh>
    <phoneticPr fontId="7"/>
  </si>
  <si>
    <t>▼項目 - タブ：実績確認（当月中）</t>
  </si>
  <si>
    <t>　本タブは「月間運行計画表」</t>
  </si>
  <si>
    <t>▼項目 - タブ：発注（前月25日～26日）</t>
  </si>
  <si>
    <t>▼機能概要</t>
  </si>
  <si>
    <t>説明① step1 - 開始時</t>
    <rPh sb="0" eb="2">
      <t>セツメイ</t>
    </rPh>
    <rPh sb="12" eb="14">
      <t>カイシ</t>
    </rPh>
    <rPh sb="14" eb="15">
      <t>ジ</t>
    </rPh>
    <phoneticPr fontId="7"/>
  </si>
  <si>
    <t>説明① step2 - ファイルチェック、データチェックOKの場合</t>
    <rPh sb="0" eb="2">
      <t>セツメイ</t>
    </rPh>
    <rPh sb="31" eb="33">
      <t>バアイ</t>
    </rPh>
    <phoneticPr fontId="7"/>
  </si>
  <si>
    <t>説明① step3 - パートナー画面に反映できる</t>
    <rPh sb="17" eb="19">
      <t>ガメン</t>
    </rPh>
    <rPh sb="20" eb="22">
      <t>ハンエイ</t>
    </rPh>
    <phoneticPr fontId="7"/>
  </si>
  <si>
    <t>説明① step4 - 一斉メールを送信できる</t>
    <rPh sb="12" eb="14">
      <t>イッセイ</t>
    </rPh>
    <rPh sb="18" eb="20">
      <t>ソウシン</t>
    </rPh>
    <phoneticPr fontId="7"/>
  </si>
  <si>
    <t>説明① step5 - 一斉メールを送信した日時記録</t>
    <rPh sb="12" eb="14">
      <t>イッセイ</t>
    </rPh>
    <rPh sb="18" eb="20">
      <t>ソウシン</t>
    </rPh>
    <rPh sb="22" eb="24">
      <t>ニチジ</t>
    </rPh>
    <rPh sb="24" eb="26">
      <t>キロク</t>
    </rPh>
    <phoneticPr fontId="7"/>
  </si>
  <si>
    <t>説明② step1 - 開始時</t>
    <rPh sb="12" eb="14">
      <t>カイシ</t>
    </rPh>
    <rPh sb="14" eb="15">
      <t>ジ</t>
    </rPh>
    <phoneticPr fontId="7"/>
  </si>
  <si>
    <t>説明② step2.a - 1ファイルアップロード</t>
    <phoneticPr fontId="7"/>
  </si>
  <si>
    <t>説明② step2.b 1ファイルアップロード後のエラー時</t>
    <rPh sb="23" eb="24">
      <t>ゴ</t>
    </rPh>
    <rPh sb="28" eb="29">
      <t>ジ</t>
    </rPh>
    <phoneticPr fontId="7"/>
  </si>
  <si>
    <t>説明② step3 - 1ファイル取込完了</t>
    <rPh sb="17" eb="19">
      <t>トリコミ</t>
    </rPh>
    <rPh sb="19" eb="21">
      <t>カンリョウ</t>
    </rPh>
    <phoneticPr fontId="7"/>
  </si>
  <si>
    <t>説明② step5.a - 一致チェックOK</t>
    <rPh sb="14" eb="16">
      <t>イッチ</t>
    </rPh>
    <phoneticPr fontId="7"/>
  </si>
  <si>
    <t>説明② step5.b - 一致チェックNG</t>
    <rPh sb="14" eb="16">
      <t>イッチ</t>
    </rPh>
    <phoneticPr fontId="7"/>
  </si>
  <si>
    <t>説明② step6 - 一斉メール送信後</t>
    <rPh sb="12" eb="14">
      <t>イッセイ</t>
    </rPh>
    <rPh sb="17" eb="19">
      <t>ソウシン</t>
    </rPh>
    <rPh sb="19" eb="20">
      <t>ゴ</t>
    </rPh>
    <phoneticPr fontId="7"/>
  </si>
  <si>
    <t>承諾済</t>
    <rPh sb="0" eb="2">
      <t>ショウダク</t>
    </rPh>
    <rPh sb="2" eb="3">
      <t>ズ</t>
    </rPh>
    <phoneticPr fontId="7"/>
  </si>
  <si>
    <t>チェックボックス：チェックボックスを表示。承諾済みは[承諾済]と表示する</t>
    <rPh sb="18" eb="20">
      <t>ヒョウジ</t>
    </rPh>
    <rPh sb="21" eb="23">
      <t>ショウダク</t>
    </rPh>
    <rPh sb="23" eb="24">
      <t>ズ</t>
    </rPh>
    <rPh sb="27" eb="29">
      <t>ショウダク</t>
    </rPh>
    <rPh sb="29" eb="30">
      <t>ズ</t>
    </rPh>
    <rPh sb="32" eb="34">
      <t>ヒョウジ</t>
    </rPh>
    <phoneticPr fontId="7"/>
  </si>
  <si>
    <t>⑷ログアウト：</t>
    <phoneticPr fontId="7"/>
  </si>
  <si>
    <t>・実績情報の検索＆一覧表示および、実績情報の詳細画面に遷移できる</t>
    <rPh sb="1" eb="3">
      <t>ジッセキ</t>
    </rPh>
    <rPh sb="3" eb="5">
      <t>ジョウホウ</t>
    </rPh>
    <rPh sb="6" eb="8">
      <t>ケンサク</t>
    </rPh>
    <rPh sb="9" eb="11">
      <t>イチラン</t>
    </rPh>
    <rPh sb="11" eb="13">
      <t>ヒョウジ</t>
    </rPh>
    <rPh sb="17" eb="19">
      <t>ジッセキ</t>
    </rPh>
    <rPh sb="19" eb="21">
      <t>ジョウホウ</t>
    </rPh>
    <rPh sb="22" eb="24">
      <t>ショウサイ</t>
    </rPh>
    <rPh sb="24" eb="26">
      <t>ガメン</t>
    </rPh>
    <rPh sb="27" eb="29">
      <t>センイ</t>
    </rPh>
    <phoneticPr fontId="7"/>
  </si>
  <si>
    <t>・一斉メール送信ができる</t>
    <phoneticPr fontId="7"/>
  </si>
  <si>
    <t>・状態をタブで切り替える</t>
    <phoneticPr fontId="7"/>
  </si>
  <si>
    <t>⑵月間運行指示書：</t>
    <rPh sb="1" eb="3">
      <t>ゲッカン</t>
    </rPh>
    <rPh sb="3" eb="5">
      <t>ウンコウ</t>
    </rPh>
    <rPh sb="5" eb="8">
      <t>シジショ</t>
    </rPh>
    <phoneticPr fontId="7"/>
  </si>
  <si>
    <t>⑶ダウンロード：</t>
    <phoneticPr fontId="7"/>
  </si>
  <si>
    <t>⑷すべて承諾：</t>
    <rPh sb="4" eb="6">
      <t>ショウダク</t>
    </rPh>
    <phoneticPr fontId="7"/>
  </si>
  <si>
    <t>⑸チェックした指示を承諾：</t>
    <rPh sb="7" eb="9">
      <t>シジ</t>
    </rPh>
    <rPh sb="10" eb="12">
      <t>ショウダク</t>
    </rPh>
    <phoneticPr fontId="7"/>
  </si>
  <si>
    <t>⑹履歴管理：</t>
    <rPh sb="1" eb="3">
      <t>リレキ</t>
    </rPh>
    <rPh sb="3" eb="5">
      <t>カンリ</t>
    </rPh>
    <phoneticPr fontId="7"/>
  </si>
  <si>
    <t>⑶請求書アップロード：</t>
    <rPh sb="1" eb="4">
      <t>セイキュウショ</t>
    </rPh>
    <phoneticPr fontId="7"/>
  </si>
  <si>
    <t>・「メールを再送信する」のリンクを押下すると、もう一度メールを送信する</t>
    <rPh sb="6" eb="9">
      <t>サイソウシン</t>
    </rPh>
    <rPh sb="17" eb="19">
      <t>オウカ</t>
    </rPh>
    <rPh sb="25" eb="27">
      <t>イチド</t>
    </rPh>
    <rPh sb="31" eb="33">
      <t>ソウシン</t>
    </rPh>
    <phoneticPr fontId="7"/>
  </si>
  <si>
    <t>ユーザーID</t>
    <phoneticPr fontId="7"/>
  </si>
  <si>
    <t>メールアドレス</t>
    <phoneticPr fontId="7"/>
  </si>
  <si>
    <t>ユーザー名</t>
    <rPh sb="4" eb="5">
      <t>メイ</t>
    </rPh>
    <phoneticPr fontId="7"/>
  </si>
  <si>
    <t>user123456789@kuronekoyamato.co.jp</t>
    <phoneticPr fontId="7"/>
  </si>
  <si>
    <t>佐々木　小次郎</t>
    <rPh sb="0" eb="3">
      <t>ササキ</t>
    </rPh>
    <rPh sb="4" eb="7">
      <t>コジロウ</t>
    </rPh>
    <phoneticPr fontId="7"/>
  </si>
  <si>
    <t>※編集不可</t>
    <rPh sb="1" eb="3">
      <t>ヘンシュウ</t>
    </rPh>
    <rPh sb="3" eb="5">
      <t>フカ</t>
    </rPh>
    <phoneticPr fontId="7"/>
  </si>
  <si>
    <t>所属</t>
    <rPh sb="0" eb="2">
      <t>ショゾク</t>
    </rPh>
    <phoneticPr fontId="7"/>
  </si>
  <si>
    <t>権限</t>
    <rPh sb="0" eb="2">
      <t>ケンゲン</t>
    </rPh>
    <phoneticPr fontId="7"/>
  </si>
  <si>
    <t>〇 役割者</t>
    <rPh sb="2" eb="4">
      <t>ヤクワ</t>
    </rPh>
    <rPh sb="4" eb="5">
      <t>シャ</t>
    </rPh>
    <phoneticPr fontId="7"/>
  </si>
  <si>
    <t>〇 配車担当者</t>
    <rPh sb="2" eb="4">
      <t>ハイシャ</t>
    </rPh>
    <rPh sb="4" eb="6">
      <t>タントウ</t>
    </rPh>
    <rPh sb="6" eb="7">
      <t>シャ</t>
    </rPh>
    <phoneticPr fontId="7"/>
  </si>
  <si>
    <t>〇 計上担当者</t>
    <rPh sb="2" eb="4">
      <t>ケイジョウ</t>
    </rPh>
    <rPh sb="4" eb="7">
      <t>タントウシャ</t>
    </rPh>
    <phoneticPr fontId="7"/>
  </si>
  <si>
    <t>アカウント有効・無効</t>
    <rPh sb="5" eb="7">
      <t>ユウコウ</t>
    </rPh>
    <rPh sb="8" eb="10">
      <t>ムコウ</t>
    </rPh>
    <phoneticPr fontId="7"/>
  </si>
  <si>
    <t>有効</t>
    <rPh sb="0" eb="2">
      <t>ユウコウ</t>
    </rPh>
    <phoneticPr fontId="7"/>
  </si>
  <si>
    <t>無効</t>
    <rPh sb="0" eb="2">
      <t>ムコウ</t>
    </rPh>
    <phoneticPr fontId="7"/>
  </si>
  <si>
    <t>⑴ユーザー情報：</t>
    <rPh sb="5" eb="7">
      <t>ジョウホウ</t>
    </rPh>
    <phoneticPr fontId="7"/>
  </si>
  <si>
    <t>⑵権限：</t>
    <rPh sb="1" eb="3">
      <t>ケンゲン</t>
    </rPh>
    <phoneticPr fontId="7"/>
  </si>
  <si>
    <t>⑶アカウント有効・無効：</t>
    <rPh sb="6" eb="8">
      <t>ユウコウ</t>
    </rPh>
    <rPh sb="9" eb="11">
      <t>ムコウ</t>
    </rPh>
    <phoneticPr fontId="7"/>
  </si>
  <si>
    <t>・トグルスイッチでアカウントを有効または、無効にできる（切り替え可）</t>
    <rPh sb="15" eb="17">
      <t>ユウコウ</t>
    </rPh>
    <rPh sb="21" eb="23">
      <t>ムコウ</t>
    </rPh>
    <rPh sb="28" eb="29">
      <t>キ</t>
    </rPh>
    <rPh sb="30" eb="31">
      <t>カ</t>
    </rPh>
    <rPh sb="32" eb="33">
      <t>カ</t>
    </rPh>
    <phoneticPr fontId="7"/>
  </si>
  <si>
    <t>⑷保存：</t>
    <rPh sb="1" eb="3">
      <t>ホゾン</t>
    </rPh>
    <phoneticPr fontId="7"/>
  </si>
  <si>
    <t>・アカウント情報を参照し、権限やアカウント有効・無効を設定することができる</t>
    <rPh sb="6" eb="8">
      <t>ジョウホウ</t>
    </rPh>
    <rPh sb="9" eb="11">
      <t>サンショウ</t>
    </rPh>
    <rPh sb="13" eb="15">
      <t>ケンゲン</t>
    </rPh>
    <rPh sb="21" eb="23">
      <t>ユウコウ</t>
    </rPh>
    <rPh sb="24" eb="26">
      <t>ムコウ</t>
    </rPh>
    <rPh sb="27" eb="29">
      <t>セッテイ</t>
    </rPh>
    <phoneticPr fontId="7"/>
  </si>
  <si>
    <t>▸ユーザー情報</t>
    <rPh sb="5" eb="7">
      <t>ジョウホウ</t>
    </rPh>
    <phoneticPr fontId="7"/>
  </si>
  <si>
    <t>▸権限</t>
    <rPh sb="1" eb="3">
      <t>ケンゲン</t>
    </rPh>
    <phoneticPr fontId="7"/>
  </si>
  <si>
    <t>▸アカウント有効・無効</t>
    <rPh sb="6" eb="8">
      <t>ユウコウ</t>
    </rPh>
    <rPh sb="9" eb="11">
      <t>ムコウ</t>
    </rPh>
    <phoneticPr fontId="7"/>
  </si>
  <si>
    <t>アカウントマスタ管理</t>
    <rPh sb="8" eb="10">
      <t>カンリ</t>
    </rPh>
    <phoneticPr fontId="7"/>
  </si>
  <si>
    <t>▸アカウント検索</t>
    <rPh sb="6" eb="8">
      <t>ケンサク</t>
    </rPh>
    <phoneticPr fontId="7"/>
  </si>
  <si>
    <t>検索</t>
    <rPh sb="0" eb="2">
      <t>ケンサク</t>
    </rPh>
    <phoneticPr fontId="7"/>
  </si>
  <si>
    <t>▸検索結果</t>
    <rPh sb="1" eb="3">
      <t>ケンサク</t>
    </rPh>
    <rPh sb="3" eb="5">
      <t>ケッカ</t>
    </rPh>
    <phoneticPr fontId="7"/>
  </si>
  <si>
    <t>123456789</t>
    <phoneticPr fontId="7"/>
  </si>
  <si>
    <t>111111111</t>
    <phoneticPr fontId="7"/>
  </si>
  <si>
    <t>222222222</t>
    <phoneticPr fontId="7"/>
  </si>
  <si>
    <t>333333333</t>
    <phoneticPr fontId="7"/>
  </si>
  <si>
    <t>444444444</t>
    <phoneticPr fontId="7"/>
  </si>
  <si>
    <t>大阪ベース</t>
    <rPh sb="0" eb="2">
      <t>オオサカ</t>
    </rPh>
    <phoneticPr fontId="7"/>
  </si>
  <si>
    <t>熊本ベース</t>
    <rPh sb="0" eb="2">
      <t>クマモト</t>
    </rPh>
    <phoneticPr fontId="7"/>
  </si>
  <si>
    <t>関西ベース</t>
    <rPh sb="0" eb="2">
      <t>カンサイ</t>
    </rPh>
    <phoneticPr fontId="7"/>
  </si>
  <si>
    <t>役割者</t>
    <rPh sb="0" eb="2">
      <t>ヤクワ</t>
    </rPh>
    <rPh sb="2" eb="3">
      <t>シャ</t>
    </rPh>
    <phoneticPr fontId="7"/>
  </si>
  <si>
    <t>123456789@kuronekoyamato.co.jp</t>
    <phoneticPr fontId="7"/>
  </si>
  <si>
    <t>haneda@kuronekoyamato.co.jp</t>
    <phoneticPr fontId="7"/>
  </si>
  <si>
    <t>22222222@nekonet.co.jp</t>
    <phoneticPr fontId="7"/>
  </si>
  <si>
    <t>53422781@nekonet.co.jp</t>
    <phoneticPr fontId="7"/>
  </si>
  <si>
    <t>4231517@kuronekoyamato.co.jp</t>
    <phoneticPr fontId="7"/>
  </si>
  <si>
    <t>555555555</t>
    <phoneticPr fontId="7"/>
  </si>
  <si>
    <t>666666666</t>
    <phoneticPr fontId="7"/>
  </si>
  <si>
    <t>777777777</t>
    <phoneticPr fontId="7"/>
  </si>
  <si>
    <t>888888888</t>
    <phoneticPr fontId="7"/>
  </si>
  <si>
    <t>999999999</t>
    <phoneticPr fontId="7"/>
  </si>
  <si>
    <t>東北ベース</t>
    <rPh sb="0" eb="2">
      <t>トウホク</t>
    </rPh>
    <phoneticPr fontId="7"/>
  </si>
  <si>
    <t>北関東ベース</t>
    <rPh sb="0" eb="1">
      <t>キタ</t>
    </rPh>
    <rPh sb="1" eb="3">
      <t>カントウ</t>
    </rPh>
    <phoneticPr fontId="7"/>
  </si>
  <si>
    <t>北海道ベース</t>
    <rPh sb="0" eb="3">
      <t>ホッカイドウ</t>
    </rPh>
    <phoneticPr fontId="7"/>
  </si>
  <si>
    <t>青森ベース</t>
    <rPh sb="0" eb="2">
      <t>アオモリ</t>
    </rPh>
    <phoneticPr fontId="7"/>
  </si>
  <si>
    <t>宮本　武蔵</t>
    <rPh sb="0" eb="2">
      <t>ミヤモト</t>
    </rPh>
    <rPh sb="3" eb="5">
      <t>ムサシ</t>
    </rPh>
    <phoneticPr fontId="7"/>
  </si>
  <si>
    <t>織田　信長</t>
    <rPh sb="0" eb="2">
      <t>オダ</t>
    </rPh>
    <rPh sb="3" eb="5">
      <t>ノブナガ</t>
    </rPh>
    <phoneticPr fontId="7"/>
  </si>
  <si>
    <t>豊臣　秀吉</t>
    <rPh sb="0" eb="2">
      <t>トヨトミ</t>
    </rPh>
    <rPh sb="3" eb="5">
      <t>ヒデヨシ</t>
    </rPh>
    <phoneticPr fontId="7"/>
  </si>
  <si>
    <t>徳川　家康</t>
    <rPh sb="0" eb="2">
      <t>トクガワ</t>
    </rPh>
    <rPh sb="3" eb="5">
      <t>イエヤス</t>
    </rPh>
    <phoneticPr fontId="7"/>
  </si>
  <si>
    <t>葛飾　北斎</t>
    <rPh sb="0" eb="2">
      <t>カツシカ</t>
    </rPh>
    <rPh sb="3" eb="5">
      <t>ホクサイ</t>
    </rPh>
    <phoneticPr fontId="7"/>
  </si>
  <si>
    <t>山田　太郎</t>
    <rPh sb="0" eb="2">
      <t>ヤマダ</t>
    </rPh>
    <rPh sb="3" eb="5">
      <t>タロウ</t>
    </rPh>
    <phoneticPr fontId="7"/>
  </si>
  <si>
    <t>小泉　今日子</t>
    <rPh sb="0" eb="2">
      <t>コイズミ</t>
    </rPh>
    <rPh sb="3" eb="6">
      <t>キョウコ</t>
    </rPh>
    <phoneticPr fontId="7"/>
  </si>
  <si>
    <t>中山　美穂</t>
    <rPh sb="0" eb="2">
      <t>ナカヤマ</t>
    </rPh>
    <rPh sb="3" eb="5">
      <t>ミホ</t>
    </rPh>
    <phoneticPr fontId="7"/>
  </si>
  <si>
    <t>浅野　温子</t>
    <rPh sb="0" eb="2">
      <t>アサノ</t>
    </rPh>
    <rPh sb="3" eb="5">
      <t>アツコ</t>
    </rPh>
    <phoneticPr fontId="7"/>
  </si>
  <si>
    <t>・本画面からアカウント情報の詳細に遷移する</t>
    <rPh sb="1" eb="2">
      <t>ホン</t>
    </rPh>
    <rPh sb="2" eb="4">
      <t>ガメン</t>
    </rPh>
    <rPh sb="11" eb="13">
      <t>ジョウホウ</t>
    </rPh>
    <rPh sb="14" eb="16">
      <t>ショウサイ</t>
    </rPh>
    <rPh sb="17" eb="19">
      <t>センイ</t>
    </rPh>
    <phoneticPr fontId="7"/>
  </si>
  <si>
    <t>・アカウント情報を検索できる</t>
    <rPh sb="6" eb="8">
      <t>ジョウホウ</t>
    </rPh>
    <rPh sb="9" eb="11">
      <t>ケンサク</t>
    </rPh>
    <phoneticPr fontId="7"/>
  </si>
  <si>
    <t>権限：本システムで設定した権限を表示する</t>
    <rPh sb="0" eb="2">
      <t>ケンゲン</t>
    </rPh>
    <rPh sb="3" eb="4">
      <t>ホン</t>
    </rPh>
    <rPh sb="9" eb="11">
      <t>セッテイ</t>
    </rPh>
    <rPh sb="13" eb="15">
      <t>ケンゲン</t>
    </rPh>
    <rPh sb="16" eb="18">
      <t>ヒョウジ</t>
    </rPh>
    <phoneticPr fontId="7"/>
  </si>
  <si>
    <t>アカウント有効・無効：アカウントの状態が有効か無効かを表示する</t>
    <rPh sb="5" eb="7">
      <t>ユウコウ</t>
    </rPh>
    <rPh sb="8" eb="10">
      <t>ムコウ</t>
    </rPh>
    <rPh sb="17" eb="19">
      <t>ジョウタイ</t>
    </rPh>
    <rPh sb="20" eb="22">
      <t>ユウコウ</t>
    </rPh>
    <rPh sb="23" eb="25">
      <t>ムコウ</t>
    </rPh>
    <rPh sb="27" eb="29">
      <t>ヒョウジ</t>
    </rPh>
    <phoneticPr fontId="7"/>
  </si>
  <si>
    <t>● 管理者</t>
    <rPh sb="2" eb="5">
      <t>カンリシャ</t>
    </rPh>
    <phoneticPr fontId="7"/>
  </si>
  <si>
    <t>・「保存」ボタンを押下すると、権限設定やアカウント有効・無効の情報が保存できる</t>
    <rPh sb="2" eb="4">
      <t>ホゾン</t>
    </rPh>
    <rPh sb="9" eb="11">
      <t>オウカ</t>
    </rPh>
    <rPh sb="15" eb="17">
      <t>ケンゲン</t>
    </rPh>
    <rPh sb="17" eb="19">
      <t>セッテイ</t>
    </rPh>
    <rPh sb="25" eb="27">
      <t>ユウコウ</t>
    </rPh>
    <rPh sb="28" eb="30">
      <t>ムコウ</t>
    </rPh>
    <rPh sb="31" eb="33">
      <t>ジョウホウ</t>
    </rPh>
    <rPh sb="34" eb="36">
      <t>ホゾン</t>
    </rPh>
    <phoneticPr fontId="7"/>
  </si>
  <si>
    <t>輸送パートナーマスタ管理</t>
    <rPh sb="0" eb="2">
      <t>ユソウ</t>
    </rPh>
    <rPh sb="10" eb="12">
      <t>カンリ</t>
    </rPh>
    <phoneticPr fontId="7"/>
  </si>
  <si>
    <t>会社電話番号</t>
    <rPh sb="0" eb="2">
      <t>カイシャ</t>
    </rPh>
    <rPh sb="2" eb="4">
      <t>デンワ</t>
    </rPh>
    <rPh sb="4" eb="6">
      <t>バンゴウ</t>
    </rPh>
    <phoneticPr fontId="7"/>
  </si>
  <si>
    <t>▸輸送パートナー：ユーザー情報</t>
    <rPh sb="1" eb="3">
      <t>ユソウ</t>
    </rPh>
    <rPh sb="13" eb="15">
      <t>ジョウホウ</t>
    </rPh>
    <phoneticPr fontId="7"/>
  </si>
  <si>
    <t>user123456789@partner.co.jp</t>
    <phoneticPr fontId="7"/>
  </si>
  <si>
    <t>個人SMS</t>
    <rPh sb="0" eb="2">
      <t>コジン</t>
    </rPh>
    <phoneticPr fontId="7"/>
  </si>
  <si>
    <t>▸アカウント設定</t>
    <rPh sb="6" eb="8">
      <t>セッテイ</t>
    </rPh>
    <phoneticPr fontId="7"/>
  </si>
  <si>
    <t>システム利用</t>
    <rPh sb="4" eb="6">
      <t>リヨウ</t>
    </rPh>
    <phoneticPr fontId="7"/>
  </si>
  <si>
    <t>指示書表示文言</t>
    <rPh sb="0" eb="3">
      <t>シジショ</t>
    </rPh>
    <rPh sb="3" eb="5">
      <t>ヒョウジ</t>
    </rPh>
    <rPh sb="5" eb="7">
      <t>モンゴン</t>
    </rPh>
    <phoneticPr fontId="7"/>
  </si>
  <si>
    <t>▸利用者一覧</t>
    <rPh sb="1" eb="4">
      <t>リヨウシャ</t>
    </rPh>
    <rPh sb="4" eb="6">
      <t>イチラン</t>
    </rPh>
    <phoneticPr fontId="7"/>
  </si>
  <si>
    <t>〇　文言2</t>
    <rPh sb="2" eb="4">
      <t>モンゴン</t>
    </rPh>
    <phoneticPr fontId="7"/>
  </si>
  <si>
    <t>〇　文言3</t>
    <rPh sb="2" eb="4">
      <t>モンゴン</t>
    </rPh>
    <phoneticPr fontId="7"/>
  </si>
  <si>
    <t>〇　なし</t>
    <phoneticPr fontId="7"/>
  </si>
  <si>
    <t>〇 SMS</t>
    <phoneticPr fontId="7"/>
  </si>
  <si>
    <t>〇 サブ</t>
    <phoneticPr fontId="7"/>
  </si>
  <si>
    <t>文言を確認する</t>
    <rPh sb="0" eb="2">
      <t>モンゴン</t>
    </rPh>
    <rPh sb="3" eb="5">
      <t>カクニン</t>
    </rPh>
    <phoneticPr fontId="7"/>
  </si>
  <si>
    <t>アカウント</t>
    <phoneticPr fontId="7"/>
  </si>
  <si>
    <t>区分</t>
    <rPh sb="0" eb="2">
      <t>クブン</t>
    </rPh>
    <phoneticPr fontId="7"/>
  </si>
  <si>
    <t>への連絡受領</t>
    <rPh sb="2" eb="4">
      <t>レンラク</t>
    </rPh>
    <rPh sb="4" eb="6">
      <t>ジュリョウ</t>
    </rPh>
    <phoneticPr fontId="7"/>
  </si>
  <si>
    <t>〇 しない</t>
    <phoneticPr fontId="7"/>
  </si>
  <si>
    <t>※この項目はメインアカウントの場合に選択することができます</t>
    <rPh sb="3" eb="5">
      <t>コウモク</t>
    </rPh>
    <rPh sb="15" eb="17">
      <t>バアイ</t>
    </rPh>
    <rPh sb="18" eb="20">
      <t>センタク</t>
    </rPh>
    <phoneticPr fontId="7"/>
  </si>
  <si>
    <t>▸サブアカウント設定</t>
    <rPh sb="8" eb="10">
      <t>セッテイ</t>
    </rPh>
    <phoneticPr fontId="7"/>
  </si>
  <si>
    <t>多摩支店</t>
    <rPh sb="0" eb="2">
      <t>タマ</t>
    </rPh>
    <rPh sb="2" eb="4">
      <t>シテン</t>
    </rPh>
    <phoneticPr fontId="7"/>
  </si>
  <si>
    <t>※この項目はサブアカウントの場合に設定することができます</t>
    <rPh sb="3" eb="5">
      <t>コウモク</t>
    </rPh>
    <rPh sb="14" eb="16">
      <t>バアイ</t>
    </rPh>
    <rPh sb="17" eb="19">
      <t>セッテイ</t>
    </rPh>
    <phoneticPr fontId="7"/>
  </si>
  <si>
    <t>0312345678</t>
    <phoneticPr fontId="7"/>
  </si>
  <si>
    <t>　〇あり　  　〇なし</t>
    <phoneticPr fontId="7"/>
  </si>
  <si>
    <t>▸輸送パートナー会社｜基本情報</t>
    <rPh sb="1" eb="3">
      <t>ユソウ</t>
    </rPh>
    <rPh sb="8" eb="10">
      <t>カイシャ</t>
    </rPh>
    <rPh sb="11" eb="13">
      <t>キホン</t>
    </rPh>
    <rPh sb="13" eb="15">
      <t>ジョウホウ</t>
    </rPh>
    <phoneticPr fontId="7"/>
  </si>
  <si>
    <t>支店・営業所名</t>
    <rPh sb="0" eb="2">
      <t>シテン</t>
    </rPh>
    <rPh sb="3" eb="6">
      <t>エイギョウショ</t>
    </rPh>
    <rPh sb="6" eb="7">
      <t>メイ</t>
    </rPh>
    <phoneticPr fontId="7"/>
  </si>
  <si>
    <t>P0001</t>
    <phoneticPr fontId="7"/>
  </si>
  <si>
    <t>P0002</t>
    <phoneticPr fontId="7"/>
  </si>
  <si>
    <t>P0003</t>
    <phoneticPr fontId="7"/>
  </si>
  <si>
    <t>P0004</t>
    <phoneticPr fontId="7"/>
  </si>
  <si>
    <t>P0005</t>
    <phoneticPr fontId="7"/>
  </si>
  <si>
    <t>● メール</t>
    <phoneticPr fontId="7"/>
  </si>
  <si>
    <t>● メイン</t>
    <phoneticPr fontId="7"/>
  </si>
  <si>
    <t>● する</t>
    <phoneticPr fontId="7"/>
  </si>
  <si>
    <t>08012345678</t>
    <phoneticPr fontId="7"/>
  </si>
  <si>
    <t>●　あり　　　　</t>
    <phoneticPr fontId="7"/>
  </si>
  <si>
    <t>●　文言1</t>
    <rPh sb="2" eb="4">
      <t>モンゴン</t>
    </rPh>
    <phoneticPr fontId="7"/>
  </si>
  <si>
    <t>＋新規追加</t>
    <rPh sb="1" eb="5">
      <t>シンキツイカ</t>
    </rPh>
    <phoneticPr fontId="7"/>
  </si>
  <si>
    <t>アカウント区分</t>
    <rPh sb="5" eb="7">
      <t>クブン</t>
    </rPh>
    <phoneticPr fontId="7"/>
  </si>
  <si>
    <t>メイン</t>
    <phoneticPr fontId="7"/>
  </si>
  <si>
    <t>サブ</t>
    <phoneticPr fontId="7"/>
  </si>
  <si>
    <t>多摩支店</t>
    <rPh sb="0" eb="4">
      <t>タマシテン</t>
    </rPh>
    <phoneticPr fontId="7"/>
  </si>
  <si>
    <t>青梅支店</t>
    <rPh sb="0" eb="2">
      <t>オウメ</t>
    </rPh>
    <rPh sb="2" eb="4">
      <t>シテン</t>
    </rPh>
    <phoneticPr fontId="7"/>
  </si>
  <si>
    <t>あきる野支店</t>
    <rPh sb="3" eb="4">
      <t>ノ</t>
    </rPh>
    <rPh sb="4" eb="6">
      <t>シテン</t>
    </rPh>
    <phoneticPr fontId="7"/>
  </si>
  <si>
    <t>秋津支店</t>
    <rPh sb="0" eb="2">
      <t>アキツ</t>
    </rPh>
    <rPh sb="2" eb="4">
      <t>シテン</t>
    </rPh>
    <phoneticPr fontId="7"/>
  </si>
  <si>
    <t>000000001</t>
    <phoneticPr fontId="7"/>
  </si>
  <si>
    <t>000000002</t>
    <phoneticPr fontId="7"/>
  </si>
  <si>
    <t>000000003</t>
    <phoneticPr fontId="7"/>
  </si>
  <si>
    <t>000000004</t>
    <phoneticPr fontId="7"/>
  </si>
  <si>
    <t>aaaaaa@aaaaa.co.jp</t>
    <phoneticPr fontId="7"/>
  </si>
  <si>
    <t>aaaaa1@aaaaa.co.jp</t>
    <phoneticPr fontId="7"/>
  </si>
  <si>
    <t>aaaaa2@aaaaa.co.jp</t>
    <phoneticPr fontId="7"/>
  </si>
  <si>
    <t>aaaaa3@aaaaa.co.jp</t>
    <phoneticPr fontId="7"/>
  </si>
  <si>
    <t>aaaaa4@aaaaa.co.jp</t>
    <phoneticPr fontId="7"/>
  </si>
  <si>
    <t>(新規追加：検索)</t>
    <rPh sb="1" eb="3">
      <t>シンキ</t>
    </rPh>
    <rPh sb="3" eb="5">
      <t>ツイカ</t>
    </rPh>
    <rPh sb="6" eb="8">
      <t>ケンサク</t>
    </rPh>
    <phoneticPr fontId="7"/>
  </si>
  <si>
    <t>(新規追加：選択)</t>
    <rPh sb="1" eb="3">
      <t>シンキ</t>
    </rPh>
    <rPh sb="3" eb="5">
      <t>ツイカ</t>
    </rPh>
    <rPh sb="6" eb="8">
      <t>センタク</t>
    </rPh>
    <phoneticPr fontId="7"/>
  </si>
  <si>
    <t>・本画面から輸送パートナーの会社情報詳細画面に遷移できる</t>
    <rPh sb="1" eb="2">
      <t>ホン</t>
    </rPh>
    <rPh sb="2" eb="4">
      <t>ガメン</t>
    </rPh>
    <rPh sb="6" eb="8">
      <t>ユソウ</t>
    </rPh>
    <rPh sb="14" eb="16">
      <t>カイシャ</t>
    </rPh>
    <rPh sb="16" eb="18">
      <t>ジョウホウ</t>
    </rPh>
    <rPh sb="18" eb="20">
      <t>ショウサイ</t>
    </rPh>
    <rPh sb="20" eb="22">
      <t>ガメン</t>
    </rPh>
    <rPh sb="23" eb="25">
      <t>センイ</t>
    </rPh>
    <phoneticPr fontId="7"/>
  </si>
  <si>
    <t>会社コード：本システムで設定した会社コードを入力する</t>
    <rPh sb="0" eb="2">
      <t>カイシャ</t>
    </rPh>
    <rPh sb="6" eb="7">
      <t>ホン</t>
    </rPh>
    <rPh sb="12" eb="14">
      <t>セッテイ</t>
    </rPh>
    <rPh sb="16" eb="18">
      <t>カイシャ</t>
    </rPh>
    <rPh sb="22" eb="24">
      <t>ニュウリョク</t>
    </rPh>
    <phoneticPr fontId="7"/>
  </si>
  <si>
    <t>会社名：本システムで設定した会社名を入力する</t>
    <rPh sb="0" eb="3">
      <t>カイシャメイ</t>
    </rPh>
    <rPh sb="4" eb="5">
      <t>ホン</t>
    </rPh>
    <rPh sb="10" eb="12">
      <t>セッテイ</t>
    </rPh>
    <rPh sb="14" eb="16">
      <t>カイシャ</t>
    </rPh>
    <rPh sb="16" eb="17">
      <t>メイ</t>
    </rPh>
    <rPh sb="18" eb="20">
      <t>ニュウリョク</t>
    </rPh>
    <phoneticPr fontId="7"/>
  </si>
  <si>
    <t>会社コード：本システムで設定した会社コードを表示する</t>
    <rPh sb="0" eb="2">
      <t>カイシャ</t>
    </rPh>
    <rPh sb="6" eb="7">
      <t>ホン</t>
    </rPh>
    <rPh sb="12" eb="14">
      <t>セッテイ</t>
    </rPh>
    <rPh sb="16" eb="18">
      <t>カイシャ</t>
    </rPh>
    <rPh sb="22" eb="24">
      <t>ヒョウジ</t>
    </rPh>
    <phoneticPr fontId="7"/>
  </si>
  <si>
    <t>会社名：本システムで設定した会社名を表示する</t>
    <rPh sb="0" eb="3">
      <t>カイシャメイ</t>
    </rPh>
    <rPh sb="4" eb="5">
      <t>ホン</t>
    </rPh>
    <rPh sb="10" eb="12">
      <t>セッテイ</t>
    </rPh>
    <rPh sb="14" eb="16">
      <t>カイシャ</t>
    </rPh>
    <rPh sb="16" eb="17">
      <t>メイ</t>
    </rPh>
    <rPh sb="18" eb="20">
      <t>ヒョウジ</t>
    </rPh>
    <phoneticPr fontId="7"/>
  </si>
  <si>
    <t>支店・営業所名：本システムで設定した支店・営業所名を表示する</t>
    <rPh sb="0" eb="2">
      <t>シテン</t>
    </rPh>
    <rPh sb="3" eb="6">
      <t>エイギョウショ</t>
    </rPh>
    <rPh sb="6" eb="7">
      <t>メイ</t>
    </rPh>
    <rPh sb="8" eb="9">
      <t>ホン</t>
    </rPh>
    <rPh sb="14" eb="16">
      <t>セッテイ</t>
    </rPh>
    <rPh sb="18" eb="20">
      <t>シテン</t>
    </rPh>
    <rPh sb="21" eb="24">
      <t>エイギョウショ</t>
    </rPh>
    <rPh sb="24" eb="25">
      <t>メイ</t>
    </rPh>
    <rPh sb="26" eb="28">
      <t>ヒョウジ</t>
    </rPh>
    <phoneticPr fontId="7"/>
  </si>
  <si>
    <t>メールアドレス：AzureADに登録されているメールアドレスを表示する</t>
    <rPh sb="16" eb="18">
      <t>トウロク</t>
    </rPh>
    <rPh sb="31" eb="33">
      <t>ヒョウジ</t>
    </rPh>
    <phoneticPr fontId="7"/>
  </si>
  <si>
    <t>・輸送パートナーの会社情報が確認できる</t>
    <rPh sb="1" eb="3">
      <t>ユソウ</t>
    </rPh>
    <rPh sb="9" eb="11">
      <t>カイシャ</t>
    </rPh>
    <rPh sb="11" eb="13">
      <t>ジョウホウ</t>
    </rPh>
    <rPh sb="14" eb="16">
      <t>カクニン</t>
    </rPh>
    <phoneticPr fontId="7"/>
  </si>
  <si>
    <t>・各種アカウントの設定ができる</t>
    <rPh sb="1" eb="3">
      <t>カクシュ</t>
    </rPh>
    <rPh sb="9" eb="11">
      <t>セッテイ</t>
    </rPh>
    <phoneticPr fontId="7"/>
  </si>
  <si>
    <t>⑴輸送パートナー会社｜基本情報：</t>
    <rPh sb="1" eb="3">
      <t>ユソウ</t>
    </rPh>
    <rPh sb="8" eb="10">
      <t>カイシャ</t>
    </rPh>
    <rPh sb="11" eb="13">
      <t>キホン</t>
    </rPh>
    <rPh sb="13" eb="15">
      <t>ジョウホウ</t>
    </rPh>
    <phoneticPr fontId="7"/>
  </si>
  <si>
    <t>・輸送パートナー会社の基本情報を表示/入力する</t>
    <rPh sb="1" eb="3">
      <t>ユソウ</t>
    </rPh>
    <rPh sb="8" eb="10">
      <t>カイシャ</t>
    </rPh>
    <rPh sb="11" eb="13">
      <t>キホン</t>
    </rPh>
    <rPh sb="13" eb="15">
      <t>ジョウホウ</t>
    </rPh>
    <rPh sb="16" eb="18">
      <t>ヒョウジ</t>
    </rPh>
    <rPh sb="19" eb="21">
      <t>ニュウリョク</t>
    </rPh>
    <phoneticPr fontId="7"/>
  </si>
  <si>
    <t>会社名：任意の会社名を入力する</t>
    <rPh sb="0" eb="2">
      <t>カイシャ</t>
    </rPh>
    <rPh sb="2" eb="3">
      <t>メイ</t>
    </rPh>
    <rPh sb="4" eb="6">
      <t>ニンイ</t>
    </rPh>
    <rPh sb="7" eb="9">
      <t>カイシャ</t>
    </rPh>
    <rPh sb="9" eb="10">
      <t>メイ</t>
    </rPh>
    <rPh sb="11" eb="13">
      <t>ニュウリョク</t>
    </rPh>
    <phoneticPr fontId="7"/>
  </si>
  <si>
    <t>※カンマ区切りで複数登録できます</t>
    <rPh sb="4" eb="6">
      <t>クギ</t>
    </rPh>
    <rPh sb="8" eb="10">
      <t>フクスウ</t>
    </rPh>
    <rPh sb="10" eb="12">
      <t>トウロク</t>
    </rPh>
    <phoneticPr fontId="7"/>
  </si>
  <si>
    <t>会社コード：任意の会社コードを入力する</t>
    <rPh sb="0" eb="2">
      <t>カイシャ</t>
    </rPh>
    <rPh sb="6" eb="8">
      <t>ニンイ</t>
    </rPh>
    <rPh sb="9" eb="11">
      <t>カイシャ</t>
    </rPh>
    <rPh sb="15" eb="17">
      <t>ニュウリョク</t>
    </rPh>
    <phoneticPr fontId="7"/>
  </si>
  <si>
    <t>カンマ区切りで複数の会社コードが登録できる</t>
    <rPh sb="3" eb="5">
      <t>クギ</t>
    </rPh>
    <rPh sb="7" eb="9">
      <t>フクスウ</t>
    </rPh>
    <rPh sb="10" eb="12">
      <t>カイシャ</t>
    </rPh>
    <rPh sb="16" eb="18">
      <t>トウロク</t>
    </rPh>
    <phoneticPr fontId="7"/>
  </si>
  <si>
    <t>⑵アカウント設定：</t>
    <rPh sb="6" eb="8">
      <t>セッテイ</t>
    </rPh>
    <phoneticPr fontId="7"/>
  </si>
  <si>
    <t>システム利用：輸送パートナーが本システムを利用するか、しないかを設定する</t>
    <rPh sb="4" eb="6">
      <t>リヨウ</t>
    </rPh>
    <rPh sb="7" eb="9">
      <t>ユソウ</t>
    </rPh>
    <rPh sb="15" eb="16">
      <t>ホン</t>
    </rPh>
    <rPh sb="21" eb="23">
      <t>リヨウ</t>
    </rPh>
    <rPh sb="32" eb="34">
      <t>セッテイ</t>
    </rPh>
    <phoneticPr fontId="7"/>
  </si>
  <si>
    <t>指示書表示文言：指示書に表示する文言を選択する</t>
    <rPh sb="0" eb="3">
      <t>シジショ</t>
    </rPh>
    <rPh sb="3" eb="5">
      <t>ヒョウジ</t>
    </rPh>
    <rPh sb="5" eb="7">
      <t>モンゴン</t>
    </rPh>
    <rPh sb="8" eb="11">
      <t>シジショ</t>
    </rPh>
    <rPh sb="12" eb="14">
      <t>ヒョウジ</t>
    </rPh>
    <rPh sb="16" eb="18">
      <t>モンゴン</t>
    </rPh>
    <rPh sb="19" eb="21">
      <t>センタク</t>
    </rPh>
    <phoneticPr fontId="7"/>
  </si>
  <si>
    <t>⑶利用者一覧：</t>
    <rPh sb="1" eb="4">
      <t>リヨウシャ</t>
    </rPh>
    <rPh sb="4" eb="6">
      <t>イチラン</t>
    </rPh>
    <phoneticPr fontId="7"/>
  </si>
  <si>
    <t>・輸送パートナーに紐づく利用者を一覧で表示する</t>
    <rPh sb="1" eb="3">
      <t>ユソウ</t>
    </rPh>
    <rPh sb="9" eb="10">
      <t>ヒモ</t>
    </rPh>
    <rPh sb="12" eb="14">
      <t>リヨウ</t>
    </rPh>
    <rPh sb="14" eb="15">
      <t>シャ</t>
    </rPh>
    <rPh sb="16" eb="18">
      <t>イチラン</t>
    </rPh>
    <rPh sb="19" eb="21">
      <t>ヒョウジ</t>
    </rPh>
    <phoneticPr fontId="7"/>
  </si>
  <si>
    <t>アカウント区分：この利用がメインアカウントなのか、サブアカウントなのかを表示する</t>
    <rPh sb="5" eb="7">
      <t>クブン</t>
    </rPh>
    <rPh sb="10" eb="12">
      <t>リヨウ</t>
    </rPh>
    <rPh sb="36" eb="38">
      <t>ヒョウジ</t>
    </rPh>
    <phoneticPr fontId="7"/>
  </si>
  <si>
    <t>アカウント有効・無効：このユーザーのアカウントが有効なのか、無効なのかを表示する</t>
    <rPh sb="5" eb="7">
      <t>ユウコウ</t>
    </rPh>
    <rPh sb="8" eb="10">
      <t>ムコウ</t>
    </rPh>
    <rPh sb="24" eb="26">
      <t>ユウコウ</t>
    </rPh>
    <rPh sb="30" eb="32">
      <t>ムコウ</t>
    </rPh>
    <rPh sb="36" eb="38">
      <t>ヒョウジ</t>
    </rPh>
    <phoneticPr fontId="7"/>
  </si>
  <si>
    <t>・「＋新規追加」ボタンを押下すると、ユーザーID検索のポップアップを表示する</t>
    <rPh sb="3" eb="5">
      <t>シンキ</t>
    </rPh>
    <rPh sb="5" eb="7">
      <t>ツイカ</t>
    </rPh>
    <rPh sb="12" eb="14">
      <t>オウカ</t>
    </rPh>
    <rPh sb="24" eb="26">
      <t>ケンサク</t>
    </rPh>
    <rPh sb="34" eb="36">
      <t>ヒョウジ</t>
    </rPh>
    <phoneticPr fontId="7"/>
  </si>
  <si>
    <t>・検索ボックスに任意のユーザーID（AzureADに登録されているユーザーID）を入力し、「検索」ボタンを押下すると検索結果が表示される</t>
    <rPh sb="1" eb="3">
      <t>ケンサク</t>
    </rPh>
    <rPh sb="8" eb="10">
      <t>ニンイ</t>
    </rPh>
    <rPh sb="26" eb="28">
      <t>トウロク</t>
    </rPh>
    <rPh sb="41" eb="43">
      <t>ニュウリョク</t>
    </rPh>
    <rPh sb="46" eb="48">
      <t>ケンサク</t>
    </rPh>
    <rPh sb="53" eb="55">
      <t>オウカ</t>
    </rPh>
    <rPh sb="58" eb="60">
      <t>ケンサク</t>
    </rPh>
    <rPh sb="60" eb="62">
      <t>ケッカ</t>
    </rPh>
    <rPh sb="63" eb="65">
      <t>ヒョウジ</t>
    </rPh>
    <phoneticPr fontId="7"/>
  </si>
  <si>
    <t>(指示書表示文言の確認)</t>
    <rPh sb="1" eb="4">
      <t>シジショ</t>
    </rPh>
    <rPh sb="4" eb="6">
      <t>ヒョウジ</t>
    </rPh>
    <rPh sb="6" eb="8">
      <t>モンゴン</t>
    </rPh>
    <rPh sb="9" eb="11">
      <t>カクニン</t>
    </rPh>
    <phoneticPr fontId="7"/>
  </si>
  <si>
    <t>・以下の設定ができる</t>
    <rPh sb="1" eb="3">
      <t>イカ</t>
    </rPh>
    <rPh sb="4" eb="6">
      <t>セッテイ</t>
    </rPh>
    <phoneticPr fontId="7"/>
  </si>
  <si>
    <t>保存</t>
    <rPh sb="0" eb="2">
      <t>ホゾン</t>
    </rPh>
    <phoneticPr fontId="7"/>
  </si>
  <si>
    <t>保存：「保存」ボタンを押下すると、ここで設定した内容を保存できる</t>
    <rPh sb="0" eb="2">
      <t>ホゾン</t>
    </rPh>
    <rPh sb="4" eb="6">
      <t>ホゾン</t>
    </rPh>
    <rPh sb="11" eb="13">
      <t>オウカ</t>
    </rPh>
    <rPh sb="20" eb="22">
      <t>セッテイ</t>
    </rPh>
    <rPh sb="24" eb="26">
      <t>ナイヨウ</t>
    </rPh>
    <rPh sb="27" eb="29">
      <t>ホゾン</t>
    </rPh>
    <phoneticPr fontId="7"/>
  </si>
  <si>
    <t>・輸送パートナー会社のユーザー情報が確認できる</t>
    <rPh sb="1" eb="3">
      <t>ユソウ</t>
    </rPh>
    <rPh sb="8" eb="10">
      <t>カイシャ</t>
    </rPh>
    <rPh sb="15" eb="17">
      <t>ジョウホウ</t>
    </rPh>
    <rPh sb="18" eb="20">
      <t>カクニン</t>
    </rPh>
    <phoneticPr fontId="7"/>
  </si>
  <si>
    <t>▸ユーザー設定</t>
    <rPh sb="5" eb="7">
      <t>セッテイ</t>
    </rPh>
    <phoneticPr fontId="7"/>
  </si>
  <si>
    <t>・ユーザー設定ができる</t>
    <rPh sb="5" eb="7">
      <t>セッテイ</t>
    </rPh>
    <phoneticPr fontId="7"/>
  </si>
  <si>
    <t>⑴輸送パートナー：ユーザー情報：</t>
    <rPh sb="1" eb="3">
      <t>ユソウ</t>
    </rPh>
    <rPh sb="13" eb="15">
      <t>ジョウホウ</t>
    </rPh>
    <phoneticPr fontId="7"/>
  </si>
  <si>
    <t>・ユーザー情報を表示する</t>
    <rPh sb="5" eb="7">
      <t>ジョウホウ</t>
    </rPh>
    <rPh sb="8" eb="10">
      <t>ヒョウジ</t>
    </rPh>
    <phoneticPr fontId="7"/>
  </si>
  <si>
    <t>⑵ユーザー設定：</t>
    <rPh sb="5" eb="7">
      <t>セッテイ</t>
    </rPh>
    <phoneticPr fontId="7"/>
  </si>
  <si>
    <t>・以下の設定を行う</t>
    <rPh sb="1" eb="3">
      <t>イカ</t>
    </rPh>
    <rPh sb="4" eb="6">
      <t>セッテイ</t>
    </rPh>
    <rPh sb="7" eb="8">
      <t>オコナ</t>
    </rPh>
    <phoneticPr fontId="7"/>
  </si>
  <si>
    <t>アカウント区分：メインのアカウントなのか、サブアカウントなのかを選択する</t>
    <rPh sb="5" eb="7">
      <t>クブン</t>
    </rPh>
    <rPh sb="32" eb="34">
      <t>センタク</t>
    </rPh>
    <phoneticPr fontId="7"/>
  </si>
  <si>
    <t>サブアカウントへの連絡受領：メインアカウントの場合、サブアカウントの連絡も受領するか、しないかを選択する</t>
    <rPh sb="9" eb="11">
      <t>レンラク</t>
    </rPh>
    <rPh sb="11" eb="13">
      <t>ジュリョウ</t>
    </rPh>
    <rPh sb="23" eb="25">
      <t>バアイ</t>
    </rPh>
    <rPh sb="34" eb="36">
      <t>レンラク</t>
    </rPh>
    <rPh sb="37" eb="39">
      <t>ジュリョウ</t>
    </rPh>
    <rPh sb="48" eb="50">
      <t>センタク</t>
    </rPh>
    <phoneticPr fontId="7"/>
  </si>
  <si>
    <t>⑶サブアカウント設定：</t>
    <rPh sb="8" eb="10">
      <t>セッテイ</t>
    </rPh>
    <phoneticPr fontId="7"/>
  </si>
  <si>
    <t>・サブアカウントの場合、以下の項目を入力する</t>
    <rPh sb="9" eb="11">
      <t>バアイ</t>
    </rPh>
    <rPh sb="12" eb="14">
      <t>イカ</t>
    </rPh>
    <rPh sb="15" eb="17">
      <t>コウモク</t>
    </rPh>
    <rPh sb="18" eb="20">
      <t>ニュウリョク</t>
    </rPh>
    <phoneticPr fontId="7"/>
  </si>
  <si>
    <t>支店・営業所名：任意の支店・営業所名を入力する</t>
    <rPh sb="0" eb="2">
      <t>シテン</t>
    </rPh>
    <rPh sb="3" eb="6">
      <t>エイギョウショ</t>
    </rPh>
    <rPh sb="6" eb="7">
      <t>メイ</t>
    </rPh>
    <rPh sb="8" eb="10">
      <t>ニンイ</t>
    </rPh>
    <rPh sb="11" eb="13">
      <t>シテン</t>
    </rPh>
    <rPh sb="14" eb="17">
      <t>エイギョウショ</t>
    </rPh>
    <rPh sb="17" eb="18">
      <t>メイ</t>
    </rPh>
    <rPh sb="19" eb="21">
      <t>ニュウリョク</t>
    </rPh>
    <phoneticPr fontId="7"/>
  </si>
  <si>
    <t>⑷アカウント有効・無効：</t>
    <rPh sb="6" eb="8">
      <t>ユウコウ</t>
    </rPh>
    <rPh sb="9" eb="11">
      <t>ムコウ</t>
    </rPh>
    <phoneticPr fontId="7"/>
  </si>
  <si>
    <t>⑸保存：</t>
    <rPh sb="1" eb="3">
      <t>ホゾン</t>
    </rPh>
    <phoneticPr fontId="7"/>
  </si>
  <si>
    <t>・「保存」ボタンを押下すると、本画面で設定した内容を保存できる</t>
    <rPh sb="2" eb="4">
      <t>ホゾン</t>
    </rPh>
    <rPh sb="9" eb="11">
      <t>オウカ</t>
    </rPh>
    <rPh sb="15" eb="18">
      <t>ホンガメン</t>
    </rPh>
    <rPh sb="19" eb="21">
      <t>セッテイ</t>
    </rPh>
    <rPh sb="23" eb="25">
      <t>ナイヨウ</t>
    </rPh>
    <rPh sb="26" eb="28">
      <t>ホゾン</t>
    </rPh>
    <phoneticPr fontId="7"/>
  </si>
  <si>
    <t>輸送パートナー詳細（会社）</t>
    <rPh sb="0" eb="2">
      <t>ユソウ</t>
    </rPh>
    <rPh sb="7" eb="9">
      <t>ショウサイ</t>
    </rPh>
    <rPh sb="10" eb="12">
      <t>カイシャ</t>
    </rPh>
    <phoneticPr fontId="8"/>
  </si>
  <si>
    <t>輸送パートナー詳細（ユーザー）</t>
    <rPh sb="0" eb="2">
      <t>ユソウ</t>
    </rPh>
    <rPh sb="7" eb="9">
      <t>ショウサイ</t>
    </rPh>
    <phoneticPr fontId="8"/>
  </si>
  <si>
    <t>b2</t>
    <phoneticPr fontId="7"/>
  </si>
  <si>
    <t>b4</t>
    <phoneticPr fontId="7"/>
  </si>
  <si>
    <t>p2</t>
    <phoneticPr fontId="7"/>
  </si>
  <si>
    <t>p4</t>
    <phoneticPr fontId="7"/>
  </si>
  <si>
    <t>b2-認証コード入力</t>
    <phoneticPr fontId="7"/>
  </si>
  <si>
    <t>p2-認証コード入力</t>
    <phoneticPr fontId="7"/>
  </si>
  <si>
    <t>※ヤマト様の認証基盤を使用するため、本システム側でパスワードの設定は行わない</t>
    <rPh sb="4" eb="5">
      <t>サマ</t>
    </rPh>
    <rPh sb="6" eb="10">
      <t>ニンショウキバン</t>
    </rPh>
    <rPh sb="11" eb="13">
      <t>シヨウ</t>
    </rPh>
    <rPh sb="18" eb="19">
      <t>ホン</t>
    </rPh>
    <rPh sb="23" eb="24">
      <t>ガワ</t>
    </rPh>
    <rPh sb="31" eb="33">
      <t>セッテイ</t>
    </rPh>
    <rPh sb="34" eb="35">
      <t>オコナ</t>
    </rPh>
    <phoneticPr fontId="7"/>
  </si>
  <si>
    <t>・AzureADに登録されたメールアドレス宛に、本システムから送信されたメール本文に記載されている認証コードを入力する</t>
    <rPh sb="9" eb="11">
      <t>トウロク</t>
    </rPh>
    <rPh sb="21" eb="22">
      <t>ア</t>
    </rPh>
    <rPh sb="24" eb="25">
      <t>ホン</t>
    </rPh>
    <rPh sb="31" eb="33">
      <t>ソウシン</t>
    </rPh>
    <rPh sb="39" eb="41">
      <t>ホンブン</t>
    </rPh>
    <rPh sb="42" eb="44">
      <t>キサイ</t>
    </rPh>
    <rPh sb="49" eb="51">
      <t>ニンショウ</t>
    </rPh>
    <rPh sb="55" eb="57">
      <t>ニュウリョク</t>
    </rPh>
    <phoneticPr fontId="7"/>
  </si>
  <si>
    <t>P0001,P0002,P0003</t>
    <phoneticPr fontId="7"/>
  </si>
  <si>
    <t>※電話番号は(-)ハイフンなし</t>
    <rPh sb="1" eb="3">
      <t>デンワ</t>
    </rPh>
    <rPh sb="3" eb="5">
      <t>バンゴウ</t>
    </rPh>
    <phoneticPr fontId="7"/>
  </si>
  <si>
    <t>「文言を確認する」のリンクを押下すると、指示書に表示する文言が確認できる（ポップアップ表示）</t>
    <rPh sb="1" eb="3">
      <t>モンゴン</t>
    </rPh>
    <rPh sb="4" eb="6">
      <t>カクニン</t>
    </rPh>
    <rPh sb="14" eb="16">
      <t>オウカ</t>
    </rPh>
    <rPh sb="20" eb="23">
      <t>シジショ</t>
    </rPh>
    <rPh sb="24" eb="26">
      <t>ヒョウジ</t>
    </rPh>
    <rPh sb="28" eb="30">
      <t>モンゴン</t>
    </rPh>
    <rPh sb="31" eb="33">
      <t>カクニン</t>
    </rPh>
    <rPh sb="43" eb="45">
      <t>ヒョウジ</t>
    </rPh>
    <phoneticPr fontId="7"/>
  </si>
  <si>
    <t>●管理者　  　〇役割者　  　〇配車担当者　  　〇計上担当者</t>
    <rPh sb="1" eb="4">
      <t>カンリシャ</t>
    </rPh>
    <rPh sb="9" eb="11">
      <t>ヤクワ</t>
    </rPh>
    <rPh sb="11" eb="12">
      <t>シャ</t>
    </rPh>
    <rPh sb="17" eb="19">
      <t>ハイシャ</t>
    </rPh>
    <rPh sb="19" eb="22">
      <t>タントウシャ</t>
    </rPh>
    <rPh sb="27" eb="29">
      <t>ケイジョウ</t>
    </rPh>
    <rPh sb="29" eb="32">
      <t>タントウシャ</t>
    </rPh>
    <phoneticPr fontId="7"/>
  </si>
  <si>
    <t>権限：本システムで設定した権限を選択する（ラジオボタンで選択）</t>
    <rPh sb="0" eb="2">
      <t>ケンゲン</t>
    </rPh>
    <rPh sb="3" eb="4">
      <t>ホン</t>
    </rPh>
    <rPh sb="9" eb="11">
      <t>セッテイ</t>
    </rPh>
    <rPh sb="13" eb="15">
      <t>ケンゲン</t>
    </rPh>
    <rPh sb="16" eb="18">
      <t>センタク</t>
    </rPh>
    <rPh sb="28" eb="30">
      <t>センタク</t>
    </rPh>
    <phoneticPr fontId="7"/>
  </si>
  <si>
    <t>・本システムを利用するユーザーの権限を選択することができる（ラジオボタンで選択）</t>
    <rPh sb="1" eb="2">
      <t>ホン</t>
    </rPh>
    <rPh sb="7" eb="9">
      <t>リヨウ</t>
    </rPh>
    <rPh sb="16" eb="18">
      <t>ケンゲン</t>
    </rPh>
    <rPh sb="19" eb="21">
      <t>センタク</t>
    </rPh>
    <rPh sb="37" eb="39">
      <t>センタク</t>
    </rPh>
    <phoneticPr fontId="7"/>
  </si>
  <si>
    <t>電話番号</t>
    <rPh sb="0" eb="2">
      <t>デンワ</t>
    </rPh>
    <rPh sb="2" eb="4">
      <t>バンゴウ</t>
    </rPh>
    <phoneticPr fontId="7"/>
  </si>
  <si>
    <t>P0006</t>
    <phoneticPr fontId="7"/>
  </si>
  <si>
    <t>P0007</t>
    <phoneticPr fontId="7"/>
  </si>
  <si>
    <t>P0008</t>
    <phoneticPr fontId="7"/>
  </si>
  <si>
    <t>P0009</t>
    <phoneticPr fontId="7"/>
  </si>
  <si>
    <t>P0010</t>
    <phoneticPr fontId="7"/>
  </si>
  <si>
    <t>電話番号</t>
    <rPh sb="0" eb="4">
      <t>デンワバンゴウ</t>
    </rPh>
    <phoneticPr fontId="7"/>
  </si>
  <si>
    <t>あり</t>
    <phoneticPr fontId="7"/>
  </si>
  <si>
    <t>なし</t>
    <phoneticPr fontId="7"/>
  </si>
  <si>
    <t>・AzureADに登録されているユーザー情報を表示する</t>
    <rPh sb="9" eb="11">
      <t>トウロク</t>
    </rPh>
    <rPh sb="20" eb="22">
      <t>ジョウホウ</t>
    </rPh>
    <rPh sb="23" eb="25">
      <t>ヒョウジ</t>
    </rPh>
    <phoneticPr fontId="7"/>
  </si>
  <si>
    <t>ユーザーID：AzureADから取得したユーザーIDを表示する</t>
    <rPh sb="16" eb="18">
      <t>シュトク</t>
    </rPh>
    <rPh sb="27" eb="29">
      <t>ヒョウジ</t>
    </rPh>
    <phoneticPr fontId="7"/>
  </si>
  <si>
    <t>メールアドレス：AzureADから取得したメールアドレスを表示する</t>
    <rPh sb="17" eb="19">
      <t>シュトク</t>
    </rPh>
    <rPh sb="29" eb="31">
      <t>ヒョウジ</t>
    </rPh>
    <phoneticPr fontId="7"/>
  </si>
  <si>
    <t>ユーザー名：AzureADから取得したユーザー名を表示する</t>
    <rPh sb="4" eb="5">
      <t>メイ</t>
    </rPh>
    <rPh sb="15" eb="17">
      <t>シュトク</t>
    </rPh>
    <rPh sb="23" eb="24">
      <t>メイ</t>
    </rPh>
    <rPh sb="25" eb="27">
      <t>ヒョウジ</t>
    </rPh>
    <phoneticPr fontId="7"/>
  </si>
  <si>
    <t>・なお、上記の項目は、本画面で更新（編集・削除）することはできない　※変更する場合は、AzureAD側を変更する必要がある</t>
    <rPh sb="4" eb="6">
      <t>ジョウキ</t>
    </rPh>
    <rPh sb="7" eb="9">
      <t>コウモク</t>
    </rPh>
    <rPh sb="11" eb="14">
      <t>ホンガメン</t>
    </rPh>
    <rPh sb="15" eb="17">
      <t>コウシン</t>
    </rPh>
    <rPh sb="18" eb="20">
      <t>ヘンシュウ</t>
    </rPh>
    <rPh sb="21" eb="23">
      <t>サクジョ</t>
    </rPh>
    <rPh sb="35" eb="37">
      <t>ヘンコウ</t>
    </rPh>
    <rPh sb="39" eb="41">
      <t>バアイ</t>
    </rPh>
    <rPh sb="50" eb="51">
      <t>ガワ</t>
    </rPh>
    <rPh sb="52" eb="54">
      <t>ヘンコウ</t>
    </rPh>
    <rPh sb="56" eb="58">
      <t>ヒツヨウ</t>
    </rPh>
    <phoneticPr fontId="7"/>
  </si>
  <si>
    <t>電話番号：本システムで設定した電話番号を入力する</t>
    <rPh sb="0" eb="4">
      <t>デンワバンゴウ</t>
    </rPh>
    <rPh sb="5" eb="6">
      <t>ホン</t>
    </rPh>
    <rPh sb="11" eb="13">
      <t>セッテイ</t>
    </rPh>
    <rPh sb="15" eb="17">
      <t>デンワ</t>
    </rPh>
    <rPh sb="17" eb="19">
      <t>バンゴウ</t>
    </rPh>
    <rPh sb="20" eb="22">
      <t>ニュウリョク</t>
    </rPh>
    <phoneticPr fontId="7"/>
  </si>
  <si>
    <t>システム利用：本システムの利用あり/なしを選択する　※この項目が未選択の状態であっても、検索可能</t>
    <rPh sb="4" eb="6">
      <t>リヨウ</t>
    </rPh>
    <rPh sb="7" eb="8">
      <t>ホン</t>
    </rPh>
    <rPh sb="13" eb="15">
      <t>リヨウ</t>
    </rPh>
    <rPh sb="21" eb="23">
      <t>センタク</t>
    </rPh>
    <rPh sb="29" eb="31">
      <t>コウモク</t>
    </rPh>
    <rPh sb="32" eb="33">
      <t>ミ</t>
    </rPh>
    <rPh sb="33" eb="35">
      <t>センタク</t>
    </rPh>
    <rPh sb="36" eb="38">
      <t>ジョウタイ</t>
    </rPh>
    <rPh sb="44" eb="46">
      <t>ケンサク</t>
    </rPh>
    <rPh sb="46" eb="48">
      <t>カノウ</t>
    </rPh>
    <phoneticPr fontId="7"/>
  </si>
  <si>
    <t>電話番号：本システムで設定した電話番号を表示する</t>
    <rPh sb="0" eb="4">
      <t>デンワバンゴウ</t>
    </rPh>
    <rPh sb="5" eb="6">
      <t>ホン</t>
    </rPh>
    <rPh sb="11" eb="13">
      <t>セッテイ</t>
    </rPh>
    <rPh sb="15" eb="17">
      <t>デンワ</t>
    </rPh>
    <rPh sb="17" eb="19">
      <t>バンゴウ</t>
    </rPh>
    <rPh sb="20" eb="22">
      <t>ヒョウジ</t>
    </rPh>
    <phoneticPr fontId="7"/>
  </si>
  <si>
    <t>システム利用：本システムの利用あり/なしを表示する</t>
    <rPh sb="4" eb="6">
      <t>リヨウ</t>
    </rPh>
    <rPh sb="7" eb="8">
      <t>ホン</t>
    </rPh>
    <rPh sb="13" eb="15">
      <t>リヨウ</t>
    </rPh>
    <rPh sb="21" eb="23">
      <t>ヒョウジ</t>
    </rPh>
    <phoneticPr fontId="7"/>
  </si>
  <si>
    <t>会社電話番号：任意の電話番号を入力する（ハイフンなし）</t>
    <rPh sb="0" eb="2">
      <t>カイシャ</t>
    </rPh>
    <rPh sb="2" eb="4">
      <t>デンワ</t>
    </rPh>
    <rPh sb="4" eb="6">
      <t>バンゴウ</t>
    </rPh>
    <rPh sb="7" eb="9">
      <t>ニンイ</t>
    </rPh>
    <rPh sb="10" eb="14">
      <t>デンワバンゴウ</t>
    </rPh>
    <rPh sb="15" eb="17">
      <t>ニュウリョク</t>
    </rPh>
    <phoneticPr fontId="7"/>
  </si>
  <si>
    <t>⑶＋新規追加：</t>
    <rPh sb="2" eb="4">
      <t>シンキ</t>
    </rPh>
    <rPh sb="4" eb="6">
      <t>ツイカ</t>
    </rPh>
    <phoneticPr fontId="7"/>
  </si>
  <si>
    <t>⑷＋新規追加：</t>
    <rPh sb="2" eb="4">
      <t>シンキ</t>
    </rPh>
    <rPh sb="4" eb="6">
      <t>ツイカ</t>
    </rPh>
    <phoneticPr fontId="7"/>
  </si>
  <si>
    <t>署名・捺印：画面上に表示するだけで、実際に署名・捺印は行わない</t>
    <rPh sb="0" eb="2">
      <t>ショメイ</t>
    </rPh>
    <rPh sb="3" eb="5">
      <t>ナツイン</t>
    </rPh>
    <rPh sb="6" eb="9">
      <t>ガメンジョウ</t>
    </rPh>
    <rPh sb="10" eb="12">
      <t>ヒョウジ</t>
    </rPh>
    <rPh sb="18" eb="20">
      <t>ジッサイ</t>
    </rPh>
    <rPh sb="21" eb="23">
      <t>ショメイ</t>
    </rPh>
    <rPh sb="24" eb="26">
      <t>ナツイン</t>
    </rPh>
    <rPh sb="27" eb="28">
      <t>オコナ</t>
    </rPh>
    <phoneticPr fontId="7"/>
  </si>
  <si>
    <t>・本システムにアップロードした月間運行指示書（確定版）を参照できる</t>
    <rPh sb="1" eb="2">
      <t>ホン</t>
    </rPh>
    <rPh sb="15" eb="17">
      <t>ゲッカン</t>
    </rPh>
    <rPh sb="17" eb="19">
      <t>ウンコウ</t>
    </rPh>
    <rPh sb="19" eb="22">
      <t>シジショ</t>
    </rPh>
    <rPh sb="23" eb="25">
      <t>カクテイ</t>
    </rPh>
    <rPh sb="25" eb="26">
      <t>バン</t>
    </rPh>
    <rPh sb="28" eb="30">
      <t>サンショウ</t>
    </rPh>
    <phoneticPr fontId="7"/>
  </si>
  <si>
    <t>⑸状態・アクション履歴：</t>
    <rPh sb="1" eb="3">
      <t>ジョウタイ</t>
    </rPh>
    <rPh sb="9" eb="11">
      <t>リレキ</t>
    </rPh>
    <phoneticPr fontId="7"/>
  </si>
  <si>
    <t>⑹メッセージ：</t>
    <phoneticPr fontId="7"/>
  </si>
  <si>
    <t>・本システムにアップロードした日別傭車費一覧を参照/編集できる</t>
    <rPh sb="1" eb="2">
      <t>ホン</t>
    </rPh>
    <rPh sb="15" eb="16">
      <t>ヒ</t>
    </rPh>
    <rPh sb="16" eb="17">
      <t>ベツ</t>
    </rPh>
    <rPh sb="17" eb="19">
      <t>ヨウシャ</t>
    </rPh>
    <rPh sb="19" eb="20">
      <t>ヒ</t>
    </rPh>
    <rPh sb="20" eb="22">
      <t>イチラン</t>
    </rPh>
    <rPh sb="23" eb="25">
      <t>サンショウ</t>
    </rPh>
    <rPh sb="26" eb="28">
      <t>ヘンシュウ</t>
    </rPh>
    <phoneticPr fontId="7"/>
  </si>
  <si>
    <t>version選択：プルダウンより日別傭車費一覧のversionが選択できる</t>
    <rPh sb="7" eb="9">
      <t>センタク</t>
    </rPh>
    <rPh sb="17" eb="18">
      <t>ヒ</t>
    </rPh>
    <rPh sb="18" eb="19">
      <t>ベツ</t>
    </rPh>
    <rPh sb="19" eb="21">
      <t>ヨウシャ</t>
    </rPh>
    <rPh sb="21" eb="22">
      <t>ヒ</t>
    </rPh>
    <rPh sb="22" eb="24">
      <t>イチラン</t>
    </rPh>
    <rPh sb="33" eb="35">
      <t>センタク</t>
    </rPh>
    <phoneticPr fontId="7"/>
  </si>
  <si>
    <t>輸送パートナーに送付する：「輸送パートナーに送付する」ボタンを押下すると、日別傭車費一覧を輸送パートナーに送付できる</t>
    <rPh sb="0" eb="2">
      <t>ユソウ</t>
    </rPh>
    <rPh sb="8" eb="10">
      <t>ソウフ</t>
    </rPh>
    <rPh sb="14" eb="16">
      <t>ユソウ</t>
    </rPh>
    <rPh sb="22" eb="24">
      <t>ソウフ</t>
    </rPh>
    <rPh sb="31" eb="33">
      <t>オウカ</t>
    </rPh>
    <rPh sb="37" eb="44">
      <t>ヒベツヨウシャヒイチラン</t>
    </rPh>
    <rPh sb="45" eb="47">
      <t>ユソウ</t>
    </rPh>
    <rPh sb="53" eb="55">
      <t>ソウフ</t>
    </rPh>
    <phoneticPr fontId="7"/>
  </si>
  <si>
    <t>代理承諾：「代理承諾」ボタンを押下すると、輸送パートナーに代わってベース側で日別傭車費一覧の内容を承諾できる</t>
    <rPh sb="0" eb="2">
      <t>ダイリ</t>
    </rPh>
    <rPh sb="2" eb="4">
      <t>ショウダク</t>
    </rPh>
    <rPh sb="6" eb="8">
      <t>ダイリ</t>
    </rPh>
    <rPh sb="8" eb="10">
      <t>ショウダク</t>
    </rPh>
    <rPh sb="15" eb="17">
      <t>オウカ</t>
    </rPh>
    <rPh sb="21" eb="23">
      <t>ユソウ</t>
    </rPh>
    <rPh sb="29" eb="30">
      <t>カ</t>
    </rPh>
    <rPh sb="36" eb="37">
      <t>ガワ</t>
    </rPh>
    <rPh sb="38" eb="39">
      <t>ヒ</t>
    </rPh>
    <rPh sb="39" eb="40">
      <t>ベツ</t>
    </rPh>
    <rPh sb="40" eb="42">
      <t>ヨウシャ</t>
    </rPh>
    <rPh sb="42" eb="43">
      <t>ヒ</t>
    </rPh>
    <rPh sb="43" eb="45">
      <t>イチラン</t>
    </rPh>
    <rPh sb="46" eb="48">
      <t>ナイヨウ</t>
    </rPh>
    <rPh sb="49" eb="51">
      <t>ショウダク</t>
    </rPh>
    <phoneticPr fontId="7"/>
  </si>
  <si>
    <t>AzureAD</t>
    <phoneticPr fontId="7"/>
  </si>
  <si>
    <t>⑴AzureADのIDとパスワードでログインする：</t>
    <phoneticPr fontId="7"/>
  </si>
  <si>
    <t>・「ログインする」ボタンを押下すると、AzureAD側のログイン画面に遷移する</t>
    <rPh sb="13" eb="15">
      <t>オウカ</t>
    </rPh>
    <rPh sb="26" eb="27">
      <t>ガワ</t>
    </rPh>
    <rPh sb="32" eb="34">
      <t>ガメン</t>
    </rPh>
    <rPh sb="35" eb="37">
      <t>センイ</t>
    </rPh>
    <phoneticPr fontId="7"/>
  </si>
  <si>
    <t>・この画面から本システムにログインすることはできず、ログイン認証はすべてAzureAD側で行う</t>
    <rPh sb="3" eb="5">
      <t>ガメン</t>
    </rPh>
    <rPh sb="7" eb="8">
      <t>ホン</t>
    </rPh>
    <rPh sb="30" eb="32">
      <t>ニンショウ</t>
    </rPh>
    <rPh sb="43" eb="44">
      <t>ガワ</t>
    </rPh>
    <rPh sb="45" eb="46">
      <t>オコナ</t>
    </rPh>
    <phoneticPr fontId="7"/>
  </si>
  <si>
    <t>けす</t>
    <phoneticPr fontId="7"/>
  </si>
  <si>
    <t>▶ベース側</t>
    <rPh sb="4" eb="5">
      <t>ガワ</t>
    </rPh>
    <phoneticPr fontId="8"/>
  </si>
  <si>
    <t>▶輸送パートナー側</t>
    <rPh sb="8" eb="9">
      <t>ガワ</t>
    </rPh>
    <phoneticPr fontId="8"/>
  </si>
  <si>
    <t>・本システムにログイン成功したときに表示される画面　※本画面がTOP画面となる
・発注情報の検索および、発注情報の詳細画面、月間運行計画表のアップロード画面に遷移できる</t>
    <phoneticPr fontId="7"/>
  </si>
  <si>
    <t>・発注情報の詳細を表示し、月間運行指示書の編集や送付ができる
・本画面より、輸送パートナーとメッセージのやり取りができる</t>
    <phoneticPr fontId="7"/>
  </si>
  <si>
    <t>・実績情報の検索および、実績情報の詳細画面、日別傭車費一覧および、月間運行指示書（確定版）のアップロード画面に遷移できる</t>
    <phoneticPr fontId="7"/>
  </si>
  <si>
    <t>・実績情報の詳細が確認できる
・実績（日別傭車費一覧）と月間運行指示書（確定版）を輸送パートナーに送付できる
・タブで「確定前」「確定後」の画面表示を切り替えることができる</t>
    <phoneticPr fontId="7"/>
  </si>
  <si>
    <t>・BOSSから出力した「計画表」「日別傭車費一覧」のCSVファイルをアップロードする</t>
    <rPh sb="7" eb="9">
      <t>シュツリョク</t>
    </rPh>
    <rPh sb="12" eb="15">
      <t>ケイカクヒョウ</t>
    </rPh>
    <rPh sb="17" eb="19">
      <t>ヒベツ</t>
    </rPh>
    <rPh sb="19" eb="22">
      <t>ヨウシャヒ</t>
    </rPh>
    <rPh sb="22" eb="24">
      <t>イチラン</t>
    </rPh>
    <phoneticPr fontId="7"/>
  </si>
  <si>
    <t>・アクション履歴を検索でき、一覧で表示する</t>
    <phoneticPr fontId="7"/>
  </si>
  <si>
    <t>・ベースおよび、輸送パートナーのアカウント管理画面に遷移する</t>
    <phoneticPr fontId="7"/>
  </si>
  <si>
    <t>・輸送パートナーのアカウント情報が検索できる
・本画面からアカウント情報の詳細、新規作成画面に遷移する</t>
    <phoneticPr fontId="7"/>
  </si>
  <si>
    <t>・輸送パートナーの会社情報が確認できる
・各種アカウントの設定ができる</t>
    <phoneticPr fontId="7"/>
  </si>
  <si>
    <t>・輸送パートナー会社のユーザー情報が確認できる
・ユーザー設定ができる</t>
    <phoneticPr fontId="7"/>
  </si>
  <si>
    <t>・アカウント情報を参照し、権限やアカウント有効・無効を設定することができる</t>
    <phoneticPr fontId="7"/>
  </si>
  <si>
    <t>・アカウント情報を検索できる
・本画面からアカウント情報の詳細に遷移する</t>
    <phoneticPr fontId="7"/>
  </si>
  <si>
    <t>・主要ページへのリンクを共通メニューとして常時表示してナビゲーションする
・SPの場合、画面右上のハンバーガーメニューを押下するとナビゲーションを表示する</t>
    <phoneticPr fontId="7"/>
  </si>
  <si>
    <t>・本システムにログインするユーザーの本人確認を行う</t>
    <phoneticPr fontId="7"/>
  </si>
  <si>
    <t>・本システムにログイン成功したときに表示される画面　※本画面がTOP画面となる
・発注情報の検索ができ、インフォメーション（お知らせ）が表示される</t>
    <phoneticPr fontId="7"/>
  </si>
  <si>
    <t>・受注情報の詳細を表示する
・ベースから送付された月間運行指示書（発注）を承諾できる</t>
    <phoneticPr fontId="7"/>
  </si>
  <si>
    <t>・請求情報が検索でき、本画面から請求書アップロード画面に遷移できる</t>
    <phoneticPr fontId="7"/>
  </si>
  <si>
    <t>・輸送パートナーが請求先のベースを指定して、請求書をアップロードおよび、請求書を送付できる</t>
    <phoneticPr fontId="7"/>
  </si>
  <si>
    <t>・AzureADでのログインに成功すると、自動的に本システムへ遷移したときに表示される画面　※本画面がTOPとなる</t>
    <rPh sb="15" eb="17">
      <t>セイコウ</t>
    </rPh>
    <rPh sb="21" eb="24">
      <t>ジドウテキ</t>
    </rPh>
    <rPh sb="25" eb="26">
      <t>ホン</t>
    </rPh>
    <rPh sb="31" eb="33">
      <t>センイ</t>
    </rPh>
    <rPh sb="38" eb="40">
      <t>ヒョウジ</t>
    </rPh>
    <rPh sb="43" eb="45">
      <t>ガメン</t>
    </rPh>
    <rPh sb="47" eb="50">
      <t>ホンガメン</t>
    </rPh>
    <phoneticPr fontId="7"/>
  </si>
  <si>
    <t>・発注情報の検索＆一覧表示および、発注情報の詳細画面に遷移できる</t>
    <phoneticPr fontId="7"/>
  </si>
  <si>
    <t>⑴AzureADのID／パスワードでログインする：</t>
    <phoneticPr fontId="7"/>
  </si>
  <si>
    <t>p6-請求書アップロード</t>
    <phoneticPr fontId="7"/>
  </si>
  <si>
    <t>p5-請求検索</t>
    <phoneticPr fontId="7"/>
  </si>
  <si>
    <t>p4-実績確認</t>
    <phoneticPr fontId="7"/>
  </si>
  <si>
    <t>p3-発注詳細</t>
    <phoneticPr fontId="7"/>
  </si>
  <si>
    <t>p2-発注検索</t>
    <phoneticPr fontId="7"/>
  </si>
  <si>
    <t>b2-発注検索</t>
    <phoneticPr fontId="7"/>
  </si>
  <si>
    <t>b3-発注詳細</t>
    <phoneticPr fontId="7"/>
  </si>
  <si>
    <t>b4-実績検索</t>
    <phoneticPr fontId="7"/>
  </si>
  <si>
    <t>b5-実績詳細</t>
    <phoneticPr fontId="7"/>
  </si>
  <si>
    <t>b8-ファイルアップロード</t>
    <phoneticPr fontId="7"/>
  </si>
  <si>
    <t>b9-アクション履歴</t>
    <phoneticPr fontId="7"/>
  </si>
  <si>
    <t>b10-マスタ管理</t>
    <phoneticPr fontId="7"/>
  </si>
  <si>
    <t>b11-輸送パートナーマスタ検索</t>
    <phoneticPr fontId="7"/>
  </si>
  <si>
    <t>b12-輸送パートナー詳細（会社）</t>
    <rPh sb="4" eb="6">
      <t>ユソウ</t>
    </rPh>
    <rPh sb="11" eb="13">
      <t>ショウサイ</t>
    </rPh>
    <rPh sb="14" eb="16">
      <t>カイシャ</t>
    </rPh>
    <phoneticPr fontId="7"/>
  </si>
  <si>
    <t>b13-輸送パートナー詳細（ユーザー）</t>
    <rPh sb="4" eb="6">
      <t>ユソウ</t>
    </rPh>
    <rPh sb="11" eb="13">
      <t>ショウサイ</t>
    </rPh>
    <phoneticPr fontId="7"/>
  </si>
  <si>
    <t>b14-ベースアカウントマスタ検索</t>
    <phoneticPr fontId="7"/>
  </si>
  <si>
    <t>b15-ベースアカウントマスタ詳細</t>
    <phoneticPr fontId="7"/>
  </si>
  <si>
    <t>・「発注管理」のリンクを押下すると、「b2-発注検索」画面に遷移する</t>
    <rPh sb="2" eb="4">
      <t>ハッチュウ</t>
    </rPh>
    <rPh sb="4" eb="6">
      <t>カンリ</t>
    </rPh>
    <rPh sb="12" eb="14">
      <t>オウカ</t>
    </rPh>
    <rPh sb="22" eb="24">
      <t>ハッチュウ</t>
    </rPh>
    <rPh sb="24" eb="26">
      <t>ケンサク</t>
    </rPh>
    <rPh sb="27" eb="29">
      <t>ガメン</t>
    </rPh>
    <rPh sb="30" eb="32">
      <t>センイ</t>
    </rPh>
    <phoneticPr fontId="7"/>
  </si>
  <si>
    <t>・「実績管理」のリンクを押下すると、「b4-実績検索」画面に遷移する</t>
    <rPh sb="2" eb="4">
      <t>ジッセキ</t>
    </rPh>
    <rPh sb="4" eb="6">
      <t>カンリ</t>
    </rPh>
    <rPh sb="12" eb="14">
      <t>オウカ</t>
    </rPh>
    <rPh sb="22" eb="24">
      <t>ジッセキ</t>
    </rPh>
    <rPh sb="24" eb="26">
      <t>ケンサク</t>
    </rPh>
    <rPh sb="27" eb="29">
      <t>ガメン</t>
    </rPh>
    <rPh sb="30" eb="32">
      <t>センイ</t>
    </rPh>
    <phoneticPr fontId="7"/>
  </si>
  <si>
    <t>・「CSVアップロード」のリンクを押下すると、「b8-CSVアップロード」画面に遷移する</t>
    <rPh sb="17" eb="19">
      <t>オウカ</t>
    </rPh>
    <rPh sb="37" eb="39">
      <t>ガメン</t>
    </rPh>
    <rPh sb="40" eb="42">
      <t>センイ</t>
    </rPh>
    <phoneticPr fontId="7"/>
  </si>
  <si>
    <t>・「アクション履歴」のリンクを押下すると、「b9-アクション履歴」画面に遷移する</t>
    <rPh sb="7" eb="9">
      <t>リレキ</t>
    </rPh>
    <rPh sb="15" eb="17">
      <t>オウカ</t>
    </rPh>
    <rPh sb="30" eb="32">
      <t>リレキ</t>
    </rPh>
    <rPh sb="33" eb="35">
      <t>ガメン</t>
    </rPh>
    <rPh sb="36" eb="38">
      <t>センイ</t>
    </rPh>
    <phoneticPr fontId="7"/>
  </si>
  <si>
    <t>・「マスタ管理」のリンクを押下すると、「b10-マスタ管理」画面に遷移する</t>
    <rPh sb="5" eb="7">
      <t>カンリ</t>
    </rPh>
    <rPh sb="13" eb="15">
      <t>オウカ</t>
    </rPh>
    <rPh sb="27" eb="29">
      <t>カンリ</t>
    </rPh>
    <rPh sb="30" eb="32">
      <t>ガメン</t>
    </rPh>
    <rPh sb="33" eb="35">
      <t>センイ</t>
    </rPh>
    <phoneticPr fontId="7"/>
  </si>
  <si>
    <t>会社コードのリンクを押下すると、「b3-発注詳細」画面に遷移する</t>
    <rPh sb="0" eb="2">
      <t>カイシャ</t>
    </rPh>
    <rPh sb="10" eb="12">
      <t>オウカ</t>
    </rPh>
    <rPh sb="20" eb="22">
      <t>ハッチュウ</t>
    </rPh>
    <rPh sb="22" eb="24">
      <t>ショウサイ</t>
    </rPh>
    <rPh sb="25" eb="27">
      <t>ガメン</t>
    </rPh>
    <rPh sb="28" eb="30">
      <t>センイ</t>
    </rPh>
    <phoneticPr fontId="7"/>
  </si>
  <si>
    <t>会社コードのリンクを押下すると、「b5-実績詳細」画面に遷移する</t>
    <rPh sb="0" eb="2">
      <t>カイシャ</t>
    </rPh>
    <rPh sb="10" eb="12">
      <t>オウカ</t>
    </rPh>
    <rPh sb="20" eb="22">
      <t>ジッセキ</t>
    </rPh>
    <rPh sb="22" eb="24">
      <t>ショウサイ</t>
    </rPh>
    <rPh sb="25" eb="27">
      <t>ガメン</t>
    </rPh>
    <rPh sb="28" eb="30">
      <t>センイ</t>
    </rPh>
    <phoneticPr fontId="7"/>
  </si>
  <si>
    <t>「会社コード」のリンクを押下すると、「b7-被請求詳細」画面に遷移する</t>
    <rPh sb="1" eb="3">
      <t>カイシャ</t>
    </rPh>
    <rPh sb="12" eb="14">
      <t>オウカ</t>
    </rPh>
    <rPh sb="22" eb="23">
      <t>ヒ</t>
    </rPh>
    <rPh sb="23" eb="25">
      <t>セイキュウ</t>
    </rPh>
    <rPh sb="25" eb="27">
      <t>ショウサイ</t>
    </rPh>
    <rPh sb="28" eb="30">
      <t>ガメン</t>
    </rPh>
    <rPh sb="31" eb="33">
      <t>センイ</t>
    </rPh>
    <phoneticPr fontId="7"/>
  </si>
  <si>
    <t>・輸送パートナー側は、「p6-請求書アップロード」画面より、再アップロードが可能になる</t>
    <rPh sb="1" eb="3">
      <t>ユソウ</t>
    </rPh>
    <rPh sb="8" eb="9">
      <t>ガワ</t>
    </rPh>
    <rPh sb="15" eb="18">
      <t>セイキュウショ</t>
    </rPh>
    <rPh sb="25" eb="27">
      <t>ガメン</t>
    </rPh>
    <rPh sb="30" eb="31">
      <t>サイ</t>
    </rPh>
    <rPh sb="38" eb="40">
      <t>カノウ</t>
    </rPh>
    <phoneticPr fontId="7"/>
  </si>
  <si>
    <t>・差分チェックを行い、システムにあるがCSVにないデータを表示し、削除してよいか確認する</t>
    <phoneticPr fontId="7"/>
  </si>
  <si>
    <t>会社名のリンクを押下すると、「b12-輸送パートナー詳細（会社）」画面に遷移する</t>
    <rPh sb="0" eb="2">
      <t>カイシャ</t>
    </rPh>
    <rPh sb="2" eb="3">
      <t>メイ</t>
    </rPh>
    <rPh sb="8" eb="10">
      <t>オウカ</t>
    </rPh>
    <rPh sb="19" eb="21">
      <t>ユソウ</t>
    </rPh>
    <rPh sb="26" eb="28">
      <t>ショウサイ</t>
    </rPh>
    <rPh sb="29" eb="31">
      <t>カイシャ</t>
    </rPh>
    <rPh sb="33" eb="35">
      <t>ガメン</t>
    </rPh>
    <rPh sb="36" eb="38">
      <t>センイ</t>
    </rPh>
    <phoneticPr fontId="7"/>
  </si>
  <si>
    <t>ユーザーIDのリンクを押下すると、「b13-輸送パートナー詳細（ユーザー）」画面に遷移する</t>
    <rPh sb="11" eb="13">
      <t>オウカ</t>
    </rPh>
    <rPh sb="22" eb="24">
      <t>ユソウ</t>
    </rPh>
    <rPh sb="29" eb="31">
      <t>ショウサイ</t>
    </rPh>
    <rPh sb="38" eb="40">
      <t>ガメン</t>
    </rPh>
    <rPh sb="41" eb="43">
      <t>センイ</t>
    </rPh>
    <phoneticPr fontId="7"/>
  </si>
  <si>
    <t>・「決定」ボタンを押下すると、「b13-輸送パートナー詳細（ユーザー）」画面に遷移する</t>
    <rPh sb="2" eb="4">
      <t>ケッテイ</t>
    </rPh>
    <rPh sb="9" eb="11">
      <t>オウカ</t>
    </rPh>
    <rPh sb="20" eb="22">
      <t>ユソウ</t>
    </rPh>
    <rPh sb="27" eb="29">
      <t>ショウサイ</t>
    </rPh>
    <rPh sb="36" eb="38">
      <t>ガメン</t>
    </rPh>
    <rPh sb="39" eb="41">
      <t>センイ</t>
    </rPh>
    <phoneticPr fontId="7"/>
  </si>
  <si>
    <t>・「決定」ボタンを押下すると、「b15-ベースアカウントマスタ詳細」画面に遷移する</t>
    <rPh sb="2" eb="4">
      <t>ケッテイ</t>
    </rPh>
    <rPh sb="9" eb="11">
      <t>オウカ</t>
    </rPh>
    <rPh sb="31" eb="33">
      <t>ショウサイ</t>
    </rPh>
    <rPh sb="34" eb="36">
      <t>ガメン</t>
    </rPh>
    <rPh sb="37" eb="39">
      <t>センイ</t>
    </rPh>
    <phoneticPr fontId="7"/>
  </si>
  <si>
    <t>・「b14-ベースアカウントマスタ検索」画面の「新規登録」から本画面に遷移してきたとき、ユーザーID、メールアドレス、ユーザー名、所属の項目には、AzureADから取得した情報をプリセットする</t>
    <rPh sb="17" eb="19">
      <t>ケンサク</t>
    </rPh>
    <rPh sb="20" eb="22">
      <t>ガメン</t>
    </rPh>
    <rPh sb="24" eb="26">
      <t>シンキ</t>
    </rPh>
    <rPh sb="26" eb="28">
      <t>トウロク</t>
    </rPh>
    <rPh sb="31" eb="34">
      <t>ホンガメン</t>
    </rPh>
    <rPh sb="35" eb="37">
      <t>センイ</t>
    </rPh>
    <rPh sb="63" eb="64">
      <t>メイ</t>
    </rPh>
    <rPh sb="65" eb="67">
      <t>ショゾク</t>
    </rPh>
    <rPh sb="68" eb="70">
      <t>コウモク</t>
    </rPh>
    <rPh sb="82" eb="84">
      <t>シュトク</t>
    </rPh>
    <rPh sb="86" eb="88">
      <t>ジョウホウ</t>
    </rPh>
    <phoneticPr fontId="7"/>
  </si>
  <si>
    <t>・「受注管理」のリンクを押下すると、「p2-発注検索」画面に遷移する</t>
    <rPh sb="2" eb="4">
      <t>ジュチュウ</t>
    </rPh>
    <rPh sb="4" eb="6">
      <t>カンリ</t>
    </rPh>
    <rPh sb="12" eb="14">
      <t>オウカ</t>
    </rPh>
    <rPh sb="22" eb="24">
      <t>ハッチュウ</t>
    </rPh>
    <rPh sb="24" eb="26">
      <t>ケンサク</t>
    </rPh>
    <rPh sb="27" eb="29">
      <t>ガメン</t>
    </rPh>
    <rPh sb="30" eb="32">
      <t>センイ</t>
    </rPh>
    <phoneticPr fontId="7"/>
  </si>
  <si>
    <t>・「実績管理」のリンクを押下すると、「p4-実績確認」画面に遷移する</t>
    <rPh sb="2" eb="4">
      <t>ジッセキ</t>
    </rPh>
    <rPh sb="4" eb="6">
      <t>カンリ</t>
    </rPh>
    <rPh sb="12" eb="14">
      <t>オウカ</t>
    </rPh>
    <rPh sb="22" eb="24">
      <t>ジッセキ</t>
    </rPh>
    <rPh sb="24" eb="26">
      <t>カクニン</t>
    </rPh>
    <rPh sb="27" eb="29">
      <t>ガメン</t>
    </rPh>
    <rPh sb="30" eb="32">
      <t>センイ</t>
    </rPh>
    <phoneticPr fontId="7"/>
  </si>
  <si>
    <t>・「請求管理」のリンクを押下すると、「p5-請求検索」画面に遷移する</t>
    <rPh sb="2" eb="6">
      <t>セイキュウカンリ</t>
    </rPh>
    <rPh sb="12" eb="14">
      <t>オウカ</t>
    </rPh>
    <rPh sb="22" eb="24">
      <t>セイキュウ</t>
    </rPh>
    <rPh sb="24" eb="26">
      <t>ケンサク</t>
    </rPh>
    <rPh sb="27" eb="29">
      <t>ガメン</t>
    </rPh>
    <rPh sb="30" eb="32">
      <t>センイ</t>
    </rPh>
    <phoneticPr fontId="7"/>
  </si>
  <si>
    <t>・「請求書アップロード」ボタンを押下すると、「p6-請求書アップロード」画面に遷移する</t>
    <rPh sb="2" eb="5">
      <t>セイキュウショ</t>
    </rPh>
    <rPh sb="16" eb="18">
      <t>オウカ</t>
    </rPh>
    <rPh sb="26" eb="29">
      <t>セイキュウショ</t>
    </rPh>
    <rPh sb="36" eb="38">
      <t>ガメン</t>
    </rPh>
    <rPh sb="39" eb="41">
      <t>センイ</t>
    </rPh>
    <phoneticPr fontId="7"/>
  </si>
  <si>
    <t>p1-スタート</t>
    <phoneticPr fontId="7"/>
  </si>
  <si>
    <t>スタート</t>
    <phoneticPr fontId="8"/>
  </si>
  <si>
    <t>スタート</t>
    <phoneticPr fontId="7"/>
  </si>
  <si>
    <t>b1-スタート</t>
    <phoneticPr fontId="7"/>
  </si>
  <si>
    <t>・ログアウトすると、「b1-スタート」画面に遷移する</t>
    <rPh sb="19" eb="21">
      <t>ガメン</t>
    </rPh>
    <rPh sb="22" eb="24">
      <t>センイ</t>
    </rPh>
    <phoneticPr fontId="7"/>
  </si>
  <si>
    <t>・ログアウトすると、「p1-スタート」画面に遷移する</t>
    <rPh sb="19" eb="21">
      <t>ガメン</t>
    </rPh>
    <rPh sb="22" eb="24">
      <t>センイ</t>
    </rPh>
    <phoneticPr fontId="7"/>
  </si>
  <si>
    <t>ダウンロード：「ダウンロード」ボタンを押下すると、日別傭車費一覧（確定前/確定版）をPDFでダウンロードできる</t>
    <rPh sb="19" eb="21">
      <t>オウカ</t>
    </rPh>
    <rPh sb="25" eb="32">
      <t>ヒベツヨウシャヒイチラン</t>
    </rPh>
    <rPh sb="33" eb="36">
      <t>カクテイマエ</t>
    </rPh>
    <rPh sb="37" eb="40">
      <t>カクテイバン</t>
    </rPh>
    <phoneticPr fontId="7"/>
  </si>
  <si>
    <t>ダウンロード：「ダウンロード」ボタンを押下すると、確定版の指示書をPDFでダウンロードできる</t>
    <rPh sb="19" eb="21">
      <t>オウカ</t>
    </rPh>
    <rPh sb="25" eb="28">
      <t>カクテイバン</t>
    </rPh>
    <rPh sb="29" eb="32">
      <t>シジショ</t>
    </rPh>
    <phoneticPr fontId="7"/>
  </si>
  <si>
    <t>通知送付先</t>
    <rPh sb="0" eb="2">
      <t>ツウチ</t>
    </rPh>
    <phoneticPr fontId="7"/>
  </si>
  <si>
    <t>通知送付先：メールまたは、SMSを選択する　※デフォルトはメール</t>
    <rPh sb="0" eb="2">
      <t>ツウチ</t>
    </rPh>
    <rPh sb="2" eb="5">
      <t>ソウフサキ</t>
    </rPh>
    <rPh sb="17" eb="19">
      <t>センタク</t>
    </rPh>
    <phoneticPr fontId="7"/>
  </si>
  <si>
    <t>支払代金は現行の傭車契約書料明細の定めのとおり</t>
    <rPh sb="8" eb="10">
      <t>ヨウシャ</t>
    </rPh>
    <phoneticPr fontId="7"/>
  </si>
  <si>
    <t>⑶日別傭車費一覧：</t>
    <rPh sb="1" eb="8">
      <t>ヒベツヨウシャヒイチラン</t>
    </rPh>
    <phoneticPr fontId="7"/>
  </si>
  <si>
    <t>・BOSSから出力した月間運行計画表、日別傭車費一覧のCSVファイルをアップロードできる</t>
    <rPh sb="19" eb="26">
      <t>ヒベツヨウシャヒイチラン</t>
    </rPh>
    <phoneticPr fontId="7"/>
  </si>
  <si>
    <t>・本システムにURLよりアクセスしたとき、はじめに表示される画面
・本画面からAzureAD側のログイン画面に遷移できる</t>
    <phoneticPr fontId="7"/>
  </si>
  <si>
    <t>被請求管理</t>
    <rPh sb="0" eb="1">
      <t>ヒ</t>
    </rPh>
    <rPh sb="1" eb="3">
      <t>セイキュウ</t>
    </rPh>
    <rPh sb="3" eb="5">
      <t>カンリ</t>
    </rPh>
    <phoneticPr fontId="7"/>
  </si>
  <si>
    <t>被請求詳細</t>
    <rPh sb="0" eb="1">
      <t>ヒ</t>
    </rPh>
    <rPh sb="1" eb="3">
      <t>セイキュウ</t>
    </rPh>
    <rPh sb="3" eb="5">
      <t>ショウサイ</t>
    </rPh>
    <phoneticPr fontId="7"/>
  </si>
  <si>
    <t>・被請求情報の詳細を表示する
・金額、アップロードされた請求書を確認できる
・本システムを輸送パートナーが利用しない場合、ベースが代理で請求書をアップロードできる</t>
    <rPh sb="1" eb="2">
      <t>ヒ</t>
    </rPh>
    <phoneticPr fontId="7"/>
  </si>
  <si>
    <t>・被請求情報を一覧で表示し、本画面から詳細画面に遷移できる
・請求書をダウンロード（一括または、個別）できる
・被請求一覧は、「確定した日別傭車費一覧」から請求リストを生成し、本画面に表示する
・輸送パートナーがアップロードした請求書は、アップロードを行った輸送パートナーのアカウントから識別して紐づけを行う</t>
    <rPh sb="1" eb="2">
      <t>ヒ</t>
    </rPh>
    <rPh sb="56" eb="57">
      <t>ヒ</t>
    </rPh>
    <phoneticPr fontId="7"/>
  </si>
  <si>
    <t>・本画面からAzureAD側のログイン画面に遷移できる</t>
    <rPh sb="1" eb="4">
      <t>ホンガメン</t>
    </rPh>
    <rPh sb="13" eb="14">
      <t>ガワ</t>
    </rPh>
    <rPh sb="19" eb="21">
      <t>ガメン</t>
    </rPh>
    <rPh sb="22" eb="24">
      <t>センイ</t>
    </rPh>
    <phoneticPr fontId="7"/>
  </si>
  <si>
    <t>・被請求情報を一覧で表示し、本画面から詳細画面に遷移できる</t>
    <rPh sb="1" eb="2">
      <t>ヒ</t>
    </rPh>
    <rPh sb="2" eb="6">
      <t>セイキュウジョウホウ</t>
    </rPh>
    <rPh sb="7" eb="9">
      <t>イチラン</t>
    </rPh>
    <rPh sb="10" eb="12">
      <t>ヒョウジ</t>
    </rPh>
    <rPh sb="14" eb="15">
      <t>ホン</t>
    </rPh>
    <rPh sb="15" eb="17">
      <t>ガメン</t>
    </rPh>
    <rPh sb="19" eb="21">
      <t>ショウサイ</t>
    </rPh>
    <rPh sb="21" eb="23">
      <t>ガメン</t>
    </rPh>
    <rPh sb="24" eb="26">
      <t>センイ</t>
    </rPh>
    <phoneticPr fontId="7"/>
  </si>
  <si>
    <t>・被請求一覧は、確定した日別傭車費一覧から請求リストを生成し、本画面に表示する</t>
    <rPh sb="1" eb="2">
      <t>ヒ</t>
    </rPh>
    <rPh sb="2" eb="4">
      <t>セイキュウ</t>
    </rPh>
    <rPh sb="4" eb="6">
      <t>イチラン</t>
    </rPh>
    <rPh sb="8" eb="10">
      <t>カクテイ</t>
    </rPh>
    <rPh sb="12" eb="19">
      <t>ヒベツヨウシャヒイチラン</t>
    </rPh>
    <rPh sb="21" eb="23">
      <t>セイキュウ</t>
    </rPh>
    <rPh sb="27" eb="29">
      <t>セイセイ</t>
    </rPh>
    <rPh sb="31" eb="34">
      <t>ホンガメン</t>
    </rPh>
    <rPh sb="35" eb="37">
      <t>ヒョウジ</t>
    </rPh>
    <phoneticPr fontId="7"/>
  </si>
  <si>
    <t>被請求年月：プルダウンより対象の年月が選択できる</t>
    <rPh sb="0" eb="1">
      <t>ヒ</t>
    </rPh>
    <rPh sb="1" eb="3">
      <t>セイキュウ</t>
    </rPh>
    <rPh sb="3" eb="5">
      <t>ネンゲツ</t>
    </rPh>
    <rPh sb="13" eb="15">
      <t>タイショウ</t>
    </rPh>
    <rPh sb="16" eb="18">
      <t>ネンゲツ</t>
    </rPh>
    <rPh sb="19" eb="21">
      <t>センタク</t>
    </rPh>
    <phoneticPr fontId="7"/>
  </si>
  <si>
    <t>⑵被請求一覧：</t>
    <rPh sb="1" eb="2">
      <t>ヒ</t>
    </rPh>
    <rPh sb="2" eb="4">
      <t>セイキュウ</t>
    </rPh>
    <rPh sb="4" eb="6">
      <t>イチラン</t>
    </rPh>
    <phoneticPr fontId="7"/>
  </si>
  <si>
    <t>・被請求情報を一覧で表示する</t>
    <rPh sb="1" eb="2">
      <t>ヒ</t>
    </rPh>
    <rPh sb="2" eb="4">
      <t>セイキュウ</t>
    </rPh>
    <rPh sb="4" eb="6">
      <t>ジョウホウ</t>
    </rPh>
    <rPh sb="7" eb="9">
      <t>イチラン</t>
    </rPh>
    <rPh sb="10" eb="12">
      <t>ヒョウジ</t>
    </rPh>
    <phoneticPr fontId="7"/>
  </si>
  <si>
    <t>チェックボックス：被請求情報にチェックを入れられる</t>
    <rPh sb="9" eb="10">
      <t>ヒ</t>
    </rPh>
    <rPh sb="10" eb="14">
      <t>セイキュウジョウホウ</t>
    </rPh>
    <rPh sb="20" eb="21">
      <t>イ</t>
    </rPh>
    <phoneticPr fontId="7"/>
  </si>
  <si>
    <t>未提出：輸送パートナーが請求書をアップロードしていない（輸送パートナーが本システムを利用しない場合、ベース側が代理アップロードしていない）</t>
    <rPh sb="0" eb="3">
      <t>ミテイシュツ</t>
    </rPh>
    <rPh sb="4" eb="6">
      <t>ユソウ</t>
    </rPh>
    <rPh sb="12" eb="15">
      <t>セイキュウショ</t>
    </rPh>
    <rPh sb="28" eb="30">
      <t>ユソウ</t>
    </rPh>
    <rPh sb="36" eb="37">
      <t>ホン</t>
    </rPh>
    <rPh sb="42" eb="44">
      <t>リヨウ</t>
    </rPh>
    <rPh sb="47" eb="49">
      <t>バアイ</t>
    </rPh>
    <rPh sb="53" eb="54">
      <t>ガワ</t>
    </rPh>
    <rPh sb="55" eb="57">
      <t>ダイリ</t>
    </rPh>
    <phoneticPr fontId="7"/>
  </si>
  <si>
    <t>請求完了：ビズインテグラル（別システム）に請求書（PDF）を手動アップロードした　※ステータス変更は本画面より手動で行う</t>
    <rPh sb="0" eb="4">
      <t>セイキュウカンリョウ</t>
    </rPh>
    <rPh sb="14" eb="15">
      <t>ベツ</t>
    </rPh>
    <rPh sb="21" eb="24">
      <t>セイキュウショ</t>
    </rPh>
    <rPh sb="30" eb="32">
      <t>シュドウ</t>
    </rPh>
    <rPh sb="47" eb="49">
      <t>ヘンコウ</t>
    </rPh>
    <rPh sb="50" eb="53">
      <t>ホンガメン</t>
    </rPh>
    <rPh sb="55" eb="57">
      <t>シュドウ</t>
    </rPh>
    <rPh sb="58" eb="59">
      <t>オコナ</t>
    </rPh>
    <phoneticPr fontId="7"/>
  </si>
  <si>
    <t>・被請求一覧のチェックボックスより、チェックを入れて「チェックのみダウンロード」ボタンを押下すると、該当の請求書のみダウンロードできる</t>
    <rPh sb="1" eb="2">
      <t>ヒ</t>
    </rPh>
    <rPh sb="2" eb="4">
      <t>セイキュウ</t>
    </rPh>
    <rPh sb="4" eb="6">
      <t>イチラン</t>
    </rPh>
    <rPh sb="23" eb="24">
      <t>イ</t>
    </rPh>
    <rPh sb="44" eb="46">
      <t>オウカ</t>
    </rPh>
    <rPh sb="50" eb="52">
      <t>ガイトウ</t>
    </rPh>
    <rPh sb="53" eb="56">
      <t>セイキュウショ</t>
    </rPh>
    <phoneticPr fontId="7"/>
  </si>
  <si>
    <t>・被請求一覧のチェックボックスより、チェックを入れて「チェックのみステータス」ボタンを押下すると、被請求情報のステータスを「請求完了」に変更できる</t>
    <rPh sb="1" eb="2">
      <t>ヒ</t>
    </rPh>
    <rPh sb="2" eb="4">
      <t>セイキュウ</t>
    </rPh>
    <rPh sb="4" eb="6">
      <t>イチラン</t>
    </rPh>
    <rPh sb="23" eb="24">
      <t>イ</t>
    </rPh>
    <rPh sb="43" eb="45">
      <t>オウカ</t>
    </rPh>
    <rPh sb="49" eb="50">
      <t>ヒ</t>
    </rPh>
    <rPh sb="50" eb="54">
      <t>セイキュウジョウホウ</t>
    </rPh>
    <rPh sb="62" eb="64">
      <t>セイキュウ</t>
    </rPh>
    <rPh sb="64" eb="66">
      <t>カンリョウ</t>
    </rPh>
    <rPh sb="68" eb="70">
      <t>ヘンコウ</t>
    </rPh>
    <phoneticPr fontId="7"/>
  </si>
  <si>
    <t>・ステータスが「チェック済」以外の被請求情報はステータス変更ができない</t>
    <rPh sb="12" eb="13">
      <t>ス</t>
    </rPh>
    <rPh sb="14" eb="16">
      <t>イガイ</t>
    </rPh>
    <rPh sb="17" eb="18">
      <t>ヒ</t>
    </rPh>
    <rPh sb="18" eb="22">
      <t>セイキュウジョウホウ</t>
    </rPh>
    <rPh sb="28" eb="30">
      <t>ヘンコウ</t>
    </rPh>
    <phoneticPr fontId="7"/>
  </si>
  <si>
    <t>・被請求情報の詳細を表示する</t>
    <rPh sb="1" eb="2">
      <t>ヒ</t>
    </rPh>
    <rPh sb="2" eb="4">
      <t>セイキュウ</t>
    </rPh>
    <rPh sb="4" eb="6">
      <t>ジョウホウ</t>
    </rPh>
    <rPh sb="7" eb="9">
      <t>ショウサイ</t>
    </rPh>
    <rPh sb="10" eb="12">
      <t>ヒョウジ</t>
    </rPh>
    <phoneticPr fontId="7"/>
  </si>
  <si>
    <t>⑴被請求年月：</t>
    <rPh sb="1" eb="2">
      <t>ヒ</t>
    </rPh>
    <rPh sb="2" eb="4">
      <t>セイキュウ</t>
    </rPh>
    <rPh sb="4" eb="6">
      <t>ネンゲツ</t>
    </rPh>
    <phoneticPr fontId="7"/>
  </si>
  <si>
    <t>・対象の被請求年月を表示する</t>
    <rPh sb="1" eb="3">
      <t>タイショウ</t>
    </rPh>
    <rPh sb="4" eb="5">
      <t>ヒ</t>
    </rPh>
    <rPh sb="5" eb="7">
      <t>セイキュウ</t>
    </rPh>
    <rPh sb="7" eb="9">
      <t>ネンゲツ</t>
    </rPh>
    <rPh sb="10" eb="12">
      <t>ヒョウジ</t>
    </rPh>
    <phoneticPr fontId="7"/>
  </si>
  <si>
    <t>ビズインテグラル登録完了：ビズインテグラル（別システム）に請求書（PDF）を手動アップロードした　※ステータス変更は被請求管理画面より手動で行う</t>
    <rPh sb="8" eb="10">
      <t>トウロク</t>
    </rPh>
    <rPh sb="10" eb="12">
      <t>カンリョウ</t>
    </rPh>
    <rPh sb="22" eb="23">
      <t>ベツ</t>
    </rPh>
    <rPh sb="29" eb="32">
      <t>セイキュウショ</t>
    </rPh>
    <rPh sb="38" eb="40">
      <t>シュドウ</t>
    </rPh>
    <rPh sb="55" eb="57">
      <t>ヘンコウ</t>
    </rPh>
    <rPh sb="58" eb="59">
      <t>ヒ</t>
    </rPh>
    <rPh sb="59" eb="61">
      <t>セイキュウ</t>
    </rPh>
    <rPh sb="61" eb="63">
      <t>カンリ</t>
    </rPh>
    <rPh sb="63" eb="65">
      <t>ガメン</t>
    </rPh>
    <rPh sb="67" eb="69">
      <t>シュドウ</t>
    </rPh>
    <rPh sb="70" eb="71">
      <t>オコナ</t>
    </rPh>
    <phoneticPr fontId="7"/>
  </si>
  <si>
    <t>・「輸送パートナーマスタ管理」ボタンを押下すると、「b11-輸送パートナーマスタ検索」画面に遷移する</t>
    <rPh sb="2" eb="4">
      <t>ユソウ</t>
    </rPh>
    <rPh sb="12" eb="14">
      <t>カンリ</t>
    </rPh>
    <rPh sb="19" eb="21">
      <t>オウカ</t>
    </rPh>
    <rPh sb="30" eb="32">
      <t>ユソウ</t>
    </rPh>
    <rPh sb="40" eb="42">
      <t>ケンサク</t>
    </rPh>
    <rPh sb="43" eb="45">
      <t>ガメン</t>
    </rPh>
    <rPh sb="46" eb="48">
      <t>センイ</t>
    </rPh>
    <phoneticPr fontId="7"/>
  </si>
  <si>
    <t>・「アカウントマスタ管理」ボタンを押下すると、「b14-ベースアカウントマスタ検索」画面に遷移する</t>
    <rPh sb="10" eb="12">
      <t>カンリ</t>
    </rPh>
    <rPh sb="17" eb="19">
      <t>オウカ</t>
    </rPh>
    <rPh sb="39" eb="41">
      <t>ケンサク</t>
    </rPh>
    <rPh sb="42" eb="44">
      <t>ガメン</t>
    </rPh>
    <rPh sb="45" eb="47">
      <t>センイ</t>
    </rPh>
    <phoneticPr fontId="7"/>
  </si>
  <si>
    <t>・本画面からAzureADのログイン画面に遷移できる</t>
    <rPh sb="1" eb="4">
      <t>ホンガメン</t>
    </rPh>
    <rPh sb="18" eb="20">
      <t>ガメン</t>
    </rPh>
    <rPh sb="21" eb="23">
      <t>センイ</t>
    </rPh>
    <phoneticPr fontId="7"/>
  </si>
  <si>
    <t>⑶被請求管理：</t>
    <rPh sb="1" eb="2">
      <t>ヒ</t>
    </rPh>
    <rPh sb="2" eb="4">
      <t>セイキュウ</t>
    </rPh>
    <rPh sb="4" eb="6">
      <t>カンリ</t>
    </rPh>
    <phoneticPr fontId="7"/>
  </si>
  <si>
    <t>・「被請求管理」のリンクを押下すると、「b6-被請求管理」画面に遷移する</t>
    <rPh sb="2" eb="3">
      <t>ヒ</t>
    </rPh>
    <rPh sb="3" eb="7">
      <t>セイキュウカンリ</t>
    </rPh>
    <rPh sb="13" eb="15">
      <t>オウカ</t>
    </rPh>
    <rPh sb="23" eb="24">
      <t>ヒ</t>
    </rPh>
    <rPh sb="24" eb="28">
      <t>セイキュウカンリ</t>
    </rPh>
    <rPh sb="29" eb="31">
      <t>ガメン</t>
    </rPh>
    <rPh sb="32" eb="34">
      <t>センイ</t>
    </rPh>
    <phoneticPr fontId="7"/>
  </si>
  <si>
    <t>b6-被請求管理</t>
    <rPh sb="3" eb="4">
      <t>ヒ</t>
    </rPh>
    <rPh sb="6" eb="8">
      <t>カンリ</t>
    </rPh>
    <phoneticPr fontId="7"/>
  </si>
  <si>
    <t>b7-被請求詳細</t>
    <rPh sb="3" eb="4">
      <t>ヒ</t>
    </rPh>
    <phoneticPr fontId="7"/>
  </si>
  <si>
    <r>
      <t>・ベースから送付された実績（日別傭車</t>
    </r>
    <r>
      <rPr>
        <sz val="11"/>
        <color rgb="FFC00000"/>
        <rFont val="Meiryo UI"/>
        <family val="3"/>
        <charset val="128"/>
      </rPr>
      <t>費</t>
    </r>
    <r>
      <rPr>
        <sz val="11"/>
        <color theme="1"/>
        <rFont val="Meiryo UI"/>
        <family val="3"/>
        <charset val="128"/>
      </rPr>
      <t>一覧）の詳細が確認できる</t>
    </r>
    <rPh sb="6" eb="8">
      <t>ソウフ</t>
    </rPh>
    <rPh sb="11" eb="13">
      <t>ジッセキ</t>
    </rPh>
    <rPh sb="14" eb="15">
      <t>ヒ</t>
    </rPh>
    <rPh sb="15" eb="16">
      <t>ベツ</t>
    </rPh>
    <rPh sb="16" eb="18">
      <t>ヨウシャ</t>
    </rPh>
    <rPh sb="18" eb="19">
      <t>ヒ</t>
    </rPh>
    <rPh sb="19" eb="21">
      <t>イチラン</t>
    </rPh>
    <rPh sb="23" eb="25">
      <t>ショウサイ</t>
    </rPh>
    <rPh sb="26" eb="28">
      <t>カクニン</t>
    </rPh>
    <phoneticPr fontId="7"/>
  </si>
  <si>
    <r>
      <t>ユーザーID：</t>
    </r>
    <r>
      <rPr>
        <sz val="11"/>
        <color rgb="FFC00000"/>
        <rFont val="Meiryo UI"/>
        <family val="3"/>
        <charset val="128"/>
      </rPr>
      <t>ネコーレWEB</t>
    </r>
    <r>
      <rPr>
        <sz val="11"/>
        <rFont val="Meiryo UI"/>
        <family val="3"/>
        <charset val="128"/>
      </rPr>
      <t>に登録されているユーザーIDを表示する</t>
    </r>
    <rPh sb="15" eb="17">
      <t>トウロク</t>
    </rPh>
    <rPh sb="29" eb="31">
      <t>ヒョウジ</t>
    </rPh>
    <phoneticPr fontId="7"/>
  </si>
  <si>
    <r>
      <t>メールアドレス：</t>
    </r>
    <r>
      <rPr>
        <sz val="11"/>
        <color rgb="FFC00000"/>
        <rFont val="Meiryo UI"/>
        <family val="3"/>
        <charset val="128"/>
      </rPr>
      <t>ネコーレWEB</t>
    </r>
    <r>
      <rPr>
        <sz val="11"/>
        <rFont val="Meiryo UI"/>
        <family val="3"/>
        <charset val="128"/>
      </rPr>
      <t>に登録されているメールアドレスを表示する</t>
    </r>
    <rPh sb="16" eb="18">
      <t>トウロク</t>
    </rPh>
    <rPh sb="31" eb="33">
      <t>ヒョウジ</t>
    </rPh>
    <phoneticPr fontId="7"/>
  </si>
  <si>
    <r>
      <t>・検索ボックスに任意のユーザーID（</t>
    </r>
    <r>
      <rPr>
        <sz val="11"/>
        <color rgb="FFC00000"/>
        <rFont val="Meiryo UI"/>
        <family val="3"/>
        <charset val="128"/>
      </rPr>
      <t>ネコーレWEB</t>
    </r>
    <r>
      <rPr>
        <sz val="11"/>
        <rFont val="Meiryo UI"/>
        <family val="3"/>
        <charset val="128"/>
      </rPr>
      <t>に登録されているユーザーID）を入力し、「検索」ボタンを押下すると検索結果が表示される</t>
    </r>
    <rPh sb="1" eb="3">
      <t>ケンサク</t>
    </rPh>
    <rPh sb="8" eb="10">
      <t>ニンイ</t>
    </rPh>
    <rPh sb="26" eb="28">
      <t>トウロク</t>
    </rPh>
    <rPh sb="41" eb="43">
      <t>ニュウリョク</t>
    </rPh>
    <rPh sb="46" eb="48">
      <t>ケンサク</t>
    </rPh>
    <rPh sb="53" eb="55">
      <t>オウカ</t>
    </rPh>
    <rPh sb="58" eb="60">
      <t>ケンサク</t>
    </rPh>
    <rPh sb="60" eb="62">
      <t>ケッカ</t>
    </rPh>
    <rPh sb="63" eb="65">
      <t>ヒョウジ</t>
    </rPh>
    <phoneticPr fontId="7"/>
  </si>
  <si>
    <r>
      <t>ユーザーID：</t>
    </r>
    <r>
      <rPr>
        <sz val="11"/>
        <color rgb="FFC00000"/>
        <rFont val="Meiryo UI"/>
        <family val="3"/>
        <charset val="128"/>
      </rPr>
      <t>ネコーレWEB</t>
    </r>
    <r>
      <rPr>
        <sz val="11"/>
        <rFont val="Meiryo UI"/>
        <family val="3"/>
        <charset val="128"/>
      </rPr>
      <t>に登録されているユーザーIDを表示する　※編集不可</t>
    </r>
    <rPh sb="15" eb="17">
      <t>トウロク</t>
    </rPh>
    <rPh sb="29" eb="31">
      <t>ヒョウジ</t>
    </rPh>
    <rPh sb="35" eb="37">
      <t>ヘンシュウ</t>
    </rPh>
    <rPh sb="37" eb="39">
      <t>フカ</t>
    </rPh>
    <phoneticPr fontId="7"/>
  </si>
  <si>
    <r>
      <t>メールアドレス：</t>
    </r>
    <r>
      <rPr>
        <sz val="11"/>
        <color rgb="FFC00000"/>
        <rFont val="Meiryo UI"/>
        <family val="3"/>
        <charset val="128"/>
      </rPr>
      <t>ネコーレWEB</t>
    </r>
    <r>
      <rPr>
        <sz val="11"/>
        <rFont val="Meiryo UI"/>
        <family val="3"/>
        <charset val="128"/>
      </rPr>
      <t>に登録されているメールアドレスを表示する　※編集不可</t>
    </r>
    <rPh sb="16" eb="18">
      <t>トウロク</t>
    </rPh>
    <rPh sb="31" eb="33">
      <t>ヒョウジ</t>
    </rPh>
    <rPh sb="37" eb="39">
      <t>ヘンシュウ</t>
    </rPh>
    <rPh sb="39" eb="41">
      <t>フカ</t>
    </rPh>
    <phoneticPr fontId="7"/>
  </si>
  <si>
    <r>
      <t>個人SMS：</t>
    </r>
    <r>
      <rPr>
        <sz val="11"/>
        <color rgb="FFC00000"/>
        <rFont val="Meiryo UI"/>
        <family val="3"/>
        <charset val="128"/>
      </rPr>
      <t>ネコーレWEB</t>
    </r>
    <r>
      <rPr>
        <sz val="11"/>
        <rFont val="Meiryo UI"/>
        <family val="3"/>
        <charset val="128"/>
      </rPr>
      <t>に登録されている電話番号を表示する　※編集不可</t>
    </r>
    <rPh sb="0" eb="2">
      <t>コジン</t>
    </rPh>
    <rPh sb="14" eb="16">
      <t>トウロク</t>
    </rPh>
    <rPh sb="21" eb="23">
      <t>デンワ</t>
    </rPh>
    <rPh sb="23" eb="25">
      <t>バンゴウ</t>
    </rPh>
    <rPh sb="26" eb="28">
      <t>ヒョウジ</t>
    </rPh>
    <rPh sb="32" eb="34">
      <t>ヘンシュウ</t>
    </rPh>
    <rPh sb="34" eb="36">
      <t>フカ</t>
    </rPh>
    <phoneticPr fontId="7"/>
  </si>
  <si>
    <r>
      <t>・「b12-輸送パートナー詳細（会社）」画面の「新規登録」から本画面に遷移してきたとき、ユーザーIDとメールアドレスの項目には、</t>
    </r>
    <r>
      <rPr>
        <sz val="11"/>
        <color rgb="FFC00000"/>
        <rFont val="Meiryo UI"/>
        <family val="3"/>
        <charset val="128"/>
      </rPr>
      <t>ネコーレWEB</t>
    </r>
    <r>
      <rPr>
        <sz val="11"/>
        <rFont val="Meiryo UI"/>
        <family val="3"/>
        <charset val="128"/>
      </rPr>
      <t>から取得した情報をプリセットする</t>
    </r>
    <rPh sb="6" eb="8">
      <t>ユソウ</t>
    </rPh>
    <rPh sb="13" eb="15">
      <t>ショウサイ</t>
    </rPh>
    <rPh sb="16" eb="18">
      <t>カイシャ</t>
    </rPh>
    <rPh sb="20" eb="22">
      <t>ガメン</t>
    </rPh>
    <rPh sb="24" eb="26">
      <t>シンキ</t>
    </rPh>
    <rPh sb="26" eb="28">
      <t>トウロク</t>
    </rPh>
    <rPh sb="31" eb="34">
      <t>ホンガメン</t>
    </rPh>
    <rPh sb="35" eb="37">
      <t>センイ</t>
    </rPh>
    <rPh sb="59" eb="61">
      <t>コウモク</t>
    </rPh>
    <rPh sb="73" eb="75">
      <t>シュトク</t>
    </rPh>
    <rPh sb="77" eb="79">
      <t>ジョウホウ</t>
    </rPh>
    <phoneticPr fontId="7"/>
  </si>
  <si>
    <t>ユーザーID：AzureADに登録されているユーザーIDを入力する</t>
    <rPh sb="15" eb="17">
      <t>トウロク</t>
    </rPh>
    <rPh sb="29" eb="31">
      <t>ニュウリョク</t>
    </rPh>
    <phoneticPr fontId="7"/>
  </si>
  <si>
    <t>メールアドレス：AzureADに登録されているメールアドレスを入力する</t>
    <rPh sb="16" eb="18">
      <t>トウロク</t>
    </rPh>
    <rPh sb="31" eb="33">
      <t>ニュウリョク</t>
    </rPh>
    <phoneticPr fontId="7"/>
  </si>
  <si>
    <t>ユーザー名：AzureADに登録されているユーザー名を入力する</t>
    <rPh sb="4" eb="5">
      <t>メイ</t>
    </rPh>
    <rPh sb="14" eb="16">
      <t>トウロク</t>
    </rPh>
    <rPh sb="25" eb="26">
      <t>メイ</t>
    </rPh>
    <rPh sb="27" eb="29">
      <t>ニュウリョク</t>
    </rPh>
    <phoneticPr fontId="7"/>
  </si>
  <si>
    <r>
      <t>所属：</t>
    </r>
    <r>
      <rPr>
        <sz val="11"/>
        <color rgb="FFC00000"/>
        <rFont val="Meiryo UI"/>
        <family val="3"/>
        <charset val="128"/>
      </rPr>
      <t>任意で登録した</t>
    </r>
    <r>
      <rPr>
        <sz val="11"/>
        <rFont val="Meiryo UI"/>
        <family val="3"/>
        <charset val="128"/>
      </rPr>
      <t>所属ベース名を入力する</t>
    </r>
    <rPh sb="0" eb="2">
      <t>ショゾク</t>
    </rPh>
    <rPh sb="3" eb="5">
      <t>ニンイ</t>
    </rPh>
    <rPh sb="6" eb="8">
      <t>トウロク</t>
    </rPh>
    <rPh sb="10" eb="12">
      <t>ショゾク</t>
    </rPh>
    <rPh sb="15" eb="16">
      <t>メイ</t>
    </rPh>
    <rPh sb="17" eb="19">
      <t>ニュウリョク</t>
    </rPh>
    <phoneticPr fontId="7"/>
  </si>
  <si>
    <t>ユーザーID：AzureADに登録されているユーザーIDを表示し、ここをクリックすると「b15-ベースアカウントマスタ詳細」画面に遷移する</t>
    <rPh sb="15" eb="17">
      <t>トウロク</t>
    </rPh>
    <rPh sb="29" eb="31">
      <t>ヒョウジ</t>
    </rPh>
    <rPh sb="59" eb="61">
      <t>ショウサイ</t>
    </rPh>
    <rPh sb="62" eb="64">
      <t>ガメン</t>
    </rPh>
    <rPh sb="65" eb="67">
      <t>センイ</t>
    </rPh>
    <phoneticPr fontId="7"/>
  </si>
  <si>
    <t>ユーザー名：AzureADに登録されているユーザー名を表示する</t>
    <rPh sb="4" eb="5">
      <t>メイ</t>
    </rPh>
    <rPh sb="14" eb="16">
      <t>トウロク</t>
    </rPh>
    <rPh sb="25" eb="26">
      <t>メイ</t>
    </rPh>
    <rPh sb="27" eb="29">
      <t>ヒョウジ</t>
    </rPh>
    <phoneticPr fontId="7"/>
  </si>
  <si>
    <r>
      <t>所属：</t>
    </r>
    <r>
      <rPr>
        <sz val="11"/>
        <color rgb="FFC00000"/>
        <rFont val="Meiryo UI"/>
        <family val="3"/>
        <charset val="128"/>
      </rPr>
      <t>任意で登録した</t>
    </r>
    <r>
      <rPr>
        <sz val="11"/>
        <rFont val="Meiryo UI"/>
        <family val="3"/>
        <charset val="128"/>
      </rPr>
      <t>所属ベース名を表示する</t>
    </r>
    <rPh sb="0" eb="2">
      <t>ショゾク</t>
    </rPh>
    <rPh sb="3" eb="5">
      <t>ニンイ</t>
    </rPh>
    <rPh sb="6" eb="8">
      <t>トウロク</t>
    </rPh>
    <rPh sb="10" eb="12">
      <t>ショゾク</t>
    </rPh>
    <rPh sb="15" eb="16">
      <t>メイ</t>
    </rPh>
    <rPh sb="17" eb="19">
      <t>ヒョウジ</t>
    </rPh>
    <phoneticPr fontId="7"/>
  </si>
  <si>
    <t>　　　　　　　　　　　　　　　　　　　　　　　　　　　　　　　　　　　　　　　  ▼</t>
    <phoneticPr fontId="7"/>
  </si>
  <si>
    <r>
      <t>日別傭車</t>
    </r>
    <r>
      <rPr>
        <sz val="11"/>
        <color rgb="FFC00000"/>
        <rFont val="Meiryo UI"/>
        <family val="3"/>
        <charset val="128"/>
      </rPr>
      <t>費</t>
    </r>
    <r>
      <rPr>
        <sz val="11"/>
        <color theme="1"/>
        <rFont val="Meiryo UI"/>
        <family val="3"/>
        <charset val="128"/>
      </rPr>
      <t>一覧の日付右「金額」の部分をクリックすると、吹き出しが表示される</t>
    </r>
    <rPh sb="0" eb="2">
      <t>ヒベツ</t>
    </rPh>
    <rPh sb="2" eb="4">
      <t>ヨウシャ</t>
    </rPh>
    <rPh sb="4" eb="5">
      <t>ヒ</t>
    </rPh>
    <rPh sb="5" eb="7">
      <t>イチラン</t>
    </rPh>
    <rPh sb="8" eb="10">
      <t>ヒヅケ</t>
    </rPh>
    <rPh sb="10" eb="11">
      <t>ミギ</t>
    </rPh>
    <rPh sb="12" eb="14">
      <t>キンガク</t>
    </rPh>
    <rPh sb="16" eb="18">
      <t>ブブン</t>
    </rPh>
    <rPh sb="27" eb="28">
      <t>フ</t>
    </rPh>
    <rPh sb="29" eb="30">
      <t>ダ</t>
    </rPh>
    <rPh sb="32" eb="34">
      <t>ヒョウジ</t>
    </rPh>
    <phoneticPr fontId="7"/>
  </si>
  <si>
    <t>所属：プルダウンより、該当する「ベース」または、「本社」を選択する　※プルダウンの選択肢は、ベース一覧（マスタ）に従う</t>
    <rPh sb="0" eb="2">
      <t>ショゾク</t>
    </rPh>
    <rPh sb="11" eb="13">
      <t>ガイトウ</t>
    </rPh>
    <rPh sb="25" eb="27">
      <t>ホンシャ</t>
    </rPh>
    <rPh sb="29" eb="31">
      <t>センタク</t>
    </rPh>
    <rPh sb="41" eb="44">
      <t>センタクシ</t>
    </rPh>
    <rPh sb="49" eb="51">
      <t>イチラン</t>
    </rPh>
    <rPh sb="57" eb="58">
      <t>シタガ</t>
    </rPh>
    <phoneticPr fontId="7"/>
  </si>
  <si>
    <t>⑵アップロードする書類：</t>
    <phoneticPr fontId="7"/>
  </si>
  <si>
    <t>⑶アップロード済ファイル名：</t>
    <phoneticPr fontId="7"/>
  </si>
  <si>
    <t>⑷ファイルアップロード／再アップロード</t>
    <phoneticPr fontId="7"/>
  </si>
  <si>
    <t>⑸ファイルチェック結果：</t>
    <phoneticPr fontId="7"/>
  </si>
  <si>
    <t>⑹データチェック結果：</t>
    <phoneticPr fontId="7"/>
  </si>
  <si>
    <t>⑺パートナーに反映：</t>
    <phoneticPr fontId="7"/>
  </si>
  <si>
    <t>⑻一斉メール送信：</t>
    <phoneticPr fontId="7"/>
  </si>
  <si>
    <t>・以下ファイルのアップロードは、「全件単位」か「個別単位」かといった方法を、あらかじめベースごとに定められた単位に従って行う</t>
    <rPh sb="1" eb="3">
      <t>イカ</t>
    </rPh>
    <rPh sb="17" eb="19">
      <t>ゼンケン</t>
    </rPh>
    <rPh sb="19" eb="21">
      <t>タンイ</t>
    </rPh>
    <rPh sb="24" eb="26">
      <t>コベツ</t>
    </rPh>
    <rPh sb="26" eb="28">
      <t>タンイ</t>
    </rPh>
    <rPh sb="34" eb="36">
      <t>ホウホウ</t>
    </rPh>
    <rPh sb="49" eb="50">
      <t>サダ</t>
    </rPh>
    <rPh sb="54" eb="56">
      <t>タンイ</t>
    </rPh>
    <rPh sb="57" eb="58">
      <t>シタガ</t>
    </rPh>
    <rPh sb="60" eb="61">
      <t>オコナ</t>
    </rPh>
    <phoneticPr fontId="7"/>
  </si>
  <si>
    <t>日別傭車費一覧（月中）</t>
    <rPh sb="0" eb="7">
      <t>ヒベツヨウシャヒイチラン</t>
    </rPh>
    <rPh sb="8" eb="10">
      <t>ツキナカ</t>
    </rPh>
    <phoneticPr fontId="7"/>
  </si>
  <si>
    <t>月間運行計画表＆日別傭車費一覧（〆後）</t>
    <rPh sb="0" eb="2">
      <t>ゲッカン</t>
    </rPh>
    <rPh sb="2" eb="4">
      <t>ウンコウ</t>
    </rPh>
    <rPh sb="4" eb="7">
      <t>ケイカクヒョウ</t>
    </rPh>
    <rPh sb="8" eb="15">
      <t>ヒベツヨウシャヒイチラン</t>
    </rPh>
    <rPh sb="17" eb="18">
      <t>ゴ</t>
    </rPh>
    <phoneticPr fontId="7"/>
  </si>
  <si>
    <t>タブ：発注（前月25日～26日）</t>
    <phoneticPr fontId="7"/>
  </si>
  <si>
    <t>タブ：実績確認（当月中）</t>
    <phoneticPr fontId="7"/>
  </si>
  <si>
    <t>タブ：発注＆実績確認（〆後）</t>
    <phoneticPr fontId="7"/>
  </si>
  <si>
    <t>⑷ファイルアップロード／再アップロード：</t>
    <phoneticPr fontId="7"/>
  </si>
  <si>
    <t>（実績確認（当月）- 一斉メール送信後）：ファイルアップロードが全件単位の場合</t>
    <rPh sb="1" eb="3">
      <t>ジッセキ</t>
    </rPh>
    <rPh sb="3" eb="5">
      <t>カクニン</t>
    </rPh>
    <rPh sb="6" eb="8">
      <t>トウゲツ</t>
    </rPh>
    <rPh sb="11" eb="13">
      <t>イッセイ</t>
    </rPh>
    <rPh sb="16" eb="18">
      <t>ソウシン</t>
    </rPh>
    <rPh sb="18" eb="19">
      <t>ゴ</t>
    </rPh>
    <rPh sb="32" eb="34">
      <t>ゼンケン</t>
    </rPh>
    <rPh sb="34" eb="36">
      <t>タンイ</t>
    </rPh>
    <rPh sb="37" eb="39">
      <t>バアイ</t>
    </rPh>
    <phoneticPr fontId="7"/>
  </si>
  <si>
    <t>（実績確認（当月）- 一斉メール送信後）：ファイルアップロードが個別単位の場合</t>
    <rPh sb="1" eb="3">
      <t>ジッセキ</t>
    </rPh>
    <rPh sb="3" eb="5">
      <t>カクニン</t>
    </rPh>
    <rPh sb="6" eb="8">
      <t>トウゲツ</t>
    </rPh>
    <rPh sb="11" eb="13">
      <t>イッセイ</t>
    </rPh>
    <rPh sb="16" eb="18">
      <t>ソウシン</t>
    </rPh>
    <rPh sb="18" eb="19">
      <t>ゴ</t>
    </rPh>
    <rPh sb="32" eb="34">
      <t>コベツ</t>
    </rPh>
    <rPh sb="34" eb="36">
      <t>タンイ</t>
    </rPh>
    <rPh sb="37" eb="39">
      <t>バアイ</t>
    </rPh>
    <phoneticPr fontId="7"/>
  </si>
  <si>
    <t>日別傭車費一覧.csv</t>
    <rPh sb="0" eb="1">
      <t>ヒ</t>
    </rPh>
    <rPh sb="1" eb="2">
      <t>ベツ</t>
    </rPh>
    <rPh sb="2" eb="4">
      <t>ヨウシャ</t>
    </rPh>
    <rPh sb="4" eb="5">
      <t>ヒ</t>
    </rPh>
    <rPh sb="5" eb="7">
      <t>イチラン</t>
    </rPh>
    <phoneticPr fontId="7"/>
  </si>
  <si>
    <t>（発注＆実績確認（〆後）- 一斉メール送信後）：ファイルアップロードが全件単位の場合</t>
    <rPh sb="1" eb="3">
      <t>ハッチュウ</t>
    </rPh>
    <rPh sb="4" eb="6">
      <t>ジッセキ</t>
    </rPh>
    <rPh sb="6" eb="8">
      <t>カクニン</t>
    </rPh>
    <rPh sb="10" eb="11">
      <t>ゴ</t>
    </rPh>
    <rPh sb="14" eb="16">
      <t>イッセイ</t>
    </rPh>
    <rPh sb="19" eb="21">
      <t>ソウシン</t>
    </rPh>
    <rPh sb="21" eb="22">
      <t>ゴ</t>
    </rPh>
    <phoneticPr fontId="7"/>
  </si>
  <si>
    <r>
      <t>⑵今月なし　</t>
    </r>
    <r>
      <rPr>
        <b/>
        <u/>
        <sz val="11"/>
        <color rgb="FFC00000"/>
        <rFont val="Meiryo UI"/>
        <family val="3"/>
        <charset val="128"/>
      </rPr>
      <t>※ファイルアップロードが個別単位の場合のみ</t>
    </r>
    <r>
      <rPr>
        <b/>
        <u/>
        <sz val="11"/>
        <rFont val="Meiryo UI"/>
        <family val="3"/>
        <charset val="128"/>
      </rPr>
      <t>：</t>
    </r>
    <rPh sb="18" eb="20">
      <t>コベツ</t>
    </rPh>
    <rPh sb="20" eb="22">
      <t>タンイ</t>
    </rPh>
    <rPh sb="23" eb="25">
      <t>バアイ</t>
    </rPh>
    <phoneticPr fontId="7"/>
  </si>
  <si>
    <r>
      <t>　本タブは「日別傭車</t>
    </r>
    <r>
      <rPr>
        <sz val="11"/>
        <color rgb="FFC00000"/>
        <rFont val="Meiryo UI"/>
        <family val="3"/>
        <charset val="128"/>
      </rPr>
      <t>費</t>
    </r>
    <r>
      <rPr>
        <sz val="11"/>
        <rFont val="Meiryo UI"/>
        <family val="3"/>
        <charset val="128"/>
      </rPr>
      <t>一覧」</t>
    </r>
    <rPh sb="10" eb="11">
      <t>ヒ</t>
    </rPh>
    <phoneticPr fontId="7"/>
  </si>
  <si>
    <t>⑶アップロードする書類：</t>
    <phoneticPr fontId="7"/>
  </si>
  <si>
    <t>⑷アップロード済ファイル名：</t>
    <phoneticPr fontId="7"/>
  </si>
  <si>
    <t>⑸ファイルアップロード／再アップロード：</t>
    <phoneticPr fontId="7"/>
  </si>
  <si>
    <t>⑹ファイルチェック結果：</t>
    <phoneticPr fontId="7"/>
  </si>
  <si>
    <t>⑺データチェック結果：</t>
    <phoneticPr fontId="7"/>
  </si>
  <si>
    <t>⑻パートナーに反映：</t>
    <phoneticPr fontId="7"/>
  </si>
  <si>
    <t>⑼一致チェック結果：</t>
    <phoneticPr fontId="7"/>
  </si>
  <si>
    <t>⑽一斉メール送信：</t>
    <phoneticPr fontId="7"/>
  </si>
  <si>
    <r>
      <t>　本タブは「月間運行計画表」と「日別傭車</t>
    </r>
    <r>
      <rPr>
        <sz val="11"/>
        <color rgb="FFC00000"/>
        <rFont val="Meiryo UI"/>
        <family val="3"/>
        <charset val="128"/>
      </rPr>
      <t>費</t>
    </r>
    <r>
      <rPr>
        <sz val="11"/>
        <rFont val="Meiryo UI"/>
        <family val="3"/>
        <charset val="128"/>
      </rPr>
      <t>一覧」</t>
    </r>
    <rPh sb="20" eb="21">
      <t>ヒ</t>
    </rPh>
    <phoneticPr fontId="7"/>
  </si>
  <si>
    <r>
      <t>・〆後の場合は、アップロードした月間運行計画表と日別傭車</t>
    </r>
    <r>
      <rPr>
        <sz val="11"/>
        <color rgb="FFC00000"/>
        <rFont val="Meiryo UI"/>
        <family val="3"/>
        <charset val="128"/>
      </rPr>
      <t>費</t>
    </r>
    <r>
      <rPr>
        <sz val="11"/>
        <rFont val="Meiryo UI"/>
        <family val="3"/>
        <charset val="128"/>
      </rPr>
      <t>一覧のデータが一致するかチェックする</t>
    </r>
    <rPh sb="28" eb="29">
      <t>ヒ</t>
    </rPh>
    <phoneticPr fontId="7"/>
  </si>
  <si>
    <t>ファイルアップロードが全件単位の場合</t>
    <phoneticPr fontId="7"/>
  </si>
  <si>
    <t>ファイルアップロードが個別単位の場合</t>
    <rPh sb="11" eb="13">
      <t>コベツ</t>
    </rPh>
    <phoneticPr fontId="7"/>
  </si>
  <si>
    <t>ファイルアップロードが全件単位の場合</t>
    <rPh sb="11" eb="13">
      <t>ゼンケン</t>
    </rPh>
    <phoneticPr fontId="7"/>
  </si>
  <si>
    <t>※入力必須</t>
    <rPh sb="1" eb="3">
      <t>ニュウリョク</t>
    </rPh>
    <rPh sb="3" eb="5">
      <t>ヒッス</t>
    </rPh>
    <phoneticPr fontId="7"/>
  </si>
  <si>
    <t>日別傭車費一覧</t>
    <rPh sb="0" eb="1">
      <t>ヒ</t>
    </rPh>
    <rPh sb="1" eb="2">
      <t>ベツ</t>
    </rPh>
    <rPh sb="2" eb="4">
      <t>ヨウシャ</t>
    </rPh>
    <rPh sb="4" eb="5">
      <t>ヒ</t>
    </rPh>
    <rPh sb="5" eb="7">
      <t>イチラン</t>
    </rPh>
    <phoneticPr fontId="7"/>
  </si>
  <si>
    <t>・ベースから送付された実績（日別傭車費一覧）の詳細が確認できる
・内容を確認し、ベースとメッセージでやり取りができる
・タブで「確定前」「確定後」の画面表示を切り替えることができる</t>
  </si>
  <si>
    <t>（発注（前月25日～26日）- 一斉メール送信後）:ファイルアップロードが全件単位の場合／個別単位の場合共通</t>
    <rPh sb="1" eb="3">
      <t>ハッチュウ</t>
    </rPh>
    <rPh sb="4" eb="6">
      <t>ゼンゲツ</t>
    </rPh>
    <rPh sb="8" eb="9">
      <t>ニチ</t>
    </rPh>
    <rPh sb="12" eb="13">
      <t>ニチ</t>
    </rPh>
    <rPh sb="16" eb="18">
      <t>イッセイ</t>
    </rPh>
    <rPh sb="21" eb="23">
      <t>ソウシン</t>
    </rPh>
    <rPh sb="23" eb="24">
      <t>ゴ</t>
    </rPh>
    <rPh sb="42" eb="44">
      <t>バアイ</t>
    </rPh>
    <rPh sb="45" eb="47">
      <t>コベツ</t>
    </rPh>
    <rPh sb="47" eb="49">
      <t>タンイ</t>
    </rPh>
    <rPh sb="50" eb="52">
      <t>バアイ</t>
    </rPh>
    <rPh sb="52" eb="54">
      <t>キョウツウ</t>
    </rPh>
    <phoneticPr fontId="7"/>
  </si>
  <si>
    <t>日別傭車費一覧.csv</t>
    <phoneticPr fontId="7"/>
  </si>
  <si>
    <t>編集：「編集」ボタンを押下すると、編集モードになり、日別傭車費一覧が編集できる</t>
    <rPh sb="0" eb="2">
      <t>ヘンシュウ</t>
    </rPh>
    <rPh sb="4" eb="6">
      <t>ヘンシュウ</t>
    </rPh>
    <rPh sb="11" eb="13">
      <t>オウカ</t>
    </rPh>
    <rPh sb="17" eb="19">
      <t>ヘンシュウ</t>
    </rPh>
    <rPh sb="26" eb="27">
      <t>ヒ</t>
    </rPh>
    <rPh sb="27" eb="28">
      <t>ベツ</t>
    </rPh>
    <rPh sb="34" eb="36">
      <t>ヘンシュウ</t>
    </rPh>
    <phoneticPr fontId="7"/>
  </si>
  <si>
    <t>日別傭車費一覧の日付右「金額」の部分をクリックすると、吹き出しが表示される</t>
    <rPh sb="0" eb="2">
      <t>ヒベツ</t>
    </rPh>
    <rPh sb="8" eb="10">
      <t>ヒヅケ</t>
    </rPh>
    <rPh sb="10" eb="11">
      <t>ミギ</t>
    </rPh>
    <rPh sb="12" eb="14">
      <t>キンガク</t>
    </rPh>
    <rPh sb="16" eb="18">
      <t>ブブン</t>
    </rPh>
    <rPh sb="27" eb="28">
      <t>フ</t>
    </rPh>
    <rPh sb="29" eb="30">
      <t>ダ</t>
    </rPh>
    <rPh sb="32" eb="34">
      <t>ヒョウジ</t>
    </rPh>
    <phoneticPr fontId="7"/>
  </si>
  <si>
    <t>⑶日別傭車費一覧：</t>
    <rPh sb="1" eb="2">
      <t>ヒ</t>
    </rPh>
    <rPh sb="2" eb="3">
      <t>ベツ</t>
    </rPh>
    <phoneticPr fontId="7"/>
  </si>
  <si>
    <t>・各作業区分のラベル部分に表示する</t>
    <rPh sb="2" eb="4">
      <t>サギョウ</t>
    </rPh>
    <rPh sb="4" eb="6">
      <t>クブン</t>
    </rPh>
    <phoneticPr fontId="7"/>
  </si>
  <si>
    <t>・チェックすると、その作業区分は輸送パートナーチェックしなくても、</t>
    <phoneticPr fontId="7"/>
  </si>
  <si>
    <t>説明② step4 - 同じ作業区分の2ファイル取込完了</t>
    <rPh sb="12" eb="13">
      <t>オナ</t>
    </rPh>
    <rPh sb="14" eb="16">
      <t>サギョウ</t>
    </rPh>
    <rPh sb="16" eb="18">
      <t>クブン</t>
    </rPh>
    <rPh sb="24" eb="26">
      <t>トリコミ</t>
    </rPh>
    <rPh sb="26" eb="28">
      <t>カンリョウ</t>
    </rPh>
    <phoneticPr fontId="7"/>
  </si>
  <si>
    <t>（発注＆実績確認（〆後）- 3作業区分の一斉メール送信＆1作業区分今月ナシチェック後）：ファイルアップロードが個別単位の場合</t>
    <rPh sb="1" eb="3">
      <t>ハッチュウ</t>
    </rPh>
    <rPh sb="4" eb="6">
      <t>ジッセキ</t>
    </rPh>
    <rPh sb="6" eb="8">
      <t>カクニン</t>
    </rPh>
    <rPh sb="10" eb="11">
      <t>ゴ</t>
    </rPh>
    <rPh sb="15" eb="17">
      <t>サギョウ</t>
    </rPh>
    <rPh sb="17" eb="19">
      <t>クブン</t>
    </rPh>
    <rPh sb="20" eb="22">
      <t>イッセイ</t>
    </rPh>
    <rPh sb="25" eb="27">
      <t>ソウシン</t>
    </rPh>
    <rPh sb="29" eb="31">
      <t>サギョウ</t>
    </rPh>
    <rPh sb="31" eb="33">
      <t>クブン</t>
    </rPh>
    <rPh sb="33" eb="35">
      <t>コンゲツ</t>
    </rPh>
    <rPh sb="41" eb="42">
      <t>ゴ</t>
    </rPh>
    <phoneticPr fontId="7"/>
  </si>
  <si>
    <t>・今月対象の作業区分がない場合にチェックする</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</si>
</sst>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5" formatCode="&quot;¥&quot;#,##0;&quot;¥&quot;\-#,##0"/>
  </numFmts>
  <fonts count="77" x14ac:knownFonts="1">
    <font>
      <sz val="11"/>
      <color theme="1"/>
      <name val="游ゴシック"/>
      <family val="2"/>
      <scheme val="minor"/>
    </font>
    <font>
      <sz val="11"/>
      <color theme="1"/>
      <name val="Meiryo UI"/>
      <family val="2"/>
      <charset val="128"/>
    </font>
    <font>
      <sz val="10"/>
      <color theme="1"/>
      <name val="Meiryo UI"/>
      <family val="2"/>
      <charset val="128"/>
    </font>
    <font>
      <sz val="11"/>
      <color theme="1"/>
      <name val="Meiryo UI"/>
      <family val="2"/>
      <charset val="128"/>
    </font>
    <font>
      <sz val="11"/>
      <color theme="1"/>
      <name val="Meiryo UI"/>
      <family val="2"/>
      <charset val="128"/>
    </font>
    <font>
      <sz val="11"/>
      <color theme="1"/>
      <name val="Meiryo UI"/>
      <family val="2"/>
      <charset val="128"/>
    </font>
    <font>
      <sz val="11"/>
      <color theme="1"/>
      <name val="Meiryo UI"/>
      <family val="2"/>
      <charset val="128"/>
    </font>
    <font>
      <sz val="6"/>
      <name val="游ゴシック"/>
      <family val="3"/>
      <charset val="128"/>
      <scheme val="minor"/>
    </font>
    <font>
      <sz val="6"/>
      <name val="Meiryo UI"/>
      <family val="2"/>
      <charset val="128"/>
    </font>
    <font>
      <b/>
      <sz val="14"/>
      <color theme="1"/>
      <name val="Meiryo UI"/>
      <family val="3"/>
      <charset val="128"/>
    </font>
    <font>
      <sz val="11"/>
      <color theme="1"/>
      <name val="メイリオ"/>
      <family val="2"/>
      <charset val="128"/>
    </font>
    <font>
      <sz val="11"/>
      <color theme="1"/>
      <name val="Meiryo UI"/>
      <family val="3"/>
      <charset val="128"/>
    </font>
    <font>
      <sz val="10"/>
      <color theme="1"/>
      <name val="Meiryo UI"/>
      <family val="2"/>
      <charset val="128"/>
    </font>
    <font>
      <sz val="11"/>
      <color theme="1"/>
      <name val="游ゴシック"/>
      <family val="2"/>
      <scheme val="minor"/>
    </font>
    <font>
      <u/>
      <sz val="11"/>
      <color rgb="FF0070C0"/>
      <name val="メイリオ"/>
      <family val="2"/>
      <charset val="128"/>
    </font>
    <font>
      <b/>
      <sz val="11"/>
      <color theme="1"/>
      <name val="メイリオ"/>
      <family val="3"/>
      <charset val="128"/>
    </font>
    <font>
      <sz val="11"/>
      <color rgb="FF000000"/>
      <name val="Meiryo UI"/>
      <family val="3"/>
      <charset val="128"/>
    </font>
    <font>
      <u/>
      <sz val="11"/>
      <color rgb="FF0070C0"/>
      <name val="Meiryo UI"/>
      <family val="3"/>
      <charset val="128"/>
    </font>
    <font>
      <sz val="11"/>
      <color theme="1"/>
      <name val="メイリオ"/>
      <family val="3"/>
      <charset val="128"/>
    </font>
    <font>
      <u/>
      <sz val="11"/>
      <color rgb="FF0070C0"/>
      <name val="メイリオ"/>
      <family val="3"/>
      <charset val="128"/>
    </font>
    <font>
      <sz val="11"/>
      <name val="メイリオ"/>
      <family val="3"/>
      <charset val="128"/>
    </font>
    <font>
      <b/>
      <sz val="11"/>
      <color theme="0"/>
      <name val="メイリオ"/>
      <family val="3"/>
      <charset val="128"/>
    </font>
    <font>
      <sz val="12"/>
      <color theme="1"/>
      <name val="メイリオ"/>
      <family val="2"/>
      <charset val="128"/>
    </font>
    <font>
      <u/>
      <sz val="11"/>
      <color theme="10"/>
      <name val="游ゴシック"/>
      <family val="2"/>
      <scheme val="minor"/>
    </font>
    <font>
      <u/>
      <sz val="11"/>
      <color theme="10"/>
      <name val="Meiryo UI"/>
      <family val="3"/>
      <charset val="128"/>
    </font>
    <font>
      <sz val="12"/>
      <color theme="1"/>
      <name val="Meiryo UI"/>
      <family val="3"/>
      <charset val="128"/>
    </font>
    <font>
      <b/>
      <sz val="12"/>
      <color theme="1"/>
      <name val="Meiryo UI"/>
      <family val="3"/>
      <charset val="128"/>
    </font>
    <font>
      <b/>
      <sz val="11"/>
      <color theme="0"/>
      <name val="Meiryo UI"/>
      <family val="3"/>
      <charset val="128"/>
    </font>
    <font>
      <sz val="11"/>
      <color rgb="FF00B050"/>
      <name val="Meiryo UI"/>
      <family val="3"/>
      <charset val="128"/>
    </font>
    <font>
      <sz val="11"/>
      <color rgb="FFFF0000"/>
      <name val="Meiryo UI"/>
      <family val="3"/>
      <charset val="128"/>
    </font>
    <font>
      <sz val="11"/>
      <color rgb="FFEE0000"/>
      <name val="Meiryo UI"/>
      <family val="3"/>
      <charset val="128"/>
    </font>
    <font>
      <sz val="22"/>
      <color theme="1"/>
      <name val="Meiryo UI"/>
      <family val="3"/>
      <charset val="128"/>
    </font>
    <font>
      <u/>
      <sz val="11"/>
      <color theme="1"/>
      <name val="Meiryo UI"/>
      <family val="3"/>
      <charset val="128"/>
    </font>
    <font>
      <sz val="11"/>
      <color theme="0"/>
      <name val="メイリオ"/>
      <family val="2"/>
      <charset val="128"/>
    </font>
    <font>
      <sz val="12"/>
      <color theme="0"/>
      <name val="メイリオ"/>
      <family val="2"/>
      <charset val="128"/>
    </font>
    <font>
      <b/>
      <sz val="11"/>
      <color rgb="FF0070C0"/>
      <name val="メイリオ"/>
      <family val="3"/>
      <charset val="128"/>
    </font>
    <font>
      <sz val="11"/>
      <name val="Meiryo UI"/>
      <family val="3"/>
      <charset val="128"/>
    </font>
    <font>
      <b/>
      <u/>
      <sz val="11"/>
      <color theme="1"/>
      <name val="Meiryo UI"/>
      <family val="3"/>
      <charset val="128"/>
    </font>
    <font>
      <b/>
      <sz val="11"/>
      <color theme="1"/>
      <name val="Meiryo UI"/>
      <family val="3"/>
      <charset val="128"/>
    </font>
    <font>
      <b/>
      <sz val="14"/>
      <color theme="5"/>
      <name val="メイリオ"/>
      <family val="3"/>
      <charset val="128"/>
    </font>
    <font>
      <b/>
      <sz val="14"/>
      <color rgb="FF0070C0"/>
      <name val="メイリオ"/>
      <family val="3"/>
      <charset val="128"/>
    </font>
    <font>
      <sz val="11"/>
      <color theme="0"/>
      <name val="メイリオ"/>
      <family val="3"/>
      <charset val="128"/>
    </font>
    <font>
      <sz val="11"/>
      <color theme="0"/>
      <name val="Meiryo UI"/>
      <family val="3"/>
      <charset val="128"/>
    </font>
    <font>
      <sz val="11"/>
      <color rgb="FFFF0000"/>
      <name val="メイリオ"/>
      <family val="2"/>
      <charset val="128"/>
    </font>
    <font>
      <sz val="11"/>
      <color rgb="FFFF0000"/>
      <name val="メイリオ"/>
      <family val="3"/>
      <charset val="128"/>
    </font>
    <font>
      <sz val="11"/>
      <color rgb="FF00B050"/>
      <name val="メイリオ"/>
      <family val="2"/>
      <charset val="128"/>
    </font>
    <font>
      <sz val="11"/>
      <color rgb="FF00B050"/>
      <name val="メイリオ"/>
      <family val="3"/>
      <charset val="128"/>
    </font>
    <font>
      <sz val="11"/>
      <color rgb="FFC00000"/>
      <name val="Meiryo UI"/>
      <family val="3"/>
      <charset val="128"/>
    </font>
    <font>
      <sz val="11"/>
      <color rgb="FFC00000"/>
      <name val="Meiryo UI"/>
      <family val="2"/>
      <charset val="128"/>
    </font>
    <font>
      <b/>
      <u/>
      <sz val="11"/>
      <color rgb="FFC00000"/>
      <name val="Meiryo UI"/>
      <family val="3"/>
      <charset val="128"/>
    </font>
    <font>
      <sz val="11"/>
      <color rgb="FF0070C0"/>
      <name val="Meiryo UI"/>
      <family val="3"/>
      <charset val="128"/>
    </font>
    <font>
      <sz val="9"/>
      <color rgb="FF000000"/>
      <name val="Meiryo UI"/>
      <family val="3"/>
      <charset val="128"/>
    </font>
    <font>
      <u/>
      <sz val="8"/>
      <color rgb="FF0070C0"/>
      <name val="Meiryo UI"/>
      <family val="3"/>
      <charset val="128"/>
    </font>
    <font>
      <sz val="10"/>
      <color theme="1"/>
      <name val="メイリオ"/>
      <family val="3"/>
      <charset val="128"/>
    </font>
    <font>
      <u/>
      <sz val="11"/>
      <color rgb="FFC00000"/>
      <name val="Meiryo UI"/>
      <family val="3"/>
      <charset val="128"/>
    </font>
    <font>
      <b/>
      <sz val="11"/>
      <color rgb="FFC00000"/>
      <name val="Meiryo UI"/>
      <family val="3"/>
      <charset val="128"/>
    </font>
    <font>
      <sz val="12"/>
      <color theme="1"/>
      <name val="メイリオ"/>
      <family val="3"/>
      <charset val="128"/>
    </font>
    <font>
      <u/>
      <sz val="12"/>
      <color rgb="FF0070C0"/>
      <name val="メイリオ"/>
      <family val="3"/>
      <charset val="128"/>
    </font>
    <font>
      <sz val="12"/>
      <color theme="0"/>
      <name val="メイリオ"/>
      <family val="3"/>
      <charset val="128"/>
    </font>
    <font>
      <u/>
      <sz val="12"/>
      <color theme="0" tint="-0.249977111117893"/>
      <name val="メイリオ"/>
      <family val="3"/>
      <charset val="128"/>
    </font>
    <font>
      <sz val="11"/>
      <color theme="0"/>
      <name val="游ゴシック"/>
      <family val="2"/>
      <scheme val="minor"/>
    </font>
    <font>
      <sz val="12"/>
      <name val="メイリオ"/>
      <family val="3"/>
      <charset val="128"/>
    </font>
    <font>
      <sz val="12"/>
      <color rgb="FFC00000"/>
      <name val="メイリオ"/>
      <family val="3"/>
      <charset val="128"/>
    </font>
    <font>
      <b/>
      <sz val="12"/>
      <color theme="1"/>
      <name val="メイリオ"/>
      <family val="3"/>
      <charset val="128"/>
    </font>
    <font>
      <sz val="11"/>
      <name val="游ゴシック"/>
      <family val="2"/>
      <scheme val="minor"/>
    </font>
    <font>
      <b/>
      <sz val="12"/>
      <name val="メイリオ"/>
      <family val="3"/>
      <charset val="128"/>
    </font>
    <font>
      <sz val="12"/>
      <color theme="0" tint="-0.249977111117893"/>
      <name val="メイリオ"/>
      <family val="3"/>
      <charset val="128"/>
    </font>
    <font>
      <sz val="11"/>
      <color theme="0" tint="-0.249977111117893"/>
      <name val="游ゴシック"/>
      <family val="2"/>
      <scheme val="minor"/>
    </font>
    <font>
      <b/>
      <strike/>
      <sz val="12"/>
      <color theme="1"/>
      <name val="Meiryo UI"/>
      <family val="3"/>
      <charset val="128"/>
    </font>
    <font>
      <b/>
      <sz val="12"/>
      <color rgb="FF0070C0"/>
      <name val="メイリオ"/>
      <family val="3"/>
      <charset val="128"/>
    </font>
    <font>
      <sz val="11"/>
      <color theme="2" tint="-0.499984740745262"/>
      <name val="メイリオ"/>
      <family val="2"/>
      <charset val="128"/>
    </font>
    <font>
      <sz val="11"/>
      <color theme="2" tint="-0.499984740745262"/>
      <name val="メイリオ"/>
      <family val="3"/>
      <charset val="128"/>
    </font>
    <font>
      <sz val="11"/>
      <name val="メイリオ"/>
      <family val="2"/>
      <charset val="128"/>
    </font>
    <font>
      <sz val="11"/>
      <color rgb="FFC00000"/>
      <name val="游ゴシック"/>
      <family val="2"/>
      <scheme val="minor"/>
    </font>
    <font>
      <b/>
      <u/>
      <sz val="11"/>
      <name val="Meiryo UI"/>
      <family val="3"/>
      <charset val="128"/>
    </font>
    <font>
      <b/>
      <sz val="11"/>
      <name val="Meiryo UI"/>
      <family val="3"/>
      <charset val="128"/>
    </font>
    <font>
      <b/>
      <sz val="12"/>
      <name val="Meiryo UI"/>
      <family val="3"/>
      <charset val="128"/>
    </font>
  </fonts>
  <fills count="12">
    <fill>
      <patternFill patternType="none"/>
    </fill>
    <fill>
      <patternFill patternType="gray125"/>
    </fill>
    <fill>
      <patternFill patternType="solid">
        <fgColor theme="0" tint="-4.9989318521683403E-2"/>
        <bgColor indexed="64"/>
      </patternFill>
    </fill>
    <fill>
      <patternFill patternType="solid">
        <fgColor theme="0" tint="-0.499984740745262"/>
        <bgColor indexed="64"/>
      </patternFill>
    </fill>
    <fill>
      <patternFill patternType="solid">
        <fgColor rgb="FFFADBDA"/>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theme="2" tint="-0.89999084444715716"/>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s>
  <borders count="99">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style="thin">
        <color theme="0" tint="-0.499984740745262"/>
      </right>
      <top/>
      <bottom style="thin">
        <color theme="0" tint="-0.499984740745262"/>
      </bottom>
      <diagonal/>
    </border>
    <border>
      <left/>
      <right/>
      <top/>
      <bottom style="thin">
        <color theme="0" tint="-0.499984740745262"/>
      </bottom>
      <diagonal/>
    </border>
    <border>
      <left style="thin">
        <color theme="0" tint="-0.499984740745262"/>
      </left>
      <right/>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0" tint="-0.499984740745262"/>
      </left>
      <right/>
      <top style="thin">
        <color theme="0" tint="-0.499984740745262"/>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theme="0" tint="-0.14999847407452621"/>
      </right>
      <top/>
      <bottom/>
      <diagonal/>
    </border>
    <border>
      <left style="thin">
        <color theme="0" tint="-0.14999847407452621"/>
      </left>
      <right/>
      <top/>
      <bottom/>
      <diagonal/>
    </border>
    <border>
      <left style="thin">
        <color theme="0" tint="-0.499984740745262"/>
      </left>
      <right/>
      <top/>
      <bottom style="thin">
        <color auto="1"/>
      </bottom>
      <diagonal/>
    </border>
    <border>
      <left/>
      <right style="thin">
        <color theme="0" tint="-0.499984740745262"/>
      </right>
      <top/>
      <bottom style="thin">
        <color auto="1"/>
      </bottom>
      <diagonal/>
    </border>
    <border>
      <left style="thin">
        <color auto="1"/>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4659260841701"/>
      </top>
      <bottom/>
      <diagonal/>
    </border>
    <border>
      <left/>
      <right/>
      <top/>
      <bottom style="thin">
        <color theme="0" tint="-0.24994659260841701"/>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style="thin">
        <color theme="0" tint="-0.249977111117893"/>
      </left>
      <right style="double">
        <color theme="0" tint="-0.249977111117893"/>
      </right>
      <top/>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style="thin">
        <color theme="0" tint="-0.249977111117893"/>
      </left>
      <right style="double">
        <color theme="0" tint="-0.249977111117893"/>
      </right>
      <top style="thin">
        <color theme="0" tint="-0.249977111117893"/>
      </top>
      <bottom/>
      <diagonal/>
    </border>
    <border>
      <left style="thin">
        <color theme="0" tint="-0.249977111117893"/>
      </left>
      <right style="double">
        <color theme="0" tint="-0.249977111117893"/>
      </right>
      <top/>
      <bottom style="thin">
        <color theme="0" tint="-0.249977111117893"/>
      </bottom>
      <diagonal/>
    </border>
    <border>
      <left/>
      <right/>
      <top/>
      <bottom style="thin">
        <color theme="0" tint="-0.34998626667073579"/>
      </bottom>
      <diagonal/>
    </border>
    <border>
      <left style="thin">
        <color theme="0" tint="-0.34998626667073579"/>
      </left>
      <right/>
      <top/>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auto="1"/>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14999847407452621"/>
      </left>
      <right/>
      <top style="thin">
        <color theme="0" tint="-0.14999847407452621"/>
      </top>
      <bottom style="thin">
        <color theme="0" tint="-0.14996795556505021"/>
      </bottom>
      <diagonal/>
    </border>
    <border>
      <left/>
      <right/>
      <top style="thin">
        <color theme="0" tint="-0.14999847407452621"/>
      </top>
      <bottom style="thin">
        <color theme="0" tint="-0.14996795556505021"/>
      </bottom>
      <diagonal/>
    </border>
    <border>
      <left/>
      <right style="thin">
        <color theme="0" tint="-0.14999847407452621"/>
      </right>
      <top style="thin">
        <color theme="0" tint="-0.14999847407452621"/>
      </top>
      <bottom style="thin">
        <color theme="0" tint="-0.14996795556505021"/>
      </bottom>
      <diagonal/>
    </border>
    <border>
      <left style="thin">
        <color theme="0" tint="-0.14999847407452621"/>
      </left>
      <right/>
      <top/>
      <bottom style="thin">
        <color theme="0" tint="-0.14996795556505021"/>
      </bottom>
      <diagonal/>
    </border>
    <border>
      <left/>
      <right/>
      <top/>
      <bottom style="thin">
        <color theme="0" tint="-0.249977111117893"/>
      </bottom>
      <diagonal/>
    </border>
    <border>
      <left style="thin">
        <color theme="0" tint="-0.249977111117893"/>
      </left>
      <right/>
      <top/>
      <bottom style="thin">
        <color theme="0" tint="-0.249977111117893"/>
      </bottom>
      <diagonal/>
    </border>
    <border>
      <left/>
      <right/>
      <top style="thin">
        <color theme="0" tint="-0.249977111117893"/>
      </top>
      <bottom/>
      <diagonal/>
    </border>
    <border>
      <left style="thin">
        <color theme="0" tint="-0.249977111117893"/>
      </left>
      <right/>
      <top style="thin">
        <color theme="0" tint="-0.249977111117893"/>
      </top>
      <bottom/>
      <diagonal/>
    </border>
    <border>
      <left/>
      <right style="thin">
        <color theme="0" tint="-0.249977111117893"/>
      </right>
      <top/>
      <bottom/>
      <diagonal/>
    </border>
    <border>
      <left style="thin">
        <color theme="0" tint="-0.249977111117893"/>
      </left>
      <right/>
      <top/>
      <bottom/>
      <diagonal/>
    </border>
    <border>
      <left style="thin">
        <color theme="0" tint="-0.34998626667073579"/>
      </left>
      <right style="thin">
        <color theme="0" tint="-0.14999847407452621"/>
      </right>
      <top style="thin">
        <color theme="0" tint="-0.34998626667073579"/>
      </top>
      <bottom style="thin">
        <color theme="0" tint="-0.34998626667073579"/>
      </bottom>
      <diagonal/>
    </border>
    <border>
      <left style="thin">
        <color theme="0" tint="-0.14999847407452621"/>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tint="-0.24994659260841701"/>
      </left>
      <right style="thin">
        <color theme="0"/>
      </right>
      <top style="thin">
        <color theme="0" tint="-0.24994659260841701"/>
      </top>
      <bottom style="thin">
        <color theme="0" tint="-0.24994659260841701"/>
      </bottom>
      <diagonal/>
    </border>
    <border>
      <left style="thin">
        <color theme="0"/>
      </left>
      <right style="thin">
        <color theme="0"/>
      </right>
      <top style="thin">
        <color theme="0" tint="-0.24994659260841701"/>
      </top>
      <bottom style="thin">
        <color theme="0" tint="-0.24994659260841701"/>
      </bottom>
      <diagonal/>
    </border>
    <border>
      <left style="thin">
        <color theme="0"/>
      </left>
      <right style="thin">
        <color theme="0" tint="-0.24994659260841701"/>
      </right>
      <top style="thin">
        <color theme="0" tint="-0.24994659260841701"/>
      </top>
      <bottom style="thin">
        <color theme="0" tint="-0.24994659260841701"/>
      </bottom>
      <diagonal/>
    </border>
    <border>
      <left style="thin">
        <color theme="0" tint="-0.14996795556505021"/>
      </left>
      <right style="thin">
        <color theme="0"/>
      </right>
      <top style="thin">
        <color theme="0" tint="-0.14996795556505021"/>
      </top>
      <bottom style="thin">
        <color theme="0" tint="-0.14996795556505021"/>
      </bottom>
      <diagonal/>
    </border>
    <border>
      <left style="thin">
        <color theme="0"/>
      </left>
      <right style="thin">
        <color theme="0"/>
      </right>
      <top style="thin">
        <color theme="0" tint="-0.14996795556505021"/>
      </top>
      <bottom style="thin">
        <color theme="0" tint="-0.14996795556505021"/>
      </bottom>
      <diagonal/>
    </border>
    <border>
      <left style="thin">
        <color theme="0"/>
      </left>
      <right style="thin">
        <color theme="0" tint="-0.14993743705557422"/>
      </right>
      <top style="thin">
        <color theme="0" tint="-0.14996795556505021"/>
      </top>
      <bottom style="thin">
        <color theme="0" tint="-0.14996795556505021"/>
      </bottom>
      <diagonal/>
    </border>
  </borders>
  <cellStyleXfs count="16">
    <xf numFmtId="0" fontId="0" fillId="0" borderId="0"/>
    <xf numFmtId="0" fontId="6" fillId="0" borderId="0">
      <alignment vertical="center"/>
    </xf>
    <xf numFmtId="0" fontId="10" fillId="0" borderId="0">
      <alignment vertical="center"/>
    </xf>
    <xf numFmtId="0" fontId="6" fillId="0" borderId="0">
      <alignment vertical="center"/>
    </xf>
    <xf numFmtId="0" fontId="5" fillId="0" borderId="0">
      <alignment vertical="center"/>
    </xf>
    <xf numFmtId="0" fontId="4" fillId="0" borderId="0">
      <alignment vertical="center"/>
    </xf>
    <xf numFmtId="0" fontId="12" fillId="0" borderId="0">
      <alignment vertical="center"/>
    </xf>
    <xf numFmtId="0" fontId="3" fillId="0" borderId="0">
      <alignment vertical="center"/>
    </xf>
    <xf numFmtId="38" fontId="1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3" fillId="0" borderId="0" applyNumberFormat="0" applyFill="0" applyBorder="0" applyAlignment="0" applyProtection="0"/>
    <xf numFmtId="0" fontId="1" fillId="0" borderId="0">
      <alignment vertical="center"/>
    </xf>
  </cellStyleXfs>
  <cellXfs count="701">
    <xf numFmtId="0" fontId="0" fillId="0" borderId="0" xfId="0"/>
    <xf numFmtId="0" fontId="9" fillId="0" borderId="0" xfId="1" applyFont="1">
      <alignment vertical="center"/>
    </xf>
    <xf numFmtId="0" fontId="11" fillId="0" borderId="0" xfId="1" applyFont="1">
      <alignment vertical="center"/>
    </xf>
    <xf numFmtId="0" fontId="11" fillId="0" borderId="0" xfId="1" applyFont="1" applyAlignment="1">
      <alignment vertical="top"/>
    </xf>
    <xf numFmtId="0" fontId="10" fillId="0" borderId="5" xfId="2" applyBorder="1">
      <alignment vertical="center"/>
    </xf>
    <xf numFmtId="0" fontId="10" fillId="0" borderId="6" xfId="2" applyBorder="1">
      <alignment vertical="center"/>
    </xf>
    <xf numFmtId="0" fontId="10" fillId="0" borderId="7" xfId="2" applyBorder="1">
      <alignment vertical="center"/>
    </xf>
    <xf numFmtId="0" fontId="10" fillId="0" borderId="8" xfId="2" applyBorder="1">
      <alignment vertical="center"/>
    </xf>
    <xf numFmtId="0" fontId="10" fillId="0" borderId="0" xfId="2">
      <alignment vertical="center"/>
    </xf>
    <xf numFmtId="0" fontId="10" fillId="0" borderId="9" xfId="2" applyBorder="1">
      <alignment vertical="center"/>
    </xf>
    <xf numFmtId="0" fontId="10" fillId="0" borderId="10" xfId="2" applyBorder="1">
      <alignment vertical="center"/>
    </xf>
    <xf numFmtId="0" fontId="10" fillId="0" borderId="11" xfId="2" applyBorder="1">
      <alignment vertical="center"/>
    </xf>
    <xf numFmtId="0" fontId="10" fillId="0" borderId="12" xfId="2" applyBorder="1">
      <alignment vertical="center"/>
    </xf>
    <xf numFmtId="0" fontId="19" fillId="0" borderId="27" xfId="0" applyFont="1" applyBorder="1" applyAlignment="1">
      <alignment horizontal="left" vertical="center"/>
    </xf>
    <xf numFmtId="0" fontId="18" fillId="0" borderId="0" xfId="2" applyFont="1">
      <alignment vertical="center"/>
    </xf>
    <xf numFmtId="0" fontId="18" fillId="2" borderId="0" xfId="2" applyFont="1" applyFill="1" applyAlignment="1">
      <alignment horizontal="left" vertical="center"/>
    </xf>
    <xf numFmtId="0" fontId="10" fillId="0" borderId="13" xfId="2" applyBorder="1">
      <alignment vertical="center"/>
    </xf>
    <xf numFmtId="0" fontId="10" fillId="0" borderId="14" xfId="2" applyBorder="1">
      <alignment vertical="center"/>
    </xf>
    <xf numFmtId="0" fontId="10" fillId="2" borderId="14" xfId="2" applyFill="1" applyBorder="1">
      <alignment vertical="center"/>
    </xf>
    <xf numFmtId="0" fontId="10" fillId="2" borderId="15" xfId="2" applyFill="1" applyBorder="1">
      <alignment vertical="center"/>
    </xf>
    <xf numFmtId="0" fontId="10" fillId="0" borderId="16" xfId="2" applyBorder="1">
      <alignment vertical="center"/>
    </xf>
    <xf numFmtId="0" fontId="10" fillId="2" borderId="0" xfId="2" applyFill="1">
      <alignment vertical="center"/>
    </xf>
    <xf numFmtId="0" fontId="10" fillId="2" borderId="17" xfId="2" applyFill="1" applyBorder="1">
      <alignment vertical="center"/>
    </xf>
    <xf numFmtId="0" fontId="10" fillId="0" borderId="18" xfId="2" applyBorder="1">
      <alignment vertical="center"/>
    </xf>
    <xf numFmtId="0" fontId="10" fillId="0" borderId="19" xfId="2" applyBorder="1">
      <alignment vertical="center"/>
    </xf>
    <xf numFmtId="0" fontId="10" fillId="2" borderId="19" xfId="2" applyFill="1" applyBorder="1">
      <alignment vertical="center"/>
    </xf>
    <xf numFmtId="0" fontId="10" fillId="2" borderId="20" xfId="2" applyFill="1" applyBorder="1">
      <alignment vertical="center"/>
    </xf>
    <xf numFmtId="0" fontId="14" fillId="0" borderId="0" xfId="2" applyFont="1">
      <alignment vertical="center"/>
    </xf>
    <xf numFmtId="0" fontId="15" fillId="0" borderId="0" xfId="2" applyFont="1">
      <alignment vertical="center"/>
    </xf>
    <xf numFmtId="0" fontId="11" fillId="0" borderId="0" xfId="2" applyFont="1">
      <alignment vertical="center"/>
    </xf>
    <xf numFmtId="0" fontId="11" fillId="0" borderId="0" xfId="10" applyFont="1">
      <alignment vertical="center"/>
    </xf>
    <xf numFmtId="0" fontId="19" fillId="0" borderId="33" xfId="0" applyFont="1" applyBorder="1" applyAlignment="1">
      <alignment horizontal="left" vertical="center"/>
    </xf>
    <xf numFmtId="0" fontId="19" fillId="0" borderId="34" xfId="0" applyFont="1" applyBorder="1" applyAlignment="1">
      <alignment horizontal="left" vertical="center"/>
    </xf>
    <xf numFmtId="0" fontId="10" fillId="0" borderId="35" xfId="2" applyBorder="1">
      <alignment vertical="center"/>
    </xf>
    <xf numFmtId="0" fontId="10" fillId="0" borderId="36" xfId="2" applyBorder="1">
      <alignment vertical="center"/>
    </xf>
    <xf numFmtId="0" fontId="10" fillId="0" borderId="37" xfId="2" applyBorder="1">
      <alignment vertical="center"/>
    </xf>
    <xf numFmtId="0" fontId="19" fillId="0" borderId="36" xfId="0" applyFont="1" applyBorder="1" applyAlignment="1">
      <alignment horizontal="left" vertical="center"/>
    </xf>
    <xf numFmtId="0" fontId="19" fillId="0" borderId="37" xfId="0" applyFont="1" applyBorder="1" applyAlignment="1">
      <alignment horizontal="left" vertical="center"/>
    </xf>
    <xf numFmtId="0" fontId="16" fillId="0" borderId="26" xfId="0" applyFont="1" applyBorder="1" applyAlignment="1">
      <alignment horizontal="left" vertical="center"/>
    </xf>
    <xf numFmtId="0" fontId="16" fillId="0" borderId="27" xfId="0" applyFont="1" applyBorder="1" applyAlignment="1">
      <alignment horizontal="left" vertical="center"/>
    </xf>
    <xf numFmtId="0" fontId="16" fillId="0" borderId="28" xfId="0" applyFont="1" applyBorder="1" applyAlignment="1">
      <alignment horizontal="left" vertical="center"/>
    </xf>
    <xf numFmtId="0" fontId="10" fillId="0" borderId="38" xfId="2" applyBorder="1">
      <alignment vertical="center"/>
    </xf>
    <xf numFmtId="0" fontId="10" fillId="0" borderId="39" xfId="2" applyBorder="1">
      <alignment vertical="center"/>
    </xf>
    <xf numFmtId="0" fontId="19" fillId="0" borderId="0" xfId="0" applyFont="1" applyAlignment="1">
      <alignment horizontal="left" vertical="center"/>
    </xf>
    <xf numFmtId="0" fontId="21" fillId="3" borderId="30" xfId="2" applyFont="1" applyFill="1" applyBorder="1">
      <alignment vertical="center"/>
    </xf>
    <xf numFmtId="0" fontId="21" fillId="3" borderId="29" xfId="2" applyFont="1" applyFill="1" applyBorder="1">
      <alignment vertical="center"/>
    </xf>
    <xf numFmtId="0" fontId="15" fillId="0" borderId="19" xfId="2" applyFont="1" applyBorder="1">
      <alignment vertical="center"/>
    </xf>
    <xf numFmtId="0" fontId="15" fillId="0" borderId="18" xfId="2" applyFont="1" applyBorder="1">
      <alignment vertical="center"/>
    </xf>
    <xf numFmtId="0" fontId="15" fillId="0" borderId="16" xfId="2" applyFont="1" applyBorder="1">
      <alignment vertical="center"/>
    </xf>
    <xf numFmtId="0" fontId="10" fillId="0" borderId="20" xfId="2" applyBorder="1">
      <alignment vertical="center"/>
    </xf>
    <xf numFmtId="0" fontId="10" fillId="0" borderId="17" xfId="2" applyBorder="1">
      <alignment vertical="center"/>
    </xf>
    <xf numFmtId="0" fontId="18" fillId="0" borderId="0" xfId="2" applyFont="1" applyAlignment="1">
      <alignment horizontal="left" vertical="center"/>
    </xf>
    <xf numFmtId="0" fontId="10" fillId="0" borderId="40" xfId="2" applyBorder="1">
      <alignment vertical="center"/>
    </xf>
    <xf numFmtId="0" fontId="10" fillId="0" borderId="22" xfId="2" applyBorder="1">
      <alignment vertical="center"/>
    </xf>
    <xf numFmtId="0" fontId="10" fillId="0" borderId="41" xfId="2" applyBorder="1">
      <alignment vertical="center"/>
    </xf>
    <xf numFmtId="0" fontId="22" fillId="0" borderId="0" xfId="2" applyFont="1">
      <alignment vertical="center"/>
    </xf>
    <xf numFmtId="0" fontId="0" fillId="0" borderId="42" xfId="0" applyBorder="1"/>
    <xf numFmtId="0" fontId="22" fillId="0" borderId="26" xfId="2" applyFont="1" applyBorder="1">
      <alignment vertical="center"/>
    </xf>
    <xf numFmtId="0" fontId="10" fillId="0" borderId="27" xfId="2" applyBorder="1">
      <alignment vertical="center"/>
    </xf>
    <xf numFmtId="0" fontId="10" fillId="0" borderId="28" xfId="2" applyBorder="1">
      <alignment vertical="center"/>
    </xf>
    <xf numFmtId="0" fontId="10" fillId="5" borderId="5" xfId="2" applyFill="1" applyBorder="1">
      <alignment vertical="center"/>
    </xf>
    <xf numFmtId="0" fontId="10" fillId="5" borderId="6" xfId="2" applyFill="1" applyBorder="1">
      <alignment vertical="center"/>
    </xf>
    <xf numFmtId="0" fontId="10" fillId="5" borderId="8" xfId="2" applyFill="1" applyBorder="1">
      <alignment vertical="center"/>
    </xf>
    <xf numFmtId="0" fontId="10" fillId="5" borderId="0" xfId="2" applyFill="1">
      <alignment vertical="center"/>
    </xf>
    <xf numFmtId="0" fontId="10" fillId="5" borderId="10" xfId="2" applyFill="1" applyBorder="1">
      <alignment vertical="center"/>
    </xf>
    <xf numFmtId="0" fontId="10" fillId="5" borderId="11" xfId="2" applyFill="1" applyBorder="1">
      <alignment vertical="center"/>
    </xf>
    <xf numFmtId="0" fontId="10" fillId="5" borderId="20" xfId="2" applyFill="1" applyBorder="1">
      <alignment vertical="center"/>
    </xf>
    <xf numFmtId="0" fontId="10" fillId="5" borderId="19" xfId="2" applyFill="1" applyBorder="1">
      <alignment vertical="center"/>
    </xf>
    <xf numFmtId="0" fontId="10" fillId="5" borderId="17" xfId="2" applyFill="1" applyBorder="1">
      <alignment vertical="center"/>
    </xf>
    <xf numFmtId="0" fontId="18" fillId="5" borderId="0" xfId="2" applyFont="1" applyFill="1" applyAlignment="1">
      <alignment horizontal="left" vertical="center"/>
    </xf>
    <xf numFmtId="0" fontId="10" fillId="5" borderId="15" xfId="2" applyFill="1" applyBorder="1">
      <alignment vertical="center"/>
    </xf>
    <xf numFmtId="0" fontId="10" fillId="5" borderId="14" xfId="2" applyFill="1" applyBorder="1">
      <alignment vertical="center"/>
    </xf>
    <xf numFmtId="0" fontId="10" fillId="0" borderId="46" xfId="2" applyBorder="1">
      <alignment vertical="center"/>
    </xf>
    <xf numFmtId="0" fontId="10" fillId="0" borderId="0" xfId="2" applyAlignment="1">
      <alignment horizontal="center" vertical="center"/>
    </xf>
    <xf numFmtId="38" fontId="10" fillId="0" borderId="0" xfId="8" applyFont="1" applyBorder="1" applyAlignment="1">
      <alignment horizontal="right" vertical="center"/>
    </xf>
    <xf numFmtId="0" fontId="10" fillId="0" borderId="49" xfId="2" applyBorder="1">
      <alignment vertical="center"/>
    </xf>
    <xf numFmtId="0" fontId="0" fillId="0" borderId="14" xfId="0" applyBorder="1"/>
    <xf numFmtId="0" fontId="25" fillId="0" borderId="0" xfId="0" applyFont="1"/>
    <xf numFmtId="0" fontId="26" fillId="0" borderId="0" xfId="0" applyFont="1"/>
    <xf numFmtId="0" fontId="18" fillId="2" borderId="0" xfId="2" applyFont="1" applyFill="1">
      <alignment vertical="center"/>
    </xf>
    <xf numFmtId="0" fontId="18" fillId="2" borderId="14" xfId="2" applyFont="1" applyFill="1" applyBorder="1">
      <alignment vertical="center"/>
    </xf>
    <xf numFmtId="0" fontId="11" fillId="0" borderId="0" xfId="0" applyFont="1"/>
    <xf numFmtId="0" fontId="24" fillId="6" borderId="1" xfId="14" applyFont="1" applyFill="1" applyBorder="1" applyAlignment="1">
      <alignment vertical="top"/>
    </xf>
    <xf numFmtId="0" fontId="11" fillId="6" borderId="2" xfId="1" applyFont="1" applyFill="1" applyBorder="1" applyAlignment="1">
      <alignment vertical="top"/>
    </xf>
    <xf numFmtId="0" fontId="11" fillId="6" borderId="3" xfId="1" applyFont="1" applyFill="1" applyBorder="1" applyAlignment="1">
      <alignment vertical="top"/>
    </xf>
    <xf numFmtId="0" fontId="11" fillId="6" borderId="2" xfId="0" applyFont="1" applyFill="1" applyBorder="1" applyAlignment="1">
      <alignment vertical="top"/>
    </xf>
    <xf numFmtId="0" fontId="24" fillId="5" borderId="1" xfId="14" applyFont="1" applyFill="1" applyBorder="1" applyAlignment="1">
      <alignment vertical="top"/>
    </xf>
    <xf numFmtId="0" fontId="11" fillId="5" borderId="2" xfId="1" applyFont="1" applyFill="1" applyBorder="1" applyAlignment="1">
      <alignment vertical="top"/>
    </xf>
    <xf numFmtId="0" fontId="11" fillId="5" borderId="3" xfId="1" applyFont="1" applyFill="1" applyBorder="1" applyAlignment="1">
      <alignment vertical="top"/>
    </xf>
    <xf numFmtId="0" fontId="11" fillId="5" borderId="4" xfId="1" applyFont="1" applyFill="1" applyBorder="1" applyAlignment="1">
      <alignment vertical="top"/>
    </xf>
    <xf numFmtId="0" fontId="11" fillId="5" borderId="1" xfId="1" applyFont="1" applyFill="1" applyBorder="1" applyAlignment="1">
      <alignment vertical="top"/>
    </xf>
    <xf numFmtId="0" fontId="11" fillId="0" borderId="0" xfId="0" applyFont="1" applyAlignment="1">
      <alignment vertical="center"/>
    </xf>
    <xf numFmtId="0" fontId="0" fillId="0" borderId="0" xfId="0" applyAlignment="1">
      <alignment wrapText="1"/>
    </xf>
    <xf numFmtId="0" fontId="32" fillId="0" borderId="0" xfId="0" applyFont="1" applyAlignment="1">
      <alignment vertical="center"/>
    </xf>
    <xf numFmtId="0" fontId="33" fillId="7" borderId="0" xfId="2" applyFont="1" applyFill="1">
      <alignment vertical="center"/>
    </xf>
    <xf numFmtId="0" fontId="34" fillId="7" borderId="0" xfId="2" applyFont="1" applyFill="1">
      <alignment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1" fillId="0" borderId="0" xfId="0" applyFont="1" applyAlignment="1">
      <alignment horizontal="left" vertical="center" indent="1"/>
    </xf>
    <xf numFmtId="0" fontId="24" fillId="6" borderId="2" xfId="14" applyFont="1" applyFill="1" applyBorder="1" applyAlignment="1">
      <alignment vertical="top"/>
    </xf>
    <xf numFmtId="0" fontId="11" fillId="0" borderId="1" xfId="1" applyFont="1" applyBorder="1" applyAlignment="1">
      <alignment horizontal="center" vertical="center"/>
    </xf>
    <xf numFmtId="0" fontId="11" fillId="0" borderId="2" xfId="1" applyFont="1" applyBorder="1" applyAlignment="1">
      <alignment horizontal="center" vertical="center"/>
    </xf>
    <xf numFmtId="0" fontId="36" fillId="0" borderId="3" xfId="1" applyFont="1" applyBorder="1" applyAlignment="1">
      <alignment horizontal="center" vertical="center"/>
    </xf>
    <xf numFmtId="0" fontId="36" fillId="6" borderId="3" xfId="1" applyFont="1" applyFill="1" applyBorder="1" applyAlignment="1">
      <alignment horizontal="left" vertical="center"/>
    </xf>
    <xf numFmtId="0" fontId="11" fillId="0" borderId="51" xfId="1" applyFont="1" applyBorder="1" applyAlignment="1">
      <alignment vertical="top" wrapText="1"/>
    </xf>
    <xf numFmtId="0" fontId="11" fillId="0" borderId="51" xfId="1" applyFont="1" applyBorder="1" applyAlignment="1">
      <alignment vertical="top"/>
    </xf>
    <xf numFmtId="0" fontId="11" fillId="0" borderId="62" xfId="1" applyFont="1" applyBorder="1" applyAlignment="1">
      <alignment vertical="top" wrapText="1"/>
    </xf>
    <xf numFmtId="0" fontId="36" fillId="6" borderId="63" xfId="1" applyFont="1" applyFill="1" applyBorder="1" applyAlignment="1">
      <alignment horizontal="left" vertical="center"/>
    </xf>
    <xf numFmtId="0" fontId="11" fillId="6" borderId="64" xfId="0" applyFont="1" applyFill="1" applyBorder="1" applyAlignment="1">
      <alignment vertical="top"/>
    </xf>
    <xf numFmtId="0" fontId="11" fillId="6" borderId="65" xfId="0" applyFont="1" applyFill="1" applyBorder="1" applyAlignment="1">
      <alignment vertical="top"/>
    </xf>
    <xf numFmtId="0" fontId="11" fillId="6" borderId="65" xfId="1" applyFont="1" applyFill="1" applyBorder="1" applyAlignment="1">
      <alignment vertical="top"/>
    </xf>
    <xf numFmtId="0" fontId="11" fillId="5" borderId="64" xfId="0" applyFont="1" applyFill="1" applyBorder="1" applyAlignment="1">
      <alignment vertical="top"/>
    </xf>
    <xf numFmtId="0" fontId="11" fillId="5" borderId="66" xfId="0" applyFont="1" applyFill="1" applyBorder="1" applyAlignment="1">
      <alignment vertical="top"/>
    </xf>
    <xf numFmtId="0" fontId="11" fillId="5" borderId="64" xfId="1" applyFont="1" applyFill="1" applyBorder="1" applyAlignment="1">
      <alignment vertical="top"/>
    </xf>
    <xf numFmtId="0" fontId="24" fillId="6" borderId="3" xfId="14" applyFont="1" applyFill="1" applyBorder="1" applyAlignment="1">
      <alignment horizontal="left" vertical="center"/>
    </xf>
    <xf numFmtId="0" fontId="25" fillId="0" borderId="0" xfId="1" applyFont="1">
      <alignment vertical="center"/>
    </xf>
    <xf numFmtId="0" fontId="27" fillId="7" borderId="1" xfId="1" applyFont="1" applyFill="1" applyBorder="1" applyAlignment="1">
      <alignment horizontal="center"/>
    </xf>
    <xf numFmtId="0" fontId="37" fillId="0" borderId="0" xfId="0" applyFont="1" applyAlignment="1">
      <alignment vertical="center"/>
    </xf>
    <xf numFmtId="0" fontId="38" fillId="0" borderId="0" xfId="0" applyFont="1" applyAlignment="1">
      <alignment vertical="center"/>
    </xf>
    <xf numFmtId="0" fontId="10" fillId="0" borderId="67" xfId="2" applyBorder="1">
      <alignment vertical="center"/>
    </xf>
    <xf numFmtId="0" fontId="0" fillId="0" borderId="36" xfId="0" applyBorder="1"/>
    <xf numFmtId="0" fontId="0" fillId="5" borderId="5" xfId="0" applyFill="1" applyBorder="1"/>
    <xf numFmtId="0" fontId="0" fillId="5" borderId="6" xfId="0" applyFill="1" applyBorder="1"/>
    <xf numFmtId="0" fontId="0" fillId="5" borderId="7" xfId="0" applyFill="1" applyBorder="1"/>
    <xf numFmtId="0" fontId="0" fillId="5" borderId="8" xfId="0" applyFill="1" applyBorder="1"/>
    <xf numFmtId="0" fontId="0" fillId="5" borderId="0" xfId="0" applyFill="1"/>
    <xf numFmtId="0" fontId="0" fillId="5" borderId="9" xfId="0" applyFill="1" applyBorder="1"/>
    <xf numFmtId="49" fontId="11" fillId="0" borderId="0" xfId="0" applyNumberFormat="1" applyFont="1" applyAlignment="1">
      <alignment vertical="center"/>
    </xf>
    <xf numFmtId="0" fontId="10" fillId="0" borderId="68" xfId="2" applyBorder="1">
      <alignment vertical="center"/>
    </xf>
    <xf numFmtId="38" fontId="10" fillId="0" borderId="68" xfId="8" applyFont="1" applyBorder="1" applyAlignment="1">
      <alignment vertical="center"/>
    </xf>
    <xf numFmtId="38" fontId="10" fillId="0" borderId="0" xfId="8" applyFont="1" applyBorder="1" applyAlignment="1">
      <alignment vertical="center"/>
    </xf>
    <xf numFmtId="0" fontId="10" fillId="0" borderId="69" xfId="2" applyBorder="1">
      <alignment vertical="center"/>
    </xf>
    <xf numFmtId="0" fontId="10" fillId="0" borderId="70" xfId="2" applyBorder="1">
      <alignment vertical="center"/>
    </xf>
    <xf numFmtId="0" fontId="10" fillId="0" borderId="71" xfId="2" applyBorder="1">
      <alignment vertical="center"/>
    </xf>
    <xf numFmtId="0" fontId="0" fillId="5" borderId="20" xfId="0" applyFill="1" applyBorder="1"/>
    <xf numFmtId="0" fontId="0" fillId="5" borderId="19" xfId="0" applyFill="1" applyBorder="1"/>
    <xf numFmtId="0" fontId="0" fillId="5" borderId="18" xfId="0" applyFill="1" applyBorder="1"/>
    <xf numFmtId="0" fontId="0" fillId="5" borderId="17" xfId="0" applyFill="1" applyBorder="1"/>
    <xf numFmtId="0" fontId="0" fillId="5" borderId="16" xfId="0" applyFill="1" applyBorder="1"/>
    <xf numFmtId="0" fontId="0" fillId="0" borderId="17" xfId="0" applyBorder="1"/>
    <xf numFmtId="0" fontId="0" fillId="0" borderId="16" xfId="0" applyBorder="1"/>
    <xf numFmtId="0" fontId="0" fillId="0" borderId="15" xfId="0" applyBorder="1"/>
    <xf numFmtId="0" fontId="0" fillId="0" borderId="13" xfId="0" applyBorder="1"/>
    <xf numFmtId="0" fontId="0" fillId="5" borderId="43" xfId="0" applyFill="1" applyBorder="1"/>
    <xf numFmtId="0" fontId="0" fillId="5" borderId="44" xfId="0" applyFill="1" applyBorder="1"/>
    <xf numFmtId="0" fontId="0" fillId="5" borderId="45" xfId="0" applyFill="1" applyBorder="1"/>
    <xf numFmtId="0" fontId="0" fillId="5" borderId="42" xfId="0" applyFill="1" applyBorder="1"/>
    <xf numFmtId="0" fontId="0" fillId="5" borderId="72" xfId="0" applyFill="1" applyBorder="1"/>
    <xf numFmtId="0" fontId="0" fillId="0" borderId="72" xfId="0" applyBorder="1"/>
    <xf numFmtId="0" fontId="0" fillId="0" borderId="47" xfId="0" applyBorder="1"/>
    <xf numFmtId="0" fontId="0" fillId="0" borderId="22" xfId="0" applyBorder="1"/>
    <xf numFmtId="0" fontId="0" fillId="0" borderId="46" xfId="0" applyBorder="1"/>
    <xf numFmtId="0" fontId="19" fillId="0" borderId="77" xfId="0" applyFont="1" applyBorder="1" applyAlignment="1">
      <alignment horizontal="left" vertical="center"/>
    </xf>
    <xf numFmtId="0" fontId="14" fillId="0" borderId="69" xfId="2" applyFont="1" applyBorder="1">
      <alignment vertical="center"/>
    </xf>
    <xf numFmtId="0" fontId="19" fillId="0" borderId="79" xfId="0" applyFont="1" applyBorder="1" applyAlignment="1">
      <alignment horizontal="left" vertical="center"/>
    </xf>
    <xf numFmtId="0" fontId="9" fillId="0" borderId="0" xfId="11" applyFont="1">
      <alignment vertical="center"/>
    </xf>
    <xf numFmtId="0" fontId="11" fillId="0" borderId="0" xfId="11" applyFont="1">
      <alignment vertical="center"/>
    </xf>
    <xf numFmtId="0" fontId="3" fillId="0" borderId="0" xfId="11">
      <alignment vertical="center"/>
    </xf>
    <xf numFmtId="0" fontId="3" fillId="6" borderId="0" xfId="11" applyFill="1">
      <alignment vertical="center"/>
    </xf>
    <xf numFmtId="0" fontId="3" fillId="5" borderId="0" xfId="11" applyFill="1">
      <alignment vertical="center"/>
    </xf>
    <xf numFmtId="0" fontId="47" fillId="0" borderId="0" xfId="1" applyFont="1" applyAlignment="1">
      <alignment horizontal="center" vertical="center"/>
    </xf>
    <xf numFmtId="0" fontId="48" fillId="0" borderId="0" xfId="11" applyFont="1" applyAlignment="1">
      <alignment horizontal="center" vertical="center"/>
    </xf>
    <xf numFmtId="0" fontId="47" fillId="0" borderId="0" xfId="0" applyFont="1" applyAlignment="1">
      <alignment vertical="center"/>
    </xf>
    <xf numFmtId="0" fontId="49" fillId="0" borderId="0" xfId="0" applyFont="1" applyAlignment="1">
      <alignment vertical="center"/>
    </xf>
    <xf numFmtId="0" fontId="0" fillId="2" borderId="17" xfId="0" applyFill="1" applyBorder="1"/>
    <xf numFmtId="0" fontId="0" fillId="2" borderId="15" xfId="0" applyFill="1" applyBorder="1"/>
    <xf numFmtId="0" fontId="0" fillId="2" borderId="14" xfId="0" applyFill="1" applyBorder="1"/>
    <xf numFmtId="0" fontId="47" fillId="0" borderId="0" xfId="1" applyFont="1">
      <alignment vertical="center"/>
    </xf>
    <xf numFmtId="0" fontId="11" fillId="9" borderId="64" xfId="0" applyFont="1" applyFill="1" applyBorder="1" applyAlignment="1">
      <alignment vertical="top"/>
    </xf>
    <xf numFmtId="0" fontId="11" fillId="9" borderId="51" xfId="1" applyFont="1" applyFill="1" applyBorder="1" applyAlignment="1">
      <alignment vertical="top" wrapText="1"/>
    </xf>
    <xf numFmtId="0" fontId="11" fillId="9" borderId="1" xfId="1" applyFont="1" applyFill="1" applyBorder="1" applyAlignment="1">
      <alignment horizontal="center" vertical="center"/>
    </xf>
    <xf numFmtId="0" fontId="16" fillId="0" borderId="23" xfId="0" applyFont="1" applyBorder="1" applyAlignment="1">
      <alignment horizontal="left" vertical="center"/>
    </xf>
    <xf numFmtId="0" fontId="16" fillId="0" borderId="24" xfId="0" applyFont="1" applyBorder="1" applyAlignment="1">
      <alignment horizontal="left" vertical="center"/>
    </xf>
    <xf numFmtId="0" fontId="16" fillId="0" borderId="25" xfId="0" applyFont="1" applyBorder="1" applyAlignment="1">
      <alignment horizontal="left" vertical="center"/>
    </xf>
    <xf numFmtId="0" fontId="47" fillId="0" borderId="0" xfId="0" applyFont="1"/>
    <xf numFmtId="0" fontId="54" fillId="0" borderId="0" xfId="0" applyFont="1"/>
    <xf numFmtId="0" fontId="55" fillId="0" borderId="0" xfId="0" applyFont="1"/>
    <xf numFmtId="0" fontId="56" fillId="0" borderId="0" xfId="2" applyFont="1">
      <alignment vertical="center"/>
    </xf>
    <xf numFmtId="0" fontId="56" fillId="0" borderId="62" xfId="2" applyFont="1" applyBorder="1">
      <alignment vertical="center"/>
    </xf>
    <xf numFmtId="0" fontId="56" fillId="0" borderId="80" xfId="2" applyFont="1" applyBorder="1">
      <alignment vertical="center"/>
    </xf>
    <xf numFmtId="0" fontId="0" fillId="0" borderId="80" xfId="0" applyBorder="1"/>
    <xf numFmtId="0" fontId="56" fillId="0" borderId="81" xfId="2" applyFont="1" applyBorder="1">
      <alignment vertical="center"/>
    </xf>
    <xf numFmtId="0" fontId="0" fillId="0" borderId="51" xfId="0" applyBorder="1"/>
    <xf numFmtId="0" fontId="56" fillId="0" borderId="60" xfId="2" applyFont="1" applyBorder="1">
      <alignment vertical="center"/>
    </xf>
    <xf numFmtId="0" fontId="0" fillId="0" borderId="60" xfId="0" applyBorder="1"/>
    <xf numFmtId="0" fontId="57" fillId="0" borderId="50" xfId="2" applyFont="1" applyBorder="1">
      <alignment vertical="center"/>
    </xf>
    <xf numFmtId="0" fontId="58" fillId="7" borderId="60" xfId="2" applyFont="1" applyFill="1" applyBorder="1">
      <alignment vertical="center"/>
    </xf>
    <xf numFmtId="0" fontId="58" fillId="7" borderId="50" xfId="2" applyFont="1" applyFill="1" applyBorder="1">
      <alignment vertical="center"/>
    </xf>
    <xf numFmtId="0" fontId="58" fillId="7" borderId="62" xfId="2" applyFont="1" applyFill="1" applyBorder="1">
      <alignment vertical="center"/>
    </xf>
    <xf numFmtId="0" fontId="58" fillId="7" borderId="80" xfId="2" applyFont="1" applyFill="1" applyBorder="1">
      <alignment vertical="center"/>
    </xf>
    <xf numFmtId="0" fontId="58" fillId="7" borderId="81" xfId="2" applyFont="1" applyFill="1" applyBorder="1">
      <alignment vertical="center"/>
    </xf>
    <xf numFmtId="0" fontId="56" fillId="0" borderId="61" xfId="2" applyFont="1" applyBorder="1">
      <alignment vertical="center"/>
    </xf>
    <xf numFmtId="0" fontId="56" fillId="0" borderId="82" xfId="2" applyFont="1" applyBorder="1">
      <alignment vertical="center"/>
    </xf>
    <xf numFmtId="0" fontId="0" fillId="0" borderId="82" xfId="0" applyBorder="1"/>
    <xf numFmtId="0" fontId="59" fillId="0" borderId="83" xfId="2" applyFont="1" applyBorder="1">
      <alignment vertical="center"/>
    </xf>
    <xf numFmtId="0" fontId="0" fillId="0" borderId="61" xfId="0" applyBorder="1"/>
    <xf numFmtId="0" fontId="57" fillId="0" borderId="83" xfId="2" applyFont="1" applyBorder="1">
      <alignment vertical="center"/>
    </xf>
    <xf numFmtId="0" fontId="60" fillId="7" borderId="82" xfId="0" applyFont="1" applyFill="1" applyBorder="1"/>
    <xf numFmtId="0" fontId="58" fillId="7" borderId="82" xfId="2" applyFont="1" applyFill="1" applyBorder="1">
      <alignment vertical="center"/>
    </xf>
    <xf numFmtId="0" fontId="58" fillId="7" borderId="83" xfId="2" applyFont="1" applyFill="1" applyBorder="1">
      <alignment vertical="center"/>
    </xf>
    <xf numFmtId="0" fontId="58" fillId="7" borderId="61" xfId="2" applyFont="1" applyFill="1" applyBorder="1">
      <alignment vertical="center"/>
    </xf>
    <xf numFmtId="0" fontId="58" fillId="7" borderId="84" xfId="2" applyFont="1" applyFill="1" applyBorder="1">
      <alignment vertical="center"/>
    </xf>
    <xf numFmtId="0" fontId="58" fillId="7" borderId="0" xfId="2" applyFont="1" applyFill="1">
      <alignment vertical="center"/>
    </xf>
    <xf numFmtId="0" fontId="58" fillId="7" borderId="85" xfId="2" applyFont="1" applyFill="1" applyBorder="1">
      <alignment vertical="center"/>
    </xf>
    <xf numFmtId="0" fontId="0" fillId="0" borderId="62" xfId="0" applyBorder="1"/>
    <xf numFmtId="0" fontId="57" fillId="0" borderId="81" xfId="2" applyFont="1" applyBorder="1">
      <alignment vertical="center"/>
    </xf>
    <xf numFmtId="0" fontId="56" fillId="0" borderId="0" xfId="0" applyFont="1"/>
    <xf numFmtId="0" fontId="56" fillId="0" borderId="84" xfId="2" applyFont="1" applyBorder="1">
      <alignment vertical="center"/>
    </xf>
    <xf numFmtId="0" fontId="56" fillId="0" borderId="85" xfId="2" applyFont="1" applyBorder="1">
      <alignment vertical="center"/>
    </xf>
    <xf numFmtId="0" fontId="0" fillId="0" borderId="84" xfId="0" applyBorder="1"/>
    <xf numFmtId="0" fontId="61" fillId="0" borderId="85" xfId="2" applyFont="1" applyBorder="1">
      <alignment vertical="center"/>
    </xf>
    <xf numFmtId="0" fontId="61" fillId="0" borderId="83" xfId="2" applyFont="1" applyBorder="1">
      <alignment vertical="center"/>
    </xf>
    <xf numFmtId="0" fontId="57" fillId="0" borderId="85" xfId="2" applyFont="1" applyBorder="1">
      <alignment vertical="center"/>
    </xf>
    <xf numFmtId="0" fontId="53" fillId="0" borderId="0" xfId="0" applyFont="1" applyAlignment="1">
      <alignment vertical="center"/>
    </xf>
    <xf numFmtId="0" fontId="60" fillId="7" borderId="0" xfId="0" applyFont="1" applyFill="1"/>
    <xf numFmtId="0" fontId="56" fillId="0" borderId="51" xfId="2" applyFont="1" applyBorder="1">
      <alignment vertical="center"/>
    </xf>
    <xf numFmtId="0" fontId="56" fillId="0" borderId="50" xfId="2" applyFont="1" applyBorder="1">
      <alignment vertical="center"/>
    </xf>
    <xf numFmtId="0" fontId="56" fillId="10" borderId="51" xfId="0" applyFont="1" applyFill="1" applyBorder="1"/>
    <xf numFmtId="0" fontId="56" fillId="10" borderId="50" xfId="0" quotePrefix="1" applyFont="1" applyFill="1" applyBorder="1"/>
    <xf numFmtId="0" fontId="56" fillId="10" borderId="50" xfId="0" applyFont="1" applyFill="1" applyBorder="1"/>
    <xf numFmtId="0" fontId="56" fillId="0" borderId="51" xfId="0" applyFont="1" applyBorder="1"/>
    <xf numFmtId="0" fontId="56" fillId="0" borderId="60" xfId="0" applyFont="1" applyBorder="1"/>
    <xf numFmtId="0" fontId="56" fillId="0" borderId="50" xfId="0" applyFont="1" applyBorder="1"/>
    <xf numFmtId="0" fontId="56" fillId="0" borderId="50" xfId="0" quotePrefix="1" applyFont="1" applyBorder="1"/>
    <xf numFmtId="0" fontId="62" fillId="0" borderId="0" xfId="0" applyFont="1"/>
    <xf numFmtId="0" fontId="63" fillId="0" borderId="0" xfId="0" applyFont="1"/>
    <xf numFmtId="0" fontId="57" fillId="0" borderId="0" xfId="0" applyFont="1"/>
    <xf numFmtId="0" fontId="64" fillId="0" borderId="0" xfId="0" applyFont="1"/>
    <xf numFmtId="0" fontId="61" fillId="0" borderId="0" xfId="0" applyFont="1"/>
    <xf numFmtId="0" fontId="65" fillId="0" borderId="0" xfId="0" applyFont="1"/>
    <xf numFmtId="0" fontId="61" fillId="0" borderId="81" xfId="2" applyFont="1" applyBorder="1">
      <alignment vertical="center"/>
    </xf>
    <xf numFmtId="0" fontId="66" fillId="9" borderId="84" xfId="2" applyFont="1" applyFill="1" applyBorder="1">
      <alignment vertical="center"/>
    </xf>
    <xf numFmtId="0" fontId="66" fillId="9" borderId="0" xfId="2" applyFont="1" applyFill="1">
      <alignment vertical="center"/>
    </xf>
    <xf numFmtId="0" fontId="67" fillId="9" borderId="0" xfId="0" applyFont="1" applyFill="1"/>
    <xf numFmtId="0" fontId="66" fillId="9" borderId="85" xfId="2" applyFont="1" applyFill="1" applyBorder="1">
      <alignment vertical="center"/>
    </xf>
    <xf numFmtId="0" fontId="67" fillId="9" borderId="61" xfId="0" applyFont="1" applyFill="1" applyBorder="1"/>
    <xf numFmtId="0" fontId="66" fillId="9" borderId="82" xfId="2" applyFont="1" applyFill="1" applyBorder="1">
      <alignment vertical="center"/>
    </xf>
    <xf numFmtId="0" fontId="67" fillId="9" borderId="82" xfId="0" applyFont="1" applyFill="1" applyBorder="1"/>
    <xf numFmtId="0" fontId="59" fillId="9" borderId="83" xfId="2" applyFont="1" applyFill="1" applyBorder="1">
      <alignment vertical="center"/>
    </xf>
    <xf numFmtId="0" fontId="66" fillId="9" borderId="61" xfId="2" applyFont="1" applyFill="1" applyBorder="1">
      <alignment vertical="center"/>
    </xf>
    <xf numFmtId="0" fontId="55" fillId="0" borderId="0" xfId="0" applyFont="1" applyAlignment="1">
      <alignment vertical="center"/>
    </xf>
    <xf numFmtId="0" fontId="54" fillId="0" borderId="0" xfId="0" applyFont="1" applyAlignment="1">
      <alignment vertical="center"/>
    </xf>
    <xf numFmtId="0" fontId="9" fillId="0" borderId="0" xfId="15" applyFont="1">
      <alignment vertical="center"/>
    </xf>
    <xf numFmtId="0" fontId="24" fillId="9" borderId="1" xfId="14" applyFont="1" applyFill="1" applyBorder="1" applyAlignment="1">
      <alignment vertical="top"/>
    </xf>
    <xf numFmtId="0" fontId="68" fillId="0" borderId="0" xfId="0" applyFont="1"/>
    <xf numFmtId="0" fontId="16" fillId="9" borderId="23" xfId="0" applyFont="1" applyFill="1" applyBorder="1" applyAlignment="1">
      <alignment horizontal="left" vertical="center"/>
    </xf>
    <xf numFmtId="0" fontId="16" fillId="9" borderId="24" xfId="0" applyFont="1" applyFill="1" applyBorder="1" applyAlignment="1">
      <alignment horizontal="left" vertical="center"/>
    </xf>
    <xf numFmtId="0" fontId="16" fillId="9" borderId="25" xfId="0" applyFont="1" applyFill="1" applyBorder="1" applyAlignment="1">
      <alignment horizontal="left" vertical="center"/>
    </xf>
    <xf numFmtId="0" fontId="16" fillId="9" borderId="26" xfId="0" applyFont="1" applyFill="1" applyBorder="1" applyAlignment="1">
      <alignment horizontal="left" vertical="center"/>
    </xf>
    <xf numFmtId="0" fontId="16" fillId="9" borderId="27" xfId="0" applyFont="1" applyFill="1" applyBorder="1" applyAlignment="1">
      <alignment horizontal="left" vertical="center"/>
    </xf>
    <xf numFmtId="0" fontId="11" fillId="9" borderId="65" xfId="0" applyFont="1" applyFill="1" applyBorder="1" applyAlignment="1">
      <alignment vertical="top"/>
    </xf>
    <xf numFmtId="0" fontId="11" fillId="9" borderId="61" xfId="1" applyFont="1" applyFill="1" applyBorder="1" applyAlignment="1">
      <alignment vertical="top" wrapText="1"/>
    </xf>
    <xf numFmtId="0" fontId="18" fillId="0" borderId="0" xfId="0" applyFont="1"/>
    <xf numFmtId="0" fontId="0" fillId="0" borderId="30" xfId="0" applyBorder="1"/>
    <xf numFmtId="0" fontId="0" fillId="0" borderId="29" xfId="0" applyBorder="1"/>
    <xf numFmtId="0" fontId="0" fillId="0" borderId="31" xfId="0" applyBorder="1"/>
    <xf numFmtId="0" fontId="0" fillId="2" borderId="0" xfId="0" applyFill="1"/>
    <xf numFmtId="49" fontId="19" fillId="0" borderId="31" xfId="0" applyNumberFormat="1" applyFont="1" applyBorder="1" applyAlignment="1">
      <alignment vertical="center"/>
    </xf>
    <xf numFmtId="0" fontId="18" fillId="0" borderId="31" xfId="0" applyFont="1" applyBorder="1" applyAlignment="1">
      <alignment vertical="center"/>
    </xf>
    <xf numFmtId="0" fontId="0" fillId="0" borderId="30" xfId="0" applyBorder="1" applyAlignment="1">
      <alignment vertical="center"/>
    </xf>
    <xf numFmtId="0" fontId="0" fillId="0" borderId="29" xfId="0" applyBorder="1" applyAlignment="1">
      <alignment vertical="center"/>
    </xf>
    <xf numFmtId="0" fontId="0" fillId="0" borderId="0" xfId="0" applyAlignment="1">
      <alignment vertical="center"/>
    </xf>
    <xf numFmtId="0" fontId="18" fillId="0" borderId="0" xfId="0" applyFont="1" applyAlignment="1">
      <alignment vertical="center"/>
    </xf>
    <xf numFmtId="0" fontId="22" fillId="0" borderId="35" xfId="2" applyFont="1" applyBorder="1">
      <alignment vertical="center"/>
    </xf>
    <xf numFmtId="49" fontId="10" fillId="0" borderId="31" xfId="2" applyNumberFormat="1" applyBorder="1">
      <alignment vertical="center"/>
    </xf>
    <xf numFmtId="0" fontId="10" fillId="0" borderId="31" xfId="2" applyBorder="1">
      <alignment vertical="center"/>
    </xf>
    <xf numFmtId="0" fontId="10" fillId="0" borderId="30" xfId="2" applyBorder="1">
      <alignment vertical="center"/>
    </xf>
    <xf numFmtId="0" fontId="10" fillId="0" borderId="29" xfId="2" applyBorder="1">
      <alignment vertical="center"/>
    </xf>
    <xf numFmtId="49" fontId="19" fillId="0" borderId="58" xfId="0" applyNumberFormat="1" applyFont="1" applyBorder="1" applyAlignment="1">
      <alignment vertical="center"/>
    </xf>
    <xf numFmtId="0" fontId="0" fillId="0" borderId="53" xfId="0" applyBorder="1"/>
    <xf numFmtId="0" fontId="0" fillId="0" borderId="59" xfId="0" applyBorder="1"/>
    <xf numFmtId="0" fontId="18" fillId="0" borderId="58" xfId="0" applyFont="1" applyBorder="1" applyAlignment="1">
      <alignment vertical="center"/>
    </xf>
    <xf numFmtId="0" fontId="0" fillId="0" borderId="53" xfId="0" applyBorder="1" applyAlignment="1">
      <alignment vertical="center"/>
    </xf>
    <xf numFmtId="0" fontId="0" fillId="0" borderId="59" xfId="0" applyBorder="1" applyAlignment="1">
      <alignment vertical="center"/>
    </xf>
    <xf numFmtId="0" fontId="11" fillId="0" borderId="30" xfId="2" applyFont="1" applyBorder="1">
      <alignment vertical="center"/>
    </xf>
    <xf numFmtId="0" fontId="10" fillId="0" borderId="0" xfId="2" applyAlignment="1">
      <alignment horizontal="centerContinuous" vertical="center"/>
    </xf>
    <xf numFmtId="0" fontId="33" fillId="7" borderId="31" xfId="2" applyFont="1" applyFill="1" applyBorder="1">
      <alignment vertical="center"/>
    </xf>
    <xf numFmtId="0" fontId="41" fillId="7" borderId="30" xfId="2" applyFont="1" applyFill="1" applyBorder="1">
      <alignment vertical="center"/>
    </xf>
    <xf numFmtId="0" fontId="41" fillId="7" borderId="29" xfId="2" applyFont="1" applyFill="1" applyBorder="1">
      <alignment vertical="center"/>
    </xf>
    <xf numFmtId="0" fontId="33" fillId="7" borderId="30" xfId="2" applyFont="1" applyFill="1" applyBorder="1">
      <alignment vertical="center"/>
    </xf>
    <xf numFmtId="0" fontId="60" fillId="7" borderId="29" xfId="0" applyFont="1" applyFill="1" applyBorder="1"/>
    <xf numFmtId="0" fontId="21" fillId="7" borderId="30" xfId="2" applyFont="1" applyFill="1" applyBorder="1">
      <alignment vertical="center"/>
    </xf>
    <xf numFmtId="0" fontId="15" fillId="0" borderId="30" xfId="2" applyFont="1" applyBorder="1">
      <alignment vertical="center"/>
    </xf>
    <xf numFmtId="0" fontId="22" fillId="0" borderId="30" xfId="2" applyFont="1" applyBorder="1">
      <alignment vertical="center"/>
    </xf>
    <xf numFmtId="0" fontId="22" fillId="0" borderId="29" xfId="2" applyFont="1" applyBorder="1">
      <alignment vertical="center"/>
    </xf>
    <xf numFmtId="0" fontId="22" fillId="0" borderId="31" xfId="2" applyFont="1" applyBorder="1">
      <alignment vertical="center"/>
    </xf>
    <xf numFmtId="0" fontId="11" fillId="0" borderId="30" xfId="10" applyFont="1" applyBorder="1">
      <alignment vertical="center"/>
    </xf>
    <xf numFmtId="0" fontId="60" fillId="7" borderId="30" xfId="0" applyFont="1" applyFill="1" applyBorder="1"/>
    <xf numFmtId="0" fontId="42" fillId="7" borderId="30" xfId="10" applyFont="1" applyFill="1" applyBorder="1">
      <alignment vertical="center"/>
    </xf>
    <xf numFmtId="0" fontId="42" fillId="7" borderId="30" xfId="2" applyFont="1" applyFill="1" applyBorder="1">
      <alignment vertical="center"/>
    </xf>
    <xf numFmtId="0" fontId="33" fillId="7" borderId="29" xfId="2" applyFont="1" applyFill="1" applyBorder="1">
      <alignment vertical="center"/>
    </xf>
    <xf numFmtId="0" fontId="34" fillId="7" borderId="30" xfId="2" applyFont="1" applyFill="1" applyBorder="1">
      <alignment vertical="center"/>
    </xf>
    <xf numFmtId="0" fontId="34" fillId="7" borderId="29" xfId="2" applyFont="1" applyFill="1" applyBorder="1">
      <alignment vertical="center"/>
    </xf>
    <xf numFmtId="0" fontId="34" fillId="7" borderId="31" xfId="2" applyFont="1" applyFill="1" applyBorder="1">
      <alignment vertical="center"/>
    </xf>
    <xf numFmtId="0" fontId="19" fillId="0" borderId="31" xfId="2" applyFont="1" applyBorder="1">
      <alignment vertical="center"/>
    </xf>
    <xf numFmtId="49" fontId="19" fillId="0" borderId="31" xfId="2" applyNumberFormat="1" applyFont="1" applyBorder="1">
      <alignment vertical="center"/>
    </xf>
    <xf numFmtId="0" fontId="1" fillId="6" borderId="0" xfId="11" applyFont="1" applyFill="1">
      <alignment vertical="center"/>
    </xf>
    <xf numFmtId="0" fontId="73" fillId="0" borderId="0" xfId="0" applyFont="1"/>
    <xf numFmtId="49" fontId="19" fillId="2" borderId="31" xfId="2" applyNumberFormat="1" applyFont="1" applyFill="1" applyBorder="1">
      <alignment vertical="center"/>
    </xf>
    <xf numFmtId="0" fontId="10" fillId="2" borderId="30" xfId="2" applyFill="1" applyBorder="1">
      <alignment vertical="center"/>
    </xf>
    <xf numFmtId="0" fontId="0" fillId="2" borderId="29" xfId="0" applyFill="1" applyBorder="1"/>
    <xf numFmtId="0" fontId="10" fillId="2" borderId="31" xfId="2" applyFill="1" applyBorder="1">
      <alignment vertical="center"/>
    </xf>
    <xf numFmtId="0" fontId="22" fillId="2" borderId="30" xfId="2" applyFont="1" applyFill="1" applyBorder="1">
      <alignment vertical="center"/>
    </xf>
    <xf numFmtId="0" fontId="22" fillId="2" borderId="29" xfId="2" applyFont="1" applyFill="1" applyBorder="1">
      <alignment vertical="center"/>
    </xf>
    <xf numFmtId="0" fontId="22" fillId="2" borderId="31" xfId="2" applyFont="1" applyFill="1" applyBorder="1">
      <alignment vertical="center"/>
    </xf>
    <xf numFmtId="0" fontId="10" fillId="2" borderId="29" xfId="2" applyFill="1" applyBorder="1">
      <alignment vertical="center"/>
    </xf>
    <xf numFmtId="0" fontId="11" fillId="2" borderId="30" xfId="10" applyFont="1" applyFill="1" applyBorder="1">
      <alignment vertical="center"/>
    </xf>
    <xf numFmtId="0" fontId="11" fillId="2" borderId="30" xfId="2" applyFont="1" applyFill="1" applyBorder="1">
      <alignment vertical="center"/>
    </xf>
    <xf numFmtId="0" fontId="18" fillId="0" borderId="30" xfId="0" applyFont="1" applyBorder="1" applyAlignment="1">
      <alignment vertical="center"/>
    </xf>
    <xf numFmtId="0" fontId="18" fillId="0" borderId="29" xfId="0" applyFont="1" applyBorder="1" applyAlignment="1">
      <alignment vertical="center"/>
    </xf>
    <xf numFmtId="0" fontId="18" fillId="0" borderId="53" xfId="0" applyFont="1" applyBorder="1" applyAlignment="1">
      <alignment vertical="center"/>
    </xf>
    <xf numFmtId="0" fontId="18" fillId="0" borderId="59" xfId="0" applyFont="1" applyBorder="1" applyAlignment="1">
      <alignment vertical="center"/>
    </xf>
    <xf numFmtId="0" fontId="11" fillId="0" borderId="0" xfId="1" applyFont="1" applyAlignment="1">
      <alignment horizontal="center" vertical="center"/>
    </xf>
    <xf numFmtId="0" fontId="1" fillId="2" borderId="0" xfId="11" applyFont="1" applyFill="1">
      <alignment vertical="center"/>
    </xf>
    <xf numFmtId="0" fontId="3" fillId="2" borderId="0" xfId="11" applyFill="1">
      <alignment vertical="center"/>
    </xf>
    <xf numFmtId="0" fontId="1" fillId="0" borderId="0" xfId="11" applyFont="1">
      <alignment vertical="center"/>
    </xf>
    <xf numFmtId="0" fontId="11" fillId="0" borderId="69" xfId="0" applyFont="1" applyBorder="1"/>
    <xf numFmtId="0" fontId="0" fillId="0" borderId="70" xfId="0" applyBorder="1"/>
    <xf numFmtId="0" fontId="11" fillId="0" borderId="71" xfId="0" applyFont="1" applyBorder="1"/>
    <xf numFmtId="0" fontId="11" fillId="9" borderId="69" xfId="0" applyFont="1" applyFill="1" applyBorder="1"/>
    <xf numFmtId="0" fontId="0" fillId="9" borderId="70" xfId="0" applyFill="1" applyBorder="1"/>
    <xf numFmtId="0" fontId="11" fillId="9" borderId="71" xfId="0" applyFont="1" applyFill="1" applyBorder="1"/>
    <xf numFmtId="0" fontId="10" fillId="2" borderId="5" xfId="2" applyFill="1" applyBorder="1">
      <alignment vertical="center"/>
    </xf>
    <xf numFmtId="0" fontId="10" fillId="2" borderId="6" xfId="2" applyFill="1" applyBorder="1">
      <alignment vertical="center"/>
    </xf>
    <xf numFmtId="0" fontId="10" fillId="2" borderId="8" xfId="2" applyFill="1" applyBorder="1">
      <alignment vertical="center"/>
    </xf>
    <xf numFmtId="0" fontId="10" fillId="2" borderId="10" xfId="2" applyFill="1" applyBorder="1">
      <alignment vertical="center"/>
    </xf>
    <xf numFmtId="0" fontId="10" fillId="2" borderId="11" xfId="2" applyFill="1" applyBorder="1">
      <alignment vertical="center"/>
    </xf>
    <xf numFmtId="0" fontId="36" fillId="6" borderId="2" xfId="1" applyFont="1" applyFill="1" applyBorder="1" applyAlignment="1">
      <alignment vertical="top"/>
    </xf>
    <xf numFmtId="0" fontId="36" fillId="6" borderId="64" xfId="0" applyFont="1" applyFill="1" applyBorder="1" applyAlignment="1">
      <alignment vertical="top"/>
    </xf>
    <xf numFmtId="0" fontId="36" fillId="0" borderId="51" xfId="1" applyFont="1" applyBorder="1" applyAlignment="1">
      <alignment vertical="top" wrapText="1"/>
    </xf>
    <xf numFmtId="0" fontId="36" fillId="6" borderId="65" xfId="0" applyFont="1" applyFill="1" applyBorder="1" applyAlignment="1">
      <alignment vertical="top"/>
    </xf>
    <xf numFmtId="0" fontId="36" fillId="0" borderId="61" xfId="1" applyFont="1" applyBorder="1" applyAlignment="1">
      <alignment vertical="top" wrapText="1"/>
    </xf>
    <xf numFmtId="0" fontId="36" fillId="5" borderId="2" xfId="1" applyFont="1" applyFill="1" applyBorder="1" applyAlignment="1">
      <alignment vertical="top"/>
    </xf>
    <xf numFmtId="0" fontId="36" fillId="5" borderId="64" xfId="0" applyFont="1" applyFill="1" applyBorder="1" applyAlignment="1">
      <alignment vertical="top"/>
    </xf>
    <xf numFmtId="0" fontId="36" fillId="0" borderId="0" xfId="0" applyFont="1" applyAlignment="1">
      <alignment vertical="center"/>
    </xf>
    <xf numFmtId="0" fontId="74" fillId="0" borderId="0" xfId="0" applyFont="1" applyAlignment="1">
      <alignment vertical="center"/>
    </xf>
    <xf numFmtId="0" fontId="75" fillId="0" borderId="0" xfId="0" applyFont="1" applyAlignment="1">
      <alignment vertical="center"/>
    </xf>
    <xf numFmtId="0" fontId="36" fillId="0" borderId="0" xfId="0" applyFont="1"/>
    <xf numFmtId="0" fontId="36" fillId="0" borderId="0" xfId="0" applyFont="1" applyAlignment="1">
      <alignment horizontal="left" vertical="center" indent="1"/>
    </xf>
    <xf numFmtId="0" fontId="76" fillId="0" borderId="0" xfId="0" applyFont="1"/>
    <xf numFmtId="0" fontId="27" fillId="7" borderId="50" xfId="1" applyFont="1" applyFill="1" applyBorder="1" applyAlignment="1">
      <alignment horizontal="center"/>
    </xf>
    <xf numFmtId="0" fontId="27" fillId="7" borderId="60" xfId="1" applyFont="1" applyFill="1" applyBorder="1" applyAlignment="1">
      <alignment horizontal="center"/>
    </xf>
    <xf numFmtId="0" fontId="27" fillId="7" borderId="51" xfId="1" applyFont="1" applyFill="1" applyBorder="1" applyAlignment="1">
      <alignment horizontal="center"/>
    </xf>
    <xf numFmtId="0" fontId="11" fillId="0" borderId="0" xfId="1" applyFont="1" applyAlignment="1">
      <alignment horizontal="right" vertical="center"/>
    </xf>
    <xf numFmtId="0" fontId="27" fillId="7" borderId="2" xfId="1" applyFont="1" applyFill="1" applyBorder="1" applyAlignment="1">
      <alignment horizontal="center"/>
    </xf>
    <xf numFmtId="0" fontId="27" fillId="7" borderId="4" xfId="1" applyFont="1" applyFill="1" applyBorder="1" applyAlignment="1">
      <alignment horizontal="center"/>
    </xf>
    <xf numFmtId="0" fontId="27" fillId="7" borderId="2" xfId="1" applyFont="1" applyFill="1" applyBorder="1" applyAlignment="1">
      <alignment horizontal="left"/>
    </xf>
    <xf numFmtId="0" fontId="27" fillId="7" borderId="4" xfId="1" applyFont="1" applyFill="1" applyBorder="1" applyAlignment="1">
      <alignment horizontal="left"/>
    </xf>
    <xf numFmtId="0" fontId="27" fillId="7" borderId="65" xfId="1" applyFont="1" applyFill="1" applyBorder="1" applyAlignment="1">
      <alignment horizontal="left"/>
    </xf>
    <xf numFmtId="0" fontId="27" fillId="7" borderId="66" xfId="1" applyFont="1" applyFill="1" applyBorder="1" applyAlignment="1">
      <alignment horizontal="left"/>
    </xf>
    <xf numFmtId="0" fontId="27" fillId="7" borderId="61" xfId="1" applyFont="1" applyFill="1" applyBorder="1" applyAlignment="1">
      <alignment horizontal="left"/>
    </xf>
    <xf numFmtId="0" fontId="27" fillId="7" borderId="62" xfId="1" applyFont="1" applyFill="1" applyBorder="1" applyAlignment="1">
      <alignment horizontal="left"/>
    </xf>
    <xf numFmtId="0" fontId="31" fillId="6" borderId="0" xfId="0" applyFont="1" applyFill="1" applyAlignment="1">
      <alignment horizontal="center" vertical="center" wrapText="1"/>
    </xf>
    <xf numFmtId="0" fontId="31" fillId="6" borderId="0" xfId="0" applyFont="1" applyFill="1" applyAlignment="1">
      <alignment horizontal="center" vertical="center"/>
    </xf>
    <xf numFmtId="0" fontId="18" fillId="2" borderId="0" xfId="2" applyFont="1" applyFill="1" applyAlignment="1">
      <alignment horizontal="left" vertical="center"/>
    </xf>
    <xf numFmtId="0" fontId="15" fillId="2" borderId="0" xfId="2" applyFont="1" applyFill="1" applyAlignment="1">
      <alignment horizontal="left" vertical="center"/>
    </xf>
    <xf numFmtId="0" fontId="40" fillId="2" borderId="0" xfId="2" applyFont="1" applyFill="1" applyAlignment="1">
      <alignment horizontal="left" vertical="center"/>
    </xf>
    <xf numFmtId="0" fontId="33" fillId="7" borderId="73" xfId="2" applyFont="1" applyFill="1" applyBorder="1" applyAlignment="1">
      <alignment horizontal="center" vertical="center"/>
    </xf>
    <xf numFmtId="0" fontId="41" fillId="7" borderId="74" xfId="2" applyFont="1" applyFill="1" applyBorder="1" applyAlignment="1">
      <alignment horizontal="center" vertical="center"/>
    </xf>
    <xf numFmtId="0" fontId="41" fillId="7" borderId="75" xfId="2" applyFont="1" applyFill="1" applyBorder="1" applyAlignment="1">
      <alignment horizontal="center" vertical="center"/>
    </xf>
    <xf numFmtId="0" fontId="19" fillId="0" borderId="73" xfId="2" applyFont="1" applyBorder="1" applyAlignment="1">
      <alignment horizontal="center" vertical="center"/>
    </xf>
    <xf numFmtId="0" fontId="19" fillId="0" borderId="74" xfId="2" applyFont="1" applyBorder="1" applyAlignment="1">
      <alignment horizontal="center" vertical="center"/>
    </xf>
    <xf numFmtId="0" fontId="19" fillId="0" borderId="75" xfId="2" applyFont="1" applyBorder="1" applyAlignment="1">
      <alignment horizontal="center" vertical="center"/>
    </xf>
    <xf numFmtId="0" fontId="19" fillId="0" borderId="20" xfId="2" applyFont="1" applyBorder="1" applyAlignment="1">
      <alignment horizontal="center" vertical="center"/>
    </xf>
    <xf numFmtId="0" fontId="19" fillId="0" borderId="19" xfId="2" applyFont="1" applyBorder="1" applyAlignment="1">
      <alignment horizontal="center" vertical="center"/>
    </xf>
    <xf numFmtId="0" fontId="19" fillId="0" borderId="18" xfId="2" applyFont="1" applyBorder="1" applyAlignment="1">
      <alignment horizontal="center" vertical="center"/>
    </xf>
    <xf numFmtId="0" fontId="19" fillId="0" borderId="15" xfId="2" applyFont="1" applyBorder="1" applyAlignment="1">
      <alignment horizontal="center" vertical="center"/>
    </xf>
    <xf numFmtId="0" fontId="19" fillId="0" borderId="14" xfId="2" applyFont="1" applyBorder="1" applyAlignment="1">
      <alignment horizontal="center" vertical="center"/>
    </xf>
    <xf numFmtId="0" fontId="19" fillId="0" borderId="13" xfId="2" applyFont="1" applyBorder="1" applyAlignment="1">
      <alignment horizontal="center" vertical="center"/>
    </xf>
    <xf numFmtId="0" fontId="10" fillId="0" borderId="73" xfId="2" applyBorder="1" applyAlignment="1">
      <alignment horizontal="center" vertical="center"/>
    </xf>
    <xf numFmtId="0" fontId="10" fillId="0" borderId="74" xfId="2" applyBorder="1" applyAlignment="1">
      <alignment horizontal="center" vertical="center"/>
    </xf>
    <xf numFmtId="0" fontId="10" fillId="0" borderId="75" xfId="2" applyBorder="1" applyAlignment="1">
      <alignment horizontal="center" vertical="center"/>
    </xf>
    <xf numFmtId="0" fontId="45" fillId="0" borderId="73" xfId="2" applyFont="1" applyBorder="1" applyAlignment="1">
      <alignment horizontal="center" vertical="center"/>
    </xf>
    <xf numFmtId="0" fontId="46" fillId="0" borderId="74" xfId="2" applyFont="1" applyBorder="1" applyAlignment="1">
      <alignment horizontal="center" vertical="center"/>
    </xf>
    <xf numFmtId="0" fontId="46" fillId="0" borderId="75" xfId="2" applyFont="1" applyBorder="1" applyAlignment="1">
      <alignment horizontal="center" vertical="center"/>
    </xf>
    <xf numFmtId="0" fontId="10" fillId="0" borderId="73" xfId="2" applyBorder="1" applyAlignment="1">
      <alignment horizontal="right" vertical="center"/>
    </xf>
    <xf numFmtId="0" fontId="10" fillId="0" borderId="74" xfId="2" applyBorder="1" applyAlignment="1">
      <alignment horizontal="right" vertical="center"/>
    </xf>
    <xf numFmtId="0" fontId="10" fillId="0" borderId="75" xfId="2" applyBorder="1" applyAlignment="1">
      <alignment horizontal="right" vertical="center"/>
    </xf>
    <xf numFmtId="14" fontId="10" fillId="0" borderId="73" xfId="2" applyNumberFormat="1" applyBorder="1" applyAlignment="1">
      <alignment horizontal="right" vertical="center"/>
    </xf>
    <xf numFmtId="0" fontId="18" fillId="0" borderId="73" xfId="0" applyFont="1" applyBorder="1" applyAlignment="1">
      <alignment horizontal="right" vertical="center"/>
    </xf>
    <xf numFmtId="0" fontId="18" fillId="0" borderId="74" xfId="0" applyFont="1" applyBorder="1" applyAlignment="1">
      <alignment horizontal="right" vertical="center"/>
    </xf>
    <xf numFmtId="0" fontId="18" fillId="0" borderId="75" xfId="0" applyFont="1" applyBorder="1" applyAlignment="1">
      <alignment horizontal="right" vertical="center"/>
    </xf>
    <xf numFmtId="49" fontId="10" fillId="0" borderId="73" xfId="2" applyNumberFormat="1" applyBorder="1" applyAlignment="1">
      <alignment horizontal="right" vertical="center"/>
    </xf>
    <xf numFmtId="49" fontId="10" fillId="0" borderId="74" xfId="2" applyNumberFormat="1" applyBorder="1" applyAlignment="1">
      <alignment horizontal="right" vertical="center"/>
    </xf>
    <xf numFmtId="49" fontId="10" fillId="0" borderId="75" xfId="2" applyNumberFormat="1" applyBorder="1" applyAlignment="1">
      <alignment horizontal="right" vertical="center"/>
    </xf>
    <xf numFmtId="0" fontId="19" fillId="4" borderId="20" xfId="2" applyFont="1" applyFill="1" applyBorder="1" applyAlignment="1">
      <alignment horizontal="center" vertical="center"/>
    </xf>
    <xf numFmtId="0" fontId="19" fillId="4" borderId="19" xfId="2" applyFont="1" applyFill="1" applyBorder="1" applyAlignment="1">
      <alignment horizontal="center" vertical="center"/>
    </xf>
    <xf numFmtId="0" fontId="19" fillId="4" borderId="18" xfId="2" applyFont="1" applyFill="1" applyBorder="1" applyAlignment="1">
      <alignment horizontal="center" vertical="center"/>
    </xf>
    <xf numFmtId="0" fontId="19" fillId="4" borderId="15" xfId="2" applyFont="1" applyFill="1" applyBorder="1" applyAlignment="1">
      <alignment horizontal="center" vertical="center"/>
    </xf>
    <xf numFmtId="0" fontId="19" fillId="4" borderId="14" xfId="2" applyFont="1" applyFill="1" applyBorder="1" applyAlignment="1">
      <alignment horizontal="center" vertical="center"/>
    </xf>
    <xf numFmtId="0" fontId="19" fillId="4" borderId="13" xfId="2" applyFont="1" applyFill="1" applyBorder="1" applyAlignment="1">
      <alignment horizontal="center" vertical="center"/>
    </xf>
    <xf numFmtId="0" fontId="19" fillId="4" borderId="73" xfId="2" applyFont="1" applyFill="1" applyBorder="1" applyAlignment="1">
      <alignment horizontal="center" vertical="center"/>
    </xf>
    <xf numFmtId="0" fontId="19" fillId="4" borderId="74" xfId="2" applyFont="1" applyFill="1" applyBorder="1" applyAlignment="1">
      <alignment horizontal="center" vertical="center"/>
    </xf>
    <xf numFmtId="0" fontId="19" fillId="4" borderId="75" xfId="2" applyFont="1" applyFill="1" applyBorder="1" applyAlignment="1">
      <alignment horizontal="center" vertical="center"/>
    </xf>
    <xf numFmtId="0" fontId="10" fillId="0" borderId="20" xfId="2" applyBorder="1" applyAlignment="1">
      <alignment horizontal="center" vertical="center"/>
    </xf>
    <xf numFmtId="0" fontId="10" fillId="0" borderId="19" xfId="2" applyBorder="1" applyAlignment="1">
      <alignment horizontal="center" vertical="center"/>
    </xf>
    <xf numFmtId="0" fontId="10" fillId="0" borderId="18" xfId="2" applyBorder="1" applyAlignment="1">
      <alignment horizontal="center" vertical="center"/>
    </xf>
    <xf numFmtId="0" fontId="10" fillId="0" borderId="15" xfId="2" applyBorder="1" applyAlignment="1">
      <alignment horizontal="center" vertical="center"/>
    </xf>
    <xf numFmtId="0" fontId="10" fillId="0" borderId="14" xfId="2" applyBorder="1" applyAlignment="1">
      <alignment horizontal="center" vertical="center"/>
    </xf>
    <xf numFmtId="0" fontId="10" fillId="0" borderId="13" xfId="2" applyBorder="1" applyAlignment="1">
      <alignment horizontal="center" vertical="center"/>
    </xf>
    <xf numFmtId="0" fontId="10" fillId="4" borderId="20" xfId="2" applyFill="1" applyBorder="1" applyAlignment="1">
      <alignment horizontal="center" vertical="center"/>
    </xf>
    <xf numFmtId="0" fontId="10" fillId="4" borderId="19" xfId="2" applyFill="1" applyBorder="1" applyAlignment="1">
      <alignment horizontal="center" vertical="center"/>
    </xf>
    <xf numFmtId="0" fontId="10" fillId="4" borderId="18" xfId="2" applyFill="1" applyBorder="1" applyAlignment="1">
      <alignment horizontal="center" vertical="center"/>
    </xf>
    <xf numFmtId="0" fontId="10" fillId="4" borderId="15" xfId="2" applyFill="1" applyBorder="1" applyAlignment="1">
      <alignment horizontal="center" vertical="center"/>
    </xf>
    <xf numFmtId="0" fontId="10" fillId="4" borderId="14" xfId="2" applyFill="1" applyBorder="1" applyAlignment="1">
      <alignment horizontal="center" vertical="center"/>
    </xf>
    <xf numFmtId="0" fontId="10" fillId="4" borderId="13" xfId="2" applyFill="1" applyBorder="1" applyAlignment="1">
      <alignment horizontal="center" vertical="center"/>
    </xf>
    <xf numFmtId="0" fontId="10" fillId="4" borderId="73" xfId="2" applyFill="1" applyBorder="1" applyAlignment="1">
      <alignment horizontal="center" vertical="center"/>
    </xf>
    <xf numFmtId="0" fontId="10" fillId="4" borderId="74" xfId="2" applyFill="1" applyBorder="1" applyAlignment="1">
      <alignment horizontal="center" vertical="center"/>
    </xf>
    <xf numFmtId="0" fontId="10" fillId="4" borderId="75" xfId="2" applyFill="1" applyBorder="1" applyAlignment="1">
      <alignment horizontal="center" vertical="center"/>
    </xf>
    <xf numFmtId="14" fontId="10" fillId="4" borderId="73" xfId="2" applyNumberFormat="1" applyFill="1" applyBorder="1" applyAlignment="1">
      <alignment horizontal="center" vertical="center"/>
    </xf>
    <xf numFmtId="0" fontId="43" fillId="4" borderId="73" xfId="2" applyFont="1" applyFill="1" applyBorder="1" applyAlignment="1">
      <alignment horizontal="center" vertical="center"/>
    </xf>
    <xf numFmtId="0" fontId="44" fillId="4" borderId="74" xfId="2" applyFont="1" applyFill="1" applyBorder="1" applyAlignment="1">
      <alignment horizontal="center" vertical="center"/>
    </xf>
    <xf numFmtId="0" fontId="44" fillId="4" borderId="75" xfId="2" applyFont="1" applyFill="1" applyBorder="1" applyAlignment="1">
      <alignment horizontal="center" vertical="center"/>
    </xf>
    <xf numFmtId="49" fontId="10" fillId="4" borderId="73" xfId="2" applyNumberFormat="1" applyFill="1" applyBorder="1" applyAlignment="1">
      <alignment horizontal="right" vertical="center"/>
    </xf>
    <xf numFmtId="49" fontId="10" fillId="4" borderId="74" xfId="2" applyNumberFormat="1" applyFill="1" applyBorder="1" applyAlignment="1">
      <alignment horizontal="right" vertical="center"/>
    </xf>
    <xf numFmtId="49" fontId="10" fillId="4" borderId="75" xfId="2" applyNumberFormat="1" applyFill="1" applyBorder="1" applyAlignment="1">
      <alignment horizontal="right" vertical="center"/>
    </xf>
    <xf numFmtId="0" fontId="10" fillId="4" borderId="73" xfId="2" applyFill="1" applyBorder="1" applyAlignment="1">
      <alignment horizontal="right" vertical="center"/>
    </xf>
    <xf numFmtId="0" fontId="10" fillId="4" borderId="74" xfId="2" applyFill="1" applyBorder="1" applyAlignment="1">
      <alignment horizontal="right" vertical="center"/>
    </xf>
    <xf numFmtId="0" fontId="10" fillId="4" borderId="75" xfId="2" applyFill="1" applyBorder="1" applyAlignment="1">
      <alignment horizontal="right" vertical="center"/>
    </xf>
    <xf numFmtId="14" fontId="10" fillId="0" borderId="73" xfId="2" applyNumberFormat="1" applyBorder="1" applyAlignment="1">
      <alignment horizontal="center" vertical="center"/>
    </xf>
    <xf numFmtId="0" fontId="18" fillId="4" borderId="73" xfId="0" applyFont="1" applyFill="1" applyBorder="1" applyAlignment="1">
      <alignment horizontal="right" vertical="center"/>
    </xf>
    <xf numFmtId="0" fontId="18" fillId="4" borderId="74" xfId="0" applyFont="1" applyFill="1" applyBorder="1" applyAlignment="1">
      <alignment horizontal="right" vertical="center"/>
    </xf>
    <xf numFmtId="0" fontId="18" fillId="4" borderId="75" xfId="0" applyFont="1" applyFill="1" applyBorder="1" applyAlignment="1">
      <alignment horizontal="right" vertical="center"/>
    </xf>
    <xf numFmtId="14" fontId="10" fillId="4" borderId="73" xfId="2" applyNumberFormat="1" applyFill="1" applyBorder="1" applyAlignment="1">
      <alignment horizontal="right" vertical="center"/>
    </xf>
    <xf numFmtId="0" fontId="16" fillId="0" borderId="21" xfId="0" applyFont="1" applyBorder="1" applyAlignment="1">
      <alignment horizontal="center" vertical="center"/>
    </xf>
    <xf numFmtId="0" fontId="16" fillId="0" borderId="21" xfId="0" applyFont="1" applyBorder="1" applyAlignment="1">
      <alignment horizontal="right" vertical="center"/>
    </xf>
    <xf numFmtId="49" fontId="16" fillId="0" borderId="21" xfId="0" applyNumberFormat="1" applyFont="1" applyBorder="1" applyAlignment="1">
      <alignment horizontal="center" vertical="center"/>
    </xf>
    <xf numFmtId="0" fontId="16" fillId="0" borderId="26" xfId="0" applyFont="1" applyBorder="1" applyAlignment="1">
      <alignment horizontal="center" vertical="center"/>
    </xf>
    <xf numFmtId="0" fontId="16" fillId="0" borderId="28" xfId="0" applyFont="1" applyBorder="1" applyAlignment="1">
      <alignment horizontal="center" vertical="center"/>
    </xf>
    <xf numFmtId="0" fontId="50" fillId="0" borderId="0" xfId="0" applyFont="1" applyAlignment="1">
      <alignment vertical="center"/>
    </xf>
    <xf numFmtId="0" fontId="35" fillId="2" borderId="0" xfId="2" applyFont="1" applyFill="1" applyAlignment="1">
      <alignment horizontal="left" vertical="center"/>
    </xf>
    <xf numFmtId="0" fontId="41" fillId="8" borderId="32" xfId="0" applyFont="1" applyFill="1" applyBorder="1" applyAlignment="1">
      <alignment horizontal="center" vertical="center"/>
    </xf>
    <xf numFmtId="0" fontId="41" fillId="8" borderId="33" xfId="0" applyFont="1" applyFill="1" applyBorder="1" applyAlignment="1">
      <alignment horizontal="center" vertical="center"/>
    </xf>
    <xf numFmtId="0" fontId="41" fillId="8" borderId="34" xfId="0" applyFont="1" applyFill="1" applyBorder="1" applyAlignment="1">
      <alignment horizontal="center" vertical="center"/>
    </xf>
    <xf numFmtId="0" fontId="20" fillId="0" borderId="35" xfId="0" applyFont="1" applyBorder="1" applyAlignment="1">
      <alignment horizontal="left" vertical="center"/>
    </xf>
    <xf numFmtId="0" fontId="20" fillId="0" borderId="36" xfId="0" applyFont="1" applyBorder="1" applyAlignment="1">
      <alignment horizontal="left" vertical="center"/>
    </xf>
    <xf numFmtId="0" fontId="16" fillId="0" borderId="32" xfId="0" applyFont="1" applyBorder="1" applyAlignment="1">
      <alignment horizontal="left" vertical="center"/>
    </xf>
    <xf numFmtId="0" fontId="16" fillId="0" borderId="33" xfId="0" applyFont="1" applyBorder="1" applyAlignment="1">
      <alignment horizontal="left" vertical="center"/>
    </xf>
    <xf numFmtId="0" fontId="16" fillId="0" borderId="34" xfId="0" applyFont="1" applyBorder="1" applyAlignment="1">
      <alignment horizontal="left" vertical="center"/>
    </xf>
    <xf numFmtId="0" fontId="20" fillId="0" borderId="32" xfId="0" applyFont="1" applyBorder="1" applyAlignment="1">
      <alignment horizontal="left" vertical="center"/>
    </xf>
    <xf numFmtId="0" fontId="20" fillId="0" borderId="33" xfId="0" applyFont="1" applyBorder="1" applyAlignment="1">
      <alignment horizontal="left" vertical="center"/>
    </xf>
    <xf numFmtId="0" fontId="19" fillId="0" borderId="35" xfId="0" applyFont="1" applyBorder="1" applyAlignment="1">
      <alignment horizontal="left" vertical="center"/>
    </xf>
    <xf numFmtId="0" fontId="19" fillId="0" borderId="36" xfId="0" applyFont="1" applyBorder="1" applyAlignment="1">
      <alignment horizontal="left" vertical="center"/>
    </xf>
    <xf numFmtId="0" fontId="19" fillId="0" borderId="37" xfId="0" applyFont="1" applyBorder="1" applyAlignment="1">
      <alignment horizontal="left" vertical="center"/>
    </xf>
    <xf numFmtId="0" fontId="41" fillId="8" borderId="26" xfId="0" applyFont="1" applyFill="1" applyBorder="1" applyAlignment="1">
      <alignment horizontal="center" vertical="center"/>
    </xf>
    <xf numFmtId="0" fontId="41" fillId="8" borderId="27" xfId="0" applyFont="1" applyFill="1" applyBorder="1" applyAlignment="1">
      <alignment horizontal="center" vertical="center"/>
    </xf>
    <xf numFmtId="0" fontId="41" fillId="8" borderId="28" xfId="0" applyFont="1" applyFill="1" applyBorder="1" applyAlignment="1">
      <alignment horizontal="center" vertical="center"/>
    </xf>
    <xf numFmtId="0" fontId="19" fillId="0" borderId="32" xfId="0" applyFont="1" applyBorder="1" applyAlignment="1">
      <alignment horizontal="left" vertical="center"/>
    </xf>
    <xf numFmtId="0" fontId="19" fillId="0" borderId="33" xfId="0" applyFont="1" applyBorder="1" applyAlignment="1">
      <alignment horizontal="left" vertical="center"/>
    </xf>
    <xf numFmtId="0" fontId="19" fillId="0" borderId="34" xfId="0" applyFont="1" applyBorder="1" applyAlignment="1">
      <alignment horizontal="left" vertical="center"/>
    </xf>
    <xf numFmtId="0" fontId="10" fillId="0" borderId="17" xfId="2" applyBorder="1" applyAlignment="1">
      <alignment horizontal="center" vertical="center"/>
    </xf>
    <xf numFmtId="0" fontId="10" fillId="0" borderId="0" xfId="2" applyAlignment="1">
      <alignment horizontal="center" vertical="center"/>
    </xf>
    <xf numFmtId="0" fontId="10" fillId="0" borderId="16" xfId="2" applyBorder="1" applyAlignment="1">
      <alignment horizontal="center" vertical="center"/>
    </xf>
    <xf numFmtId="0" fontId="43" fillId="0" borderId="73" xfId="2" applyFont="1" applyBorder="1" applyAlignment="1">
      <alignment horizontal="center" vertical="center"/>
    </xf>
    <xf numFmtId="0" fontId="44" fillId="0" borderId="74" xfId="2" applyFont="1" applyBorder="1" applyAlignment="1">
      <alignment horizontal="center" vertical="center"/>
    </xf>
    <xf numFmtId="0" fontId="44" fillId="0" borderId="75" xfId="2" applyFont="1" applyBorder="1" applyAlignment="1">
      <alignment horizontal="center" vertical="center"/>
    </xf>
    <xf numFmtId="0" fontId="46" fillId="0" borderId="73" xfId="2" applyFont="1" applyBorder="1" applyAlignment="1">
      <alignment horizontal="center" vertical="center"/>
    </xf>
    <xf numFmtId="0" fontId="44" fillId="0" borderId="73" xfId="2" applyFont="1" applyBorder="1" applyAlignment="1">
      <alignment horizontal="center" vertical="center"/>
    </xf>
    <xf numFmtId="0" fontId="18" fillId="0" borderId="73" xfId="0" applyFont="1" applyBorder="1" applyAlignment="1">
      <alignment horizontal="center"/>
    </xf>
    <xf numFmtId="0" fontId="18" fillId="0" borderId="74" xfId="0" applyFont="1" applyBorder="1" applyAlignment="1">
      <alignment horizontal="center"/>
    </xf>
    <xf numFmtId="0" fontId="18" fillId="0" borderId="75" xfId="0" applyFont="1" applyBorder="1" applyAlignment="1">
      <alignment horizontal="center"/>
    </xf>
    <xf numFmtId="0" fontId="41" fillId="7" borderId="73" xfId="0" applyFont="1" applyFill="1" applyBorder="1" applyAlignment="1">
      <alignment horizontal="center" vertical="center"/>
    </xf>
    <xf numFmtId="0" fontId="41" fillId="7" borderId="74" xfId="0" applyFont="1" applyFill="1" applyBorder="1" applyAlignment="1">
      <alignment horizontal="center" vertical="center"/>
    </xf>
    <xf numFmtId="0" fontId="41" fillId="7" borderId="75" xfId="0" applyFont="1" applyFill="1" applyBorder="1" applyAlignment="1">
      <alignment horizontal="center" vertical="center"/>
    </xf>
    <xf numFmtId="0" fontId="16" fillId="9" borderId="21" xfId="0" applyFont="1" applyFill="1" applyBorder="1" applyAlignment="1">
      <alignment horizontal="center" vertical="center"/>
    </xf>
    <xf numFmtId="49" fontId="16" fillId="9" borderId="21" xfId="0" applyNumberFormat="1" applyFont="1" applyFill="1" applyBorder="1" applyAlignment="1">
      <alignment horizontal="center" vertical="center"/>
    </xf>
    <xf numFmtId="0" fontId="16" fillId="9" borderId="21" xfId="0" applyFont="1" applyFill="1" applyBorder="1" applyAlignment="1">
      <alignment horizontal="right" vertical="center"/>
    </xf>
    <xf numFmtId="0" fontId="16" fillId="5" borderId="21" xfId="0" applyFont="1" applyFill="1" applyBorder="1" applyAlignment="1">
      <alignment horizontal="center" vertical="center"/>
    </xf>
    <xf numFmtId="38" fontId="10" fillId="0" borderId="23" xfId="8" applyFont="1" applyBorder="1" applyAlignment="1">
      <alignment horizontal="left" vertical="center"/>
    </xf>
    <xf numFmtId="38" fontId="10" fillId="0" borderId="24" xfId="8" applyFont="1" applyBorder="1" applyAlignment="1">
      <alignment horizontal="left" vertical="center"/>
    </xf>
    <xf numFmtId="38" fontId="10" fillId="0" borderId="25" xfId="8" applyFont="1" applyBorder="1" applyAlignment="1">
      <alignment horizontal="left" vertical="center"/>
    </xf>
    <xf numFmtId="38" fontId="10" fillId="0" borderId="23" xfId="8" applyFont="1" applyBorder="1" applyAlignment="1">
      <alignment horizontal="center" vertical="center"/>
    </xf>
    <xf numFmtId="38" fontId="10" fillId="0" borderId="24" xfId="8" applyFont="1" applyBorder="1" applyAlignment="1">
      <alignment horizontal="center" vertical="center"/>
    </xf>
    <xf numFmtId="38" fontId="10" fillId="0" borderId="25" xfId="8" applyFont="1" applyBorder="1" applyAlignment="1">
      <alignment horizontal="center" vertical="center"/>
    </xf>
    <xf numFmtId="0" fontId="10" fillId="0" borderId="23" xfId="2" applyBorder="1" applyAlignment="1">
      <alignment horizontal="center" vertical="center"/>
    </xf>
    <xf numFmtId="0" fontId="10" fillId="0" borderId="24" xfId="2" applyBorder="1" applyAlignment="1">
      <alignment horizontal="center" vertical="center"/>
    </xf>
    <xf numFmtId="0" fontId="10" fillId="0" borderId="25" xfId="2" applyBorder="1" applyAlignment="1">
      <alignment horizontal="center" vertical="center"/>
    </xf>
    <xf numFmtId="0" fontId="10" fillId="0" borderId="43" xfId="2" applyBorder="1" applyAlignment="1">
      <alignment horizontal="center" vertical="center"/>
    </xf>
    <xf numFmtId="0" fontId="10" fillId="0" borderId="44" xfId="2" applyBorder="1" applyAlignment="1">
      <alignment horizontal="center" vertical="center"/>
    </xf>
    <xf numFmtId="0" fontId="10" fillId="0" borderId="45" xfId="2" applyBorder="1" applyAlignment="1">
      <alignment horizontal="center" vertical="center"/>
    </xf>
    <xf numFmtId="0" fontId="10" fillId="0" borderId="47" xfId="2" applyBorder="1" applyAlignment="1">
      <alignment horizontal="center" vertical="center"/>
    </xf>
    <xf numFmtId="0" fontId="10" fillId="0" borderId="22" xfId="2" applyBorder="1" applyAlignment="1">
      <alignment horizontal="center" vertical="center"/>
    </xf>
    <xf numFmtId="0" fontId="10" fillId="0" borderId="46" xfId="2" applyBorder="1" applyAlignment="1">
      <alignment horizontal="center" vertical="center"/>
    </xf>
    <xf numFmtId="38" fontId="10" fillId="0" borderId="23" xfId="8" applyFont="1" applyBorder="1" applyAlignment="1">
      <alignment horizontal="right" vertical="center"/>
    </xf>
    <xf numFmtId="38" fontId="10" fillId="0" borderId="24" xfId="8" applyFont="1" applyBorder="1" applyAlignment="1">
      <alignment horizontal="right" vertical="center"/>
    </xf>
    <xf numFmtId="38" fontId="10" fillId="0" borderId="25" xfId="8" applyFont="1" applyBorder="1" applyAlignment="1">
      <alignment horizontal="right" vertical="center"/>
    </xf>
    <xf numFmtId="38" fontId="10" fillId="9" borderId="23" xfId="8" applyFont="1" applyFill="1" applyBorder="1" applyAlignment="1">
      <alignment horizontal="right" vertical="center"/>
    </xf>
    <xf numFmtId="38" fontId="10" fillId="9" borderId="24" xfId="8" applyFont="1" applyFill="1" applyBorder="1" applyAlignment="1">
      <alignment horizontal="right" vertical="center"/>
    </xf>
    <xf numFmtId="38" fontId="10" fillId="9" borderId="25" xfId="8" applyFont="1" applyFill="1" applyBorder="1" applyAlignment="1">
      <alignment horizontal="right" vertical="center"/>
    </xf>
    <xf numFmtId="0" fontId="16" fillId="9" borderId="26" xfId="0" applyFont="1" applyFill="1" applyBorder="1" applyAlignment="1">
      <alignment horizontal="center" vertical="center"/>
    </xf>
    <xf numFmtId="0" fontId="10" fillId="0" borderId="0" xfId="2" applyAlignment="1">
      <alignment horizontal="left" vertical="center"/>
    </xf>
    <xf numFmtId="0" fontId="10" fillId="9" borderId="23" xfId="2" applyFill="1" applyBorder="1" applyAlignment="1">
      <alignment horizontal="center" vertical="center"/>
    </xf>
    <xf numFmtId="0" fontId="10" fillId="9" borderId="25" xfId="2" applyFill="1" applyBorder="1" applyAlignment="1">
      <alignment horizontal="center" vertical="center"/>
    </xf>
    <xf numFmtId="49" fontId="17" fillId="0" borderId="0" xfId="0" applyNumberFormat="1" applyFont="1" applyAlignment="1">
      <alignment horizontal="center" vertical="center"/>
    </xf>
    <xf numFmtId="49" fontId="50" fillId="0" borderId="0" xfId="0" applyNumberFormat="1" applyFont="1" applyAlignment="1">
      <alignment horizontal="center" vertical="center"/>
    </xf>
    <xf numFmtId="0" fontId="41" fillId="8" borderId="69" xfId="0" applyFont="1" applyFill="1" applyBorder="1" applyAlignment="1">
      <alignment horizontal="center" vertical="center"/>
    </xf>
    <xf numFmtId="0" fontId="41" fillId="8" borderId="70" xfId="0" applyFont="1" applyFill="1" applyBorder="1" applyAlignment="1">
      <alignment horizontal="center" vertical="center"/>
    </xf>
    <xf numFmtId="0" fontId="41" fillId="8" borderId="71" xfId="0" applyFont="1" applyFill="1" applyBorder="1" applyAlignment="1">
      <alignment horizontal="center" vertical="center"/>
    </xf>
    <xf numFmtId="22" fontId="16" fillId="0" borderId="76" xfId="0" applyNumberFormat="1" applyFont="1" applyBorder="1" applyAlignment="1">
      <alignment horizontal="left" vertical="center"/>
    </xf>
    <xf numFmtId="0" fontId="16" fillId="0" borderId="77" xfId="0" applyFont="1" applyBorder="1" applyAlignment="1">
      <alignment horizontal="left" vertical="center"/>
    </xf>
    <xf numFmtId="0" fontId="16" fillId="0" borderId="78" xfId="0" applyFont="1" applyBorder="1" applyAlignment="1">
      <alignment horizontal="left" vertical="center"/>
    </xf>
    <xf numFmtId="0" fontId="42" fillId="8" borderId="32" xfId="0" applyFont="1" applyFill="1" applyBorder="1" applyAlignment="1">
      <alignment horizontal="center" vertical="center"/>
    </xf>
    <xf numFmtId="0" fontId="42" fillId="8" borderId="33" xfId="0" applyFont="1" applyFill="1" applyBorder="1" applyAlignment="1">
      <alignment horizontal="center" vertical="center"/>
    </xf>
    <xf numFmtId="0" fontId="20" fillId="0" borderId="76" xfId="0" applyFont="1" applyBorder="1" applyAlignment="1">
      <alignment horizontal="left" vertical="center"/>
    </xf>
    <xf numFmtId="0" fontId="20" fillId="0" borderId="77" xfId="0" applyFont="1" applyBorder="1" applyAlignment="1">
      <alignment horizontal="left" vertical="center"/>
    </xf>
    <xf numFmtId="0" fontId="42" fillId="8" borderId="26" xfId="0" applyFont="1" applyFill="1" applyBorder="1" applyAlignment="1">
      <alignment horizontal="center" vertical="center"/>
    </xf>
    <xf numFmtId="0" fontId="42" fillId="8" borderId="27" xfId="0" applyFont="1" applyFill="1" applyBorder="1" applyAlignment="1">
      <alignment horizontal="center" vertical="center"/>
    </xf>
    <xf numFmtId="0" fontId="42" fillId="8" borderId="28" xfId="0" applyFont="1" applyFill="1" applyBorder="1" applyAlignment="1">
      <alignment horizontal="center" vertical="center"/>
    </xf>
    <xf numFmtId="22" fontId="16" fillId="0" borderId="32" xfId="0" applyNumberFormat="1" applyFont="1" applyBorder="1" applyAlignment="1">
      <alignment horizontal="left" vertical="center"/>
    </xf>
    <xf numFmtId="0" fontId="20" fillId="0" borderId="34" xfId="0" applyFont="1" applyBorder="1" applyAlignment="1">
      <alignment horizontal="left" vertical="center"/>
    </xf>
    <xf numFmtId="0" fontId="16" fillId="0" borderId="35" xfId="0" applyFont="1" applyBorder="1" applyAlignment="1">
      <alignment horizontal="left" vertical="center"/>
    </xf>
    <xf numFmtId="0" fontId="16" fillId="0" borderId="36" xfId="0" applyFont="1" applyBorder="1" applyAlignment="1">
      <alignment horizontal="left" vertical="center"/>
    </xf>
    <xf numFmtId="0" fontId="16" fillId="0" borderId="37" xfId="0" applyFont="1" applyBorder="1" applyAlignment="1">
      <alignment horizontal="left" vertical="center"/>
    </xf>
    <xf numFmtId="0" fontId="20" fillId="0" borderId="39" xfId="0" applyFont="1" applyBorder="1" applyAlignment="1">
      <alignment horizontal="left" vertical="center"/>
    </xf>
    <xf numFmtId="0" fontId="20" fillId="0" borderId="0" xfId="0" applyFont="1" applyAlignment="1">
      <alignment horizontal="left" vertical="center"/>
    </xf>
    <xf numFmtId="0" fontId="16" fillId="0" borderId="26" xfId="0" applyFont="1" applyBorder="1" applyAlignment="1">
      <alignment horizontal="left" vertical="center"/>
    </xf>
    <xf numFmtId="0" fontId="16" fillId="0" borderId="27" xfId="0" applyFont="1" applyBorder="1" applyAlignment="1">
      <alignment horizontal="left" vertical="center"/>
    </xf>
    <xf numFmtId="0" fontId="16" fillId="0" borderId="28" xfId="0" applyFont="1" applyBorder="1" applyAlignment="1">
      <alignment horizontal="left" vertical="center"/>
    </xf>
    <xf numFmtId="0" fontId="20" fillId="0" borderId="26" xfId="0" applyFont="1" applyBorder="1" applyAlignment="1">
      <alignment horizontal="left" vertical="center"/>
    </xf>
    <xf numFmtId="0" fontId="20" fillId="0" borderId="27" xfId="0" applyFont="1" applyBorder="1" applyAlignment="1">
      <alignment horizontal="left" vertical="center"/>
    </xf>
    <xf numFmtId="0" fontId="19" fillId="0" borderId="26" xfId="0" applyFont="1" applyBorder="1" applyAlignment="1">
      <alignment horizontal="left" vertical="center"/>
    </xf>
    <xf numFmtId="0" fontId="19" fillId="0" borderId="27" xfId="0" applyFont="1" applyBorder="1" applyAlignment="1">
      <alignment horizontal="left" vertical="center"/>
    </xf>
    <xf numFmtId="0" fontId="19" fillId="0" borderId="28" xfId="0" applyFont="1" applyBorder="1" applyAlignment="1">
      <alignment horizontal="left" vertical="center"/>
    </xf>
    <xf numFmtId="0" fontId="16" fillId="0" borderId="39" xfId="0" applyFont="1" applyBorder="1" applyAlignment="1">
      <alignment horizontal="left" vertical="center"/>
    </xf>
    <xf numFmtId="0" fontId="16" fillId="0" borderId="0" xfId="0" applyFont="1" applyAlignment="1">
      <alignment horizontal="left" vertical="center"/>
    </xf>
    <xf numFmtId="0" fontId="16" fillId="0" borderId="38" xfId="0" applyFont="1" applyBorder="1" applyAlignment="1">
      <alignment horizontal="left" vertical="center"/>
    </xf>
    <xf numFmtId="0" fontId="20" fillId="0" borderId="38" xfId="0" applyFont="1" applyBorder="1" applyAlignment="1">
      <alignment horizontal="left" vertical="center"/>
    </xf>
    <xf numFmtId="0" fontId="11" fillId="4" borderId="31" xfId="2" applyFont="1" applyFill="1" applyBorder="1">
      <alignment vertical="center"/>
    </xf>
    <xf numFmtId="0" fontId="11" fillId="4" borderId="30" xfId="2" applyFont="1" applyFill="1" applyBorder="1">
      <alignment vertical="center"/>
    </xf>
    <xf numFmtId="0" fontId="11" fillId="4" borderId="29" xfId="2" applyFont="1" applyFill="1" applyBorder="1">
      <alignment vertical="center"/>
    </xf>
    <xf numFmtId="0" fontId="11" fillId="0" borderId="31" xfId="2" applyFont="1" applyBorder="1">
      <alignment vertical="center"/>
    </xf>
    <xf numFmtId="0" fontId="11" fillId="0" borderId="30" xfId="2" applyFont="1" applyBorder="1">
      <alignment vertical="center"/>
    </xf>
    <xf numFmtId="0" fontId="11" fillId="0" borderId="29" xfId="2" applyFont="1" applyBorder="1">
      <alignment vertical="center"/>
    </xf>
    <xf numFmtId="0" fontId="11" fillId="0" borderId="31" xfId="2" applyFont="1" applyBorder="1" applyAlignment="1">
      <alignment horizontal="center" vertical="center"/>
    </xf>
    <xf numFmtId="0" fontId="11" fillId="0" borderId="30" xfId="2" applyFont="1" applyBorder="1" applyAlignment="1">
      <alignment horizontal="center" vertical="center"/>
    </xf>
    <xf numFmtId="0" fontId="11" fillId="0" borderId="29" xfId="2" applyFont="1" applyBorder="1" applyAlignment="1">
      <alignment horizontal="center" vertical="center"/>
    </xf>
    <xf numFmtId="0" fontId="27" fillId="3" borderId="31" xfId="2" applyFont="1" applyFill="1" applyBorder="1">
      <alignment vertical="center"/>
    </xf>
    <xf numFmtId="0" fontId="27" fillId="3" borderId="30" xfId="2" applyFont="1" applyFill="1" applyBorder="1">
      <alignment vertical="center"/>
    </xf>
    <xf numFmtId="0" fontId="27" fillId="3" borderId="29" xfId="2" applyFont="1" applyFill="1" applyBorder="1">
      <alignment vertical="center"/>
    </xf>
    <xf numFmtId="49" fontId="11" fillId="4" borderId="31" xfId="2" applyNumberFormat="1" applyFont="1" applyFill="1" applyBorder="1">
      <alignment vertical="center"/>
    </xf>
    <xf numFmtId="49" fontId="11" fillId="4" borderId="30" xfId="2" applyNumberFormat="1" applyFont="1" applyFill="1" applyBorder="1">
      <alignment vertical="center"/>
    </xf>
    <xf numFmtId="49" fontId="11" fillId="4" borderId="29" xfId="2" applyNumberFormat="1" applyFont="1" applyFill="1" applyBorder="1">
      <alignment vertical="center"/>
    </xf>
    <xf numFmtId="49" fontId="11" fillId="0" borderId="31" xfId="2" applyNumberFormat="1" applyFont="1" applyBorder="1">
      <alignment vertical="center"/>
    </xf>
    <xf numFmtId="49" fontId="11" fillId="0" borderId="30" xfId="2" applyNumberFormat="1" applyFont="1" applyBorder="1">
      <alignment vertical="center"/>
    </xf>
    <xf numFmtId="49" fontId="11" fillId="0" borderId="29" xfId="2" applyNumberFormat="1" applyFont="1" applyBorder="1">
      <alignment vertical="center"/>
    </xf>
    <xf numFmtId="49" fontId="11" fillId="0" borderId="31" xfId="2" applyNumberFormat="1" applyFont="1" applyBorder="1" applyAlignment="1">
      <alignment horizontal="center" vertical="center"/>
    </xf>
    <xf numFmtId="49" fontId="11" fillId="0" borderId="30" xfId="2" applyNumberFormat="1" applyFont="1" applyBorder="1" applyAlignment="1">
      <alignment horizontal="center" vertical="center"/>
    </xf>
    <xf numFmtId="49" fontId="11" fillId="0" borderId="29" xfId="2" applyNumberFormat="1" applyFont="1" applyBorder="1" applyAlignment="1">
      <alignment horizontal="center" vertical="center"/>
    </xf>
    <xf numFmtId="0" fontId="11" fillId="0" borderId="31" xfId="2" applyFont="1" applyBorder="1" applyAlignment="1">
      <alignment horizontal="left" vertical="center"/>
    </xf>
    <xf numFmtId="0" fontId="11" fillId="0" borderId="30" xfId="2" applyFont="1" applyBorder="1" applyAlignment="1">
      <alignment horizontal="left" vertical="center"/>
    </xf>
    <xf numFmtId="0" fontId="11" fillId="0" borderId="29" xfId="2" applyFont="1" applyBorder="1" applyAlignment="1">
      <alignment horizontal="left" vertical="center"/>
    </xf>
    <xf numFmtId="0" fontId="17" fillId="4" borderId="31" xfId="2" applyFont="1" applyFill="1" applyBorder="1" applyAlignment="1">
      <alignment horizontal="center" vertical="center"/>
    </xf>
    <xf numFmtId="0" fontId="17" fillId="4" borderId="30" xfId="2" applyFont="1" applyFill="1" applyBorder="1" applyAlignment="1">
      <alignment horizontal="center" vertical="center"/>
    </xf>
    <xf numFmtId="0" fontId="17" fillId="4" borderId="29" xfId="2" applyFont="1" applyFill="1" applyBorder="1" applyAlignment="1">
      <alignment horizontal="center" vertical="center"/>
    </xf>
    <xf numFmtId="0" fontId="17" fillId="0" borderId="31" xfId="2" applyFont="1" applyBorder="1" applyAlignment="1">
      <alignment horizontal="center" vertical="center"/>
    </xf>
    <xf numFmtId="0" fontId="17" fillId="0" borderId="30" xfId="2" applyFont="1" applyBorder="1" applyAlignment="1">
      <alignment horizontal="center" vertical="center"/>
    </xf>
    <xf numFmtId="0" fontId="17" fillId="0" borderId="29" xfId="2" applyFont="1" applyBorder="1" applyAlignment="1">
      <alignment horizontal="center" vertical="center"/>
    </xf>
    <xf numFmtId="0" fontId="11" fillId="3" borderId="31" xfId="2" applyFont="1" applyFill="1" applyBorder="1">
      <alignment vertical="center"/>
    </xf>
    <xf numFmtId="0" fontId="11" fillId="3" borderId="30" xfId="2" applyFont="1" applyFill="1" applyBorder="1">
      <alignment vertical="center"/>
    </xf>
    <xf numFmtId="0" fontId="11" fillId="3" borderId="29" xfId="2" applyFont="1" applyFill="1" applyBorder="1">
      <alignment vertical="center"/>
    </xf>
    <xf numFmtId="5" fontId="11" fillId="0" borderId="31" xfId="2" applyNumberFormat="1" applyFont="1" applyBorder="1" applyAlignment="1">
      <alignment horizontal="right" vertical="center"/>
    </xf>
    <xf numFmtId="5" fontId="11" fillId="0" borderId="30" xfId="2" applyNumberFormat="1" applyFont="1" applyBorder="1" applyAlignment="1">
      <alignment horizontal="right" vertical="center"/>
    </xf>
    <xf numFmtId="5" fontId="11" fillId="0" borderId="29" xfId="2" applyNumberFormat="1" applyFont="1" applyBorder="1" applyAlignment="1">
      <alignment horizontal="right" vertical="center"/>
    </xf>
    <xf numFmtId="5" fontId="11" fillId="4" borderId="31" xfId="2" applyNumberFormat="1" applyFont="1" applyFill="1" applyBorder="1" applyAlignment="1">
      <alignment horizontal="right" vertical="center"/>
    </xf>
    <xf numFmtId="5" fontId="11" fillId="4" borderId="30" xfId="2" applyNumberFormat="1" applyFont="1" applyFill="1" applyBorder="1" applyAlignment="1">
      <alignment horizontal="right" vertical="center"/>
    </xf>
    <xf numFmtId="5" fontId="11" fillId="4" borderId="29" xfId="2" applyNumberFormat="1" applyFont="1" applyFill="1" applyBorder="1" applyAlignment="1">
      <alignment horizontal="right" vertical="center"/>
    </xf>
    <xf numFmtId="5" fontId="30" fillId="0" borderId="31" xfId="2" applyNumberFormat="1" applyFont="1" applyBorder="1" applyAlignment="1">
      <alignment horizontal="right" vertical="center"/>
    </xf>
    <xf numFmtId="5" fontId="30" fillId="0" borderId="30" xfId="2" applyNumberFormat="1" applyFont="1" applyBorder="1" applyAlignment="1">
      <alignment horizontal="right" vertical="center"/>
    </xf>
    <xf numFmtId="5" fontId="30" fillId="0" borderId="29" xfId="2" applyNumberFormat="1" applyFont="1" applyBorder="1" applyAlignment="1">
      <alignment horizontal="right" vertical="center"/>
    </xf>
    <xf numFmtId="5" fontId="29" fillId="4" borderId="54" xfId="2" applyNumberFormat="1" applyFont="1" applyFill="1" applyBorder="1" applyAlignment="1">
      <alignment horizontal="right" vertical="center"/>
    </xf>
    <xf numFmtId="5" fontId="29" fillId="4" borderId="52" xfId="2" applyNumberFormat="1" applyFont="1" applyFill="1" applyBorder="1" applyAlignment="1">
      <alignment horizontal="right" vertical="center"/>
    </xf>
    <xf numFmtId="5" fontId="29" fillId="4" borderId="55" xfId="2" applyNumberFormat="1" applyFont="1" applyFill="1" applyBorder="1" applyAlignment="1">
      <alignment horizontal="right" vertical="center"/>
    </xf>
    <xf numFmtId="5" fontId="29" fillId="4" borderId="56" xfId="2" applyNumberFormat="1" applyFont="1" applyFill="1" applyBorder="1" applyAlignment="1">
      <alignment horizontal="right" vertical="center"/>
    </xf>
    <xf numFmtId="5" fontId="29" fillId="4" borderId="0" xfId="2" applyNumberFormat="1" applyFont="1" applyFill="1" applyAlignment="1">
      <alignment horizontal="right" vertical="center"/>
    </xf>
    <xf numFmtId="5" fontId="29" fillId="4" borderId="57" xfId="2" applyNumberFormat="1" applyFont="1" applyFill="1" applyBorder="1" applyAlignment="1">
      <alignment horizontal="right" vertical="center"/>
    </xf>
    <xf numFmtId="5" fontId="29" fillId="4" borderId="58" xfId="2" applyNumberFormat="1" applyFont="1" applyFill="1" applyBorder="1" applyAlignment="1">
      <alignment horizontal="right" vertical="center"/>
    </xf>
    <xf numFmtId="5" fontId="29" fillId="4" borderId="53" xfId="2" applyNumberFormat="1" applyFont="1" applyFill="1" applyBorder="1" applyAlignment="1">
      <alignment horizontal="right" vertical="center"/>
    </xf>
    <xf numFmtId="5" fontId="29" fillId="4" borderId="59" xfId="2" applyNumberFormat="1" applyFont="1" applyFill="1" applyBorder="1" applyAlignment="1">
      <alignment horizontal="right" vertical="center"/>
    </xf>
    <xf numFmtId="0" fontId="11" fillId="0" borderId="31" xfId="0" applyFont="1" applyBorder="1" applyAlignment="1">
      <alignment vertical="center"/>
    </xf>
    <xf numFmtId="0" fontId="11" fillId="0" borderId="30" xfId="0" applyFont="1" applyBorder="1" applyAlignment="1">
      <alignment vertical="center"/>
    </xf>
    <xf numFmtId="0" fontId="11" fillId="0" borderId="29" xfId="0" applyFont="1" applyBorder="1" applyAlignment="1">
      <alignment vertical="center"/>
    </xf>
    <xf numFmtId="0" fontId="11" fillId="0" borderId="31" xfId="0" applyFont="1" applyBorder="1" applyAlignment="1">
      <alignment horizontal="center" vertical="center"/>
    </xf>
    <xf numFmtId="0" fontId="11" fillId="0" borderId="30" xfId="0" applyFont="1" applyBorder="1" applyAlignment="1">
      <alignment horizontal="center" vertical="center"/>
    </xf>
    <xf numFmtId="0" fontId="11" fillId="0" borderId="29" xfId="0" applyFont="1" applyBorder="1" applyAlignment="1">
      <alignment horizontal="center" vertical="center"/>
    </xf>
    <xf numFmtId="0" fontId="11" fillId="4" borderId="31" xfId="0" applyFont="1" applyFill="1" applyBorder="1" applyAlignment="1">
      <alignment vertical="center"/>
    </xf>
    <xf numFmtId="0" fontId="11" fillId="4" borderId="30" xfId="0" applyFont="1" applyFill="1" applyBorder="1" applyAlignment="1">
      <alignment vertical="center"/>
    </xf>
    <xf numFmtId="0" fontId="11" fillId="4" borderId="29" xfId="0" applyFont="1" applyFill="1" applyBorder="1" applyAlignment="1">
      <alignment vertical="center"/>
    </xf>
    <xf numFmtId="5" fontId="30" fillId="4" borderId="31" xfId="2" applyNumberFormat="1" applyFont="1" applyFill="1" applyBorder="1" applyAlignment="1">
      <alignment horizontal="right" vertical="center"/>
    </xf>
    <xf numFmtId="5" fontId="30" fillId="4" borderId="30" xfId="2" applyNumberFormat="1" applyFont="1" applyFill="1" applyBorder="1" applyAlignment="1">
      <alignment horizontal="right" vertical="center"/>
    </xf>
    <xf numFmtId="5" fontId="30" fillId="4" borderId="29" xfId="2" applyNumberFormat="1" applyFont="1" applyFill="1" applyBorder="1" applyAlignment="1">
      <alignment horizontal="right" vertical="center"/>
    </xf>
    <xf numFmtId="0" fontId="30" fillId="4" borderId="31" xfId="2" applyFont="1" applyFill="1" applyBorder="1" applyAlignment="1">
      <alignment horizontal="center" vertical="center"/>
    </xf>
    <xf numFmtId="0" fontId="30" fillId="4" borderId="30" xfId="2" applyFont="1" applyFill="1" applyBorder="1" applyAlignment="1">
      <alignment horizontal="center" vertical="center"/>
    </xf>
    <xf numFmtId="0" fontId="30" fillId="4" borderId="29" xfId="2" applyFont="1" applyFill="1" applyBorder="1" applyAlignment="1">
      <alignment horizontal="center" vertical="center"/>
    </xf>
    <xf numFmtId="0" fontId="27" fillId="3" borderId="31" xfId="2" applyFont="1" applyFill="1" applyBorder="1" applyAlignment="1">
      <alignment horizontal="center" vertical="center"/>
    </xf>
    <xf numFmtId="0" fontId="27" fillId="3" borderId="29" xfId="2" applyFont="1" applyFill="1" applyBorder="1" applyAlignment="1">
      <alignment horizontal="center" vertical="center"/>
    </xf>
    <xf numFmtId="0" fontId="11" fillId="4" borderId="31" xfId="2" applyFont="1" applyFill="1" applyBorder="1" applyAlignment="1">
      <alignment horizontal="center" vertical="center"/>
    </xf>
    <xf numFmtId="0" fontId="11" fillId="4" borderId="29" xfId="2" applyFont="1" applyFill="1" applyBorder="1" applyAlignment="1">
      <alignment horizontal="center" vertical="center"/>
    </xf>
    <xf numFmtId="0" fontId="28" fillId="0" borderId="31" xfId="2" applyFont="1" applyBorder="1" applyAlignment="1">
      <alignment horizontal="center" vertical="center"/>
    </xf>
    <xf numFmtId="0" fontId="28" fillId="0" borderId="30" xfId="2" applyFont="1" applyBorder="1" applyAlignment="1">
      <alignment horizontal="center" vertical="center"/>
    </xf>
    <xf numFmtId="0" fontId="28" fillId="0" borderId="29" xfId="2" applyFont="1" applyBorder="1" applyAlignment="1">
      <alignment horizontal="center" vertical="center"/>
    </xf>
    <xf numFmtId="0" fontId="29" fillId="4" borderId="54" xfId="2" applyFont="1" applyFill="1" applyBorder="1" applyAlignment="1">
      <alignment horizontal="center" vertical="center"/>
    </xf>
    <xf numFmtId="0" fontId="29" fillId="4" borderId="52" xfId="2" applyFont="1" applyFill="1" applyBorder="1" applyAlignment="1">
      <alignment horizontal="center" vertical="center"/>
    </xf>
    <xf numFmtId="0" fontId="29" fillId="4" borderId="55" xfId="2" applyFont="1" applyFill="1" applyBorder="1" applyAlignment="1">
      <alignment horizontal="center" vertical="center"/>
    </xf>
    <xf numFmtId="0" fontId="29" fillId="4" borderId="56" xfId="2" applyFont="1" applyFill="1" applyBorder="1" applyAlignment="1">
      <alignment horizontal="center" vertical="center"/>
    </xf>
    <xf numFmtId="0" fontId="29" fillId="4" borderId="0" xfId="2" applyFont="1" applyFill="1" applyAlignment="1">
      <alignment horizontal="center" vertical="center"/>
    </xf>
    <xf numFmtId="0" fontId="29" fillId="4" borderId="57" xfId="2" applyFont="1" applyFill="1" applyBorder="1" applyAlignment="1">
      <alignment horizontal="center" vertical="center"/>
    </xf>
    <xf numFmtId="0" fontId="29" fillId="4" borderId="58" xfId="2" applyFont="1" applyFill="1" applyBorder="1" applyAlignment="1">
      <alignment horizontal="center" vertical="center"/>
    </xf>
    <xf numFmtId="0" fontId="29" fillId="4" borderId="53" xfId="2" applyFont="1" applyFill="1" applyBorder="1" applyAlignment="1">
      <alignment horizontal="center" vertical="center"/>
    </xf>
    <xf numFmtId="0" fontId="29" fillId="4" borderId="59" xfId="2" applyFont="1" applyFill="1" applyBorder="1" applyAlignment="1">
      <alignment horizontal="center" vertical="center"/>
    </xf>
    <xf numFmtId="5" fontId="29" fillId="4" borderId="31" xfId="2" applyNumberFormat="1" applyFont="1" applyFill="1" applyBorder="1" applyAlignment="1">
      <alignment horizontal="right" vertical="center"/>
    </xf>
    <xf numFmtId="5" fontId="29" fillId="4" borderId="30" xfId="2" applyNumberFormat="1" applyFont="1" applyFill="1" applyBorder="1" applyAlignment="1">
      <alignment horizontal="right" vertical="center"/>
    </xf>
    <xf numFmtId="5" fontId="29" fillId="4" borderId="29" xfId="2" applyNumberFormat="1" applyFont="1" applyFill="1" applyBorder="1" applyAlignment="1">
      <alignment horizontal="right" vertical="center"/>
    </xf>
    <xf numFmtId="0" fontId="11" fillId="4" borderId="54" xfId="2" applyFont="1" applyFill="1" applyBorder="1" applyAlignment="1">
      <alignment horizontal="center" vertical="center"/>
    </xf>
    <xf numFmtId="0" fontId="11" fillId="4" borderId="55" xfId="2" applyFont="1" applyFill="1" applyBorder="1" applyAlignment="1">
      <alignment horizontal="center" vertical="center"/>
    </xf>
    <xf numFmtId="0" fontId="11" fillId="4" borderId="56" xfId="2" applyFont="1" applyFill="1" applyBorder="1" applyAlignment="1">
      <alignment horizontal="center" vertical="center"/>
    </xf>
    <xf numFmtId="0" fontId="11" fillId="4" borderId="57" xfId="2" applyFont="1" applyFill="1" applyBorder="1" applyAlignment="1">
      <alignment horizontal="center" vertical="center"/>
    </xf>
    <xf numFmtId="0" fontId="17" fillId="4" borderId="54" xfId="2" applyFont="1" applyFill="1" applyBorder="1" applyAlignment="1">
      <alignment horizontal="center" vertical="center"/>
    </xf>
    <xf numFmtId="0" fontId="17" fillId="4" borderId="52" xfId="2" applyFont="1" applyFill="1" applyBorder="1" applyAlignment="1">
      <alignment horizontal="center" vertical="center"/>
    </xf>
    <xf numFmtId="0" fontId="17" fillId="4" borderId="55" xfId="2" applyFont="1" applyFill="1" applyBorder="1" applyAlignment="1">
      <alignment horizontal="center" vertical="center"/>
    </xf>
    <xf numFmtId="0" fontId="17" fillId="4" borderId="56" xfId="2" applyFont="1" applyFill="1" applyBorder="1" applyAlignment="1">
      <alignment horizontal="center" vertical="center"/>
    </xf>
    <xf numFmtId="0" fontId="17" fillId="4" borderId="0" xfId="2" applyFont="1" applyFill="1" applyAlignment="1">
      <alignment horizontal="center" vertical="center"/>
    </xf>
    <xf numFmtId="0" fontId="17" fillId="4" borderId="57" xfId="2" applyFont="1" applyFill="1" applyBorder="1" applyAlignment="1">
      <alignment horizontal="center" vertical="center"/>
    </xf>
    <xf numFmtId="0" fontId="11" fillId="4" borderId="54" xfId="2" applyFont="1" applyFill="1" applyBorder="1">
      <alignment vertical="center"/>
    </xf>
    <xf numFmtId="0" fontId="11" fillId="4" borderId="52" xfId="2" applyFont="1" applyFill="1" applyBorder="1">
      <alignment vertical="center"/>
    </xf>
    <xf numFmtId="0" fontId="11" fillId="4" borderId="55" xfId="2" applyFont="1" applyFill="1" applyBorder="1">
      <alignment vertical="center"/>
    </xf>
    <xf numFmtId="0" fontId="11" fillId="4" borderId="56" xfId="2" applyFont="1" applyFill="1" applyBorder="1">
      <alignment vertical="center"/>
    </xf>
    <xf numFmtId="0" fontId="11" fillId="4" borderId="0" xfId="2" applyFont="1" applyFill="1">
      <alignment vertical="center"/>
    </xf>
    <xf numFmtId="0" fontId="11" fillId="4" borderId="57" xfId="2" applyFont="1" applyFill="1" applyBorder="1">
      <alignment vertical="center"/>
    </xf>
    <xf numFmtId="0" fontId="11" fillId="4" borderId="58" xfId="2" applyFont="1" applyFill="1" applyBorder="1">
      <alignment vertical="center"/>
    </xf>
    <xf numFmtId="0" fontId="11" fillId="4" borderId="53" xfId="2" applyFont="1" applyFill="1" applyBorder="1">
      <alignment vertical="center"/>
    </xf>
    <xf numFmtId="0" fontId="11" fillId="4" borderId="59" xfId="2" applyFont="1" applyFill="1" applyBorder="1">
      <alignment vertical="center"/>
    </xf>
    <xf numFmtId="0" fontId="18" fillId="0" borderId="0" xfId="2" applyFont="1" applyAlignment="1">
      <alignment horizontal="left" vertical="center"/>
    </xf>
    <xf numFmtId="0" fontId="15" fillId="0" borderId="0" xfId="2" applyFont="1" applyAlignment="1">
      <alignment horizontal="left" vertical="center"/>
    </xf>
    <xf numFmtId="0" fontId="69" fillId="2" borderId="0" xfId="2" applyFont="1" applyFill="1" applyAlignment="1">
      <alignment horizontal="left" vertical="center"/>
    </xf>
    <xf numFmtId="0" fontId="41" fillId="7" borderId="30" xfId="0" applyFont="1" applyFill="1" applyBorder="1" applyAlignment="1">
      <alignment horizontal="center" vertical="center"/>
    </xf>
    <xf numFmtId="0" fontId="33" fillId="7" borderId="31" xfId="2" applyFont="1" applyFill="1" applyBorder="1" applyAlignment="1">
      <alignment horizontal="center" vertical="center"/>
    </xf>
    <xf numFmtId="0" fontId="33" fillId="7" borderId="30" xfId="2" applyFont="1" applyFill="1" applyBorder="1" applyAlignment="1">
      <alignment horizontal="center" vertical="center"/>
    </xf>
    <xf numFmtId="0" fontId="33" fillId="7" borderId="29" xfId="2" applyFont="1" applyFill="1" applyBorder="1" applyAlignment="1">
      <alignment horizontal="center" vertical="center"/>
    </xf>
    <xf numFmtId="49" fontId="33" fillId="7" borderId="0" xfId="2" applyNumberFormat="1" applyFont="1" applyFill="1" applyAlignment="1">
      <alignment horizontal="center" vertical="center"/>
    </xf>
    <xf numFmtId="49" fontId="41" fillId="7" borderId="0" xfId="2" applyNumberFormat="1" applyFont="1" applyFill="1" applyAlignment="1">
      <alignment horizontal="center" vertical="center"/>
    </xf>
    <xf numFmtId="0" fontId="21" fillId="7" borderId="89" xfId="2" applyFont="1" applyFill="1" applyBorder="1">
      <alignment vertical="center"/>
    </xf>
    <xf numFmtId="0" fontId="21" fillId="7" borderId="90" xfId="2" applyFont="1" applyFill="1" applyBorder="1">
      <alignment vertical="center"/>
    </xf>
    <xf numFmtId="49" fontId="72" fillId="11" borderId="93" xfId="2" applyNumberFormat="1" applyFont="1" applyFill="1" applyBorder="1">
      <alignment vertical="center"/>
    </xf>
    <xf numFmtId="49" fontId="72" fillId="11" borderId="94" xfId="2" applyNumberFormat="1" applyFont="1" applyFill="1" applyBorder="1">
      <alignment vertical="center"/>
    </xf>
    <xf numFmtId="49" fontId="72" fillId="11" borderId="95" xfId="2" applyNumberFormat="1" applyFont="1" applyFill="1" applyBorder="1">
      <alignment vertical="center"/>
    </xf>
    <xf numFmtId="0" fontId="21" fillId="7" borderId="89" xfId="2" applyFont="1" applyFill="1" applyBorder="1" applyAlignment="1">
      <alignment horizontal="center" vertical="center"/>
    </xf>
    <xf numFmtId="0" fontId="21" fillId="7" borderId="90" xfId="2" applyFont="1" applyFill="1" applyBorder="1" applyAlignment="1">
      <alignment horizontal="center" vertical="center"/>
    </xf>
    <xf numFmtId="0" fontId="70" fillId="2" borderId="92" xfId="2" applyFont="1" applyFill="1" applyBorder="1">
      <alignment vertical="center"/>
    </xf>
    <xf numFmtId="0" fontId="21" fillId="7" borderId="91" xfId="2" applyFont="1" applyFill="1" applyBorder="1">
      <alignment vertical="center"/>
    </xf>
    <xf numFmtId="0" fontId="71" fillId="2" borderId="88" xfId="0" applyFont="1" applyFill="1" applyBorder="1" applyAlignment="1">
      <alignment horizontal="left" vertical="center"/>
    </xf>
    <xf numFmtId="49" fontId="41" fillId="7" borderId="0" xfId="0" applyNumberFormat="1" applyFont="1" applyFill="1" applyAlignment="1">
      <alignment horizontal="center" vertical="center"/>
    </xf>
    <xf numFmtId="0" fontId="41" fillId="7" borderId="89" xfId="0" applyFont="1" applyFill="1" applyBorder="1" applyAlignment="1">
      <alignment vertical="center"/>
    </xf>
    <xf numFmtId="0" fontId="41" fillId="7" borderId="90" xfId="0" applyFont="1" applyFill="1" applyBorder="1" applyAlignment="1">
      <alignment vertical="center"/>
    </xf>
    <xf numFmtId="0" fontId="41" fillId="7" borderId="91" xfId="0" applyFont="1" applyFill="1" applyBorder="1" applyAlignment="1">
      <alignment vertical="center"/>
    </xf>
    <xf numFmtId="0" fontId="18" fillId="0" borderId="31" xfId="0" applyFont="1" applyBorder="1" applyAlignment="1">
      <alignment vertical="center"/>
    </xf>
    <xf numFmtId="0" fontId="18" fillId="0" borderId="30" xfId="0" applyFont="1" applyBorder="1" applyAlignment="1">
      <alignment vertical="center"/>
    </xf>
    <xf numFmtId="0" fontId="18" fillId="0" borderId="29" xfId="0" applyFont="1" applyBorder="1" applyAlignment="1">
      <alignment vertical="center"/>
    </xf>
    <xf numFmtId="0" fontId="18" fillId="2" borderId="0" xfId="2" applyFont="1" applyFill="1">
      <alignment vertical="center"/>
    </xf>
    <xf numFmtId="0" fontId="58" fillId="7" borderId="89" xfId="2" applyFont="1" applyFill="1" applyBorder="1">
      <alignment vertical="center"/>
    </xf>
    <xf numFmtId="0" fontId="58" fillId="7" borderId="90" xfId="2" applyFont="1" applyFill="1" applyBorder="1">
      <alignment vertical="center"/>
    </xf>
    <xf numFmtId="0" fontId="58" fillId="7" borderId="91" xfId="2" applyFont="1" applyFill="1" applyBorder="1">
      <alignment vertical="center"/>
    </xf>
    <xf numFmtId="0" fontId="70" fillId="2" borderId="88" xfId="2" applyFont="1" applyFill="1" applyBorder="1">
      <alignment vertical="center"/>
    </xf>
    <xf numFmtId="0" fontId="72" fillId="11" borderId="96" xfId="2" applyFont="1" applyFill="1" applyBorder="1">
      <alignment vertical="center"/>
    </xf>
    <xf numFmtId="0" fontId="72" fillId="11" borderId="97" xfId="2" applyFont="1" applyFill="1" applyBorder="1">
      <alignment vertical="center"/>
    </xf>
    <xf numFmtId="0" fontId="72" fillId="11" borderId="98" xfId="2" applyFont="1" applyFill="1" applyBorder="1">
      <alignment vertical="center"/>
    </xf>
    <xf numFmtId="0" fontId="31" fillId="5" borderId="0" xfId="0" applyFont="1" applyFill="1" applyAlignment="1">
      <alignment horizontal="center" vertical="center" wrapText="1"/>
    </xf>
    <xf numFmtId="0" fontId="31" fillId="5" borderId="0" xfId="0" applyFont="1" applyFill="1" applyAlignment="1">
      <alignment horizontal="center" vertical="center"/>
    </xf>
    <xf numFmtId="0" fontId="18" fillId="5" borderId="0" xfId="2" applyFont="1" applyFill="1" applyAlignment="1">
      <alignment horizontal="left" vertical="center"/>
    </xf>
    <xf numFmtId="0" fontId="15" fillId="5" borderId="0" xfId="2" applyFont="1" applyFill="1" applyAlignment="1">
      <alignment horizontal="left" vertical="center"/>
    </xf>
    <xf numFmtId="0" fontId="39" fillId="5" borderId="0" xfId="2" applyFont="1" applyFill="1" applyAlignment="1">
      <alignment horizontal="left" vertical="center"/>
    </xf>
    <xf numFmtId="0" fontId="51" fillId="9" borderId="21" xfId="0" applyFont="1" applyFill="1" applyBorder="1" applyAlignment="1">
      <alignment horizontal="center" vertical="center"/>
    </xf>
    <xf numFmtId="38" fontId="10" fillId="0" borderId="48" xfId="8" applyFont="1" applyBorder="1" applyAlignment="1">
      <alignment horizontal="right" vertical="center"/>
    </xf>
    <xf numFmtId="0" fontId="16" fillId="0" borderId="86" xfId="0" applyFont="1" applyBorder="1" applyAlignment="1">
      <alignment horizontal="center" vertical="center"/>
    </xf>
    <xf numFmtId="0" fontId="16" fillId="0" borderId="87" xfId="0" applyFont="1" applyBorder="1" applyAlignment="1">
      <alignment horizontal="center" vertical="center"/>
    </xf>
    <xf numFmtId="0" fontId="10" fillId="0" borderId="48" xfId="2" applyBorder="1" applyAlignment="1">
      <alignment horizontal="center" vertical="center"/>
    </xf>
    <xf numFmtId="38" fontId="10" fillId="5" borderId="48" xfId="8" applyFont="1" applyFill="1" applyBorder="1" applyAlignment="1">
      <alignment horizontal="right" vertical="center"/>
    </xf>
    <xf numFmtId="38" fontId="10" fillId="9" borderId="48" xfId="8" applyFont="1" applyFill="1" applyBorder="1" applyAlignment="1">
      <alignment horizontal="right" vertical="center"/>
    </xf>
    <xf numFmtId="0" fontId="51" fillId="9" borderId="86" xfId="0" applyFont="1" applyFill="1" applyBorder="1" applyAlignment="1">
      <alignment horizontal="center" vertical="center"/>
    </xf>
    <xf numFmtId="0" fontId="51" fillId="9" borderId="87" xfId="0" applyFont="1" applyFill="1" applyBorder="1" applyAlignment="1">
      <alignment horizontal="center" vertical="center"/>
    </xf>
    <xf numFmtId="0" fontId="10" fillId="9" borderId="48" xfId="2" applyFill="1" applyBorder="1" applyAlignment="1">
      <alignment horizontal="center" vertical="center"/>
    </xf>
    <xf numFmtId="0" fontId="14" fillId="0" borderId="31" xfId="2" applyFont="1" applyBorder="1" applyAlignment="1">
      <alignment horizontal="center" vertical="center"/>
    </xf>
    <xf numFmtId="0" fontId="14" fillId="0" borderId="30" xfId="2" applyFont="1" applyBorder="1" applyAlignment="1">
      <alignment horizontal="center" vertical="center"/>
    </xf>
    <xf numFmtId="0" fontId="14" fillId="0" borderId="29" xfId="2" applyFont="1" applyBorder="1" applyAlignment="1">
      <alignment horizontal="center" vertical="center"/>
    </xf>
    <xf numFmtId="0" fontId="10" fillId="0" borderId="31" xfId="2" applyBorder="1" applyAlignment="1">
      <alignment horizontal="center" vertical="center"/>
    </xf>
    <xf numFmtId="0" fontId="10" fillId="0" borderId="30" xfId="2" applyBorder="1" applyAlignment="1">
      <alignment horizontal="center" vertical="center"/>
    </xf>
    <xf numFmtId="0" fontId="10" fillId="0" borderId="29" xfId="2" applyBorder="1" applyAlignment="1">
      <alignment horizontal="center" vertical="center"/>
    </xf>
    <xf numFmtId="0" fontId="10" fillId="0" borderId="31" xfId="2" applyBorder="1">
      <alignment vertical="center"/>
    </xf>
    <xf numFmtId="0" fontId="10" fillId="0" borderId="30" xfId="2" applyBorder="1">
      <alignment vertical="center"/>
    </xf>
    <xf numFmtId="0" fontId="10" fillId="0" borderId="29" xfId="2" applyBorder="1">
      <alignment vertical="center"/>
    </xf>
    <xf numFmtId="49" fontId="10" fillId="0" borderId="31" xfId="2" applyNumberFormat="1" applyBorder="1">
      <alignment vertical="center"/>
    </xf>
    <xf numFmtId="49" fontId="10" fillId="0" borderId="30" xfId="2" applyNumberFormat="1" applyBorder="1">
      <alignment vertical="center"/>
    </xf>
    <xf numFmtId="49" fontId="10" fillId="0" borderId="29" xfId="2" applyNumberFormat="1" applyBorder="1">
      <alignment vertical="center"/>
    </xf>
    <xf numFmtId="0" fontId="21" fillId="3" borderId="31" xfId="2" applyFont="1" applyFill="1" applyBorder="1" applyAlignment="1">
      <alignment horizontal="left" vertical="center"/>
    </xf>
    <xf numFmtId="0" fontId="21" fillId="3" borderId="30" xfId="2" applyFont="1" applyFill="1" applyBorder="1" applyAlignment="1">
      <alignment horizontal="left" vertical="center"/>
    </xf>
    <xf numFmtId="0" fontId="21" fillId="3" borderId="29" xfId="2" applyFont="1" applyFill="1" applyBorder="1" applyAlignment="1">
      <alignment horizontal="left" vertical="center"/>
    </xf>
    <xf numFmtId="0" fontId="21" fillId="3" borderId="31" xfId="2" applyFont="1" applyFill="1" applyBorder="1">
      <alignment vertical="center"/>
    </xf>
    <xf numFmtId="0" fontId="21" fillId="3" borderId="30" xfId="2" applyFont="1" applyFill="1" applyBorder="1">
      <alignment vertical="center"/>
    </xf>
    <xf numFmtId="0" fontId="21" fillId="3" borderId="29" xfId="2" applyFont="1" applyFill="1" applyBorder="1">
      <alignment vertical="center"/>
    </xf>
  </cellXfs>
  <cellStyles count="16">
    <cellStyle name="Comma [0]" xfId="8" builtinId="6"/>
    <cellStyle name="Hyperlink" xfId="14" builtinId="8"/>
    <cellStyle name="Normal" xfId="0" builtinId="0"/>
    <cellStyle name="標準 2" xfId="1" xr:uid="{7A48F985-6E10-421B-B737-DCA0B9D2B3A6}"/>
    <cellStyle name="標準 2 2" xfId="2" xr:uid="{41074E1A-55C9-441D-AABA-E959744D5F9E}"/>
    <cellStyle name="標準 2 3" xfId="4" xr:uid="{0BA3BB18-E1F4-4533-991D-65B2CC52A2E5}"/>
    <cellStyle name="標準 2 3 2" xfId="11" xr:uid="{4802F97D-C665-4616-A94C-B7FAE6914883}"/>
    <cellStyle name="標準 2 4" xfId="9" xr:uid="{E5F52AF6-006D-46DF-B3FF-CA4DF9A1AD0D}"/>
    <cellStyle name="標準 2 5" xfId="15" xr:uid="{977E4466-1862-4525-8146-3CA12434D4CB}"/>
    <cellStyle name="標準 3" xfId="3" xr:uid="{D25B69D3-59B3-449A-B94C-A7AEA0DC8960}"/>
    <cellStyle name="標準 3 2" xfId="10" xr:uid="{C87536E1-4FD9-487D-88F7-5B7B50A2F2FB}"/>
    <cellStyle name="標準 4" xfId="5" xr:uid="{735599E1-789C-4150-9FFB-64894BCB64B6}"/>
    <cellStyle name="標準 4 2" xfId="12" xr:uid="{775258B5-0502-452A-BAF7-6212575B8C55}"/>
    <cellStyle name="標準 5" xfId="6" xr:uid="{DC0E67E6-F39B-44FF-BDEA-21132081544C}"/>
    <cellStyle name="標準 5 2" xfId="13" xr:uid="{50A0B434-67F2-4A81-802C-A69AFD12B685}"/>
    <cellStyle name="標準 6" xfId="7" xr:uid="{804D7D4B-6427-440C-805E-B9D8AA72780A}"/>
  </cellStyles>
  <dxfs count="0"/>
  <tableStyles count="0" defaultTableStyle="TableStyleMedium2" defaultPivotStyle="PivotStyleLight16"/>
  <colors>
    <mruColors>
      <color rgb="FFFADBDA"/>
      <color rgb="FF404040"/>
      <color rgb="FF333F50"/>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svg"/><Relationship Id="rId4" Type="http://schemas.openxmlformats.org/officeDocument/2006/relationships/image" Target="../media/image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5.svg"/><Relationship Id="rId1" Type="http://schemas.openxmlformats.org/officeDocument/2006/relationships/image" Target="../media/image4.png"/><Relationship Id="rId5" Type="http://schemas.openxmlformats.org/officeDocument/2006/relationships/image" Target="../media/image9.png"/><Relationship Id="rId4" Type="http://schemas.openxmlformats.org/officeDocument/2006/relationships/image" Target="../media/image8.svg"/></Relationships>
</file>

<file path=xl/drawings/_rels/drawing13.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image" Target="../media/image10.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4.png"/></Relationships>
</file>

<file path=xl/drawings/_rels/drawing2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2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6.png"/><Relationship Id="rId7" Type="http://schemas.openxmlformats.org/officeDocument/2006/relationships/image" Target="../media/image8.sv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7.png"/><Relationship Id="rId5" Type="http://schemas.openxmlformats.org/officeDocument/2006/relationships/image" Target="../media/image15.emf"/><Relationship Id="rId4" Type="http://schemas.openxmlformats.org/officeDocument/2006/relationships/image" Target="../media/image13.png"/></Relationships>
</file>

<file path=xl/drawings/_rels/drawing29.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13.png"/><Relationship Id="rId7" Type="http://schemas.openxmlformats.org/officeDocument/2006/relationships/image" Target="../media/image15.emf"/><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18.emf"/><Relationship Id="rId11" Type="http://schemas.openxmlformats.org/officeDocument/2006/relationships/image" Target="../media/image6.png"/><Relationship Id="rId5" Type="http://schemas.openxmlformats.org/officeDocument/2006/relationships/image" Target="../media/image17.emf"/><Relationship Id="rId10" Type="http://schemas.openxmlformats.org/officeDocument/2006/relationships/image" Target="../media/image9.png"/><Relationship Id="rId4" Type="http://schemas.openxmlformats.org/officeDocument/2006/relationships/image" Target="../media/image16.emf"/><Relationship Id="rId9" Type="http://schemas.openxmlformats.org/officeDocument/2006/relationships/image" Target="../media/image8.svg"/></Relationships>
</file>

<file path=xl/drawings/_rels/drawing3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3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10.png"/><Relationship Id="rId7" Type="http://schemas.openxmlformats.org/officeDocument/2006/relationships/image" Target="../media/image7.png"/><Relationship Id="rId2" Type="http://schemas.openxmlformats.org/officeDocument/2006/relationships/image" Target="../media/image20.svg"/><Relationship Id="rId1" Type="http://schemas.openxmlformats.org/officeDocument/2006/relationships/image" Target="../media/image19.png"/><Relationship Id="rId6" Type="http://schemas.openxmlformats.org/officeDocument/2006/relationships/image" Target="../media/image9.png"/><Relationship Id="rId11" Type="http://schemas.openxmlformats.org/officeDocument/2006/relationships/image" Target="../media/image15.emf"/><Relationship Id="rId5" Type="http://schemas.openxmlformats.org/officeDocument/2006/relationships/image" Target="../media/image5.svg"/><Relationship Id="rId10" Type="http://schemas.openxmlformats.org/officeDocument/2006/relationships/image" Target="../media/image21.png"/><Relationship Id="rId4" Type="http://schemas.openxmlformats.org/officeDocument/2006/relationships/image" Target="../media/image4.png"/><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28</xdr:col>
      <xdr:colOff>7733</xdr:colOff>
      <xdr:row>8</xdr:row>
      <xdr:rowOff>1468</xdr:rowOff>
    </xdr:from>
    <xdr:to>
      <xdr:col>28</xdr:col>
      <xdr:colOff>7733</xdr:colOff>
      <xdr:row>35</xdr:row>
      <xdr:rowOff>2388</xdr:rowOff>
    </xdr:to>
    <xdr:cxnSp macro="">
      <xdr:nvCxnSpPr>
        <xdr:cNvPr id="4" name="直線矢印コネクタ 3">
          <a:extLst>
            <a:ext uri="{FF2B5EF4-FFF2-40B4-BE49-F238E27FC236}">
              <a16:creationId xmlns:a16="http://schemas.microsoft.com/office/drawing/2014/main" id="{AC0E5F2B-BE08-486F-9377-FEB97E2DC49D}"/>
            </a:ext>
          </a:extLst>
        </xdr:cNvPr>
        <xdr:cNvCxnSpPr>
          <a:cxnSpLocks/>
          <a:stCxn id="10" idx="2"/>
          <a:endCxn id="21" idx="0"/>
        </xdr:cNvCxnSpPr>
      </xdr:nvCxnSpPr>
      <xdr:spPr>
        <a:xfrm>
          <a:off x="10485233" y="1835031"/>
          <a:ext cx="0" cy="5465888"/>
        </a:xfrm>
        <a:prstGeom prst="straightConnector1">
          <a:avLst/>
        </a:prstGeom>
        <a:ln>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5348</xdr:colOff>
      <xdr:row>40</xdr:row>
      <xdr:rowOff>101947</xdr:rowOff>
    </xdr:from>
    <xdr:to>
      <xdr:col>36</xdr:col>
      <xdr:colOff>0</xdr:colOff>
      <xdr:row>40</xdr:row>
      <xdr:rowOff>101947</xdr:rowOff>
    </xdr:to>
    <xdr:cxnSp macro="">
      <xdr:nvCxnSpPr>
        <xdr:cNvPr id="6" name="直線矢印コネクタ 5">
          <a:extLst>
            <a:ext uri="{FF2B5EF4-FFF2-40B4-BE49-F238E27FC236}">
              <a16:creationId xmlns:a16="http://schemas.microsoft.com/office/drawing/2014/main" id="{1BB6354C-A099-41A1-A017-19E1C471BFFD}"/>
            </a:ext>
          </a:extLst>
        </xdr:cNvPr>
        <xdr:cNvCxnSpPr>
          <a:cxnSpLocks/>
          <a:stCxn id="16" idx="3"/>
          <a:endCxn id="17" idx="1"/>
        </xdr:cNvCxnSpPr>
      </xdr:nvCxnSpPr>
      <xdr:spPr>
        <a:xfrm>
          <a:off x="13149848" y="8412510"/>
          <a:ext cx="375652" cy="0"/>
        </a:xfrm>
        <a:prstGeom prst="straightConnector1">
          <a:avLst/>
        </a:prstGeom>
        <a:ln>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7133</xdr:colOff>
      <xdr:row>6</xdr:row>
      <xdr:rowOff>101937</xdr:rowOff>
    </xdr:from>
    <xdr:to>
      <xdr:col>31</xdr:col>
      <xdr:colOff>6548</xdr:colOff>
      <xdr:row>6</xdr:row>
      <xdr:rowOff>101937</xdr:rowOff>
    </xdr:to>
    <xdr:cxnSp macro="">
      <xdr:nvCxnSpPr>
        <xdr:cNvPr id="7" name="直線矢印コネクタ 6">
          <a:extLst>
            <a:ext uri="{FF2B5EF4-FFF2-40B4-BE49-F238E27FC236}">
              <a16:creationId xmlns:a16="http://schemas.microsoft.com/office/drawing/2014/main" id="{20A8B412-47F8-47BA-8C56-9BC8D0DB173A}"/>
            </a:ext>
          </a:extLst>
        </xdr:cNvPr>
        <xdr:cNvCxnSpPr>
          <a:cxnSpLocks/>
          <a:stCxn id="10" idx="3"/>
          <a:endCxn id="11" idx="1"/>
        </xdr:cNvCxnSpPr>
      </xdr:nvCxnSpPr>
      <xdr:spPr>
        <a:xfrm>
          <a:off x="11246633" y="1530687"/>
          <a:ext cx="380415" cy="0"/>
        </a:xfrm>
        <a:prstGeom prst="straightConnector1">
          <a:avLst/>
        </a:prstGeom>
        <a:ln>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379800</xdr:colOff>
      <xdr:row>6</xdr:row>
      <xdr:rowOff>101588</xdr:rowOff>
    </xdr:from>
    <xdr:to>
      <xdr:col>26</xdr:col>
      <xdr:colOff>0</xdr:colOff>
      <xdr:row>6</xdr:row>
      <xdr:rowOff>101938</xdr:rowOff>
    </xdr:to>
    <xdr:cxnSp macro="">
      <xdr:nvCxnSpPr>
        <xdr:cNvPr id="8" name="直線矢印コネクタ 7">
          <a:extLst>
            <a:ext uri="{FF2B5EF4-FFF2-40B4-BE49-F238E27FC236}">
              <a16:creationId xmlns:a16="http://schemas.microsoft.com/office/drawing/2014/main" id="{96BE6CF6-B582-4CB5-8CD9-3E6E9C3CEA42}"/>
            </a:ext>
          </a:extLst>
        </xdr:cNvPr>
        <xdr:cNvCxnSpPr>
          <a:cxnSpLocks/>
          <a:stCxn id="9" idx="3"/>
        </xdr:cNvCxnSpPr>
      </xdr:nvCxnSpPr>
      <xdr:spPr>
        <a:xfrm flipV="1">
          <a:off x="2094300" y="1530338"/>
          <a:ext cx="7621200" cy="350"/>
        </a:xfrm>
        <a:prstGeom prst="straightConnector1">
          <a:avLst/>
        </a:prstGeom>
        <a:ln>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5</xdr:row>
      <xdr:rowOff>734</xdr:rowOff>
    </xdr:from>
    <xdr:to>
      <xdr:col>5</xdr:col>
      <xdr:colOff>379800</xdr:colOff>
      <xdr:row>8</xdr:row>
      <xdr:rowOff>734</xdr:rowOff>
    </xdr:to>
    <xdr:sp macro="" textlink="">
      <xdr:nvSpPr>
        <xdr:cNvPr id="9" name="四角形: 角を丸くする 8">
          <a:extLst>
            <a:ext uri="{FF2B5EF4-FFF2-40B4-BE49-F238E27FC236}">
              <a16:creationId xmlns:a16="http://schemas.microsoft.com/office/drawing/2014/main" id="{20ED7D7F-EC05-4913-92CE-75452FB8A2BB}"/>
            </a:ext>
          </a:extLst>
        </xdr:cNvPr>
        <xdr:cNvSpPr/>
      </xdr:nvSpPr>
      <xdr:spPr>
        <a:xfrm>
          <a:off x="571500" y="1227078"/>
          <a:ext cx="1522800" cy="607219"/>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b1-</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スタート</a:t>
          </a:r>
        </a:p>
      </xdr:txBody>
    </xdr:sp>
    <xdr:clientData/>
  </xdr:twoCellAnchor>
  <xdr:twoCellAnchor>
    <xdr:from>
      <xdr:col>26</xdr:col>
      <xdr:colOff>8333</xdr:colOff>
      <xdr:row>4</xdr:row>
      <xdr:rowOff>202405</xdr:rowOff>
    </xdr:from>
    <xdr:to>
      <xdr:col>30</xdr:col>
      <xdr:colOff>7133</xdr:colOff>
      <xdr:row>8</xdr:row>
      <xdr:rowOff>1468</xdr:rowOff>
    </xdr:to>
    <xdr:sp macro="" textlink="">
      <xdr:nvSpPr>
        <xdr:cNvPr id="10" name="四角形: 角を丸くする 9">
          <a:extLst>
            <a:ext uri="{FF2B5EF4-FFF2-40B4-BE49-F238E27FC236}">
              <a16:creationId xmlns:a16="http://schemas.microsoft.com/office/drawing/2014/main" id="{2985EECB-25D0-43FA-B570-4454E5EEB726}"/>
            </a:ext>
          </a:extLst>
        </xdr:cNvPr>
        <xdr:cNvSpPr/>
      </xdr:nvSpPr>
      <xdr:spPr>
        <a:xfrm>
          <a:off x="9723833" y="1226343"/>
          <a:ext cx="1522800" cy="608688"/>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b2-</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発注検索</a:t>
          </a:r>
        </a:p>
      </xdr:txBody>
    </xdr:sp>
    <xdr:clientData/>
  </xdr:twoCellAnchor>
  <xdr:twoCellAnchor>
    <xdr:from>
      <xdr:col>31</xdr:col>
      <xdr:colOff>6548</xdr:colOff>
      <xdr:row>4</xdr:row>
      <xdr:rowOff>202405</xdr:rowOff>
    </xdr:from>
    <xdr:to>
      <xdr:col>35</xdr:col>
      <xdr:colOff>5348</xdr:colOff>
      <xdr:row>8</xdr:row>
      <xdr:rowOff>1468</xdr:rowOff>
    </xdr:to>
    <xdr:sp macro="" textlink="">
      <xdr:nvSpPr>
        <xdr:cNvPr id="11" name="四角形: 角を丸くする 10">
          <a:extLst>
            <a:ext uri="{FF2B5EF4-FFF2-40B4-BE49-F238E27FC236}">
              <a16:creationId xmlns:a16="http://schemas.microsoft.com/office/drawing/2014/main" id="{188139E5-3CC1-4582-8C3C-2D72B08F9DEF}"/>
            </a:ext>
          </a:extLst>
        </xdr:cNvPr>
        <xdr:cNvSpPr/>
      </xdr:nvSpPr>
      <xdr:spPr>
        <a:xfrm>
          <a:off x="11627048" y="1226343"/>
          <a:ext cx="1522800" cy="608688"/>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b3-</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発注詳細</a:t>
          </a:r>
        </a:p>
      </xdr:txBody>
    </xdr:sp>
    <xdr:clientData/>
  </xdr:twoCellAnchor>
  <xdr:twoCellAnchor>
    <xdr:from>
      <xdr:col>5</xdr:col>
      <xdr:colOff>379800</xdr:colOff>
      <xdr:row>52</xdr:row>
      <xdr:rowOff>101203</xdr:rowOff>
    </xdr:from>
    <xdr:to>
      <xdr:col>31</xdr:col>
      <xdr:colOff>6548</xdr:colOff>
      <xdr:row>52</xdr:row>
      <xdr:rowOff>101937</xdr:rowOff>
    </xdr:to>
    <xdr:cxnSp macro="">
      <xdr:nvCxnSpPr>
        <xdr:cNvPr id="12" name="直線矢印コネクタ 11">
          <a:extLst>
            <a:ext uri="{FF2B5EF4-FFF2-40B4-BE49-F238E27FC236}">
              <a16:creationId xmlns:a16="http://schemas.microsoft.com/office/drawing/2014/main" id="{545A5586-1E1D-4A9C-87EF-F2BE79F5FD82}"/>
            </a:ext>
          </a:extLst>
        </xdr:cNvPr>
        <xdr:cNvCxnSpPr>
          <a:cxnSpLocks/>
          <a:stCxn id="14" idx="3"/>
          <a:endCxn id="15" idx="1"/>
        </xdr:cNvCxnSpPr>
      </xdr:nvCxnSpPr>
      <xdr:spPr>
        <a:xfrm>
          <a:off x="2094300" y="10840641"/>
          <a:ext cx="9532748" cy="734"/>
        </a:xfrm>
        <a:prstGeom prst="straightConnector1">
          <a:avLst/>
        </a:prstGeom>
        <a:ln>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8333</xdr:colOff>
      <xdr:row>51</xdr:row>
      <xdr:rowOff>735</xdr:rowOff>
    </xdr:from>
    <xdr:to>
      <xdr:col>30</xdr:col>
      <xdr:colOff>7133</xdr:colOff>
      <xdr:row>54</xdr:row>
      <xdr:rowOff>735</xdr:rowOff>
    </xdr:to>
    <xdr:sp macro="" textlink="">
      <xdr:nvSpPr>
        <xdr:cNvPr id="13" name="四角形: 角を丸くする 12">
          <a:extLst>
            <a:ext uri="{FF2B5EF4-FFF2-40B4-BE49-F238E27FC236}">
              <a16:creationId xmlns:a16="http://schemas.microsoft.com/office/drawing/2014/main" id="{17A809F8-9DBB-489B-82AB-8003F2851A68}"/>
            </a:ext>
          </a:extLst>
        </xdr:cNvPr>
        <xdr:cNvSpPr/>
      </xdr:nvSpPr>
      <xdr:spPr>
        <a:xfrm>
          <a:off x="9723833" y="10537766"/>
          <a:ext cx="1522800" cy="607219"/>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p2-</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受注検索</a:t>
          </a:r>
        </a:p>
      </xdr:txBody>
    </xdr:sp>
    <xdr:clientData/>
  </xdr:twoCellAnchor>
  <xdr:twoCellAnchor>
    <xdr:from>
      <xdr:col>2</xdr:col>
      <xdr:colOff>0</xdr:colOff>
      <xdr:row>51</xdr:row>
      <xdr:rowOff>0</xdr:rowOff>
    </xdr:from>
    <xdr:to>
      <xdr:col>5</xdr:col>
      <xdr:colOff>379800</xdr:colOff>
      <xdr:row>54</xdr:row>
      <xdr:rowOff>0</xdr:rowOff>
    </xdr:to>
    <xdr:sp macro="" textlink="">
      <xdr:nvSpPr>
        <xdr:cNvPr id="14" name="四角形: 角を丸くする 13">
          <a:extLst>
            <a:ext uri="{FF2B5EF4-FFF2-40B4-BE49-F238E27FC236}">
              <a16:creationId xmlns:a16="http://schemas.microsoft.com/office/drawing/2014/main" id="{BC29DF76-4932-4CE1-A4F3-98F0BEFC9E6A}"/>
            </a:ext>
          </a:extLst>
        </xdr:cNvPr>
        <xdr:cNvSpPr/>
      </xdr:nvSpPr>
      <xdr:spPr>
        <a:xfrm>
          <a:off x="571500" y="10410825"/>
          <a:ext cx="1522800" cy="600075"/>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p1-</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スタート</a:t>
          </a:r>
        </a:p>
      </xdr:txBody>
    </xdr:sp>
    <xdr:clientData/>
  </xdr:twoCellAnchor>
  <xdr:twoCellAnchor>
    <xdr:from>
      <xdr:col>31</xdr:col>
      <xdr:colOff>6548</xdr:colOff>
      <xdr:row>51</xdr:row>
      <xdr:rowOff>0</xdr:rowOff>
    </xdr:from>
    <xdr:to>
      <xdr:col>35</xdr:col>
      <xdr:colOff>5348</xdr:colOff>
      <xdr:row>54</xdr:row>
      <xdr:rowOff>1469</xdr:rowOff>
    </xdr:to>
    <xdr:sp macro="" textlink="">
      <xdr:nvSpPr>
        <xdr:cNvPr id="15" name="四角形: 角を丸くする 14">
          <a:extLst>
            <a:ext uri="{FF2B5EF4-FFF2-40B4-BE49-F238E27FC236}">
              <a16:creationId xmlns:a16="http://schemas.microsoft.com/office/drawing/2014/main" id="{9009F2A0-B14C-44AD-AE4E-B1AB16464BB9}"/>
            </a:ext>
          </a:extLst>
        </xdr:cNvPr>
        <xdr:cNvSpPr/>
      </xdr:nvSpPr>
      <xdr:spPr>
        <a:xfrm>
          <a:off x="11627048" y="10537031"/>
          <a:ext cx="1522800" cy="608688"/>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p3-</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受注詳細</a:t>
          </a:r>
        </a:p>
      </xdr:txBody>
    </xdr:sp>
    <xdr:clientData/>
  </xdr:twoCellAnchor>
  <xdr:twoCellAnchor>
    <xdr:from>
      <xdr:col>31</xdr:col>
      <xdr:colOff>6548</xdr:colOff>
      <xdr:row>39</xdr:row>
      <xdr:rowOff>9</xdr:rowOff>
    </xdr:from>
    <xdr:to>
      <xdr:col>35</xdr:col>
      <xdr:colOff>5348</xdr:colOff>
      <xdr:row>42</xdr:row>
      <xdr:rowOff>1479</xdr:rowOff>
    </xdr:to>
    <xdr:sp macro="" textlink="">
      <xdr:nvSpPr>
        <xdr:cNvPr id="16" name="四角形: 角を丸くする 15">
          <a:extLst>
            <a:ext uri="{FF2B5EF4-FFF2-40B4-BE49-F238E27FC236}">
              <a16:creationId xmlns:a16="http://schemas.microsoft.com/office/drawing/2014/main" id="{8F19D4BD-16D5-4884-8601-C8248C45754C}"/>
            </a:ext>
          </a:extLst>
        </xdr:cNvPr>
        <xdr:cNvSpPr/>
      </xdr:nvSpPr>
      <xdr:spPr>
        <a:xfrm>
          <a:off x="11627048" y="8108165"/>
          <a:ext cx="1522800" cy="608689"/>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b14-</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ベースアカウント</a:t>
          </a:r>
          <a:endPar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endParaRPr>
        </a:p>
        <a:p>
          <a:pPr marL="0" indent="0" algn="ct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マスタ検索</a:t>
          </a:r>
        </a:p>
      </xdr:txBody>
    </xdr:sp>
    <xdr:clientData/>
  </xdr:twoCellAnchor>
  <xdr:twoCellAnchor>
    <xdr:from>
      <xdr:col>36</xdr:col>
      <xdr:colOff>0</xdr:colOff>
      <xdr:row>39</xdr:row>
      <xdr:rowOff>9</xdr:rowOff>
    </xdr:from>
    <xdr:to>
      <xdr:col>39</xdr:col>
      <xdr:colOff>379800</xdr:colOff>
      <xdr:row>42</xdr:row>
      <xdr:rowOff>1479</xdr:rowOff>
    </xdr:to>
    <xdr:sp macro="" textlink="">
      <xdr:nvSpPr>
        <xdr:cNvPr id="17" name="四角形: 角を丸くする 16">
          <a:extLst>
            <a:ext uri="{FF2B5EF4-FFF2-40B4-BE49-F238E27FC236}">
              <a16:creationId xmlns:a16="http://schemas.microsoft.com/office/drawing/2014/main" id="{22C619D0-730E-4F11-BE61-36A5A8C77D2E}"/>
            </a:ext>
          </a:extLst>
        </xdr:cNvPr>
        <xdr:cNvSpPr/>
      </xdr:nvSpPr>
      <xdr:spPr>
        <a:xfrm>
          <a:off x="13525500" y="8108165"/>
          <a:ext cx="1522800" cy="608689"/>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b15-</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ベースアカウント</a:t>
          </a:r>
          <a:endPar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endParaRPr>
        </a:p>
        <a:p>
          <a:pPr marL="0" indent="0" algn="ct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マスタ詳細</a:t>
          </a:r>
        </a:p>
      </xdr:txBody>
    </xdr:sp>
    <xdr:clientData/>
  </xdr:twoCellAnchor>
  <xdr:twoCellAnchor>
    <xdr:from>
      <xdr:col>35</xdr:col>
      <xdr:colOff>5348</xdr:colOff>
      <xdr:row>36</xdr:row>
      <xdr:rowOff>104326</xdr:rowOff>
    </xdr:from>
    <xdr:to>
      <xdr:col>36</xdr:col>
      <xdr:colOff>0</xdr:colOff>
      <xdr:row>36</xdr:row>
      <xdr:rowOff>104326</xdr:rowOff>
    </xdr:to>
    <xdr:cxnSp macro="">
      <xdr:nvCxnSpPr>
        <xdr:cNvPr id="18" name="直線矢印コネクタ 17">
          <a:extLst>
            <a:ext uri="{FF2B5EF4-FFF2-40B4-BE49-F238E27FC236}">
              <a16:creationId xmlns:a16="http://schemas.microsoft.com/office/drawing/2014/main" id="{BE13BC5E-EF44-4833-BD58-E050AD18B212}"/>
            </a:ext>
          </a:extLst>
        </xdr:cNvPr>
        <xdr:cNvCxnSpPr>
          <a:cxnSpLocks/>
          <a:stCxn id="19" idx="3"/>
          <a:endCxn id="20" idx="1"/>
        </xdr:cNvCxnSpPr>
      </xdr:nvCxnSpPr>
      <xdr:spPr>
        <a:xfrm>
          <a:off x="13149848" y="7605264"/>
          <a:ext cx="375652" cy="0"/>
        </a:xfrm>
        <a:prstGeom prst="straightConnector1">
          <a:avLst/>
        </a:prstGeom>
        <a:ln>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6548</xdr:colOff>
      <xdr:row>35</xdr:row>
      <xdr:rowOff>2388</xdr:rowOff>
    </xdr:from>
    <xdr:to>
      <xdr:col>35</xdr:col>
      <xdr:colOff>5348</xdr:colOff>
      <xdr:row>38</xdr:row>
      <xdr:rowOff>3858</xdr:rowOff>
    </xdr:to>
    <xdr:sp macro="" textlink="">
      <xdr:nvSpPr>
        <xdr:cNvPr id="19" name="四角形: 角を丸くする 18">
          <a:extLst>
            <a:ext uri="{FF2B5EF4-FFF2-40B4-BE49-F238E27FC236}">
              <a16:creationId xmlns:a16="http://schemas.microsoft.com/office/drawing/2014/main" id="{7B3B36F9-C5B5-4642-A91C-9B7E600F330B}"/>
            </a:ext>
          </a:extLst>
        </xdr:cNvPr>
        <xdr:cNvSpPr/>
      </xdr:nvSpPr>
      <xdr:spPr>
        <a:xfrm>
          <a:off x="11627048" y="7300919"/>
          <a:ext cx="1522800" cy="608689"/>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b11-</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輸送パートナー</a:t>
          </a:r>
          <a:endPar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endParaRPr>
        </a:p>
        <a:p>
          <a:pPr marL="0" indent="0" algn="ct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マスタ検索</a:t>
          </a:r>
        </a:p>
      </xdr:txBody>
    </xdr:sp>
    <xdr:clientData/>
  </xdr:twoCellAnchor>
  <xdr:twoCellAnchor>
    <xdr:from>
      <xdr:col>36</xdr:col>
      <xdr:colOff>0</xdr:colOff>
      <xdr:row>35</xdr:row>
      <xdr:rowOff>2388</xdr:rowOff>
    </xdr:from>
    <xdr:to>
      <xdr:col>39</xdr:col>
      <xdr:colOff>379800</xdr:colOff>
      <xdr:row>38</xdr:row>
      <xdr:rowOff>3858</xdr:rowOff>
    </xdr:to>
    <xdr:sp macro="" textlink="">
      <xdr:nvSpPr>
        <xdr:cNvPr id="20" name="四角形: 角を丸くする 19">
          <a:extLst>
            <a:ext uri="{FF2B5EF4-FFF2-40B4-BE49-F238E27FC236}">
              <a16:creationId xmlns:a16="http://schemas.microsoft.com/office/drawing/2014/main" id="{700283AF-874F-4987-B894-D6B89E0FD5C2}"/>
            </a:ext>
          </a:extLst>
        </xdr:cNvPr>
        <xdr:cNvSpPr/>
      </xdr:nvSpPr>
      <xdr:spPr>
        <a:xfrm>
          <a:off x="13525500" y="7300919"/>
          <a:ext cx="1522800" cy="608689"/>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b12-</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輸送パートナー</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ct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詳細（会社）</a:t>
          </a:r>
        </a:p>
      </xdr:txBody>
    </xdr:sp>
    <xdr:clientData/>
  </xdr:twoCellAnchor>
  <xdr:twoCellAnchor>
    <xdr:from>
      <xdr:col>26</xdr:col>
      <xdr:colOff>8333</xdr:colOff>
      <xdr:row>35</xdr:row>
      <xdr:rowOff>2388</xdr:rowOff>
    </xdr:from>
    <xdr:to>
      <xdr:col>30</xdr:col>
      <xdr:colOff>7133</xdr:colOff>
      <xdr:row>38</xdr:row>
      <xdr:rowOff>3858</xdr:rowOff>
    </xdr:to>
    <xdr:sp macro="" textlink="">
      <xdr:nvSpPr>
        <xdr:cNvPr id="21" name="四角形: 角を丸くする 20">
          <a:extLst>
            <a:ext uri="{FF2B5EF4-FFF2-40B4-BE49-F238E27FC236}">
              <a16:creationId xmlns:a16="http://schemas.microsoft.com/office/drawing/2014/main" id="{7A558600-2BFB-4225-B078-B62FB1954CF2}"/>
            </a:ext>
          </a:extLst>
        </xdr:cNvPr>
        <xdr:cNvSpPr/>
      </xdr:nvSpPr>
      <xdr:spPr>
        <a:xfrm>
          <a:off x="9723833" y="7300919"/>
          <a:ext cx="1522800" cy="608689"/>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b10-</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マスタ管理</a:t>
          </a:r>
          <a:endPar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30</xdr:col>
      <xdr:colOff>7133</xdr:colOff>
      <xdr:row>36</xdr:row>
      <xdr:rowOff>104326</xdr:rowOff>
    </xdr:from>
    <xdr:to>
      <xdr:col>31</xdr:col>
      <xdr:colOff>6548</xdr:colOff>
      <xdr:row>40</xdr:row>
      <xdr:rowOff>101947</xdr:rowOff>
    </xdr:to>
    <xdr:cxnSp macro="">
      <xdr:nvCxnSpPr>
        <xdr:cNvPr id="22" name="直線矢印コネクタ 158">
          <a:extLst>
            <a:ext uri="{FF2B5EF4-FFF2-40B4-BE49-F238E27FC236}">
              <a16:creationId xmlns:a16="http://schemas.microsoft.com/office/drawing/2014/main" id="{20B122CB-3D12-4760-ABFD-798792A6D74F}"/>
            </a:ext>
          </a:extLst>
        </xdr:cNvPr>
        <xdr:cNvCxnSpPr>
          <a:cxnSpLocks/>
          <a:stCxn id="21" idx="3"/>
          <a:endCxn id="16" idx="1"/>
        </xdr:cNvCxnSpPr>
      </xdr:nvCxnSpPr>
      <xdr:spPr>
        <a:xfrm>
          <a:off x="11246633" y="7605264"/>
          <a:ext cx="380415" cy="807246"/>
        </a:xfrm>
        <a:prstGeom prst="bentConnector3">
          <a:avLst>
            <a:gd name="adj1" fmla="val 50000"/>
          </a:avLst>
        </a:prstGeom>
        <a:ln>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142871</xdr:colOff>
      <xdr:row>5</xdr:row>
      <xdr:rowOff>734</xdr:rowOff>
    </xdr:from>
    <xdr:to>
      <xdr:col>21</xdr:col>
      <xdr:colOff>141671</xdr:colOff>
      <xdr:row>8</xdr:row>
      <xdr:rowOff>734</xdr:rowOff>
    </xdr:to>
    <xdr:sp macro="" textlink="">
      <xdr:nvSpPr>
        <xdr:cNvPr id="55" name="四角形: 角を丸くする 54">
          <a:extLst>
            <a:ext uri="{FF2B5EF4-FFF2-40B4-BE49-F238E27FC236}">
              <a16:creationId xmlns:a16="http://schemas.microsoft.com/office/drawing/2014/main" id="{4A59EEEE-B917-4D49-9B30-97A137E7E787}"/>
            </a:ext>
          </a:extLst>
        </xdr:cNvPr>
        <xdr:cNvSpPr/>
      </xdr:nvSpPr>
      <xdr:spPr>
        <a:xfrm>
          <a:off x="6429371" y="1227078"/>
          <a:ext cx="1522800" cy="607219"/>
        </a:xfrm>
        <a:prstGeom prst="roundRect">
          <a:avLst>
            <a:gd name="adj" fmla="val 0"/>
          </a:avLst>
        </a:prstGeom>
        <a:solidFill>
          <a:schemeClr val="bg1">
            <a:lumMod val="85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認証コード入力</a:t>
          </a:r>
        </a:p>
      </xdr:txBody>
    </xdr:sp>
    <xdr:clientData/>
  </xdr:twoCellAnchor>
  <xdr:twoCellAnchor>
    <xdr:from>
      <xdr:col>15</xdr:col>
      <xdr:colOff>95246</xdr:colOff>
      <xdr:row>5</xdr:row>
      <xdr:rowOff>0</xdr:rowOff>
    </xdr:from>
    <xdr:to>
      <xdr:col>17</xdr:col>
      <xdr:colOff>85721</xdr:colOff>
      <xdr:row>8</xdr:row>
      <xdr:rowOff>1125</xdr:rowOff>
    </xdr:to>
    <xdr:sp macro="" textlink="">
      <xdr:nvSpPr>
        <xdr:cNvPr id="56" name="四角形: 角を丸くする 55">
          <a:extLst>
            <a:ext uri="{FF2B5EF4-FFF2-40B4-BE49-F238E27FC236}">
              <a16:creationId xmlns:a16="http://schemas.microsoft.com/office/drawing/2014/main" id="{DEBA4FD6-F6ED-4577-977F-4BFCD455B472}"/>
            </a:ext>
          </a:extLst>
        </xdr:cNvPr>
        <xdr:cNvSpPr/>
      </xdr:nvSpPr>
      <xdr:spPr>
        <a:xfrm>
          <a:off x="5619746" y="1226344"/>
          <a:ext cx="752475" cy="608344"/>
        </a:xfrm>
        <a:prstGeom prst="roundRect">
          <a:avLst>
            <a:gd name="adj" fmla="val 0"/>
          </a:avLst>
        </a:prstGeom>
        <a:no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ja-JP" altLang="en-US" sz="1000">
              <a:solidFill>
                <a:schemeClr val="tx1">
                  <a:lumMod val="75000"/>
                  <a:lumOff val="25000"/>
                </a:schemeClr>
              </a:solidFill>
              <a:latin typeface="Meiryo UI" panose="020B0604030504040204" pitchFamily="50" charset="-128"/>
              <a:ea typeface="Meiryo UI" panose="020B0604030504040204" pitchFamily="50" charset="-128"/>
              <a:cs typeface="+mn-cs"/>
            </a:rPr>
            <a:t>認証コード</a:t>
          </a:r>
          <a:endParaRPr kumimoji="1" lang="en-US" altLang="ja-JP" sz="1000">
            <a:solidFill>
              <a:schemeClr val="tx1">
                <a:lumMod val="75000"/>
                <a:lumOff val="25000"/>
              </a:schemeClr>
            </a:solidFill>
            <a:latin typeface="Meiryo UI" panose="020B0604030504040204" pitchFamily="50" charset="-128"/>
            <a:ea typeface="Meiryo UI" panose="020B0604030504040204" pitchFamily="50" charset="-128"/>
            <a:cs typeface="+mn-cs"/>
          </a:endParaRPr>
        </a:p>
        <a:p>
          <a:pPr marL="0" indent="0" algn="ctr"/>
          <a:r>
            <a:rPr kumimoji="1" lang="ja-JP" altLang="en-US" sz="1000">
              <a:solidFill>
                <a:schemeClr val="tx1">
                  <a:lumMod val="75000"/>
                  <a:lumOff val="25000"/>
                </a:schemeClr>
              </a:solidFill>
              <a:latin typeface="Meiryo UI" panose="020B0604030504040204" pitchFamily="50" charset="-128"/>
              <a:ea typeface="Meiryo UI" panose="020B0604030504040204" pitchFamily="50" charset="-128"/>
              <a:cs typeface="+mn-cs"/>
            </a:rPr>
            <a:t>送付</a:t>
          </a:r>
        </a:p>
      </xdr:txBody>
    </xdr:sp>
    <xdr:clientData/>
  </xdr:twoCellAnchor>
  <xdr:twoCellAnchor editAs="oneCell">
    <xdr:from>
      <xdr:col>15</xdr:col>
      <xdr:colOff>336804</xdr:colOff>
      <xdr:row>4</xdr:row>
      <xdr:rowOff>61641</xdr:rowOff>
    </xdr:from>
    <xdr:to>
      <xdr:col>16</xdr:col>
      <xdr:colOff>196594</xdr:colOff>
      <xdr:row>5</xdr:row>
      <xdr:rowOff>101348</xdr:rowOff>
    </xdr:to>
    <xdr:pic>
      <xdr:nvPicPr>
        <xdr:cNvPr id="59" name="グラフィックス 58" descr="封筒 枠線">
          <a:extLst>
            <a:ext uri="{FF2B5EF4-FFF2-40B4-BE49-F238E27FC236}">
              <a16:creationId xmlns:a16="http://schemas.microsoft.com/office/drawing/2014/main" id="{52782F83-F033-42E0-BB2F-E7C2ABD3AA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61304" y="1085579"/>
          <a:ext cx="240790" cy="242113"/>
        </a:xfrm>
        <a:prstGeom prst="rect">
          <a:avLst/>
        </a:prstGeom>
      </xdr:spPr>
    </xdr:pic>
    <xdr:clientData/>
  </xdr:twoCellAnchor>
  <xdr:twoCellAnchor>
    <xdr:from>
      <xdr:col>26</xdr:col>
      <xdr:colOff>8333</xdr:colOff>
      <xdr:row>11</xdr:row>
      <xdr:rowOff>11909</xdr:rowOff>
    </xdr:from>
    <xdr:to>
      <xdr:col>30</xdr:col>
      <xdr:colOff>7133</xdr:colOff>
      <xdr:row>14</xdr:row>
      <xdr:rowOff>13377</xdr:rowOff>
    </xdr:to>
    <xdr:sp macro="" textlink="">
      <xdr:nvSpPr>
        <xdr:cNvPr id="65" name="四角形: 角を丸くする 64">
          <a:extLst>
            <a:ext uri="{FF2B5EF4-FFF2-40B4-BE49-F238E27FC236}">
              <a16:creationId xmlns:a16="http://schemas.microsoft.com/office/drawing/2014/main" id="{E71DF011-1896-4374-B206-9C4325026D17}"/>
            </a:ext>
          </a:extLst>
        </xdr:cNvPr>
        <xdr:cNvSpPr/>
      </xdr:nvSpPr>
      <xdr:spPr>
        <a:xfrm>
          <a:off x="9723833" y="2452690"/>
          <a:ext cx="1522800" cy="608687"/>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b4-</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実績検索</a:t>
          </a:r>
        </a:p>
      </xdr:txBody>
    </xdr:sp>
    <xdr:clientData/>
  </xdr:twoCellAnchor>
  <xdr:twoCellAnchor>
    <xdr:from>
      <xdr:col>26</xdr:col>
      <xdr:colOff>8333</xdr:colOff>
      <xdr:row>29</xdr:row>
      <xdr:rowOff>119057</xdr:rowOff>
    </xdr:from>
    <xdr:to>
      <xdr:col>30</xdr:col>
      <xdr:colOff>7133</xdr:colOff>
      <xdr:row>32</xdr:row>
      <xdr:rowOff>120526</xdr:rowOff>
    </xdr:to>
    <xdr:sp macro="" textlink="">
      <xdr:nvSpPr>
        <xdr:cNvPr id="66" name="四角形: 角を丸くする 65">
          <a:extLst>
            <a:ext uri="{FF2B5EF4-FFF2-40B4-BE49-F238E27FC236}">
              <a16:creationId xmlns:a16="http://schemas.microsoft.com/office/drawing/2014/main" id="{597A29EF-E99E-4756-9282-459B4ED0C4B9}"/>
            </a:ext>
          </a:extLst>
        </xdr:cNvPr>
        <xdr:cNvSpPr/>
      </xdr:nvSpPr>
      <xdr:spPr>
        <a:xfrm>
          <a:off x="9723833" y="6203151"/>
          <a:ext cx="1522800" cy="608688"/>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b9-</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アクション履歴一覧</a:t>
          </a:r>
        </a:p>
      </xdr:txBody>
    </xdr:sp>
    <xdr:clientData/>
  </xdr:twoCellAnchor>
  <xdr:twoCellAnchor>
    <xdr:from>
      <xdr:col>31</xdr:col>
      <xdr:colOff>6548</xdr:colOff>
      <xdr:row>11</xdr:row>
      <xdr:rowOff>11909</xdr:rowOff>
    </xdr:from>
    <xdr:to>
      <xdr:col>35</xdr:col>
      <xdr:colOff>5348</xdr:colOff>
      <xdr:row>14</xdr:row>
      <xdr:rowOff>13377</xdr:rowOff>
    </xdr:to>
    <xdr:sp macro="" textlink="">
      <xdr:nvSpPr>
        <xdr:cNvPr id="67" name="四角形: 角を丸くする 66">
          <a:extLst>
            <a:ext uri="{FF2B5EF4-FFF2-40B4-BE49-F238E27FC236}">
              <a16:creationId xmlns:a16="http://schemas.microsoft.com/office/drawing/2014/main" id="{D837D51F-D472-4BC5-986D-468312583FBE}"/>
            </a:ext>
          </a:extLst>
        </xdr:cNvPr>
        <xdr:cNvSpPr/>
      </xdr:nvSpPr>
      <xdr:spPr>
        <a:xfrm>
          <a:off x="11627048" y="2452690"/>
          <a:ext cx="1522800" cy="608687"/>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b5-</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実績詳細</a:t>
          </a:r>
        </a:p>
      </xdr:txBody>
    </xdr:sp>
    <xdr:clientData/>
  </xdr:twoCellAnchor>
  <xdr:twoCellAnchor>
    <xdr:from>
      <xdr:col>30</xdr:col>
      <xdr:colOff>7133</xdr:colOff>
      <xdr:row>12</xdr:row>
      <xdr:rowOff>113846</xdr:rowOff>
    </xdr:from>
    <xdr:to>
      <xdr:col>31</xdr:col>
      <xdr:colOff>6548</xdr:colOff>
      <xdr:row>12</xdr:row>
      <xdr:rowOff>113846</xdr:rowOff>
    </xdr:to>
    <xdr:cxnSp macro="">
      <xdr:nvCxnSpPr>
        <xdr:cNvPr id="68" name="直線矢印コネクタ 67">
          <a:extLst>
            <a:ext uri="{FF2B5EF4-FFF2-40B4-BE49-F238E27FC236}">
              <a16:creationId xmlns:a16="http://schemas.microsoft.com/office/drawing/2014/main" id="{BC260E64-1040-4465-98C0-C2478B3F4D7B}"/>
            </a:ext>
          </a:extLst>
        </xdr:cNvPr>
        <xdr:cNvCxnSpPr>
          <a:cxnSpLocks/>
          <a:stCxn id="65" idx="3"/>
          <a:endCxn id="67" idx="1"/>
        </xdr:cNvCxnSpPr>
      </xdr:nvCxnSpPr>
      <xdr:spPr>
        <a:xfrm>
          <a:off x="11246633" y="2757034"/>
          <a:ext cx="380415" cy="0"/>
        </a:xfrm>
        <a:prstGeom prst="straightConnector1">
          <a:avLst/>
        </a:prstGeom>
        <a:ln>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0</xdr:colOff>
      <xdr:row>7</xdr:row>
      <xdr:rowOff>0</xdr:rowOff>
    </xdr:from>
    <xdr:to>
      <xdr:col>31</xdr:col>
      <xdr:colOff>190800</xdr:colOff>
      <xdr:row>7</xdr:row>
      <xdr:rowOff>190500</xdr:rowOff>
    </xdr:to>
    <xdr:sp macro="" textlink="">
      <xdr:nvSpPr>
        <xdr:cNvPr id="69" name="ひし形 68">
          <a:extLst>
            <a:ext uri="{FF2B5EF4-FFF2-40B4-BE49-F238E27FC236}">
              <a16:creationId xmlns:a16="http://schemas.microsoft.com/office/drawing/2014/main" id="{F7CEBE15-D155-415F-9137-7653FB03EEC5}"/>
            </a:ext>
          </a:extLst>
        </xdr:cNvPr>
        <xdr:cNvSpPr/>
      </xdr:nvSpPr>
      <xdr:spPr>
        <a:xfrm>
          <a:off x="11620500" y="1609725"/>
          <a:ext cx="190800" cy="190500"/>
        </a:xfrm>
        <a:prstGeom prst="diamond">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26</xdr:col>
      <xdr:colOff>8333</xdr:colOff>
      <xdr:row>17</xdr:row>
      <xdr:rowOff>8340</xdr:rowOff>
    </xdr:from>
    <xdr:to>
      <xdr:col>30</xdr:col>
      <xdr:colOff>7133</xdr:colOff>
      <xdr:row>20</xdr:row>
      <xdr:rowOff>9808</xdr:rowOff>
    </xdr:to>
    <xdr:sp macro="" textlink="">
      <xdr:nvSpPr>
        <xdr:cNvPr id="72" name="四角形: 角を丸くする 71">
          <a:extLst>
            <a:ext uri="{FF2B5EF4-FFF2-40B4-BE49-F238E27FC236}">
              <a16:creationId xmlns:a16="http://schemas.microsoft.com/office/drawing/2014/main" id="{866C2B31-E29C-4D7D-AF56-35E7F89C8D1F}"/>
            </a:ext>
          </a:extLst>
        </xdr:cNvPr>
        <xdr:cNvSpPr/>
      </xdr:nvSpPr>
      <xdr:spPr>
        <a:xfrm>
          <a:off x="9723833" y="3663559"/>
          <a:ext cx="1522800" cy="608687"/>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b6-</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被請求検索</a:t>
          </a:r>
        </a:p>
      </xdr:txBody>
    </xdr:sp>
    <xdr:clientData/>
  </xdr:twoCellAnchor>
  <xdr:twoCellAnchor>
    <xdr:from>
      <xdr:col>31</xdr:col>
      <xdr:colOff>6548</xdr:colOff>
      <xdr:row>17</xdr:row>
      <xdr:rowOff>8340</xdr:rowOff>
    </xdr:from>
    <xdr:to>
      <xdr:col>35</xdr:col>
      <xdr:colOff>5348</xdr:colOff>
      <xdr:row>20</xdr:row>
      <xdr:rowOff>9808</xdr:rowOff>
    </xdr:to>
    <xdr:sp macro="" textlink="">
      <xdr:nvSpPr>
        <xdr:cNvPr id="73" name="四角形: 角を丸くする 72">
          <a:extLst>
            <a:ext uri="{FF2B5EF4-FFF2-40B4-BE49-F238E27FC236}">
              <a16:creationId xmlns:a16="http://schemas.microsoft.com/office/drawing/2014/main" id="{063E34CA-D069-41C5-B197-3B5E3F764E3D}"/>
            </a:ext>
          </a:extLst>
        </xdr:cNvPr>
        <xdr:cNvSpPr/>
      </xdr:nvSpPr>
      <xdr:spPr>
        <a:xfrm>
          <a:off x="11627048" y="3663559"/>
          <a:ext cx="1522800" cy="608687"/>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b7-</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被請求詳細</a:t>
          </a:r>
        </a:p>
      </xdr:txBody>
    </xdr:sp>
    <xdr:clientData/>
  </xdr:twoCellAnchor>
  <xdr:twoCellAnchor>
    <xdr:from>
      <xdr:col>30</xdr:col>
      <xdr:colOff>7133</xdr:colOff>
      <xdr:row>18</xdr:row>
      <xdr:rowOff>110278</xdr:rowOff>
    </xdr:from>
    <xdr:to>
      <xdr:col>31</xdr:col>
      <xdr:colOff>6548</xdr:colOff>
      <xdr:row>18</xdr:row>
      <xdr:rowOff>110278</xdr:rowOff>
    </xdr:to>
    <xdr:cxnSp macro="">
      <xdr:nvCxnSpPr>
        <xdr:cNvPr id="74" name="直線矢印コネクタ 73">
          <a:extLst>
            <a:ext uri="{FF2B5EF4-FFF2-40B4-BE49-F238E27FC236}">
              <a16:creationId xmlns:a16="http://schemas.microsoft.com/office/drawing/2014/main" id="{2D7865ED-2456-4DA2-BEE2-5013CFA056AF}"/>
            </a:ext>
          </a:extLst>
        </xdr:cNvPr>
        <xdr:cNvCxnSpPr>
          <a:cxnSpLocks/>
          <a:stCxn id="72" idx="3"/>
          <a:endCxn id="73" idx="1"/>
        </xdr:cNvCxnSpPr>
      </xdr:nvCxnSpPr>
      <xdr:spPr>
        <a:xfrm>
          <a:off x="11246633" y="3967903"/>
          <a:ext cx="380415" cy="0"/>
        </a:xfrm>
        <a:prstGeom prst="straightConnector1">
          <a:avLst/>
        </a:prstGeom>
        <a:ln>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7133</xdr:colOff>
      <xdr:row>36</xdr:row>
      <xdr:rowOff>104326</xdr:rowOff>
    </xdr:from>
    <xdr:to>
      <xdr:col>31</xdr:col>
      <xdr:colOff>6548</xdr:colOff>
      <xdr:row>36</xdr:row>
      <xdr:rowOff>104326</xdr:rowOff>
    </xdr:to>
    <xdr:cxnSp macro="">
      <xdr:nvCxnSpPr>
        <xdr:cNvPr id="75" name="直線矢印コネクタ 74">
          <a:extLst>
            <a:ext uri="{FF2B5EF4-FFF2-40B4-BE49-F238E27FC236}">
              <a16:creationId xmlns:a16="http://schemas.microsoft.com/office/drawing/2014/main" id="{6636D9DB-0F57-432D-96D2-78346BDA5694}"/>
            </a:ext>
          </a:extLst>
        </xdr:cNvPr>
        <xdr:cNvCxnSpPr>
          <a:cxnSpLocks/>
          <a:stCxn id="21" idx="3"/>
          <a:endCxn id="19" idx="1"/>
        </xdr:cNvCxnSpPr>
      </xdr:nvCxnSpPr>
      <xdr:spPr>
        <a:xfrm>
          <a:off x="11246633" y="7605264"/>
          <a:ext cx="380415" cy="0"/>
        </a:xfrm>
        <a:prstGeom prst="straightConnector1">
          <a:avLst/>
        </a:prstGeom>
        <a:ln>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6548</xdr:colOff>
      <xdr:row>62</xdr:row>
      <xdr:rowOff>83344</xdr:rowOff>
    </xdr:from>
    <xdr:to>
      <xdr:col>35</xdr:col>
      <xdr:colOff>5348</xdr:colOff>
      <xdr:row>65</xdr:row>
      <xdr:rowOff>84814</xdr:rowOff>
    </xdr:to>
    <xdr:sp macro="" textlink="">
      <xdr:nvSpPr>
        <xdr:cNvPr id="76" name="四角形: 角を丸くする 75">
          <a:extLst>
            <a:ext uri="{FF2B5EF4-FFF2-40B4-BE49-F238E27FC236}">
              <a16:creationId xmlns:a16="http://schemas.microsoft.com/office/drawing/2014/main" id="{9CBA7604-8F90-4530-9375-58FCD5A29B86}"/>
            </a:ext>
          </a:extLst>
        </xdr:cNvPr>
        <xdr:cNvSpPr/>
      </xdr:nvSpPr>
      <xdr:spPr>
        <a:xfrm>
          <a:off x="11627048" y="12846844"/>
          <a:ext cx="1522800" cy="608689"/>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p6-</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請求書アップロード</a:t>
          </a:r>
        </a:p>
      </xdr:txBody>
    </xdr:sp>
    <xdr:clientData/>
  </xdr:twoCellAnchor>
  <xdr:twoCellAnchor>
    <xdr:from>
      <xdr:col>28</xdr:col>
      <xdr:colOff>7734</xdr:colOff>
      <xdr:row>54</xdr:row>
      <xdr:rowOff>735</xdr:rowOff>
    </xdr:from>
    <xdr:to>
      <xdr:col>31</xdr:col>
      <xdr:colOff>6549</xdr:colOff>
      <xdr:row>63</xdr:row>
      <xdr:rowOff>185283</xdr:rowOff>
    </xdr:to>
    <xdr:cxnSp macro="">
      <xdr:nvCxnSpPr>
        <xdr:cNvPr id="77" name="直線矢印コネクタ 158">
          <a:extLst>
            <a:ext uri="{FF2B5EF4-FFF2-40B4-BE49-F238E27FC236}">
              <a16:creationId xmlns:a16="http://schemas.microsoft.com/office/drawing/2014/main" id="{317EA4E9-B5DC-404E-BD79-8964073B9C4D}"/>
            </a:ext>
          </a:extLst>
        </xdr:cNvPr>
        <xdr:cNvCxnSpPr>
          <a:cxnSpLocks/>
          <a:stCxn id="76" idx="1"/>
          <a:endCxn id="13" idx="2"/>
        </xdr:cNvCxnSpPr>
      </xdr:nvCxnSpPr>
      <xdr:spPr>
        <a:xfrm rot="10800000">
          <a:off x="10485234" y="11144985"/>
          <a:ext cx="1141815" cy="2006204"/>
        </a:xfrm>
        <a:prstGeom prst="bentConnector2">
          <a:avLst/>
        </a:prstGeom>
        <a:ln>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8333</xdr:colOff>
      <xdr:row>62</xdr:row>
      <xdr:rowOff>83344</xdr:rowOff>
    </xdr:from>
    <xdr:to>
      <xdr:col>30</xdr:col>
      <xdr:colOff>7133</xdr:colOff>
      <xdr:row>65</xdr:row>
      <xdr:rowOff>84814</xdr:rowOff>
    </xdr:to>
    <xdr:sp macro="" textlink="">
      <xdr:nvSpPr>
        <xdr:cNvPr id="78" name="四角形: 角を丸くする 77">
          <a:extLst>
            <a:ext uri="{FF2B5EF4-FFF2-40B4-BE49-F238E27FC236}">
              <a16:creationId xmlns:a16="http://schemas.microsoft.com/office/drawing/2014/main" id="{81C0639E-7B77-48F6-BCFE-2C397FD4C037}"/>
            </a:ext>
          </a:extLst>
        </xdr:cNvPr>
        <xdr:cNvSpPr/>
      </xdr:nvSpPr>
      <xdr:spPr>
        <a:xfrm>
          <a:off x="9723833" y="12846844"/>
          <a:ext cx="1522800" cy="608689"/>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p5-</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請求検索</a:t>
          </a:r>
        </a:p>
      </xdr:txBody>
    </xdr:sp>
    <xdr:clientData/>
  </xdr:twoCellAnchor>
  <xdr:twoCellAnchor>
    <xdr:from>
      <xdr:col>26</xdr:col>
      <xdr:colOff>8333</xdr:colOff>
      <xdr:row>56</xdr:row>
      <xdr:rowOff>154780</xdr:rowOff>
    </xdr:from>
    <xdr:to>
      <xdr:col>30</xdr:col>
      <xdr:colOff>7133</xdr:colOff>
      <xdr:row>59</xdr:row>
      <xdr:rowOff>156250</xdr:rowOff>
    </xdr:to>
    <xdr:sp macro="" textlink="">
      <xdr:nvSpPr>
        <xdr:cNvPr id="79" name="四角形: 角を丸くする 78">
          <a:extLst>
            <a:ext uri="{FF2B5EF4-FFF2-40B4-BE49-F238E27FC236}">
              <a16:creationId xmlns:a16="http://schemas.microsoft.com/office/drawing/2014/main" id="{AD180042-AEB4-4F77-81B7-7B532B917430}"/>
            </a:ext>
          </a:extLst>
        </xdr:cNvPr>
        <xdr:cNvSpPr/>
      </xdr:nvSpPr>
      <xdr:spPr>
        <a:xfrm>
          <a:off x="9723833" y="11703843"/>
          <a:ext cx="1522800" cy="608688"/>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chemeClr val="tx1">
                  <a:lumMod val="75000"/>
                  <a:lumOff val="25000"/>
                </a:schemeClr>
              </a:solidFill>
              <a:latin typeface="Meiryo UI" panose="020B0604030504040204" pitchFamily="50" charset="-128"/>
              <a:ea typeface="Meiryo UI" panose="020B0604030504040204" pitchFamily="50" charset="-128"/>
              <a:cs typeface="+mn-cs"/>
            </a:rPr>
            <a:t>p4-</a:t>
          </a: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実績確認</a:t>
          </a:r>
        </a:p>
      </xdr:txBody>
    </xdr:sp>
    <xdr:clientData/>
  </xdr:twoCellAnchor>
  <xdr:twoCellAnchor>
    <xdr:from>
      <xdr:col>26</xdr:col>
      <xdr:colOff>8333</xdr:colOff>
      <xdr:row>23</xdr:row>
      <xdr:rowOff>69052</xdr:rowOff>
    </xdr:from>
    <xdr:to>
      <xdr:col>30</xdr:col>
      <xdr:colOff>7133</xdr:colOff>
      <xdr:row>26</xdr:row>
      <xdr:rowOff>70521</xdr:rowOff>
    </xdr:to>
    <xdr:sp macro="" textlink="">
      <xdr:nvSpPr>
        <xdr:cNvPr id="2" name="四角形: 角を丸くする 1">
          <a:extLst>
            <a:ext uri="{FF2B5EF4-FFF2-40B4-BE49-F238E27FC236}">
              <a16:creationId xmlns:a16="http://schemas.microsoft.com/office/drawing/2014/main" id="{C7D8B62B-B58D-48BB-B39F-129D1CA4A9C2}"/>
            </a:ext>
          </a:extLst>
        </xdr:cNvPr>
        <xdr:cNvSpPr/>
      </xdr:nvSpPr>
      <xdr:spPr>
        <a:xfrm>
          <a:off x="9723833" y="4938708"/>
          <a:ext cx="1522800" cy="608688"/>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b8-CSV</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アップロード</a:t>
          </a:r>
        </a:p>
      </xdr:txBody>
    </xdr:sp>
    <xdr:clientData/>
  </xdr:twoCellAnchor>
  <xdr:twoCellAnchor>
    <xdr:from>
      <xdr:col>39</xdr:col>
      <xdr:colOff>379800</xdr:colOff>
      <xdr:row>36</xdr:row>
      <xdr:rowOff>104326</xdr:rowOff>
    </xdr:from>
    <xdr:to>
      <xdr:col>40</xdr:col>
      <xdr:colOff>378611</xdr:colOff>
      <xdr:row>36</xdr:row>
      <xdr:rowOff>104326</xdr:rowOff>
    </xdr:to>
    <xdr:cxnSp macro="">
      <xdr:nvCxnSpPr>
        <xdr:cNvPr id="95" name="直線矢印コネクタ 94">
          <a:extLst>
            <a:ext uri="{FF2B5EF4-FFF2-40B4-BE49-F238E27FC236}">
              <a16:creationId xmlns:a16="http://schemas.microsoft.com/office/drawing/2014/main" id="{A22348A3-2AA2-4F5E-8830-A7F135FE10CB}"/>
            </a:ext>
          </a:extLst>
        </xdr:cNvPr>
        <xdr:cNvCxnSpPr>
          <a:cxnSpLocks/>
          <a:stCxn id="20" idx="3"/>
          <a:endCxn id="96" idx="1"/>
        </xdr:cNvCxnSpPr>
      </xdr:nvCxnSpPr>
      <xdr:spPr>
        <a:xfrm>
          <a:off x="15048300" y="7605264"/>
          <a:ext cx="379811" cy="0"/>
        </a:xfrm>
        <a:prstGeom prst="straightConnector1">
          <a:avLst/>
        </a:prstGeom>
        <a:ln>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378611</xdr:colOff>
      <xdr:row>35</xdr:row>
      <xdr:rowOff>2388</xdr:rowOff>
    </xdr:from>
    <xdr:to>
      <xdr:col>44</xdr:col>
      <xdr:colOff>377411</xdr:colOff>
      <xdr:row>38</xdr:row>
      <xdr:rowOff>3858</xdr:rowOff>
    </xdr:to>
    <xdr:sp macro="" textlink="">
      <xdr:nvSpPr>
        <xdr:cNvPr id="96" name="四角形: 角を丸くする 95">
          <a:extLst>
            <a:ext uri="{FF2B5EF4-FFF2-40B4-BE49-F238E27FC236}">
              <a16:creationId xmlns:a16="http://schemas.microsoft.com/office/drawing/2014/main" id="{80A5E1AB-1CE0-4669-9276-66391EA45603}"/>
            </a:ext>
          </a:extLst>
        </xdr:cNvPr>
        <xdr:cNvSpPr/>
      </xdr:nvSpPr>
      <xdr:spPr>
        <a:xfrm>
          <a:off x="15428111" y="7300919"/>
          <a:ext cx="1522800" cy="608689"/>
        </a:xfrm>
        <a:prstGeom prst="roundRect">
          <a:avLst>
            <a:gd name="adj" fmla="val 0"/>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b13-</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輸送パートナー</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ct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詳細（ユーザー）</a:t>
          </a:r>
        </a:p>
      </xdr:txBody>
    </xdr:sp>
    <xdr:clientData/>
  </xdr:twoCellAnchor>
  <xdr:twoCellAnchor>
    <xdr:from>
      <xdr:col>9</xdr:col>
      <xdr:colOff>95251</xdr:colOff>
      <xdr:row>5</xdr:row>
      <xdr:rowOff>734</xdr:rowOff>
    </xdr:from>
    <xdr:to>
      <xdr:col>13</xdr:col>
      <xdr:colOff>94051</xdr:colOff>
      <xdr:row>8</xdr:row>
      <xdr:rowOff>734</xdr:rowOff>
    </xdr:to>
    <xdr:sp macro="" textlink="">
      <xdr:nvSpPr>
        <xdr:cNvPr id="3" name="四角形: 角を丸くする 2">
          <a:extLst>
            <a:ext uri="{FF2B5EF4-FFF2-40B4-BE49-F238E27FC236}">
              <a16:creationId xmlns:a16="http://schemas.microsoft.com/office/drawing/2014/main" id="{A6C47C42-66C2-4994-AC05-A7ECE0114DB9}"/>
            </a:ext>
          </a:extLst>
        </xdr:cNvPr>
        <xdr:cNvSpPr/>
      </xdr:nvSpPr>
      <xdr:spPr>
        <a:xfrm>
          <a:off x="3333751" y="1227078"/>
          <a:ext cx="1522800" cy="607219"/>
        </a:xfrm>
        <a:prstGeom prst="roundRect">
          <a:avLst>
            <a:gd name="adj" fmla="val 0"/>
          </a:avLst>
        </a:prstGeom>
        <a:solidFill>
          <a:schemeClr val="bg1">
            <a:lumMod val="85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ログイン</a:t>
          </a:r>
        </a:p>
      </xdr:txBody>
    </xdr:sp>
    <xdr:clientData/>
  </xdr:twoCellAnchor>
  <xdr:twoCellAnchor>
    <xdr:from>
      <xdr:col>17</xdr:col>
      <xdr:colOff>142871</xdr:colOff>
      <xdr:row>51</xdr:row>
      <xdr:rowOff>734</xdr:rowOff>
    </xdr:from>
    <xdr:to>
      <xdr:col>21</xdr:col>
      <xdr:colOff>141671</xdr:colOff>
      <xdr:row>54</xdr:row>
      <xdr:rowOff>734</xdr:rowOff>
    </xdr:to>
    <xdr:sp macro="" textlink="">
      <xdr:nvSpPr>
        <xdr:cNvPr id="5" name="四角形: 角を丸くする 4">
          <a:extLst>
            <a:ext uri="{FF2B5EF4-FFF2-40B4-BE49-F238E27FC236}">
              <a16:creationId xmlns:a16="http://schemas.microsoft.com/office/drawing/2014/main" id="{01C0A9B1-F0DB-4269-9051-F2E058F69A83}"/>
            </a:ext>
          </a:extLst>
        </xdr:cNvPr>
        <xdr:cNvSpPr/>
      </xdr:nvSpPr>
      <xdr:spPr>
        <a:xfrm>
          <a:off x="6429371" y="1227078"/>
          <a:ext cx="1522800" cy="607219"/>
        </a:xfrm>
        <a:prstGeom prst="roundRect">
          <a:avLst>
            <a:gd name="adj" fmla="val 0"/>
          </a:avLst>
        </a:prstGeom>
        <a:solidFill>
          <a:schemeClr val="bg1">
            <a:lumMod val="85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認証コード入力</a:t>
          </a:r>
        </a:p>
      </xdr:txBody>
    </xdr:sp>
    <xdr:clientData/>
  </xdr:twoCellAnchor>
  <xdr:twoCellAnchor>
    <xdr:from>
      <xdr:col>15</xdr:col>
      <xdr:colOff>95246</xdr:colOff>
      <xdr:row>51</xdr:row>
      <xdr:rowOff>0</xdr:rowOff>
    </xdr:from>
    <xdr:to>
      <xdr:col>17</xdr:col>
      <xdr:colOff>85721</xdr:colOff>
      <xdr:row>54</xdr:row>
      <xdr:rowOff>1125</xdr:rowOff>
    </xdr:to>
    <xdr:sp macro="" textlink="">
      <xdr:nvSpPr>
        <xdr:cNvPr id="23" name="四角形: 角を丸くする 22">
          <a:extLst>
            <a:ext uri="{FF2B5EF4-FFF2-40B4-BE49-F238E27FC236}">
              <a16:creationId xmlns:a16="http://schemas.microsoft.com/office/drawing/2014/main" id="{BB8BB31D-E93E-40A0-AD70-1D2C9A785856}"/>
            </a:ext>
          </a:extLst>
        </xdr:cNvPr>
        <xdr:cNvSpPr/>
      </xdr:nvSpPr>
      <xdr:spPr>
        <a:xfrm>
          <a:off x="5619746" y="1226344"/>
          <a:ext cx="752475" cy="608344"/>
        </a:xfrm>
        <a:prstGeom prst="roundRect">
          <a:avLst>
            <a:gd name="adj" fmla="val 0"/>
          </a:avLst>
        </a:prstGeom>
        <a:no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ja-JP" altLang="en-US" sz="1000">
              <a:solidFill>
                <a:schemeClr val="tx1">
                  <a:lumMod val="75000"/>
                  <a:lumOff val="25000"/>
                </a:schemeClr>
              </a:solidFill>
              <a:latin typeface="Meiryo UI" panose="020B0604030504040204" pitchFamily="50" charset="-128"/>
              <a:ea typeface="Meiryo UI" panose="020B0604030504040204" pitchFamily="50" charset="-128"/>
              <a:cs typeface="+mn-cs"/>
            </a:rPr>
            <a:t>認証コード</a:t>
          </a:r>
          <a:endParaRPr kumimoji="1" lang="en-US" altLang="ja-JP" sz="1000">
            <a:solidFill>
              <a:schemeClr val="tx1">
                <a:lumMod val="75000"/>
                <a:lumOff val="25000"/>
              </a:schemeClr>
            </a:solidFill>
            <a:latin typeface="Meiryo UI" panose="020B0604030504040204" pitchFamily="50" charset="-128"/>
            <a:ea typeface="Meiryo UI" panose="020B0604030504040204" pitchFamily="50" charset="-128"/>
            <a:cs typeface="+mn-cs"/>
          </a:endParaRPr>
        </a:p>
        <a:p>
          <a:pPr marL="0" indent="0" algn="ctr"/>
          <a:r>
            <a:rPr kumimoji="1" lang="ja-JP" altLang="en-US" sz="1000">
              <a:solidFill>
                <a:schemeClr val="tx1">
                  <a:lumMod val="75000"/>
                  <a:lumOff val="25000"/>
                </a:schemeClr>
              </a:solidFill>
              <a:latin typeface="Meiryo UI" panose="020B0604030504040204" pitchFamily="50" charset="-128"/>
              <a:ea typeface="Meiryo UI" panose="020B0604030504040204" pitchFamily="50" charset="-128"/>
              <a:cs typeface="+mn-cs"/>
            </a:rPr>
            <a:t>送付</a:t>
          </a:r>
        </a:p>
      </xdr:txBody>
    </xdr:sp>
    <xdr:clientData/>
  </xdr:twoCellAnchor>
  <xdr:oneCellAnchor>
    <xdr:from>
      <xdr:col>15</xdr:col>
      <xdr:colOff>336804</xdr:colOff>
      <xdr:row>50</xdr:row>
      <xdr:rowOff>61641</xdr:rowOff>
    </xdr:from>
    <xdr:ext cx="240790" cy="242113"/>
    <xdr:pic>
      <xdr:nvPicPr>
        <xdr:cNvPr id="24" name="グラフィックス 23" descr="封筒 枠線">
          <a:extLst>
            <a:ext uri="{FF2B5EF4-FFF2-40B4-BE49-F238E27FC236}">
              <a16:creationId xmlns:a16="http://schemas.microsoft.com/office/drawing/2014/main" id="{A2712C1A-C11B-4B9E-975A-5F2E8432B8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61304" y="1085579"/>
          <a:ext cx="240790" cy="242113"/>
        </a:xfrm>
        <a:prstGeom prst="rect">
          <a:avLst/>
        </a:prstGeom>
      </xdr:spPr>
    </xdr:pic>
    <xdr:clientData/>
  </xdr:oneCellAnchor>
  <xdr:twoCellAnchor>
    <xdr:from>
      <xdr:col>9</xdr:col>
      <xdr:colOff>95251</xdr:colOff>
      <xdr:row>51</xdr:row>
      <xdr:rowOff>734</xdr:rowOff>
    </xdr:from>
    <xdr:to>
      <xdr:col>13</xdr:col>
      <xdr:colOff>94051</xdr:colOff>
      <xdr:row>54</xdr:row>
      <xdr:rowOff>734</xdr:rowOff>
    </xdr:to>
    <xdr:sp macro="" textlink="">
      <xdr:nvSpPr>
        <xdr:cNvPr id="25" name="四角形: 角を丸くする 24">
          <a:extLst>
            <a:ext uri="{FF2B5EF4-FFF2-40B4-BE49-F238E27FC236}">
              <a16:creationId xmlns:a16="http://schemas.microsoft.com/office/drawing/2014/main" id="{FFF38056-5B4E-4E01-96B5-EA032AC14CF1}"/>
            </a:ext>
          </a:extLst>
        </xdr:cNvPr>
        <xdr:cNvSpPr/>
      </xdr:nvSpPr>
      <xdr:spPr>
        <a:xfrm>
          <a:off x="3333751" y="1227078"/>
          <a:ext cx="1522800" cy="607219"/>
        </a:xfrm>
        <a:prstGeom prst="roundRect">
          <a:avLst>
            <a:gd name="adj" fmla="val 0"/>
          </a:avLst>
        </a:prstGeom>
        <a:solidFill>
          <a:schemeClr val="bg1">
            <a:lumMod val="85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72000" tIns="36000" rIns="72000" bIns="36000" rtlCol="0" anchor="ctr"/>
        <a:lstStyle/>
        <a:p>
          <a:pPr marL="0" indent="0" algn="ctr"/>
          <a:r>
            <a:rPr kumimoji="1" lang="ja-JP" altLang="en-US" sz="1100">
              <a:solidFill>
                <a:schemeClr val="tx1">
                  <a:lumMod val="75000"/>
                  <a:lumOff val="25000"/>
                </a:schemeClr>
              </a:solidFill>
              <a:latin typeface="Meiryo UI" panose="020B0604030504040204" pitchFamily="50" charset="-128"/>
              <a:ea typeface="Meiryo UI" panose="020B0604030504040204" pitchFamily="50" charset="-128"/>
              <a:cs typeface="+mn-cs"/>
            </a:rPr>
            <a:t>ログイン</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35718</xdr:colOff>
      <xdr:row>11</xdr:row>
      <xdr:rowOff>23819</xdr:rowOff>
    </xdr:from>
    <xdr:to>
      <xdr:col>34</xdr:col>
      <xdr:colOff>214313</xdr:colOff>
      <xdr:row>13</xdr:row>
      <xdr:rowOff>83350</xdr:rowOff>
    </xdr:to>
    <xdr:sp macro="" textlink="">
      <xdr:nvSpPr>
        <xdr:cNvPr id="6" name="正方形/長方形 5">
          <a:extLst>
            <a:ext uri="{FF2B5EF4-FFF2-40B4-BE49-F238E27FC236}">
              <a16:creationId xmlns:a16="http://schemas.microsoft.com/office/drawing/2014/main" id="{86BAA87B-8202-4731-BE28-777DF4DCE963}"/>
            </a:ext>
          </a:extLst>
        </xdr:cNvPr>
        <xdr:cNvSpPr/>
      </xdr:nvSpPr>
      <xdr:spPr>
        <a:xfrm>
          <a:off x="4560093" y="3083725"/>
          <a:ext cx="3750470" cy="678656"/>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en-US" altLang="ja-JP" sz="1200">
              <a:solidFill>
                <a:schemeClr val="bg1"/>
              </a:solidFill>
              <a:latin typeface="メイリオ" panose="020B0604030504040204" pitchFamily="50" charset="-128"/>
              <a:ea typeface="メイリオ" panose="020B0604030504040204" pitchFamily="50" charset="-128"/>
              <a:cs typeface="+mn-cs"/>
            </a:rPr>
            <a:t>AzureAD</a:t>
          </a:r>
          <a:r>
            <a:rPr kumimoji="1" lang="ja-JP" altLang="en-US" sz="1200">
              <a:solidFill>
                <a:schemeClr val="bg1"/>
              </a:solidFill>
              <a:latin typeface="メイリオ" panose="020B0604030504040204" pitchFamily="50" charset="-128"/>
              <a:ea typeface="メイリオ" panose="020B0604030504040204" pitchFamily="50" charset="-128"/>
              <a:cs typeface="+mn-cs"/>
            </a:rPr>
            <a:t>の</a:t>
          </a:r>
          <a:r>
            <a:rPr kumimoji="1" lang="en-US" altLang="ja-JP" sz="1200">
              <a:solidFill>
                <a:schemeClr val="bg1"/>
              </a:solidFill>
              <a:latin typeface="メイリオ" panose="020B0604030504040204" pitchFamily="50" charset="-128"/>
              <a:ea typeface="メイリオ" panose="020B0604030504040204" pitchFamily="50" charset="-128"/>
              <a:cs typeface="+mn-cs"/>
            </a:rPr>
            <a:t>ID</a:t>
          </a:r>
          <a:r>
            <a:rPr kumimoji="1" lang="ja-JP" altLang="en-US" sz="1200">
              <a:solidFill>
                <a:schemeClr val="bg1"/>
              </a:solidFill>
              <a:latin typeface="メイリオ" panose="020B0604030504040204" pitchFamily="50" charset="-128"/>
              <a:ea typeface="メイリオ" panose="020B0604030504040204" pitchFamily="50" charset="-128"/>
              <a:cs typeface="+mn-cs"/>
            </a:rPr>
            <a:t>／パスワードでログインする</a:t>
          </a:r>
        </a:p>
      </xdr:txBody>
    </xdr:sp>
    <xdr:clientData/>
  </xdr:twoCellAnchor>
  <xdr:twoCellAnchor>
    <xdr:from>
      <xdr:col>21</xdr:col>
      <xdr:colOff>0</xdr:colOff>
      <xdr:row>7</xdr:row>
      <xdr:rowOff>283154</xdr:rowOff>
    </xdr:from>
    <xdr:to>
      <xdr:col>33</xdr:col>
      <xdr:colOff>900</xdr:colOff>
      <xdr:row>8</xdr:row>
      <xdr:rowOff>276441</xdr:rowOff>
    </xdr:to>
    <xdr:sp macro="" textlink="">
      <xdr:nvSpPr>
        <xdr:cNvPr id="7" name="正方形/長方形 6">
          <a:extLst>
            <a:ext uri="{FF2B5EF4-FFF2-40B4-BE49-F238E27FC236}">
              <a16:creationId xmlns:a16="http://schemas.microsoft.com/office/drawing/2014/main" id="{D8219B89-EE7A-4DA4-AFC2-298D4A6185B7}"/>
            </a:ext>
          </a:extLst>
        </xdr:cNvPr>
        <xdr:cNvSpPr/>
      </xdr:nvSpPr>
      <xdr:spPr>
        <a:xfrm>
          <a:off x="5000625" y="2104810"/>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24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24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editAs="oneCell">
    <xdr:from>
      <xdr:col>16</xdr:col>
      <xdr:colOff>202406</xdr:colOff>
      <xdr:row>7</xdr:row>
      <xdr:rowOff>154782</xdr:rowOff>
    </xdr:from>
    <xdr:to>
      <xdr:col>20</xdr:col>
      <xdr:colOff>9154</xdr:colOff>
      <xdr:row>9</xdr:row>
      <xdr:rowOff>95251</xdr:rowOff>
    </xdr:to>
    <xdr:pic>
      <xdr:nvPicPr>
        <xdr:cNvPr id="18" name="図 17">
          <a:extLst>
            <a:ext uri="{FF2B5EF4-FFF2-40B4-BE49-F238E27FC236}">
              <a16:creationId xmlns:a16="http://schemas.microsoft.com/office/drawing/2014/main" id="{194AC99F-6F9C-83B2-BD50-51EE1AF01D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12406" y="1976438"/>
          <a:ext cx="759248" cy="559594"/>
        </a:xfrm>
        <a:prstGeom prst="rect">
          <a:avLst/>
        </a:prstGeom>
      </xdr:spPr>
    </xdr:pic>
    <xdr:clientData/>
  </xdr:twoCellAnchor>
  <xdr:twoCellAnchor>
    <xdr:from>
      <xdr:col>20</xdr:col>
      <xdr:colOff>238124</xdr:colOff>
      <xdr:row>15</xdr:row>
      <xdr:rowOff>178596</xdr:rowOff>
    </xdr:from>
    <xdr:to>
      <xdr:col>33</xdr:col>
      <xdr:colOff>899</xdr:colOff>
      <xdr:row>16</xdr:row>
      <xdr:rowOff>171883</xdr:rowOff>
    </xdr:to>
    <xdr:sp macro="" textlink="">
      <xdr:nvSpPr>
        <xdr:cNvPr id="9" name="正方形/長方形 8">
          <a:extLst>
            <a:ext uri="{FF2B5EF4-FFF2-40B4-BE49-F238E27FC236}">
              <a16:creationId xmlns:a16="http://schemas.microsoft.com/office/drawing/2014/main" id="{1C2D9823-421F-43A1-914E-E41F947553D2}"/>
            </a:ext>
          </a:extLst>
        </xdr:cNvPr>
        <xdr:cNvSpPr/>
      </xdr:nvSpPr>
      <xdr:spPr>
        <a:xfrm>
          <a:off x="5000624" y="4476752"/>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ボタンを押下すると、</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AzureAD</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のログイン画面が開きます</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AzureAD</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でログインに成功すると本システムを利用できます</a:t>
          </a:r>
          <a:endParaRPr kumimoji="1" lang="ja-JP"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0</xdr:colOff>
      <xdr:row>10</xdr:row>
      <xdr:rowOff>0</xdr:rowOff>
    </xdr:from>
    <xdr:to>
      <xdr:col>21</xdr:col>
      <xdr:colOff>1</xdr:colOff>
      <xdr:row>10</xdr:row>
      <xdr:rowOff>360000</xdr:rowOff>
    </xdr:to>
    <xdr:sp macro="" textlink="">
      <xdr:nvSpPr>
        <xdr:cNvPr id="10" name="正方形/長方形 9">
          <a:extLst>
            <a:ext uri="{FF2B5EF4-FFF2-40B4-BE49-F238E27FC236}">
              <a16:creationId xmlns:a16="http://schemas.microsoft.com/office/drawing/2014/main" id="{1CD5BEC8-B8DD-4A07-A250-9D681A0E2D69}"/>
            </a:ext>
          </a:extLst>
        </xdr:cNvPr>
        <xdr:cNvSpPr/>
      </xdr:nvSpPr>
      <xdr:spPr>
        <a:xfrm>
          <a:off x="3905250" y="142341600"/>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パスワードを忘れた方は、登録しているメールアドレスを入力してください</a:t>
          </a:r>
        </a:p>
      </xdr:txBody>
    </xdr:sp>
    <xdr:clientData/>
  </xdr:twoCellAnchor>
  <xdr:twoCellAnchor>
    <xdr:from>
      <xdr:col>15</xdr:col>
      <xdr:colOff>0</xdr:colOff>
      <xdr:row>12</xdr:row>
      <xdr:rowOff>0</xdr:rowOff>
    </xdr:from>
    <xdr:to>
      <xdr:col>21</xdr:col>
      <xdr:colOff>450</xdr:colOff>
      <xdr:row>12</xdr:row>
      <xdr:rowOff>360000</xdr:rowOff>
    </xdr:to>
    <xdr:sp macro="" textlink="">
      <xdr:nvSpPr>
        <xdr:cNvPr id="11" name="正方形/長方形 10">
          <a:extLst>
            <a:ext uri="{FF2B5EF4-FFF2-40B4-BE49-F238E27FC236}">
              <a16:creationId xmlns:a16="http://schemas.microsoft.com/office/drawing/2014/main" id="{837EC3CA-676B-48B5-8F52-047EFB40ACF3}"/>
            </a:ext>
          </a:extLst>
        </xdr:cNvPr>
        <xdr:cNvSpPr/>
      </xdr:nvSpPr>
      <xdr:spPr>
        <a:xfrm>
          <a:off x="3905250" y="142951200"/>
          <a:ext cx="14292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メールアドレス</a:t>
          </a:r>
        </a:p>
      </xdr:txBody>
    </xdr:sp>
    <xdr:clientData/>
  </xdr:twoCellAnchor>
  <xdr:twoCellAnchor>
    <xdr:from>
      <xdr:col>21</xdr:col>
      <xdr:colOff>0</xdr:colOff>
      <xdr:row>12</xdr:row>
      <xdr:rowOff>0</xdr:rowOff>
    </xdr:from>
    <xdr:to>
      <xdr:col>33</xdr:col>
      <xdr:colOff>900</xdr:colOff>
      <xdr:row>12</xdr:row>
      <xdr:rowOff>360000</xdr:rowOff>
    </xdr:to>
    <xdr:sp macro="" textlink="">
      <xdr:nvSpPr>
        <xdr:cNvPr id="12" name="正方形/長方形 11">
          <a:extLst>
            <a:ext uri="{FF2B5EF4-FFF2-40B4-BE49-F238E27FC236}">
              <a16:creationId xmlns:a16="http://schemas.microsoft.com/office/drawing/2014/main" id="{0D67A245-E077-41A4-A8F6-ED35D779F597}"/>
            </a:ext>
          </a:extLst>
        </xdr:cNvPr>
        <xdr:cNvSpPr/>
      </xdr:nvSpPr>
      <xdr:spPr>
        <a:xfrm>
          <a:off x="5334000" y="142951200"/>
          <a:ext cx="2858400"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14</xdr:row>
      <xdr:rowOff>0</xdr:rowOff>
    </xdr:from>
    <xdr:to>
      <xdr:col>33</xdr:col>
      <xdr:colOff>900</xdr:colOff>
      <xdr:row>15</xdr:row>
      <xdr:rowOff>292</xdr:rowOff>
    </xdr:to>
    <xdr:sp macro="" textlink="">
      <xdr:nvSpPr>
        <xdr:cNvPr id="13" name="正方形/長方形 12">
          <a:extLst>
            <a:ext uri="{FF2B5EF4-FFF2-40B4-BE49-F238E27FC236}">
              <a16:creationId xmlns:a16="http://schemas.microsoft.com/office/drawing/2014/main" id="{24C72B7F-7B8B-4D1D-898C-715B5E64749E}"/>
            </a:ext>
          </a:extLst>
        </xdr:cNvPr>
        <xdr:cNvSpPr/>
      </xdr:nvSpPr>
      <xdr:spPr>
        <a:xfrm>
          <a:off x="5334000" y="143560800"/>
          <a:ext cx="2858400" cy="30509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認証コードを送信</a:t>
          </a:r>
        </a:p>
      </xdr:txBody>
    </xdr:sp>
    <xdr:clientData/>
  </xdr:twoCellAnchor>
  <xdr:twoCellAnchor>
    <xdr:from>
      <xdr:col>21</xdr:col>
      <xdr:colOff>0</xdr:colOff>
      <xdr:row>8</xdr:row>
      <xdr:rowOff>0</xdr:rowOff>
    </xdr:from>
    <xdr:to>
      <xdr:col>33</xdr:col>
      <xdr:colOff>900</xdr:colOff>
      <xdr:row>8</xdr:row>
      <xdr:rowOff>302850</xdr:rowOff>
    </xdr:to>
    <xdr:sp macro="" textlink="">
      <xdr:nvSpPr>
        <xdr:cNvPr id="14" name="正方形/長方形 13">
          <a:extLst>
            <a:ext uri="{FF2B5EF4-FFF2-40B4-BE49-F238E27FC236}">
              <a16:creationId xmlns:a16="http://schemas.microsoft.com/office/drawing/2014/main" id="{338F71CE-BBCB-4969-B651-907097DEC1B5}"/>
            </a:ext>
          </a:extLst>
        </xdr:cNvPr>
        <xdr:cNvSpPr/>
      </xdr:nvSpPr>
      <xdr:spPr>
        <a:xfrm>
          <a:off x="5334000" y="141732000"/>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17</xdr:row>
      <xdr:rowOff>0</xdr:rowOff>
    </xdr:from>
    <xdr:to>
      <xdr:col>33</xdr:col>
      <xdr:colOff>2117</xdr:colOff>
      <xdr:row>18</xdr:row>
      <xdr:rowOff>291</xdr:rowOff>
    </xdr:to>
    <xdr:sp macro="" textlink="">
      <xdr:nvSpPr>
        <xdr:cNvPr id="15" name="正方形/長方形 14">
          <a:extLst>
            <a:ext uri="{FF2B5EF4-FFF2-40B4-BE49-F238E27FC236}">
              <a16:creationId xmlns:a16="http://schemas.microsoft.com/office/drawing/2014/main" id="{CBD46C8C-4EEA-460E-9350-12BAC0C7EB4B}"/>
            </a:ext>
          </a:extLst>
        </xdr:cNvPr>
        <xdr:cNvSpPr/>
      </xdr:nvSpPr>
      <xdr:spPr>
        <a:xfrm>
          <a:off x="5334000" y="144475200"/>
          <a:ext cx="2859617"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editAs="oneCell">
    <xdr:from>
      <xdr:col>17</xdr:col>
      <xdr:colOff>1</xdr:colOff>
      <xdr:row>7</xdr:row>
      <xdr:rowOff>166688</xdr:rowOff>
    </xdr:from>
    <xdr:to>
      <xdr:col>20</xdr:col>
      <xdr:colOff>44874</xdr:colOff>
      <xdr:row>9</xdr:row>
      <xdr:rowOff>107157</xdr:rowOff>
    </xdr:to>
    <xdr:pic>
      <xdr:nvPicPr>
        <xdr:cNvPr id="2" name="図 1">
          <a:extLst>
            <a:ext uri="{FF2B5EF4-FFF2-40B4-BE49-F238E27FC236}">
              <a16:creationId xmlns:a16="http://schemas.microsoft.com/office/drawing/2014/main" id="{D0EC052A-1F28-4B78-A583-772FFF4471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48126" y="1988344"/>
          <a:ext cx="759248" cy="559594"/>
        </a:xfrm>
        <a:prstGeom prst="rect">
          <a:avLst/>
        </a:prstGeom>
      </xdr:spPr>
    </xdr:pic>
    <xdr:clientData/>
  </xdr:twoCellAnchor>
  <xdr:twoCellAnchor>
    <xdr:from>
      <xdr:col>1</xdr:col>
      <xdr:colOff>0</xdr:colOff>
      <xdr:row>3</xdr:row>
      <xdr:rowOff>0</xdr:rowOff>
    </xdr:from>
    <xdr:to>
      <xdr:col>90</xdr:col>
      <xdr:colOff>11907</xdr:colOff>
      <xdr:row>48</xdr:row>
      <xdr:rowOff>297656</xdr:rowOff>
    </xdr:to>
    <xdr:sp macro="" textlink="">
      <xdr:nvSpPr>
        <xdr:cNvPr id="4" name="正方形/長方形 3">
          <a:extLst>
            <a:ext uri="{FF2B5EF4-FFF2-40B4-BE49-F238E27FC236}">
              <a16:creationId xmlns:a16="http://schemas.microsoft.com/office/drawing/2014/main" id="{50F90D64-0D97-4A52-B599-D1E809455B23}"/>
            </a:ext>
          </a:extLst>
        </xdr:cNvPr>
        <xdr:cNvSpPr/>
      </xdr:nvSpPr>
      <xdr:spPr>
        <a:xfrm>
          <a:off x="238125" y="726281"/>
          <a:ext cx="21205032" cy="14085094"/>
        </a:xfrm>
        <a:prstGeom prst="rect">
          <a:avLst/>
        </a:prstGeom>
        <a:solidFill>
          <a:schemeClr val="accent3">
            <a:alpha val="7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kumimoji="1" lang="ja-JP" altLang="en-US" sz="4800"/>
            <a:t>ヤマト様の認証基盤を使用</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0</xdr:colOff>
      <xdr:row>10</xdr:row>
      <xdr:rowOff>0</xdr:rowOff>
    </xdr:from>
    <xdr:to>
      <xdr:col>21</xdr:col>
      <xdr:colOff>1</xdr:colOff>
      <xdr:row>10</xdr:row>
      <xdr:rowOff>360000</xdr:rowOff>
    </xdr:to>
    <xdr:sp macro="" textlink="">
      <xdr:nvSpPr>
        <xdr:cNvPr id="8" name="正方形/長方形 7">
          <a:extLst>
            <a:ext uri="{FF2B5EF4-FFF2-40B4-BE49-F238E27FC236}">
              <a16:creationId xmlns:a16="http://schemas.microsoft.com/office/drawing/2014/main" id="{E39C516D-E944-4487-9E4C-9F7A4E00D81B}"/>
            </a:ext>
          </a:extLst>
        </xdr:cNvPr>
        <xdr:cNvSpPr/>
      </xdr:nvSpPr>
      <xdr:spPr>
        <a:xfrm>
          <a:off x="3905250" y="148132800"/>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認証コードを入力してください</a:t>
          </a:r>
        </a:p>
      </xdr:txBody>
    </xdr:sp>
    <xdr:clientData/>
  </xdr:twoCellAnchor>
  <xdr:twoCellAnchor>
    <xdr:from>
      <xdr:col>15</xdr:col>
      <xdr:colOff>0</xdr:colOff>
      <xdr:row>12</xdr:row>
      <xdr:rowOff>0</xdr:rowOff>
    </xdr:from>
    <xdr:to>
      <xdr:col>21</xdr:col>
      <xdr:colOff>450</xdr:colOff>
      <xdr:row>12</xdr:row>
      <xdr:rowOff>360000</xdr:rowOff>
    </xdr:to>
    <xdr:sp macro="" textlink="">
      <xdr:nvSpPr>
        <xdr:cNvPr id="9" name="正方形/長方形 8">
          <a:extLst>
            <a:ext uri="{FF2B5EF4-FFF2-40B4-BE49-F238E27FC236}">
              <a16:creationId xmlns:a16="http://schemas.microsoft.com/office/drawing/2014/main" id="{FBD66858-866D-436E-9C3C-CD1D58A54D30}"/>
            </a:ext>
          </a:extLst>
        </xdr:cNvPr>
        <xdr:cNvSpPr/>
      </xdr:nvSpPr>
      <xdr:spPr>
        <a:xfrm>
          <a:off x="3905250" y="148742400"/>
          <a:ext cx="14292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認証コード</a:t>
          </a:r>
        </a:p>
      </xdr:txBody>
    </xdr:sp>
    <xdr:clientData/>
  </xdr:twoCellAnchor>
  <xdr:twoCellAnchor>
    <xdr:from>
      <xdr:col>21</xdr:col>
      <xdr:colOff>0</xdr:colOff>
      <xdr:row>12</xdr:row>
      <xdr:rowOff>0</xdr:rowOff>
    </xdr:from>
    <xdr:to>
      <xdr:col>33</xdr:col>
      <xdr:colOff>900</xdr:colOff>
      <xdr:row>12</xdr:row>
      <xdr:rowOff>360000</xdr:rowOff>
    </xdr:to>
    <xdr:sp macro="" textlink="">
      <xdr:nvSpPr>
        <xdr:cNvPr id="10" name="正方形/長方形 9">
          <a:extLst>
            <a:ext uri="{FF2B5EF4-FFF2-40B4-BE49-F238E27FC236}">
              <a16:creationId xmlns:a16="http://schemas.microsoft.com/office/drawing/2014/main" id="{B745BB01-0BDD-47D3-8905-849C259655C4}"/>
            </a:ext>
          </a:extLst>
        </xdr:cNvPr>
        <xdr:cNvSpPr/>
      </xdr:nvSpPr>
      <xdr:spPr>
        <a:xfrm>
          <a:off x="5334000" y="148742400"/>
          <a:ext cx="2858400"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14</xdr:row>
      <xdr:rowOff>0</xdr:rowOff>
    </xdr:from>
    <xdr:to>
      <xdr:col>33</xdr:col>
      <xdr:colOff>900</xdr:colOff>
      <xdr:row>15</xdr:row>
      <xdr:rowOff>291</xdr:rowOff>
    </xdr:to>
    <xdr:sp macro="" textlink="">
      <xdr:nvSpPr>
        <xdr:cNvPr id="11" name="正方形/長方形 10">
          <a:extLst>
            <a:ext uri="{FF2B5EF4-FFF2-40B4-BE49-F238E27FC236}">
              <a16:creationId xmlns:a16="http://schemas.microsoft.com/office/drawing/2014/main" id="{DB4A0486-47AA-4F15-A71B-EFF35EF0DAD6}"/>
            </a:ext>
          </a:extLst>
        </xdr:cNvPr>
        <xdr:cNvSpPr/>
      </xdr:nvSpPr>
      <xdr:spPr>
        <a:xfrm>
          <a:off x="5334000" y="149352000"/>
          <a:ext cx="2858400" cy="30509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21</xdr:col>
      <xdr:colOff>0</xdr:colOff>
      <xdr:row>8</xdr:row>
      <xdr:rowOff>0</xdr:rowOff>
    </xdr:from>
    <xdr:to>
      <xdr:col>33</xdr:col>
      <xdr:colOff>900</xdr:colOff>
      <xdr:row>8</xdr:row>
      <xdr:rowOff>302850</xdr:rowOff>
    </xdr:to>
    <xdr:sp macro="" textlink="">
      <xdr:nvSpPr>
        <xdr:cNvPr id="12" name="正方形/長方形 11">
          <a:extLst>
            <a:ext uri="{FF2B5EF4-FFF2-40B4-BE49-F238E27FC236}">
              <a16:creationId xmlns:a16="http://schemas.microsoft.com/office/drawing/2014/main" id="{E739DC28-2221-4E22-9E36-2039E65EB9F6}"/>
            </a:ext>
          </a:extLst>
        </xdr:cNvPr>
        <xdr:cNvSpPr/>
      </xdr:nvSpPr>
      <xdr:spPr>
        <a:xfrm>
          <a:off x="5334000" y="147523200"/>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18</xdr:row>
      <xdr:rowOff>130963</xdr:rowOff>
    </xdr:from>
    <xdr:to>
      <xdr:col>33</xdr:col>
      <xdr:colOff>2117</xdr:colOff>
      <xdr:row>19</xdr:row>
      <xdr:rowOff>131254</xdr:rowOff>
    </xdr:to>
    <xdr:sp macro="" textlink="">
      <xdr:nvSpPr>
        <xdr:cNvPr id="13" name="正方形/長方形 12">
          <a:extLst>
            <a:ext uri="{FF2B5EF4-FFF2-40B4-BE49-F238E27FC236}">
              <a16:creationId xmlns:a16="http://schemas.microsoft.com/office/drawing/2014/main" id="{33E3DCCB-941F-4B37-B0B3-F993080F09D1}"/>
            </a:ext>
          </a:extLst>
        </xdr:cNvPr>
        <xdr:cNvSpPr/>
      </xdr:nvSpPr>
      <xdr:spPr>
        <a:xfrm>
          <a:off x="5000625" y="5357807"/>
          <a:ext cx="2859617"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20</xdr:col>
      <xdr:colOff>226224</xdr:colOff>
      <xdr:row>15</xdr:row>
      <xdr:rowOff>309562</xdr:rowOff>
    </xdr:from>
    <xdr:to>
      <xdr:col>32</xdr:col>
      <xdr:colOff>228341</xdr:colOff>
      <xdr:row>17</xdr:row>
      <xdr:rowOff>290</xdr:rowOff>
    </xdr:to>
    <xdr:sp macro="" textlink="">
      <xdr:nvSpPr>
        <xdr:cNvPr id="2" name="正方形/長方形 1">
          <a:extLst>
            <a:ext uri="{FF2B5EF4-FFF2-40B4-BE49-F238E27FC236}">
              <a16:creationId xmlns:a16="http://schemas.microsoft.com/office/drawing/2014/main" id="{4E7CA39C-62A4-4CED-87C4-B4984E6C3A6D}"/>
            </a:ext>
          </a:extLst>
        </xdr:cNvPr>
        <xdr:cNvSpPr/>
      </xdr:nvSpPr>
      <xdr:spPr>
        <a:xfrm>
          <a:off x="4988724" y="4607718"/>
          <a:ext cx="2859617"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ctr"/>
          <a:r>
            <a:rPr kumimoji="1" lang="ja-JP" altLang="en-US" sz="1200" u="sng">
              <a:solidFill>
                <a:srgbClr val="0070C0"/>
              </a:solidFill>
              <a:latin typeface="メイリオ" panose="020B0604030504040204" pitchFamily="50" charset="-128"/>
              <a:ea typeface="メイリオ" panose="020B0604030504040204" pitchFamily="50" charset="-128"/>
              <a:cs typeface="+mn-cs"/>
            </a:rPr>
            <a:t>メールを再送信する</a:t>
          </a:r>
        </a:p>
      </xdr:txBody>
    </xdr:sp>
    <xdr:clientData/>
  </xdr:twoCellAnchor>
  <xdr:twoCellAnchor editAs="oneCell">
    <xdr:from>
      <xdr:col>17</xdr:col>
      <xdr:colOff>17860</xdr:colOff>
      <xdr:row>7</xdr:row>
      <xdr:rowOff>178594</xdr:rowOff>
    </xdr:from>
    <xdr:to>
      <xdr:col>20</xdr:col>
      <xdr:colOff>62733</xdr:colOff>
      <xdr:row>9</xdr:row>
      <xdr:rowOff>119063</xdr:rowOff>
    </xdr:to>
    <xdr:pic>
      <xdr:nvPicPr>
        <xdr:cNvPr id="3" name="図 2">
          <a:extLst>
            <a:ext uri="{FF2B5EF4-FFF2-40B4-BE49-F238E27FC236}">
              <a16:creationId xmlns:a16="http://schemas.microsoft.com/office/drawing/2014/main" id="{5A783D49-9192-47AE-991F-5EC0203D69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65985" y="2000250"/>
          <a:ext cx="759248" cy="559594"/>
        </a:xfrm>
        <a:prstGeom prst="rect">
          <a:avLst/>
        </a:prstGeom>
      </xdr:spPr>
    </xdr:pic>
    <xdr:clientData/>
  </xdr:twoCellAnchor>
  <xdr:twoCellAnchor>
    <xdr:from>
      <xdr:col>15</xdr:col>
      <xdr:colOff>0</xdr:colOff>
      <xdr:row>29</xdr:row>
      <xdr:rowOff>0</xdr:rowOff>
    </xdr:from>
    <xdr:to>
      <xdr:col>21</xdr:col>
      <xdr:colOff>1</xdr:colOff>
      <xdr:row>29</xdr:row>
      <xdr:rowOff>360000</xdr:rowOff>
    </xdr:to>
    <xdr:sp macro="" textlink="">
      <xdr:nvSpPr>
        <xdr:cNvPr id="4" name="正方形/長方形 3">
          <a:extLst>
            <a:ext uri="{FF2B5EF4-FFF2-40B4-BE49-F238E27FC236}">
              <a16:creationId xmlns:a16="http://schemas.microsoft.com/office/drawing/2014/main" id="{B1FD2FBC-6BA0-47E0-BEC1-74381E064246}"/>
            </a:ext>
          </a:extLst>
        </xdr:cNvPr>
        <xdr:cNvSpPr/>
      </xdr:nvSpPr>
      <xdr:spPr>
        <a:xfrm>
          <a:off x="3571875" y="2750344"/>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認証コードを入力してください</a:t>
          </a:r>
        </a:p>
      </xdr:txBody>
    </xdr:sp>
    <xdr:clientData/>
  </xdr:twoCellAnchor>
  <xdr:twoCellAnchor>
    <xdr:from>
      <xdr:col>15</xdr:col>
      <xdr:colOff>0</xdr:colOff>
      <xdr:row>31</xdr:row>
      <xdr:rowOff>0</xdr:rowOff>
    </xdr:from>
    <xdr:to>
      <xdr:col>21</xdr:col>
      <xdr:colOff>450</xdr:colOff>
      <xdr:row>31</xdr:row>
      <xdr:rowOff>360000</xdr:rowOff>
    </xdr:to>
    <xdr:sp macro="" textlink="">
      <xdr:nvSpPr>
        <xdr:cNvPr id="5" name="正方形/長方形 4">
          <a:extLst>
            <a:ext uri="{FF2B5EF4-FFF2-40B4-BE49-F238E27FC236}">
              <a16:creationId xmlns:a16="http://schemas.microsoft.com/office/drawing/2014/main" id="{A1D9E835-2371-4702-9C62-C6E2581BBB90}"/>
            </a:ext>
          </a:extLst>
        </xdr:cNvPr>
        <xdr:cNvSpPr/>
      </xdr:nvSpPr>
      <xdr:spPr>
        <a:xfrm>
          <a:off x="3571875" y="3369469"/>
          <a:ext cx="14292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認証コード</a:t>
          </a:r>
        </a:p>
      </xdr:txBody>
    </xdr:sp>
    <xdr:clientData/>
  </xdr:twoCellAnchor>
  <xdr:twoCellAnchor>
    <xdr:from>
      <xdr:col>21</xdr:col>
      <xdr:colOff>0</xdr:colOff>
      <xdr:row>31</xdr:row>
      <xdr:rowOff>0</xdr:rowOff>
    </xdr:from>
    <xdr:to>
      <xdr:col>33</xdr:col>
      <xdr:colOff>900</xdr:colOff>
      <xdr:row>31</xdr:row>
      <xdr:rowOff>360000</xdr:rowOff>
    </xdr:to>
    <xdr:sp macro="" textlink="">
      <xdr:nvSpPr>
        <xdr:cNvPr id="6" name="正方形/長方形 5">
          <a:extLst>
            <a:ext uri="{FF2B5EF4-FFF2-40B4-BE49-F238E27FC236}">
              <a16:creationId xmlns:a16="http://schemas.microsoft.com/office/drawing/2014/main" id="{8FD1BB2B-D05D-4DC8-9993-117175779EC0}"/>
            </a:ext>
          </a:extLst>
        </xdr:cNvPr>
        <xdr:cNvSpPr/>
      </xdr:nvSpPr>
      <xdr:spPr>
        <a:xfrm>
          <a:off x="5000625" y="3369469"/>
          <a:ext cx="2858400"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33</xdr:row>
      <xdr:rowOff>0</xdr:rowOff>
    </xdr:from>
    <xdr:to>
      <xdr:col>33</xdr:col>
      <xdr:colOff>900</xdr:colOff>
      <xdr:row>34</xdr:row>
      <xdr:rowOff>291</xdr:rowOff>
    </xdr:to>
    <xdr:sp macro="" textlink="">
      <xdr:nvSpPr>
        <xdr:cNvPr id="7" name="正方形/長方形 6">
          <a:extLst>
            <a:ext uri="{FF2B5EF4-FFF2-40B4-BE49-F238E27FC236}">
              <a16:creationId xmlns:a16="http://schemas.microsoft.com/office/drawing/2014/main" id="{15CB7BA7-0A55-4184-86BE-8460609DB354}"/>
            </a:ext>
          </a:extLst>
        </xdr:cNvPr>
        <xdr:cNvSpPr/>
      </xdr:nvSpPr>
      <xdr:spPr>
        <a:xfrm>
          <a:off x="5000625" y="3988594"/>
          <a:ext cx="2858400" cy="30985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21</xdr:col>
      <xdr:colOff>0</xdr:colOff>
      <xdr:row>27</xdr:row>
      <xdr:rowOff>0</xdr:rowOff>
    </xdr:from>
    <xdr:to>
      <xdr:col>33</xdr:col>
      <xdr:colOff>900</xdr:colOff>
      <xdr:row>27</xdr:row>
      <xdr:rowOff>302850</xdr:rowOff>
    </xdr:to>
    <xdr:sp macro="" textlink="">
      <xdr:nvSpPr>
        <xdr:cNvPr id="14" name="正方形/長方形 13">
          <a:extLst>
            <a:ext uri="{FF2B5EF4-FFF2-40B4-BE49-F238E27FC236}">
              <a16:creationId xmlns:a16="http://schemas.microsoft.com/office/drawing/2014/main" id="{8BA04A40-D6C0-4C33-84B1-A32E3F77CE2B}"/>
            </a:ext>
          </a:extLst>
        </xdr:cNvPr>
        <xdr:cNvSpPr/>
      </xdr:nvSpPr>
      <xdr:spPr>
        <a:xfrm>
          <a:off x="5000625" y="2131219"/>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20</xdr:col>
      <xdr:colOff>226218</xdr:colOff>
      <xdr:row>39</xdr:row>
      <xdr:rowOff>142876</xdr:rowOff>
    </xdr:from>
    <xdr:to>
      <xdr:col>32</xdr:col>
      <xdr:colOff>228335</xdr:colOff>
      <xdr:row>40</xdr:row>
      <xdr:rowOff>143167</xdr:rowOff>
    </xdr:to>
    <xdr:sp macro="" textlink="">
      <xdr:nvSpPr>
        <xdr:cNvPr id="15" name="正方形/長方形 14">
          <a:extLst>
            <a:ext uri="{FF2B5EF4-FFF2-40B4-BE49-F238E27FC236}">
              <a16:creationId xmlns:a16="http://schemas.microsoft.com/office/drawing/2014/main" id="{7B82FAC7-BF7E-4C67-9107-D40CC4626348}"/>
            </a:ext>
          </a:extLst>
        </xdr:cNvPr>
        <xdr:cNvSpPr/>
      </xdr:nvSpPr>
      <xdr:spPr>
        <a:xfrm>
          <a:off x="4988718" y="11870532"/>
          <a:ext cx="2859617"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21</xdr:col>
      <xdr:colOff>11910</xdr:colOff>
      <xdr:row>37</xdr:row>
      <xdr:rowOff>107153</xdr:rowOff>
    </xdr:from>
    <xdr:to>
      <xdr:col>33</xdr:col>
      <xdr:colOff>14027</xdr:colOff>
      <xdr:row>38</xdr:row>
      <xdr:rowOff>107443</xdr:rowOff>
    </xdr:to>
    <xdr:sp macro="" textlink="">
      <xdr:nvSpPr>
        <xdr:cNvPr id="16" name="正方形/長方形 15">
          <a:extLst>
            <a:ext uri="{FF2B5EF4-FFF2-40B4-BE49-F238E27FC236}">
              <a16:creationId xmlns:a16="http://schemas.microsoft.com/office/drawing/2014/main" id="{E72B4862-1A14-46DE-97CB-1A4B7A41AFE9}"/>
            </a:ext>
          </a:extLst>
        </xdr:cNvPr>
        <xdr:cNvSpPr/>
      </xdr:nvSpPr>
      <xdr:spPr>
        <a:xfrm>
          <a:off x="5012535" y="11215684"/>
          <a:ext cx="2859617"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ctr"/>
          <a:r>
            <a:rPr kumimoji="1" lang="ja-JP" altLang="en-US" sz="1200" u="sng">
              <a:solidFill>
                <a:srgbClr val="0070C0"/>
              </a:solidFill>
              <a:latin typeface="メイリオ" panose="020B0604030504040204" pitchFamily="50" charset="-128"/>
              <a:ea typeface="メイリオ" panose="020B0604030504040204" pitchFamily="50" charset="-128"/>
              <a:cs typeface="+mn-cs"/>
            </a:rPr>
            <a:t>メールを再送信する</a:t>
          </a:r>
        </a:p>
      </xdr:txBody>
    </xdr:sp>
    <xdr:clientData/>
  </xdr:twoCellAnchor>
  <xdr:oneCellAnchor>
    <xdr:from>
      <xdr:col>17</xdr:col>
      <xdr:colOff>17860</xdr:colOff>
      <xdr:row>26</xdr:row>
      <xdr:rowOff>178594</xdr:rowOff>
    </xdr:from>
    <xdr:ext cx="759248" cy="559594"/>
    <xdr:pic>
      <xdr:nvPicPr>
        <xdr:cNvPr id="17" name="図 16">
          <a:extLst>
            <a:ext uri="{FF2B5EF4-FFF2-40B4-BE49-F238E27FC236}">
              <a16:creationId xmlns:a16="http://schemas.microsoft.com/office/drawing/2014/main" id="{6C94076D-CD47-457D-977E-2475DF39AC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65985" y="7881938"/>
          <a:ext cx="759248" cy="559594"/>
        </a:xfrm>
        <a:prstGeom prst="rect">
          <a:avLst/>
        </a:prstGeom>
      </xdr:spPr>
    </xdr:pic>
    <xdr:clientData/>
  </xdr:oneCellAnchor>
  <xdr:twoCellAnchor>
    <xdr:from>
      <xdr:col>21</xdr:col>
      <xdr:colOff>11906</xdr:colOff>
      <xdr:row>35</xdr:row>
      <xdr:rowOff>130969</xdr:rowOff>
    </xdr:from>
    <xdr:to>
      <xdr:col>33</xdr:col>
      <xdr:colOff>14023</xdr:colOff>
      <xdr:row>36</xdr:row>
      <xdr:rowOff>131259</xdr:rowOff>
    </xdr:to>
    <xdr:sp macro="" textlink="">
      <xdr:nvSpPr>
        <xdr:cNvPr id="18" name="正方形/長方形 17">
          <a:extLst>
            <a:ext uri="{FF2B5EF4-FFF2-40B4-BE49-F238E27FC236}">
              <a16:creationId xmlns:a16="http://schemas.microsoft.com/office/drawing/2014/main" id="{4E361994-9968-407A-9BDB-A013A50E6AFC}"/>
            </a:ext>
          </a:extLst>
        </xdr:cNvPr>
        <xdr:cNvSpPr/>
      </xdr:nvSpPr>
      <xdr:spPr>
        <a:xfrm>
          <a:off x="5012531" y="10620375"/>
          <a:ext cx="2859617"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認証コードが間違っています</a:t>
          </a:r>
          <a:endParaRPr kumimoji="1" lang="en-US" altLang="ja-JP" sz="1200" u="none">
            <a:solidFill>
              <a:srgbClr val="EE0000"/>
            </a:solidFill>
            <a:latin typeface="メイリオ" panose="020B0604030504040204" pitchFamily="50" charset="-128"/>
            <a:ea typeface="メイリオ" panose="020B0604030504040204" pitchFamily="50" charset="-128"/>
            <a:cs typeface="+mn-cs"/>
          </a:endParaRPr>
        </a:p>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もう一度入力してください</a:t>
          </a:r>
        </a:p>
      </xdr:txBody>
    </xdr:sp>
    <xdr:clientData/>
  </xdr:twoCellAnchor>
  <xdr:twoCellAnchor>
    <xdr:from>
      <xdr:col>15</xdr:col>
      <xdr:colOff>0</xdr:colOff>
      <xdr:row>49</xdr:row>
      <xdr:rowOff>0</xdr:rowOff>
    </xdr:from>
    <xdr:to>
      <xdr:col>21</xdr:col>
      <xdr:colOff>1</xdr:colOff>
      <xdr:row>49</xdr:row>
      <xdr:rowOff>360000</xdr:rowOff>
    </xdr:to>
    <xdr:sp macro="" textlink="">
      <xdr:nvSpPr>
        <xdr:cNvPr id="28" name="正方形/長方形 27">
          <a:extLst>
            <a:ext uri="{FF2B5EF4-FFF2-40B4-BE49-F238E27FC236}">
              <a16:creationId xmlns:a16="http://schemas.microsoft.com/office/drawing/2014/main" id="{A99DC1C4-662C-4082-B346-8D99B0F3F0D9}"/>
            </a:ext>
          </a:extLst>
        </xdr:cNvPr>
        <xdr:cNvSpPr/>
      </xdr:nvSpPr>
      <xdr:spPr>
        <a:xfrm>
          <a:off x="3571875" y="8632031"/>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認証コードを入力してください</a:t>
          </a:r>
        </a:p>
      </xdr:txBody>
    </xdr:sp>
    <xdr:clientData/>
  </xdr:twoCellAnchor>
  <xdr:twoCellAnchor>
    <xdr:from>
      <xdr:col>15</xdr:col>
      <xdr:colOff>0</xdr:colOff>
      <xdr:row>51</xdr:row>
      <xdr:rowOff>0</xdr:rowOff>
    </xdr:from>
    <xdr:to>
      <xdr:col>21</xdr:col>
      <xdr:colOff>450</xdr:colOff>
      <xdr:row>51</xdr:row>
      <xdr:rowOff>360000</xdr:rowOff>
    </xdr:to>
    <xdr:sp macro="" textlink="">
      <xdr:nvSpPr>
        <xdr:cNvPr id="29" name="正方形/長方形 28">
          <a:extLst>
            <a:ext uri="{FF2B5EF4-FFF2-40B4-BE49-F238E27FC236}">
              <a16:creationId xmlns:a16="http://schemas.microsoft.com/office/drawing/2014/main" id="{AFF31301-E3C0-49CB-9A5F-CBD4E988F212}"/>
            </a:ext>
          </a:extLst>
        </xdr:cNvPr>
        <xdr:cNvSpPr/>
      </xdr:nvSpPr>
      <xdr:spPr>
        <a:xfrm>
          <a:off x="3571875" y="9251156"/>
          <a:ext cx="14292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認証コード</a:t>
          </a:r>
        </a:p>
      </xdr:txBody>
    </xdr:sp>
    <xdr:clientData/>
  </xdr:twoCellAnchor>
  <xdr:twoCellAnchor>
    <xdr:from>
      <xdr:col>21</xdr:col>
      <xdr:colOff>0</xdr:colOff>
      <xdr:row>51</xdr:row>
      <xdr:rowOff>0</xdr:rowOff>
    </xdr:from>
    <xdr:to>
      <xdr:col>33</xdr:col>
      <xdr:colOff>900</xdr:colOff>
      <xdr:row>51</xdr:row>
      <xdr:rowOff>360000</xdr:rowOff>
    </xdr:to>
    <xdr:sp macro="" textlink="">
      <xdr:nvSpPr>
        <xdr:cNvPr id="30" name="正方形/長方形 29">
          <a:extLst>
            <a:ext uri="{FF2B5EF4-FFF2-40B4-BE49-F238E27FC236}">
              <a16:creationId xmlns:a16="http://schemas.microsoft.com/office/drawing/2014/main" id="{64E2B571-5C87-4F45-83B7-98ECC5F44E57}"/>
            </a:ext>
          </a:extLst>
        </xdr:cNvPr>
        <xdr:cNvSpPr/>
      </xdr:nvSpPr>
      <xdr:spPr>
        <a:xfrm>
          <a:off x="5000625" y="9251156"/>
          <a:ext cx="2858400"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53</xdr:row>
      <xdr:rowOff>0</xdr:rowOff>
    </xdr:from>
    <xdr:to>
      <xdr:col>33</xdr:col>
      <xdr:colOff>900</xdr:colOff>
      <xdr:row>54</xdr:row>
      <xdr:rowOff>291</xdr:rowOff>
    </xdr:to>
    <xdr:sp macro="" textlink="">
      <xdr:nvSpPr>
        <xdr:cNvPr id="31" name="正方形/長方形 30">
          <a:extLst>
            <a:ext uri="{FF2B5EF4-FFF2-40B4-BE49-F238E27FC236}">
              <a16:creationId xmlns:a16="http://schemas.microsoft.com/office/drawing/2014/main" id="{84ADEF91-8B3F-4F1D-8B98-812775A02106}"/>
            </a:ext>
          </a:extLst>
        </xdr:cNvPr>
        <xdr:cNvSpPr/>
      </xdr:nvSpPr>
      <xdr:spPr>
        <a:xfrm>
          <a:off x="5000625" y="9870281"/>
          <a:ext cx="2858400"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21</xdr:col>
      <xdr:colOff>0</xdr:colOff>
      <xdr:row>47</xdr:row>
      <xdr:rowOff>0</xdr:rowOff>
    </xdr:from>
    <xdr:to>
      <xdr:col>33</xdr:col>
      <xdr:colOff>900</xdr:colOff>
      <xdr:row>47</xdr:row>
      <xdr:rowOff>302850</xdr:rowOff>
    </xdr:to>
    <xdr:sp macro="" textlink="">
      <xdr:nvSpPr>
        <xdr:cNvPr id="32" name="正方形/長方形 31">
          <a:extLst>
            <a:ext uri="{FF2B5EF4-FFF2-40B4-BE49-F238E27FC236}">
              <a16:creationId xmlns:a16="http://schemas.microsoft.com/office/drawing/2014/main" id="{0E069DA2-2CCF-465A-B6A3-9E1788E64AFA}"/>
            </a:ext>
          </a:extLst>
        </xdr:cNvPr>
        <xdr:cNvSpPr/>
      </xdr:nvSpPr>
      <xdr:spPr>
        <a:xfrm>
          <a:off x="5000625" y="8012906"/>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20</xdr:col>
      <xdr:colOff>226218</xdr:colOff>
      <xdr:row>59</xdr:row>
      <xdr:rowOff>166688</xdr:rowOff>
    </xdr:from>
    <xdr:to>
      <xdr:col>32</xdr:col>
      <xdr:colOff>228335</xdr:colOff>
      <xdr:row>60</xdr:row>
      <xdr:rowOff>166979</xdr:rowOff>
    </xdr:to>
    <xdr:sp macro="" textlink="">
      <xdr:nvSpPr>
        <xdr:cNvPr id="33" name="正方形/長方形 32">
          <a:extLst>
            <a:ext uri="{FF2B5EF4-FFF2-40B4-BE49-F238E27FC236}">
              <a16:creationId xmlns:a16="http://schemas.microsoft.com/office/drawing/2014/main" id="{1CC2F991-BFC3-4FE6-B54F-39E63129467C}"/>
            </a:ext>
          </a:extLst>
        </xdr:cNvPr>
        <xdr:cNvSpPr/>
      </xdr:nvSpPr>
      <xdr:spPr>
        <a:xfrm>
          <a:off x="4988718" y="18395157"/>
          <a:ext cx="2859617"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21</xdr:col>
      <xdr:colOff>4</xdr:colOff>
      <xdr:row>57</xdr:row>
      <xdr:rowOff>107153</xdr:rowOff>
    </xdr:from>
    <xdr:to>
      <xdr:col>33</xdr:col>
      <xdr:colOff>2121</xdr:colOff>
      <xdr:row>58</xdr:row>
      <xdr:rowOff>107443</xdr:rowOff>
    </xdr:to>
    <xdr:sp macro="" textlink="">
      <xdr:nvSpPr>
        <xdr:cNvPr id="34" name="正方形/長方形 33">
          <a:extLst>
            <a:ext uri="{FF2B5EF4-FFF2-40B4-BE49-F238E27FC236}">
              <a16:creationId xmlns:a16="http://schemas.microsoft.com/office/drawing/2014/main" id="{DEAB1E45-CA13-4832-B2EF-C03FCAACA288}"/>
            </a:ext>
          </a:extLst>
        </xdr:cNvPr>
        <xdr:cNvSpPr/>
      </xdr:nvSpPr>
      <xdr:spPr>
        <a:xfrm>
          <a:off x="5000629" y="17406934"/>
          <a:ext cx="2859617"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ctr"/>
          <a:r>
            <a:rPr kumimoji="1" lang="ja-JP" altLang="en-US" sz="1200" u="sng">
              <a:solidFill>
                <a:srgbClr val="0070C0"/>
              </a:solidFill>
              <a:latin typeface="メイリオ" panose="020B0604030504040204" pitchFamily="50" charset="-128"/>
              <a:ea typeface="メイリオ" panose="020B0604030504040204" pitchFamily="50" charset="-128"/>
              <a:cs typeface="+mn-cs"/>
            </a:rPr>
            <a:t>メールを再送信する</a:t>
          </a:r>
        </a:p>
      </xdr:txBody>
    </xdr:sp>
    <xdr:clientData/>
  </xdr:twoCellAnchor>
  <xdr:oneCellAnchor>
    <xdr:from>
      <xdr:col>17</xdr:col>
      <xdr:colOff>59531</xdr:colOff>
      <xdr:row>46</xdr:row>
      <xdr:rowOff>178594</xdr:rowOff>
    </xdr:from>
    <xdr:ext cx="759248" cy="559594"/>
    <xdr:pic>
      <xdr:nvPicPr>
        <xdr:cNvPr id="35" name="図 34">
          <a:extLst>
            <a:ext uri="{FF2B5EF4-FFF2-40B4-BE49-F238E27FC236}">
              <a16:creationId xmlns:a16="http://schemas.microsoft.com/office/drawing/2014/main" id="{A924D10A-73B1-4D05-9655-2CB8921B1E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07656" y="7881938"/>
          <a:ext cx="759248" cy="559594"/>
        </a:xfrm>
        <a:prstGeom prst="rect">
          <a:avLst/>
        </a:prstGeom>
      </xdr:spPr>
    </xdr:pic>
    <xdr:clientData/>
  </xdr:oneCellAnchor>
  <xdr:twoCellAnchor>
    <xdr:from>
      <xdr:col>21</xdr:col>
      <xdr:colOff>11906</xdr:colOff>
      <xdr:row>55</xdr:row>
      <xdr:rowOff>130969</xdr:rowOff>
    </xdr:from>
    <xdr:to>
      <xdr:col>33</xdr:col>
      <xdr:colOff>14023</xdr:colOff>
      <xdr:row>56</xdr:row>
      <xdr:rowOff>131259</xdr:rowOff>
    </xdr:to>
    <xdr:sp macro="" textlink="">
      <xdr:nvSpPr>
        <xdr:cNvPr id="36" name="正方形/長方形 35">
          <a:extLst>
            <a:ext uri="{FF2B5EF4-FFF2-40B4-BE49-F238E27FC236}">
              <a16:creationId xmlns:a16="http://schemas.microsoft.com/office/drawing/2014/main" id="{FF111FF4-8F5C-4CEE-B0FB-213997F14FC7}"/>
            </a:ext>
          </a:extLst>
        </xdr:cNvPr>
        <xdr:cNvSpPr/>
      </xdr:nvSpPr>
      <xdr:spPr>
        <a:xfrm>
          <a:off x="5012531" y="10620375"/>
          <a:ext cx="2859617"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入力した認証コードの有効期限が過ぎているため、</a:t>
          </a:r>
          <a:endParaRPr kumimoji="1" lang="en-US" altLang="ja-JP" sz="1200" u="none">
            <a:solidFill>
              <a:srgbClr val="EE0000"/>
            </a:solidFill>
            <a:latin typeface="メイリオ" panose="020B0604030504040204" pitchFamily="50" charset="-128"/>
            <a:ea typeface="メイリオ" panose="020B0604030504040204" pitchFamily="50" charset="-128"/>
            <a:cs typeface="+mn-cs"/>
          </a:endParaRPr>
        </a:p>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認証コードの再送信と入力をお願いします</a:t>
          </a:r>
        </a:p>
      </xdr:txBody>
    </xdr:sp>
    <xdr:clientData/>
  </xdr:twoCellAnchor>
  <xdr:twoCellAnchor>
    <xdr:from>
      <xdr:col>1</xdr:col>
      <xdr:colOff>0</xdr:colOff>
      <xdr:row>3</xdr:row>
      <xdr:rowOff>0</xdr:rowOff>
    </xdr:from>
    <xdr:to>
      <xdr:col>90</xdr:col>
      <xdr:colOff>11907</xdr:colOff>
      <xdr:row>48</xdr:row>
      <xdr:rowOff>297656</xdr:rowOff>
    </xdr:to>
    <xdr:sp macro="" textlink="">
      <xdr:nvSpPr>
        <xdr:cNvPr id="20" name="正方形/長方形 19">
          <a:extLst>
            <a:ext uri="{FF2B5EF4-FFF2-40B4-BE49-F238E27FC236}">
              <a16:creationId xmlns:a16="http://schemas.microsoft.com/office/drawing/2014/main" id="{3C795F4B-4A8D-4E9B-BFF3-3B0CCBC07595}"/>
            </a:ext>
          </a:extLst>
        </xdr:cNvPr>
        <xdr:cNvSpPr/>
      </xdr:nvSpPr>
      <xdr:spPr>
        <a:xfrm>
          <a:off x="238125" y="726281"/>
          <a:ext cx="21205032" cy="14085094"/>
        </a:xfrm>
        <a:prstGeom prst="rect">
          <a:avLst/>
        </a:prstGeom>
        <a:solidFill>
          <a:schemeClr val="accent3">
            <a:alpha val="7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kumimoji="1" lang="ja-JP" altLang="en-US" sz="4800"/>
            <a:t>ヤマト様の認証基盤を使用</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0</xdr:colOff>
      <xdr:row>10</xdr:row>
      <xdr:rowOff>0</xdr:rowOff>
    </xdr:from>
    <xdr:to>
      <xdr:col>21</xdr:col>
      <xdr:colOff>1</xdr:colOff>
      <xdr:row>10</xdr:row>
      <xdr:rowOff>360000</xdr:rowOff>
    </xdr:to>
    <xdr:sp macro="" textlink="">
      <xdr:nvSpPr>
        <xdr:cNvPr id="8" name="正方形/長方形 7">
          <a:extLst>
            <a:ext uri="{FF2B5EF4-FFF2-40B4-BE49-F238E27FC236}">
              <a16:creationId xmlns:a16="http://schemas.microsoft.com/office/drawing/2014/main" id="{DEDEBFAE-CE5A-4CF5-B614-AF25155213B8}"/>
            </a:ext>
          </a:extLst>
        </xdr:cNvPr>
        <xdr:cNvSpPr/>
      </xdr:nvSpPr>
      <xdr:spPr>
        <a:xfrm>
          <a:off x="3905250" y="153619200"/>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新しいパスワードを登録してください</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12</xdr:row>
      <xdr:rowOff>0</xdr:rowOff>
    </xdr:from>
    <xdr:to>
      <xdr:col>21</xdr:col>
      <xdr:colOff>450</xdr:colOff>
      <xdr:row>12</xdr:row>
      <xdr:rowOff>360000</xdr:rowOff>
    </xdr:to>
    <xdr:sp macro="" textlink="">
      <xdr:nvSpPr>
        <xdr:cNvPr id="9" name="正方形/長方形 8">
          <a:extLst>
            <a:ext uri="{FF2B5EF4-FFF2-40B4-BE49-F238E27FC236}">
              <a16:creationId xmlns:a16="http://schemas.microsoft.com/office/drawing/2014/main" id="{A8801BB2-E47E-4771-858E-E27809156AA0}"/>
            </a:ext>
          </a:extLst>
        </xdr:cNvPr>
        <xdr:cNvSpPr/>
      </xdr:nvSpPr>
      <xdr:spPr>
        <a:xfrm>
          <a:off x="3905250" y="154228800"/>
          <a:ext cx="14292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新しいパスワード</a:t>
          </a:r>
        </a:p>
      </xdr:txBody>
    </xdr:sp>
    <xdr:clientData/>
  </xdr:twoCellAnchor>
  <xdr:twoCellAnchor>
    <xdr:from>
      <xdr:col>21</xdr:col>
      <xdr:colOff>0</xdr:colOff>
      <xdr:row>12</xdr:row>
      <xdr:rowOff>0</xdr:rowOff>
    </xdr:from>
    <xdr:to>
      <xdr:col>33</xdr:col>
      <xdr:colOff>900</xdr:colOff>
      <xdr:row>12</xdr:row>
      <xdr:rowOff>302850</xdr:rowOff>
    </xdr:to>
    <xdr:sp macro="" textlink="">
      <xdr:nvSpPr>
        <xdr:cNvPr id="10" name="正方形/長方形 9">
          <a:extLst>
            <a:ext uri="{FF2B5EF4-FFF2-40B4-BE49-F238E27FC236}">
              <a16:creationId xmlns:a16="http://schemas.microsoft.com/office/drawing/2014/main" id="{DA3F8C0B-A081-49A1-845A-C7699CAFC4F1}"/>
            </a:ext>
          </a:extLst>
        </xdr:cNvPr>
        <xdr:cNvSpPr/>
      </xdr:nvSpPr>
      <xdr:spPr>
        <a:xfrm>
          <a:off x="5000625" y="3369469"/>
          <a:ext cx="2858400"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8</xdr:row>
      <xdr:rowOff>0</xdr:rowOff>
    </xdr:from>
    <xdr:to>
      <xdr:col>33</xdr:col>
      <xdr:colOff>900</xdr:colOff>
      <xdr:row>8</xdr:row>
      <xdr:rowOff>302850</xdr:rowOff>
    </xdr:to>
    <xdr:sp macro="" textlink="">
      <xdr:nvSpPr>
        <xdr:cNvPr id="11" name="正方形/長方形 10">
          <a:extLst>
            <a:ext uri="{FF2B5EF4-FFF2-40B4-BE49-F238E27FC236}">
              <a16:creationId xmlns:a16="http://schemas.microsoft.com/office/drawing/2014/main" id="{02EC857A-0A3E-43CD-AC8C-B88434C1173A}"/>
            </a:ext>
          </a:extLst>
        </xdr:cNvPr>
        <xdr:cNvSpPr/>
      </xdr:nvSpPr>
      <xdr:spPr>
        <a:xfrm>
          <a:off x="5334000" y="153009600"/>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18</xdr:row>
      <xdr:rowOff>0</xdr:rowOff>
    </xdr:from>
    <xdr:to>
      <xdr:col>33</xdr:col>
      <xdr:colOff>2117</xdr:colOff>
      <xdr:row>19</xdr:row>
      <xdr:rowOff>291</xdr:rowOff>
    </xdr:to>
    <xdr:sp macro="" textlink="">
      <xdr:nvSpPr>
        <xdr:cNvPr id="12" name="正方形/長方形 11">
          <a:extLst>
            <a:ext uri="{FF2B5EF4-FFF2-40B4-BE49-F238E27FC236}">
              <a16:creationId xmlns:a16="http://schemas.microsoft.com/office/drawing/2014/main" id="{D74FA8EF-80AA-4F0D-B958-214E30A574FB}"/>
            </a:ext>
          </a:extLst>
        </xdr:cNvPr>
        <xdr:cNvSpPr/>
      </xdr:nvSpPr>
      <xdr:spPr>
        <a:xfrm>
          <a:off x="5334000" y="156057600"/>
          <a:ext cx="2859617"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21</xdr:col>
      <xdr:colOff>0</xdr:colOff>
      <xdr:row>16</xdr:row>
      <xdr:rowOff>0</xdr:rowOff>
    </xdr:from>
    <xdr:to>
      <xdr:col>33</xdr:col>
      <xdr:colOff>900</xdr:colOff>
      <xdr:row>17</xdr:row>
      <xdr:rowOff>291</xdr:rowOff>
    </xdr:to>
    <xdr:sp macro="" textlink="">
      <xdr:nvSpPr>
        <xdr:cNvPr id="13" name="正方形/長方形 12">
          <a:extLst>
            <a:ext uri="{FF2B5EF4-FFF2-40B4-BE49-F238E27FC236}">
              <a16:creationId xmlns:a16="http://schemas.microsoft.com/office/drawing/2014/main" id="{FA0D6CFF-A166-472D-B3B1-7A7D6B01685A}"/>
            </a:ext>
          </a:extLst>
        </xdr:cNvPr>
        <xdr:cNvSpPr/>
      </xdr:nvSpPr>
      <xdr:spPr>
        <a:xfrm>
          <a:off x="5000625" y="4607719"/>
          <a:ext cx="2858400" cy="30985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15</xdr:col>
      <xdr:colOff>0</xdr:colOff>
      <xdr:row>14</xdr:row>
      <xdr:rowOff>0</xdr:rowOff>
    </xdr:from>
    <xdr:to>
      <xdr:col>21</xdr:col>
      <xdr:colOff>450</xdr:colOff>
      <xdr:row>15</xdr:row>
      <xdr:rowOff>291</xdr:rowOff>
    </xdr:to>
    <xdr:sp macro="" textlink="">
      <xdr:nvSpPr>
        <xdr:cNvPr id="14" name="正方形/長方形 13">
          <a:extLst>
            <a:ext uri="{FF2B5EF4-FFF2-40B4-BE49-F238E27FC236}">
              <a16:creationId xmlns:a16="http://schemas.microsoft.com/office/drawing/2014/main" id="{30E2E6CD-BD8A-46D2-B192-9EE2858E3B52}"/>
            </a:ext>
          </a:extLst>
        </xdr:cNvPr>
        <xdr:cNvSpPr/>
      </xdr:nvSpPr>
      <xdr:spPr>
        <a:xfrm>
          <a:off x="3905250" y="154838400"/>
          <a:ext cx="142920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新しいパスワード</a:t>
          </a:r>
        </a:p>
      </xdr:txBody>
    </xdr:sp>
    <xdr:clientData/>
  </xdr:twoCellAnchor>
  <xdr:twoCellAnchor>
    <xdr:from>
      <xdr:col>21</xdr:col>
      <xdr:colOff>0</xdr:colOff>
      <xdr:row>14</xdr:row>
      <xdr:rowOff>0</xdr:rowOff>
    </xdr:from>
    <xdr:to>
      <xdr:col>33</xdr:col>
      <xdr:colOff>900</xdr:colOff>
      <xdr:row>15</xdr:row>
      <xdr:rowOff>291</xdr:rowOff>
    </xdr:to>
    <xdr:sp macro="" textlink="">
      <xdr:nvSpPr>
        <xdr:cNvPr id="15" name="正方形/長方形 14">
          <a:extLst>
            <a:ext uri="{FF2B5EF4-FFF2-40B4-BE49-F238E27FC236}">
              <a16:creationId xmlns:a16="http://schemas.microsoft.com/office/drawing/2014/main" id="{88EF27F4-E0D4-4B57-B7AE-BAB95DB2614E}"/>
            </a:ext>
          </a:extLst>
        </xdr:cNvPr>
        <xdr:cNvSpPr/>
      </xdr:nvSpPr>
      <xdr:spPr>
        <a:xfrm>
          <a:off x="5000625" y="3988594"/>
          <a:ext cx="2858400" cy="309853"/>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15</xdr:row>
      <xdr:rowOff>0</xdr:rowOff>
    </xdr:from>
    <xdr:to>
      <xdr:col>21</xdr:col>
      <xdr:colOff>450</xdr:colOff>
      <xdr:row>16</xdr:row>
      <xdr:rowOff>291</xdr:rowOff>
    </xdr:to>
    <xdr:sp macro="" textlink="">
      <xdr:nvSpPr>
        <xdr:cNvPr id="16" name="正方形/長方形 15">
          <a:extLst>
            <a:ext uri="{FF2B5EF4-FFF2-40B4-BE49-F238E27FC236}">
              <a16:creationId xmlns:a16="http://schemas.microsoft.com/office/drawing/2014/main" id="{984868CD-BBD6-4519-AFA0-E0AEF1D0743B}"/>
            </a:ext>
          </a:extLst>
        </xdr:cNvPr>
        <xdr:cNvSpPr/>
      </xdr:nvSpPr>
      <xdr:spPr>
        <a:xfrm>
          <a:off x="3905250" y="155143200"/>
          <a:ext cx="142920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（再入力）</a:t>
          </a:r>
        </a:p>
      </xdr:txBody>
    </xdr:sp>
    <xdr:clientData/>
  </xdr:twoCellAnchor>
  <xdr:twoCellAnchor>
    <xdr:from>
      <xdr:col>15</xdr:col>
      <xdr:colOff>0</xdr:colOff>
      <xdr:row>29</xdr:row>
      <xdr:rowOff>0</xdr:rowOff>
    </xdr:from>
    <xdr:to>
      <xdr:col>21</xdr:col>
      <xdr:colOff>1</xdr:colOff>
      <xdr:row>29</xdr:row>
      <xdr:rowOff>360000</xdr:rowOff>
    </xdr:to>
    <xdr:sp macro="" textlink="">
      <xdr:nvSpPr>
        <xdr:cNvPr id="2" name="正方形/長方形 1">
          <a:extLst>
            <a:ext uri="{FF2B5EF4-FFF2-40B4-BE49-F238E27FC236}">
              <a16:creationId xmlns:a16="http://schemas.microsoft.com/office/drawing/2014/main" id="{D24C69B7-4375-4B5E-B61C-3D1860BC383A}"/>
            </a:ext>
          </a:extLst>
        </xdr:cNvPr>
        <xdr:cNvSpPr/>
      </xdr:nvSpPr>
      <xdr:spPr>
        <a:xfrm>
          <a:off x="3571875" y="2750344"/>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新しいパスワードを登録してください</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31</xdr:row>
      <xdr:rowOff>0</xdr:rowOff>
    </xdr:from>
    <xdr:to>
      <xdr:col>21</xdr:col>
      <xdr:colOff>450</xdr:colOff>
      <xdr:row>31</xdr:row>
      <xdr:rowOff>360000</xdr:rowOff>
    </xdr:to>
    <xdr:sp macro="" textlink="">
      <xdr:nvSpPr>
        <xdr:cNvPr id="3" name="正方形/長方形 2">
          <a:extLst>
            <a:ext uri="{FF2B5EF4-FFF2-40B4-BE49-F238E27FC236}">
              <a16:creationId xmlns:a16="http://schemas.microsoft.com/office/drawing/2014/main" id="{400377E6-451F-4536-81F7-6BDF554C2AB2}"/>
            </a:ext>
          </a:extLst>
        </xdr:cNvPr>
        <xdr:cNvSpPr/>
      </xdr:nvSpPr>
      <xdr:spPr>
        <a:xfrm>
          <a:off x="3571875" y="3369469"/>
          <a:ext cx="14292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新しいパスワード</a:t>
          </a:r>
        </a:p>
      </xdr:txBody>
    </xdr:sp>
    <xdr:clientData/>
  </xdr:twoCellAnchor>
  <xdr:twoCellAnchor>
    <xdr:from>
      <xdr:col>21</xdr:col>
      <xdr:colOff>0</xdr:colOff>
      <xdr:row>31</xdr:row>
      <xdr:rowOff>0</xdr:rowOff>
    </xdr:from>
    <xdr:to>
      <xdr:col>33</xdr:col>
      <xdr:colOff>900</xdr:colOff>
      <xdr:row>31</xdr:row>
      <xdr:rowOff>302850</xdr:rowOff>
    </xdr:to>
    <xdr:sp macro="" textlink="">
      <xdr:nvSpPr>
        <xdr:cNvPr id="4" name="正方形/長方形 3">
          <a:extLst>
            <a:ext uri="{FF2B5EF4-FFF2-40B4-BE49-F238E27FC236}">
              <a16:creationId xmlns:a16="http://schemas.microsoft.com/office/drawing/2014/main" id="{6F450214-E1C0-401A-81E4-9777552E42AD}"/>
            </a:ext>
          </a:extLst>
        </xdr:cNvPr>
        <xdr:cNvSpPr/>
      </xdr:nvSpPr>
      <xdr:spPr>
        <a:xfrm>
          <a:off x="5000625" y="9251156"/>
          <a:ext cx="2858400"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27</xdr:row>
      <xdr:rowOff>0</xdr:rowOff>
    </xdr:from>
    <xdr:to>
      <xdr:col>33</xdr:col>
      <xdr:colOff>900</xdr:colOff>
      <xdr:row>27</xdr:row>
      <xdr:rowOff>302850</xdr:rowOff>
    </xdr:to>
    <xdr:sp macro="" textlink="">
      <xdr:nvSpPr>
        <xdr:cNvPr id="5" name="正方形/長方形 4">
          <a:extLst>
            <a:ext uri="{FF2B5EF4-FFF2-40B4-BE49-F238E27FC236}">
              <a16:creationId xmlns:a16="http://schemas.microsoft.com/office/drawing/2014/main" id="{BFD34E68-1F33-4AB8-A74A-32D9AD6816CA}"/>
            </a:ext>
          </a:extLst>
        </xdr:cNvPr>
        <xdr:cNvSpPr/>
      </xdr:nvSpPr>
      <xdr:spPr>
        <a:xfrm>
          <a:off x="5000625" y="2131219"/>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40</xdr:row>
      <xdr:rowOff>202406</xdr:rowOff>
    </xdr:from>
    <xdr:to>
      <xdr:col>33</xdr:col>
      <xdr:colOff>2117</xdr:colOff>
      <xdr:row>41</xdr:row>
      <xdr:rowOff>202698</xdr:rowOff>
    </xdr:to>
    <xdr:sp macro="" textlink="">
      <xdr:nvSpPr>
        <xdr:cNvPr id="6" name="正方形/長方形 5">
          <a:extLst>
            <a:ext uri="{FF2B5EF4-FFF2-40B4-BE49-F238E27FC236}">
              <a16:creationId xmlns:a16="http://schemas.microsoft.com/office/drawing/2014/main" id="{847103C0-D99A-4BA7-BC0F-7F62C70F28CC}"/>
            </a:ext>
          </a:extLst>
        </xdr:cNvPr>
        <xdr:cNvSpPr/>
      </xdr:nvSpPr>
      <xdr:spPr>
        <a:xfrm>
          <a:off x="5000625" y="12239625"/>
          <a:ext cx="2859617"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21</xdr:col>
      <xdr:colOff>0</xdr:colOff>
      <xdr:row>38</xdr:row>
      <xdr:rowOff>202406</xdr:rowOff>
    </xdr:from>
    <xdr:to>
      <xdr:col>33</xdr:col>
      <xdr:colOff>900</xdr:colOff>
      <xdr:row>39</xdr:row>
      <xdr:rowOff>202698</xdr:rowOff>
    </xdr:to>
    <xdr:sp macro="" textlink="">
      <xdr:nvSpPr>
        <xdr:cNvPr id="7" name="正方形/長方形 6">
          <a:extLst>
            <a:ext uri="{FF2B5EF4-FFF2-40B4-BE49-F238E27FC236}">
              <a16:creationId xmlns:a16="http://schemas.microsoft.com/office/drawing/2014/main" id="{4781603F-278A-46BA-B9CF-70E319AC0EAA}"/>
            </a:ext>
          </a:extLst>
        </xdr:cNvPr>
        <xdr:cNvSpPr/>
      </xdr:nvSpPr>
      <xdr:spPr>
        <a:xfrm>
          <a:off x="5000625" y="11620500"/>
          <a:ext cx="2858400"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15</xdr:col>
      <xdr:colOff>0</xdr:colOff>
      <xdr:row>33</xdr:row>
      <xdr:rowOff>0</xdr:rowOff>
    </xdr:from>
    <xdr:to>
      <xdr:col>21</xdr:col>
      <xdr:colOff>450</xdr:colOff>
      <xdr:row>34</xdr:row>
      <xdr:rowOff>291</xdr:rowOff>
    </xdr:to>
    <xdr:sp macro="" textlink="">
      <xdr:nvSpPr>
        <xdr:cNvPr id="17" name="正方形/長方形 16">
          <a:extLst>
            <a:ext uri="{FF2B5EF4-FFF2-40B4-BE49-F238E27FC236}">
              <a16:creationId xmlns:a16="http://schemas.microsoft.com/office/drawing/2014/main" id="{2050DA1F-6F6F-4F16-A552-AF0532754A11}"/>
            </a:ext>
          </a:extLst>
        </xdr:cNvPr>
        <xdr:cNvSpPr/>
      </xdr:nvSpPr>
      <xdr:spPr>
        <a:xfrm>
          <a:off x="3571875" y="3988594"/>
          <a:ext cx="142920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新しいパスワード</a:t>
          </a:r>
        </a:p>
      </xdr:txBody>
    </xdr:sp>
    <xdr:clientData/>
  </xdr:twoCellAnchor>
  <xdr:twoCellAnchor>
    <xdr:from>
      <xdr:col>21</xdr:col>
      <xdr:colOff>0</xdr:colOff>
      <xdr:row>33</xdr:row>
      <xdr:rowOff>0</xdr:rowOff>
    </xdr:from>
    <xdr:to>
      <xdr:col>33</xdr:col>
      <xdr:colOff>900</xdr:colOff>
      <xdr:row>34</xdr:row>
      <xdr:rowOff>291</xdr:rowOff>
    </xdr:to>
    <xdr:sp macro="" textlink="">
      <xdr:nvSpPr>
        <xdr:cNvPr id="18" name="正方形/長方形 17">
          <a:extLst>
            <a:ext uri="{FF2B5EF4-FFF2-40B4-BE49-F238E27FC236}">
              <a16:creationId xmlns:a16="http://schemas.microsoft.com/office/drawing/2014/main" id="{18C25C9D-2672-47AA-A134-36E3569F4D10}"/>
            </a:ext>
          </a:extLst>
        </xdr:cNvPr>
        <xdr:cNvSpPr/>
      </xdr:nvSpPr>
      <xdr:spPr>
        <a:xfrm>
          <a:off x="5000625" y="9870281"/>
          <a:ext cx="2858400"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34</xdr:row>
      <xdr:rowOff>0</xdr:rowOff>
    </xdr:from>
    <xdr:to>
      <xdr:col>21</xdr:col>
      <xdr:colOff>450</xdr:colOff>
      <xdr:row>35</xdr:row>
      <xdr:rowOff>291</xdr:rowOff>
    </xdr:to>
    <xdr:sp macro="" textlink="">
      <xdr:nvSpPr>
        <xdr:cNvPr id="19" name="正方形/長方形 18">
          <a:extLst>
            <a:ext uri="{FF2B5EF4-FFF2-40B4-BE49-F238E27FC236}">
              <a16:creationId xmlns:a16="http://schemas.microsoft.com/office/drawing/2014/main" id="{7AB79885-E964-4E6E-A5D2-A8303A61CAA8}"/>
            </a:ext>
          </a:extLst>
        </xdr:cNvPr>
        <xdr:cNvSpPr/>
      </xdr:nvSpPr>
      <xdr:spPr>
        <a:xfrm>
          <a:off x="3571875" y="4298156"/>
          <a:ext cx="142920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（再入力）</a:t>
          </a:r>
        </a:p>
      </xdr:txBody>
    </xdr:sp>
    <xdr:clientData/>
  </xdr:twoCellAnchor>
  <xdr:twoCellAnchor>
    <xdr:from>
      <xdr:col>20</xdr:col>
      <xdr:colOff>202404</xdr:colOff>
      <xdr:row>36</xdr:row>
      <xdr:rowOff>95248</xdr:rowOff>
    </xdr:from>
    <xdr:to>
      <xdr:col>32</xdr:col>
      <xdr:colOff>204521</xdr:colOff>
      <xdr:row>37</xdr:row>
      <xdr:rowOff>95539</xdr:rowOff>
    </xdr:to>
    <xdr:sp macro="" textlink="">
      <xdr:nvSpPr>
        <xdr:cNvPr id="20" name="正方形/長方形 19">
          <a:extLst>
            <a:ext uri="{FF2B5EF4-FFF2-40B4-BE49-F238E27FC236}">
              <a16:creationId xmlns:a16="http://schemas.microsoft.com/office/drawing/2014/main" id="{29ECB9C5-1601-4A20-8038-A220F8082246}"/>
            </a:ext>
          </a:extLst>
        </xdr:cNvPr>
        <xdr:cNvSpPr/>
      </xdr:nvSpPr>
      <xdr:spPr>
        <a:xfrm>
          <a:off x="4964904" y="10894217"/>
          <a:ext cx="2859617"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新しいパスワードと新しいパスワード（再入力）が一致しませんでした</a:t>
          </a:r>
          <a:endParaRPr kumimoji="1" lang="en-US" altLang="ja-JP" sz="1200" u="none">
            <a:solidFill>
              <a:srgbClr val="EE0000"/>
            </a:solidFill>
            <a:latin typeface="メイリオ" panose="020B0604030504040204" pitchFamily="50" charset="-128"/>
            <a:ea typeface="メイリオ" panose="020B0604030504040204" pitchFamily="50" charset="-128"/>
            <a:cs typeface="+mn-cs"/>
          </a:endParaRPr>
        </a:p>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もう一度入力してください</a:t>
          </a:r>
        </a:p>
      </xdr:txBody>
    </xdr:sp>
    <xdr:clientData/>
  </xdr:twoCellAnchor>
  <xdr:twoCellAnchor editAs="oneCell">
    <xdr:from>
      <xdr:col>17</xdr:col>
      <xdr:colOff>29766</xdr:colOff>
      <xdr:row>7</xdr:row>
      <xdr:rowOff>178594</xdr:rowOff>
    </xdr:from>
    <xdr:to>
      <xdr:col>20</xdr:col>
      <xdr:colOff>74639</xdr:colOff>
      <xdr:row>9</xdr:row>
      <xdr:rowOff>119063</xdr:rowOff>
    </xdr:to>
    <xdr:pic>
      <xdr:nvPicPr>
        <xdr:cNvPr id="21" name="図 20">
          <a:extLst>
            <a:ext uri="{FF2B5EF4-FFF2-40B4-BE49-F238E27FC236}">
              <a16:creationId xmlns:a16="http://schemas.microsoft.com/office/drawing/2014/main" id="{2D6165F8-F8AA-4686-9BCD-DCA8671AFF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77891" y="2000250"/>
          <a:ext cx="759248" cy="559594"/>
        </a:xfrm>
        <a:prstGeom prst="rect">
          <a:avLst/>
        </a:prstGeom>
      </xdr:spPr>
    </xdr:pic>
    <xdr:clientData/>
  </xdr:twoCellAnchor>
  <xdr:twoCellAnchor editAs="oneCell">
    <xdr:from>
      <xdr:col>17</xdr:col>
      <xdr:colOff>29766</xdr:colOff>
      <xdr:row>26</xdr:row>
      <xdr:rowOff>166687</xdr:rowOff>
    </xdr:from>
    <xdr:to>
      <xdr:col>20</xdr:col>
      <xdr:colOff>74639</xdr:colOff>
      <xdr:row>28</xdr:row>
      <xdr:rowOff>107156</xdr:rowOff>
    </xdr:to>
    <xdr:pic>
      <xdr:nvPicPr>
        <xdr:cNvPr id="22" name="図 21">
          <a:extLst>
            <a:ext uri="{FF2B5EF4-FFF2-40B4-BE49-F238E27FC236}">
              <a16:creationId xmlns:a16="http://schemas.microsoft.com/office/drawing/2014/main" id="{C2185C77-A012-48FC-9D20-C967A30AA7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77891" y="7870031"/>
          <a:ext cx="759248" cy="559594"/>
        </a:xfrm>
        <a:prstGeom prst="rect">
          <a:avLst/>
        </a:prstGeom>
      </xdr:spPr>
    </xdr:pic>
    <xdr:clientData/>
  </xdr:twoCellAnchor>
  <xdr:twoCellAnchor>
    <xdr:from>
      <xdr:col>1</xdr:col>
      <xdr:colOff>0</xdr:colOff>
      <xdr:row>3</xdr:row>
      <xdr:rowOff>0</xdr:rowOff>
    </xdr:from>
    <xdr:to>
      <xdr:col>90</xdr:col>
      <xdr:colOff>11907</xdr:colOff>
      <xdr:row>48</xdr:row>
      <xdr:rowOff>297656</xdr:rowOff>
    </xdr:to>
    <xdr:sp macro="" textlink="">
      <xdr:nvSpPr>
        <xdr:cNvPr id="23" name="正方形/長方形 22">
          <a:extLst>
            <a:ext uri="{FF2B5EF4-FFF2-40B4-BE49-F238E27FC236}">
              <a16:creationId xmlns:a16="http://schemas.microsoft.com/office/drawing/2014/main" id="{0937ED43-F127-4A64-B0C9-4E10B5043E62}"/>
            </a:ext>
          </a:extLst>
        </xdr:cNvPr>
        <xdr:cNvSpPr/>
      </xdr:nvSpPr>
      <xdr:spPr>
        <a:xfrm>
          <a:off x="238125" y="726281"/>
          <a:ext cx="21205032" cy="14085094"/>
        </a:xfrm>
        <a:prstGeom prst="rect">
          <a:avLst/>
        </a:prstGeom>
        <a:solidFill>
          <a:schemeClr val="accent3">
            <a:alpha val="7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kumimoji="1" lang="ja-JP" altLang="en-US" sz="4800"/>
            <a:t>ヤマト様の認証基盤を使用</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7</xdr:row>
      <xdr:rowOff>0</xdr:rowOff>
    </xdr:from>
    <xdr:to>
      <xdr:col>14</xdr:col>
      <xdr:colOff>975</xdr:colOff>
      <xdr:row>7</xdr:row>
      <xdr:rowOff>302850</xdr:rowOff>
    </xdr:to>
    <xdr:sp macro="" textlink="">
      <xdr:nvSpPr>
        <xdr:cNvPr id="11" name="正方形/長方形 10">
          <a:extLst>
            <a:ext uri="{FF2B5EF4-FFF2-40B4-BE49-F238E27FC236}">
              <a16:creationId xmlns:a16="http://schemas.microsoft.com/office/drawing/2014/main" id="{2ABA8FE1-ADDD-4274-995F-A6D03C8EC672}"/>
            </a:ext>
          </a:extLst>
        </xdr:cNvPr>
        <xdr:cNvSpPr/>
      </xdr:nvSpPr>
      <xdr:spPr>
        <a:xfrm>
          <a:off x="11763375" y="140208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発注検索</a:t>
          </a:r>
        </a:p>
      </xdr:txBody>
    </xdr:sp>
    <xdr:clientData/>
  </xdr:twoCellAnchor>
  <xdr:twoCellAnchor>
    <xdr:from>
      <xdr:col>10</xdr:col>
      <xdr:colOff>0</xdr:colOff>
      <xdr:row>17</xdr:row>
      <xdr:rowOff>0</xdr:rowOff>
    </xdr:from>
    <xdr:to>
      <xdr:col>15</xdr:col>
      <xdr:colOff>974</xdr:colOff>
      <xdr:row>18</xdr:row>
      <xdr:rowOff>292</xdr:rowOff>
    </xdr:to>
    <xdr:sp macro="" textlink="">
      <xdr:nvSpPr>
        <xdr:cNvPr id="12" name="正方形/長方形 11">
          <a:extLst>
            <a:ext uri="{FF2B5EF4-FFF2-40B4-BE49-F238E27FC236}">
              <a16:creationId xmlns:a16="http://schemas.microsoft.com/office/drawing/2014/main" id="{351AC594-5DA9-42F2-8AF7-A2C9CF9BDF1C}"/>
            </a:ext>
          </a:extLst>
        </xdr:cNvPr>
        <xdr:cNvSpPr/>
      </xdr:nvSpPr>
      <xdr:spPr>
        <a:xfrm>
          <a:off x="2381250" y="3059906"/>
          <a:ext cx="11915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会社コード</a:t>
          </a:r>
        </a:p>
      </xdr:txBody>
    </xdr:sp>
    <xdr:clientData/>
  </xdr:twoCellAnchor>
  <xdr:twoCellAnchor>
    <xdr:from>
      <xdr:col>9</xdr:col>
      <xdr:colOff>226219</xdr:colOff>
      <xdr:row>34</xdr:row>
      <xdr:rowOff>83346</xdr:rowOff>
    </xdr:from>
    <xdr:to>
      <xdr:col>21</xdr:col>
      <xdr:colOff>227119</xdr:colOff>
      <xdr:row>35</xdr:row>
      <xdr:rowOff>83346</xdr:rowOff>
    </xdr:to>
    <xdr:sp macro="" textlink="">
      <xdr:nvSpPr>
        <xdr:cNvPr id="13" name="正方形/長方形 12">
          <a:extLst>
            <a:ext uri="{FF2B5EF4-FFF2-40B4-BE49-F238E27FC236}">
              <a16:creationId xmlns:a16="http://schemas.microsoft.com/office/drawing/2014/main" id="{AA1A068D-02F6-4F73-A28C-5118C21E701F}"/>
            </a:ext>
          </a:extLst>
        </xdr:cNvPr>
        <xdr:cNvSpPr/>
      </xdr:nvSpPr>
      <xdr:spPr>
        <a:xfrm>
          <a:off x="2369344" y="8643940"/>
          <a:ext cx="2858400" cy="309562"/>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&lt;&lt;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１</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２</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３</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４</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５</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none">
              <a:solidFill>
                <a:srgbClr val="0070C0"/>
              </a:solidFill>
              <a:effectLst/>
              <a:latin typeface="メイリオ" panose="020B0604030504040204" pitchFamily="50" charset="-128"/>
              <a:ea typeface="メイリオ" panose="020B0604030504040204" pitchFamily="50" charset="-128"/>
              <a:cs typeface="+mn-cs"/>
            </a:rPr>
            <a: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20</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&gt;&gt;</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0</xdr:colOff>
      <xdr:row>16</xdr:row>
      <xdr:rowOff>0</xdr:rowOff>
    </xdr:from>
    <xdr:to>
      <xdr:col>15</xdr:col>
      <xdr:colOff>974</xdr:colOff>
      <xdr:row>17</xdr:row>
      <xdr:rowOff>292</xdr:rowOff>
    </xdr:to>
    <xdr:sp macro="" textlink="">
      <xdr:nvSpPr>
        <xdr:cNvPr id="14" name="正方形/長方形 13">
          <a:extLst>
            <a:ext uri="{FF2B5EF4-FFF2-40B4-BE49-F238E27FC236}">
              <a16:creationId xmlns:a16="http://schemas.microsoft.com/office/drawing/2014/main" id="{3ACAFCD6-1B41-4650-8BA6-F04FFC48595A}"/>
            </a:ext>
          </a:extLst>
        </xdr:cNvPr>
        <xdr:cNvSpPr/>
      </xdr:nvSpPr>
      <xdr:spPr>
        <a:xfrm>
          <a:off x="2381250" y="2750344"/>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b="0">
              <a:solidFill>
                <a:sysClr val="windowText" lastClr="000000"/>
              </a:solidFill>
              <a:latin typeface="メイリオ" panose="020B0604030504040204" pitchFamily="50" charset="-128"/>
              <a:ea typeface="メイリオ" panose="020B0604030504040204" pitchFamily="50" charset="-128"/>
              <a:cs typeface="+mn-cs"/>
            </a:rPr>
            <a:t>輸送パートナー</a:t>
          </a:r>
          <a:r>
            <a:rPr kumimoji="1" lang="en-US" altLang="ja-JP" sz="1050" b="0">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050" b="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79</xdr:colOff>
      <xdr:row>16</xdr:row>
      <xdr:rowOff>1</xdr:rowOff>
    </xdr:from>
    <xdr:to>
      <xdr:col>27</xdr:col>
      <xdr:colOff>2135</xdr:colOff>
      <xdr:row>17</xdr:row>
      <xdr:rowOff>292</xdr:rowOff>
    </xdr:to>
    <xdr:sp macro="" textlink="">
      <xdr:nvSpPr>
        <xdr:cNvPr id="15" name="正方形/長方形 14">
          <a:extLst>
            <a:ext uri="{FF2B5EF4-FFF2-40B4-BE49-F238E27FC236}">
              <a16:creationId xmlns:a16="http://schemas.microsoft.com/office/drawing/2014/main" id="{C3C356FA-CD4C-4D7D-B5F6-6EB81C514773}"/>
            </a:ext>
          </a:extLst>
        </xdr:cNvPr>
        <xdr:cNvSpPr/>
      </xdr:nvSpPr>
      <xdr:spPr>
        <a:xfrm>
          <a:off x="3571954" y="2750345"/>
          <a:ext cx="2859556" cy="309853"/>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0</xdr:colOff>
      <xdr:row>17</xdr:row>
      <xdr:rowOff>0</xdr:rowOff>
    </xdr:from>
    <xdr:to>
      <xdr:col>27</xdr:col>
      <xdr:colOff>2057</xdr:colOff>
      <xdr:row>18</xdr:row>
      <xdr:rowOff>291</xdr:rowOff>
    </xdr:to>
    <xdr:sp macro="" textlink="">
      <xdr:nvSpPr>
        <xdr:cNvPr id="18" name="正方形/長方形 17">
          <a:extLst>
            <a:ext uri="{FF2B5EF4-FFF2-40B4-BE49-F238E27FC236}">
              <a16:creationId xmlns:a16="http://schemas.microsoft.com/office/drawing/2014/main" id="{289DE3F6-34C3-421F-AB7A-B05333BFB5F3}"/>
            </a:ext>
          </a:extLst>
        </xdr:cNvPr>
        <xdr:cNvSpPr/>
      </xdr:nvSpPr>
      <xdr:spPr>
        <a:xfrm>
          <a:off x="3571875" y="3059906"/>
          <a:ext cx="2859557"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8</xdr:col>
      <xdr:colOff>233792</xdr:colOff>
      <xdr:row>27</xdr:row>
      <xdr:rowOff>76565</xdr:rowOff>
    </xdr:from>
    <xdr:to>
      <xdr:col>59</xdr:col>
      <xdr:colOff>11906</xdr:colOff>
      <xdr:row>33</xdr:row>
      <xdr:rowOff>114224</xdr:rowOff>
    </xdr:to>
    <xdr:sp macro="" textlink="">
      <xdr:nvSpPr>
        <xdr:cNvPr id="23" name="正方形/長方形 22">
          <a:extLst>
            <a:ext uri="{FF2B5EF4-FFF2-40B4-BE49-F238E27FC236}">
              <a16:creationId xmlns:a16="http://schemas.microsoft.com/office/drawing/2014/main" id="{80EC4A7B-5067-4563-B6F2-9595FAEE38C7}"/>
            </a:ext>
          </a:extLst>
        </xdr:cNvPr>
        <xdr:cNvSpPr/>
      </xdr:nvSpPr>
      <xdr:spPr>
        <a:xfrm>
          <a:off x="2138792" y="6470221"/>
          <a:ext cx="11922489" cy="1895034"/>
        </a:xfrm>
        <a:prstGeom prst="rect">
          <a:avLst/>
        </a:prstGeom>
        <a:solidFill>
          <a:schemeClr val="bg1">
            <a:lumMod val="85000"/>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ctr"/>
        <a:lstStyle/>
        <a:p>
          <a:pPr marL="0" indent="0" algn="ctr"/>
          <a:r>
            <a:rPr kumimoji="1" lang="en-US" altLang="ja-JP" sz="1200">
              <a:solidFill>
                <a:schemeClr val="tx1"/>
              </a:solidFill>
              <a:latin typeface="メイリオ" panose="020B0604030504040204" pitchFamily="50" charset="-128"/>
              <a:ea typeface="メイリオ" panose="020B0604030504040204" pitchFamily="50" charset="-128"/>
              <a:cs typeface="+mn-cs"/>
            </a:rPr>
            <a:t>2025</a:t>
          </a:r>
          <a:r>
            <a:rPr kumimoji="1" lang="ja-JP" altLang="en-US" sz="1200">
              <a:solidFill>
                <a:schemeClr val="tx1"/>
              </a:solidFill>
              <a:latin typeface="メイリオ" panose="020B0604030504040204" pitchFamily="50" charset="-128"/>
              <a:ea typeface="メイリオ" panose="020B0604030504040204" pitchFamily="50" charset="-128"/>
              <a:cs typeface="+mn-cs"/>
            </a:rPr>
            <a:t>年</a:t>
          </a:r>
          <a:r>
            <a:rPr kumimoji="1" lang="en-US" altLang="ja-JP" sz="1200">
              <a:solidFill>
                <a:schemeClr val="tx1"/>
              </a:solidFill>
              <a:latin typeface="メイリオ" panose="020B0604030504040204" pitchFamily="50" charset="-128"/>
              <a:ea typeface="メイリオ" panose="020B0604030504040204" pitchFamily="50" charset="-128"/>
              <a:cs typeface="+mn-cs"/>
            </a:rPr>
            <a:t>7</a:t>
          </a:r>
          <a:r>
            <a:rPr kumimoji="1" lang="ja-JP" altLang="en-US" sz="1200">
              <a:solidFill>
                <a:schemeClr val="tx1"/>
              </a:solidFill>
              <a:latin typeface="メイリオ" panose="020B0604030504040204" pitchFamily="50" charset="-128"/>
              <a:ea typeface="メイリオ" panose="020B0604030504040204" pitchFamily="50" charset="-128"/>
              <a:cs typeface="+mn-cs"/>
            </a:rPr>
            <a:t>月のデータはありません</a:t>
          </a:r>
          <a:endParaRPr kumimoji="1" lang="en-US" altLang="ja-JP" sz="1200">
            <a:solidFill>
              <a:schemeClr val="tx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9</xdr:col>
      <xdr:colOff>0</xdr:colOff>
      <xdr:row>14</xdr:row>
      <xdr:rowOff>0</xdr:rowOff>
    </xdr:from>
    <xdr:to>
      <xdr:col>14</xdr:col>
      <xdr:colOff>975</xdr:colOff>
      <xdr:row>15</xdr:row>
      <xdr:rowOff>292</xdr:rowOff>
    </xdr:to>
    <xdr:sp macro="" textlink="">
      <xdr:nvSpPr>
        <xdr:cNvPr id="24" name="正方形/長方形 23">
          <a:extLst>
            <a:ext uri="{FF2B5EF4-FFF2-40B4-BE49-F238E27FC236}">
              <a16:creationId xmlns:a16="http://schemas.microsoft.com/office/drawing/2014/main" id="{82F27081-A24E-4AE0-939B-14B3F7BE8B4D}"/>
            </a:ext>
          </a:extLst>
        </xdr:cNvPr>
        <xdr:cNvSpPr/>
      </xdr:nvSpPr>
      <xdr:spPr>
        <a:xfrm>
          <a:off x="11763375" y="14630400"/>
          <a:ext cx="119160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発注検索</a:t>
          </a:r>
          <a:endParaRPr kumimoji="1" lang="en-US"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19</xdr:row>
      <xdr:rowOff>0</xdr:rowOff>
    </xdr:from>
    <xdr:to>
      <xdr:col>27</xdr:col>
      <xdr:colOff>899</xdr:colOff>
      <xdr:row>20</xdr:row>
      <xdr:rowOff>291</xdr:rowOff>
    </xdr:to>
    <xdr:sp macro="" textlink="">
      <xdr:nvSpPr>
        <xdr:cNvPr id="25" name="正方形/長方形 24">
          <a:extLst>
            <a:ext uri="{FF2B5EF4-FFF2-40B4-BE49-F238E27FC236}">
              <a16:creationId xmlns:a16="http://schemas.microsoft.com/office/drawing/2014/main" id="{CB418AF8-9CEC-4FFB-94B4-3955ECBF88C9}"/>
            </a:ext>
          </a:extLst>
        </xdr:cNvPr>
        <xdr:cNvSpPr/>
      </xdr:nvSpPr>
      <xdr:spPr>
        <a:xfrm>
          <a:off x="13192125" y="16154400"/>
          <a:ext cx="2858399" cy="30509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検索</a:t>
          </a:r>
        </a:p>
      </xdr:txBody>
    </xdr:sp>
    <xdr:clientData/>
  </xdr:twoCellAnchor>
  <xdr:twoCellAnchor>
    <xdr:from>
      <xdr:col>10</xdr:col>
      <xdr:colOff>0</xdr:colOff>
      <xdr:row>15</xdr:row>
      <xdr:rowOff>0</xdr:rowOff>
    </xdr:from>
    <xdr:to>
      <xdr:col>15</xdr:col>
      <xdr:colOff>974</xdr:colOff>
      <xdr:row>16</xdr:row>
      <xdr:rowOff>293</xdr:rowOff>
    </xdr:to>
    <xdr:sp macro="" textlink="">
      <xdr:nvSpPr>
        <xdr:cNvPr id="26" name="正方形/長方形 25">
          <a:extLst>
            <a:ext uri="{FF2B5EF4-FFF2-40B4-BE49-F238E27FC236}">
              <a16:creationId xmlns:a16="http://schemas.microsoft.com/office/drawing/2014/main" id="{095C2C2C-1BF5-46EE-8506-EC8EB959A9A1}"/>
            </a:ext>
          </a:extLst>
        </xdr:cNvPr>
        <xdr:cNvSpPr/>
      </xdr:nvSpPr>
      <xdr:spPr>
        <a:xfrm>
          <a:off x="2381250" y="2440781"/>
          <a:ext cx="1191599"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年月選択</a:t>
          </a:r>
        </a:p>
      </xdr:txBody>
    </xdr:sp>
    <xdr:clientData/>
  </xdr:twoCellAnchor>
  <xdr:twoCellAnchor>
    <xdr:from>
      <xdr:col>15</xdr:col>
      <xdr:colOff>79</xdr:colOff>
      <xdr:row>15</xdr:row>
      <xdr:rowOff>1</xdr:rowOff>
    </xdr:from>
    <xdr:to>
      <xdr:col>27</xdr:col>
      <xdr:colOff>2134</xdr:colOff>
      <xdr:row>16</xdr:row>
      <xdr:rowOff>293</xdr:rowOff>
    </xdr:to>
    <xdr:sp macro="" textlink="">
      <xdr:nvSpPr>
        <xdr:cNvPr id="27" name="正方形/長方形 26">
          <a:extLst>
            <a:ext uri="{FF2B5EF4-FFF2-40B4-BE49-F238E27FC236}">
              <a16:creationId xmlns:a16="http://schemas.microsoft.com/office/drawing/2014/main" id="{7777AAA6-DA1D-4C9B-802F-2803DD16A4A6}"/>
            </a:ext>
          </a:extLst>
        </xdr:cNvPr>
        <xdr:cNvSpPr/>
      </xdr:nvSpPr>
      <xdr:spPr>
        <a:xfrm>
          <a:off x="3571954" y="2440782"/>
          <a:ext cx="2859555" cy="309855"/>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7</a:t>
          </a:r>
          <a:r>
            <a:rPr kumimoji="1" lang="ja-JP" altLang="en-US" sz="1200">
              <a:solidFill>
                <a:schemeClr val="tx1"/>
              </a:solidFill>
              <a:latin typeface="メイリオ" panose="020B0604030504040204" pitchFamily="50" charset="-128"/>
              <a:ea typeface="メイリオ" panose="020B0604030504040204" pitchFamily="50" charset="-128"/>
            </a:rPr>
            <a:t>月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9</xdr:col>
      <xdr:colOff>0</xdr:colOff>
      <xdr:row>21</xdr:row>
      <xdr:rowOff>142872</xdr:rowOff>
    </xdr:from>
    <xdr:to>
      <xdr:col>14</xdr:col>
      <xdr:colOff>975</xdr:colOff>
      <xdr:row>22</xdr:row>
      <xdr:rowOff>143165</xdr:rowOff>
    </xdr:to>
    <xdr:sp macro="" textlink="">
      <xdr:nvSpPr>
        <xdr:cNvPr id="28" name="正方形/長方形 27">
          <a:extLst>
            <a:ext uri="{FF2B5EF4-FFF2-40B4-BE49-F238E27FC236}">
              <a16:creationId xmlns:a16="http://schemas.microsoft.com/office/drawing/2014/main" id="{91E48C53-35ED-42BB-9674-F4F5B61D98B7}"/>
            </a:ext>
          </a:extLst>
        </xdr:cNvPr>
        <xdr:cNvSpPr/>
      </xdr:nvSpPr>
      <xdr:spPr>
        <a:xfrm>
          <a:off x="2143125" y="6226966"/>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検索結果</a:t>
          </a:r>
        </a:p>
      </xdr:txBody>
    </xdr:sp>
    <xdr:clientData/>
  </xdr:twoCellAnchor>
  <xdr:twoCellAnchor>
    <xdr:from>
      <xdr:col>10</xdr:col>
      <xdr:colOff>0</xdr:colOff>
      <xdr:row>22</xdr:row>
      <xdr:rowOff>142872</xdr:rowOff>
    </xdr:from>
    <xdr:to>
      <xdr:col>15</xdr:col>
      <xdr:colOff>974</xdr:colOff>
      <xdr:row>23</xdr:row>
      <xdr:rowOff>143164</xdr:rowOff>
    </xdr:to>
    <xdr:sp macro="" textlink="">
      <xdr:nvSpPr>
        <xdr:cNvPr id="29" name="正方形/長方形 28">
          <a:extLst>
            <a:ext uri="{FF2B5EF4-FFF2-40B4-BE49-F238E27FC236}">
              <a16:creationId xmlns:a16="http://schemas.microsoft.com/office/drawing/2014/main" id="{ACFD91C6-F0DF-4340-84AF-31C9A531B12B}"/>
            </a:ext>
          </a:extLst>
        </xdr:cNvPr>
        <xdr:cNvSpPr/>
      </xdr:nvSpPr>
      <xdr:spPr>
        <a:xfrm>
          <a:off x="2381250" y="6536528"/>
          <a:ext cx="11915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15</xdr:col>
      <xdr:colOff>0</xdr:colOff>
      <xdr:row>22</xdr:row>
      <xdr:rowOff>142872</xdr:rowOff>
    </xdr:from>
    <xdr:to>
      <xdr:col>20</xdr:col>
      <xdr:colOff>974</xdr:colOff>
      <xdr:row>23</xdr:row>
      <xdr:rowOff>143163</xdr:rowOff>
    </xdr:to>
    <xdr:sp macro="" textlink="">
      <xdr:nvSpPr>
        <xdr:cNvPr id="30" name="正方形/長方形 29">
          <a:extLst>
            <a:ext uri="{FF2B5EF4-FFF2-40B4-BE49-F238E27FC236}">
              <a16:creationId xmlns:a16="http://schemas.microsoft.com/office/drawing/2014/main" id="{0395EACC-AD6B-45B7-9278-D824EC59A65F}"/>
            </a:ext>
          </a:extLst>
        </xdr:cNvPr>
        <xdr:cNvSpPr/>
      </xdr:nvSpPr>
      <xdr:spPr>
        <a:xfrm>
          <a:off x="3571875" y="6536528"/>
          <a:ext cx="1191599"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全承諾</a:t>
          </a:r>
        </a:p>
      </xdr:txBody>
    </xdr:sp>
    <xdr:clientData/>
  </xdr:twoCellAnchor>
  <xdr:twoCellAnchor>
    <xdr:from>
      <xdr:col>20</xdr:col>
      <xdr:colOff>0</xdr:colOff>
      <xdr:row>22</xdr:row>
      <xdr:rowOff>142872</xdr:rowOff>
    </xdr:from>
    <xdr:to>
      <xdr:col>25</xdr:col>
      <xdr:colOff>974</xdr:colOff>
      <xdr:row>23</xdr:row>
      <xdr:rowOff>143163</xdr:rowOff>
    </xdr:to>
    <xdr:sp macro="" textlink="">
      <xdr:nvSpPr>
        <xdr:cNvPr id="31" name="正方形/長方形 30">
          <a:extLst>
            <a:ext uri="{FF2B5EF4-FFF2-40B4-BE49-F238E27FC236}">
              <a16:creationId xmlns:a16="http://schemas.microsoft.com/office/drawing/2014/main" id="{81795755-31BC-4530-9814-8A50577CBCFA}"/>
            </a:ext>
          </a:extLst>
        </xdr:cNvPr>
        <xdr:cNvSpPr/>
      </xdr:nvSpPr>
      <xdr:spPr>
        <a:xfrm>
          <a:off x="4762500" y="6536528"/>
          <a:ext cx="1191599"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未承諾</a:t>
          </a:r>
        </a:p>
      </xdr:txBody>
    </xdr:sp>
    <xdr:clientData/>
  </xdr:twoCellAnchor>
  <xdr:twoCellAnchor>
    <xdr:from>
      <xdr:col>10</xdr:col>
      <xdr:colOff>0</xdr:colOff>
      <xdr:row>23</xdr:row>
      <xdr:rowOff>142872</xdr:rowOff>
    </xdr:from>
    <xdr:to>
      <xdr:col>15</xdr:col>
      <xdr:colOff>974</xdr:colOff>
      <xdr:row>24</xdr:row>
      <xdr:rowOff>143164</xdr:rowOff>
    </xdr:to>
    <xdr:sp macro="" textlink="">
      <xdr:nvSpPr>
        <xdr:cNvPr id="33" name="正方形/長方形 32">
          <a:extLst>
            <a:ext uri="{FF2B5EF4-FFF2-40B4-BE49-F238E27FC236}">
              <a16:creationId xmlns:a16="http://schemas.microsoft.com/office/drawing/2014/main" id="{F1B5B867-FD11-4D06-93E5-2E012C3E600C}"/>
            </a:ext>
          </a:extLst>
        </xdr:cNvPr>
        <xdr:cNvSpPr/>
      </xdr:nvSpPr>
      <xdr:spPr>
        <a:xfrm>
          <a:off x="2381250" y="6846091"/>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メッセージ</a:t>
          </a:r>
        </a:p>
      </xdr:txBody>
    </xdr:sp>
    <xdr:clientData/>
  </xdr:twoCellAnchor>
  <xdr:twoCellAnchor>
    <xdr:from>
      <xdr:col>15</xdr:col>
      <xdr:colOff>0</xdr:colOff>
      <xdr:row>23</xdr:row>
      <xdr:rowOff>142872</xdr:rowOff>
    </xdr:from>
    <xdr:to>
      <xdr:col>20</xdr:col>
      <xdr:colOff>974</xdr:colOff>
      <xdr:row>24</xdr:row>
      <xdr:rowOff>143163</xdr:rowOff>
    </xdr:to>
    <xdr:sp macro="" textlink="">
      <xdr:nvSpPr>
        <xdr:cNvPr id="34" name="正方形/長方形 33">
          <a:extLst>
            <a:ext uri="{FF2B5EF4-FFF2-40B4-BE49-F238E27FC236}">
              <a16:creationId xmlns:a16="http://schemas.microsoft.com/office/drawing/2014/main" id="{9430BB46-FB36-4DD2-B90F-89F161BB063B}"/>
            </a:ext>
          </a:extLst>
        </xdr:cNvPr>
        <xdr:cNvSpPr/>
      </xdr:nvSpPr>
      <xdr:spPr>
        <a:xfrm>
          <a:off x="3571875" y="6846091"/>
          <a:ext cx="1191599" cy="309853"/>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未読あり</a:t>
          </a:r>
        </a:p>
      </xdr:txBody>
    </xdr:sp>
    <xdr:clientData/>
  </xdr:twoCellAnchor>
  <xdr:twoCellAnchor>
    <xdr:from>
      <xdr:col>9</xdr:col>
      <xdr:colOff>0</xdr:colOff>
      <xdr:row>42</xdr:row>
      <xdr:rowOff>0</xdr:rowOff>
    </xdr:from>
    <xdr:to>
      <xdr:col>14</xdr:col>
      <xdr:colOff>975</xdr:colOff>
      <xdr:row>42</xdr:row>
      <xdr:rowOff>302850</xdr:rowOff>
    </xdr:to>
    <xdr:sp macro="" textlink="">
      <xdr:nvSpPr>
        <xdr:cNvPr id="41" name="正方形/長方形 40">
          <a:extLst>
            <a:ext uri="{FF2B5EF4-FFF2-40B4-BE49-F238E27FC236}">
              <a16:creationId xmlns:a16="http://schemas.microsoft.com/office/drawing/2014/main" id="{9600FD53-17D5-4D22-9ED6-C4EECA47FAFB}"/>
            </a:ext>
          </a:extLst>
        </xdr:cNvPr>
        <xdr:cNvSpPr/>
      </xdr:nvSpPr>
      <xdr:spPr>
        <a:xfrm>
          <a:off x="11763375" y="496824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発注検索</a:t>
          </a:r>
        </a:p>
      </xdr:txBody>
    </xdr:sp>
    <xdr:clientData/>
  </xdr:twoCellAnchor>
  <xdr:twoCellAnchor>
    <xdr:from>
      <xdr:col>10</xdr:col>
      <xdr:colOff>0</xdr:colOff>
      <xdr:row>76</xdr:row>
      <xdr:rowOff>0</xdr:rowOff>
    </xdr:from>
    <xdr:to>
      <xdr:col>22</xdr:col>
      <xdr:colOff>900</xdr:colOff>
      <xdr:row>77</xdr:row>
      <xdr:rowOff>0</xdr:rowOff>
    </xdr:to>
    <xdr:sp macro="" textlink="">
      <xdr:nvSpPr>
        <xdr:cNvPr id="42" name="正方形/長方形 41">
          <a:extLst>
            <a:ext uri="{FF2B5EF4-FFF2-40B4-BE49-F238E27FC236}">
              <a16:creationId xmlns:a16="http://schemas.microsoft.com/office/drawing/2014/main" id="{A6D6B9D5-C7BB-4BFB-A46F-636454D9017B}"/>
            </a:ext>
          </a:extLst>
        </xdr:cNvPr>
        <xdr:cNvSpPr/>
      </xdr:nvSpPr>
      <xdr:spPr>
        <a:xfrm>
          <a:off x="12001500" y="58216800"/>
          <a:ext cx="2858400" cy="30480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&lt;&lt;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１</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２</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３</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４</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５</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none">
              <a:solidFill>
                <a:srgbClr val="0070C0"/>
              </a:solidFill>
              <a:effectLst/>
              <a:latin typeface="メイリオ" panose="020B0604030504040204" pitchFamily="50" charset="-128"/>
              <a:ea typeface="メイリオ" panose="020B0604030504040204" pitchFamily="50" charset="-128"/>
              <a:cs typeface="+mn-cs"/>
            </a:rPr>
            <a: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20</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&gt;&gt;</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0</xdr:colOff>
      <xdr:row>52</xdr:row>
      <xdr:rowOff>0</xdr:rowOff>
    </xdr:from>
    <xdr:to>
      <xdr:col>15</xdr:col>
      <xdr:colOff>974</xdr:colOff>
      <xdr:row>53</xdr:row>
      <xdr:rowOff>292</xdr:rowOff>
    </xdr:to>
    <xdr:sp macro="" textlink="">
      <xdr:nvSpPr>
        <xdr:cNvPr id="124" name="正方形/長方形 123">
          <a:extLst>
            <a:ext uri="{FF2B5EF4-FFF2-40B4-BE49-F238E27FC236}">
              <a16:creationId xmlns:a16="http://schemas.microsoft.com/office/drawing/2014/main" id="{B6B96B6A-414F-4A5F-A02D-756C195C6DB9}"/>
            </a:ext>
          </a:extLst>
        </xdr:cNvPr>
        <xdr:cNvSpPr/>
      </xdr:nvSpPr>
      <xdr:spPr>
        <a:xfrm>
          <a:off x="12001500" y="51206400"/>
          <a:ext cx="1191599"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会社コード</a:t>
          </a:r>
        </a:p>
      </xdr:txBody>
    </xdr:sp>
    <xdr:clientData/>
  </xdr:twoCellAnchor>
  <xdr:twoCellAnchor>
    <xdr:from>
      <xdr:col>10</xdr:col>
      <xdr:colOff>0</xdr:colOff>
      <xdr:row>51</xdr:row>
      <xdr:rowOff>0</xdr:rowOff>
    </xdr:from>
    <xdr:to>
      <xdr:col>15</xdr:col>
      <xdr:colOff>974</xdr:colOff>
      <xdr:row>52</xdr:row>
      <xdr:rowOff>292</xdr:rowOff>
    </xdr:to>
    <xdr:sp macro="" textlink="">
      <xdr:nvSpPr>
        <xdr:cNvPr id="125" name="正方形/長方形 124">
          <a:extLst>
            <a:ext uri="{FF2B5EF4-FFF2-40B4-BE49-F238E27FC236}">
              <a16:creationId xmlns:a16="http://schemas.microsoft.com/office/drawing/2014/main" id="{23D0FE24-5784-44A6-801E-B7505722D851}"/>
            </a:ext>
          </a:extLst>
        </xdr:cNvPr>
        <xdr:cNvSpPr/>
      </xdr:nvSpPr>
      <xdr:spPr>
        <a:xfrm>
          <a:off x="12001500" y="50901600"/>
          <a:ext cx="1191599"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b="0">
              <a:solidFill>
                <a:sysClr val="windowText" lastClr="000000"/>
              </a:solidFill>
              <a:latin typeface="メイリオ" panose="020B0604030504040204" pitchFamily="50" charset="-128"/>
              <a:ea typeface="メイリオ" panose="020B0604030504040204" pitchFamily="50" charset="-128"/>
              <a:cs typeface="+mn-cs"/>
            </a:rPr>
            <a:t>輸送パートナー</a:t>
          </a:r>
          <a:r>
            <a:rPr kumimoji="1" lang="en-US" altLang="ja-JP" sz="1050" b="0">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050" b="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79</xdr:colOff>
      <xdr:row>51</xdr:row>
      <xdr:rowOff>0</xdr:rowOff>
    </xdr:from>
    <xdr:to>
      <xdr:col>27</xdr:col>
      <xdr:colOff>2135</xdr:colOff>
      <xdr:row>52</xdr:row>
      <xdr:rowOff>291</xdr:rowOff>
    </xdr:to>
    <xdr:sp macro="" textlink="">
      <xdr:nvSpPr>
        <xdr:cNvPr id="126" name="正方形/長方形 125">
          <a:extLst>
            <a:ext uri="{FF2B5EF4-FFF2-40B4-BE49-F238E27FC236}">
              <a16:creationId xmlns:a16="http://schemas.microsoft.com/office/drawing/2014/main" id="{3C07D7BF-AF95-4CB3-BFFF-71CC41B3DC35}"/>
            </a:ext>
          </a:extLst>
        </xdr:cNvPr>
        <xdr:cNvSpPr/>
      </xdr:nvSpPr>
      <xdr:spPr>
        <a:xfrm>
          <a:off x="13192204" y="50901600"/>
          <a:ext cx="2859556" cy="305091"/>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0</xdr:colOff>
      <xdr:row>52</xdr:row>
      <xdr:rowOff>0</xdr:rowOff>
    </xdr:from>
    <xdr:to>
      <xdr:col>27</xdr:col>
      <xdr:colOff>2057</xdr:colOff>
      <xdr:row>53</xdr:row>
      <xdr:rowOff>291</xdr:rowOff>
    </xdr:to>
    <xdr:sp macro="" textlink="">
      <xdr:nvSpPr>
        <xdr:cNvPr id="127" name="正方形/長方形 126">
          <a:extLst>
            <a:ext uri="{FF2B5EF4-FFF2-40B4-BE49-F238E27FC236}">
              <a16:creationId xmlns:a16="http://schemas.microsoft.com/office/drawing/2014/main" id="{730FE732-E22E-4221-87F4-0424B45252BE}"/>
            </a:ext>
          </a:extLst>
        </xdr:cNvPr>
        <xdr:cNvSpPr/>
      </xdr:nvSpPr>
      <xdr:spPr>
        <a:xfrm>
          <a:off x="13192125" y="51206400"/>
          <a:ext cx="2859557" cy="305091"/>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9</xdr:col>
      <xdr:colOff>0</xdr:colOff>
      <xdr:row>49</xdr:row>
      <xdr:rowOff>0</xdr:rowOff>
    </xdr:from>
    <xdr:to>
      <xdr:col>14</xdr:col>
      <xdr:colOff>975</xdr:colOff>
      <xdr:row>50</xdr:row>
      <xdr:rowOff>292</xdr:rowOff>
    </xdr:to>
    <xdr:sp macro="" textlink="">
      <xdr:nvSpPr>
        <xdr:cNvPr id="128" name="正方形/長方形 127">
          <a:extLst>
            <a:ext uri="{FF2B5EF4-FFF2-40B4-BE49-F238E27FC236}">
              <a16:creationId xmlns:a16="http://schemas.microsoft.com/office/drawing/2014/main" id="{0E143CA9-C658-4F57-9C1B-6405154C33CB}"/>
            </a:ext>
          </a:extLst>
        </xdr:cNvPr>
        <xdr:cNvSpPr/>
      </xdr:nvSpPr>
      <xdr:spPr>
        <a:xfrm>
          <a:off x="11763375" y="50292000"/>
          <a:ext cx="119160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発注検索</a:t>
          </a:r>
          <a:endParaRPr kumimoji="1" lang="en-US"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54</xdr:row>
      <xdr:rowOff>0</xdr:rowOff>
    </xdr:from>
    <xdr:to>
      <xdr:col>27</xdr:col>
      <xdr:colOff>899</xdr:colOff>
      <xdr:row>55</xdr:row>
      <xdr:rowOff>291</xdr:rowOff>
    </xdr:to>
    <xdr:sp macro="" textlink="">
      <xdr:nvSpPr>
        <xdr:cNvPr id="129" name="正方形/長方形 128">
          <a:extLst>
            <a:ext uri="{FF2B5EF4-FFF2-40B4-BE49-F238E27FC236}">
              <a16:creationId xmlns:a16="http://schemas.microsoft.com/office/drawing/2014/main" id="{D144BE8A-AF0C-487E-84B5-BC235352E7E3}"/>
            </a:ext>
          </a:extLst>
        </xdr:cNvPr>
        <xdr:cNvSpPr/>
      </xdr:nvSpPr>
      <xdr:spPr>
        <a:xfrm>
          <a:off x="13192125" y="51816000"/>
          <a:ext cx="2858399" cy="30509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検索</a:t>
          </a:r>
        </a:p>
      </xdr:txBody>
    </xdr:sp>
    <xdr:clientData/>
  </xdr:twoCellAnchor>
  <xdr:twoCellAnchor>
    <xdr:from>
      <xdr:col>10</xdr:col>
      <xdr:colOff>0</xdr:colOff>
      <xdr:row>50</xdr:row>
      <xdr:rowOff>0</xdr:rowOff>
    </xdr:from>
    <xdr:to>
      <xdr:col>15</xdr:col>
      <xdr:colOff>974</xdr:colOff>
      <xdr:row>51</xdr:row>
      <xdr:rowOff>293</xdr:rowOff>
    </xdr:to>
    <xdr:sp macro="" textlink="">
      <xdr:nvSpPr>
        <xdr:cNvPr id="130" name="正方形/長方形 129">
          <a:extLst>
            <a:ext uri="{FF2B5EF4-FFF2-40B4-BE49-F238E27FC236}">
              <a16:creationId xmlns:a16="http://schemas.microsoft.com/office/drawing/2014/main" id="{F5F46C7A-BA16-4CEF-8413-54FBA7FBB9A6}"/>
            </a:ext>
          </a:extLst>
        </xdr:cNvPr>
        <xdr:cNvSpPr/>
      </xdr:nvSpPr>
      <xdr:spPr>
        <a:xfrm>
          <a:off x="12001500" y="50596800"/>
          <a:ext cx="1191599"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年月選択</a:t>
          </a:r>
        </a:p>
      </xdr:txBody>
    </xdr:sp>
    <xdr:clientData/>
  </xdr:twoCellAnchor>
  <xdr:twoCellAnchor>
    <xdr:from>
      <xdr:col>15</xdr:col>
      <xdr:colOff>79</xdr:colOff>
      <xdr:row>50</xdr:row>
      <xdr:rowOff>0</xdr:rowOff>
    </xdr:from>
    <xdr:to>
      <xdr:col>27</xdr:col>
      <xdr:colOff>2134</xdr:colOff>
      <xdr:row>51</xdr:row>
      <xdr:rowOff>292</xdr:rowOff>
    </xdr:to>
    <xdr:sp macro="" textlink="">
      <xdr:nvSpPr>
        <xdr:cNvPr id="131" name="正方形/長方形 130">
          <a:extLst>
            <a:ext uri="{FF2B5EF4-FFF2-40B4-BE49-F238E27FC236}">
              <a16:creationId xmlns:a16="http://schemas.microsoft.com/office/drawing/2014/main" id="{53A7861D-6DE6-447B-804A-C73E2FD3D59B}"/>
            </a:ext>
          </a:extLst>
        </xdr:cNvPr>
        <xdr:cNvSpPr/>
      </xdr:nvSpPr>
      <xdr:spPr>
        <a:xfrm>
          <a:off x="13192204" y="50596800"/>
          <a:ext cx="2859555" cy="30509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7</a:t>
          </a:r>
          <a:r>
            <a:rPr kumimoji="1" lang="ja-JP" altLang="en-US" sz="1200">
              <a:solidFill>
                <a:schemeClr val="tx1"/>
              </a:solidFill>
              <a:latin typeface="メイリオ" panose="020B0604030504040204" pitchFamily="50" charset="-128"/>
              <a:ea typeface="メイリオ" panose="020B0604030504040204" pitchFamily="50" charset="-128"/>
            </a:rPr>
            <a:t>月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9</xdr:col>
      <xdr:colOff>0</xdr:colOff>
      <xdr:row>56</xdr:row>
      <xdr:rowOff>0</xdr:rowOff>
    </xdr:from>
    <xdr:to>
      <xdr:col>14</xdr:col>
      <xdr:colOff>975</xdr:colOff>
      <xdr:row>57</xdr:row>
      <xdr:rowOff>293</xdr:rowOff>
    </xdr:to>
    <xdr:sp macro="" textlink="">
      <xdr:nvSpPr>
        <xdr:cNvPr id="132" name="正方形/長方形 131">
          <a:extLst>
            <a:ext uri="{FF2B5EF4-FFF2-40B4-BE49-F238E27FC236}">
              <a16:creationId xmlns:a16="http://schemas.microsoft.com/office/drawing/2014/main" id="{EE822211-BA8A-467F-88FF-7CC1AE8C14A2}"/>
            </a:ext>
          </a:extLst>
        </xdr:cNvPr>
        <xdr:cNvSpPr/>
      </xdr:nvSpPr>
      <xdr:spPr>
        <a:xfrm>
          <a:off x="11763375" y="52425600"/>
          <a:ext cx="119160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検索結果</a:t>
          </a:r>
        </a:p>
      </xdr:txBody>
    </xdr:sp>
    <xdr:clientData/>
  </xdr:twoCellAnchor>
  <xdr:twoCellAnchor>
    <xdr:from>
      <xdr:col>10</xdr:col>
      <xdr:colOff>0</xdr:colOff>
      <xdr:row>57</xdr:row>
      <xdr:rowOff>0</xdr:rowOff>
    </xdr:from>
    <xdr:to>
      <xdr:col>15</xdr:col>
      <xdr:colOff>974</xdr:colOff>
      <xdr:row>58</xdr:row>
      <xdr:rowOff>292</xdr:rowOff>
    </xdr:to>
    <xdr:sp macro="" textlink="">
      <xdr:nvSpPr>
        <xdr:cNvPr id="133" name="正方形/長方形 132">
          <a:extLst>
            <a:ext uri="{FF2B5EF4-FFF2-40B4-BE49-F238E27FC236}">
              <a16:creationId xmlns:a16="http://schemas.microsoft.com/office/drawing/2014/main" id="{A69BDACC-5230-4874-93B6-61E9DAA78A60}"/>
            </a:ext>
          </a:extLst>
        </xdr:cNvPr>
        <xdr:cNvSpPr/>
      </xdr:nvSpPr>
      <xdr:spPr>
        <a:xfrm>
          <a:off x="12001500" y="52730400"/>
          <a:ext cx="1191599"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15</xdr:col>
      <xdr:colOff>0</xdr:colOff>
      <xdr:row>57</xdr:row>
      <xdr:rowOff>0</xdr:rowOff>
    </xdr:from>
    <xdr:to>
      <xdr:col>20</xdr:col>
      <xdr:colOff>974</xdr:colOff>
      <xdr:row>58</xdr:row>
      <xdr:rowOff>291</xdr:rowOff>
    </xdr:to>
    <xdr:sp macro="" textlink="">
      <xdr:nvSpPr>
        <xdr:cNvPr id="134" name="正方形/長方形 133">
          <a:extLst>
            <a:ext uri="{FF2B5EF4-FFF2-40B4-BE49-F238E27FC236}">
              <a16:creationId xmlns:a16="http://schemas.microsoft.com/office/drawing/2014/main" id="{350947F0-B3A3-4506-809B-9B81FC9F132A}"/>
            </a:ext>
          </a:extLst>
        </xdr:cNvPr>
        <xdr:cNvSpPr/>
      </xdr:nvSpPr>
      <xdr:spPr>
        <a:xfrm>
          <a:off x="13192125" y="52730400"/>
          <a:ext cx="1191599" cy="305091"/>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全承諾</a:t>
          </a:r>
        </a:p>
      </xdr:txBody>
    </xdr:sp>
    <xdr:clientData/>
  </xdr:twoCellAnchor>
  <xdr:twoCellAnchor>
    <xdr:from>
      <xdr:col>20</xdr:col>
      <xdr:colOff>0</xdr:colOff>
      <xdr:row>57</xdr:row>
      <xdr:rowOff>0</xdr:rowOff>
    </xdr:from>
    <xdr:to>
      <xdr:col>25</xdr:col>
      <xdr:colOff>974</xdr:colOff>
      <xdr:row>58</xdr:row>
      <xdr:rowOff>291</xdr:rowOff>
    </xdr:to>
    <xdr:sp macro="" textlink="">
      <xdr:nvSpPr>
        <xdr:cNvPr id="135" name="正方形/長方形 134">
          <a:extLst>
            <a:ext uri="{FF2B5EF4-FFF2-40B4-BE49-F238E27FC236}">
              <a16:creationId xmlns:a16="http://schemas.microsoft.com/office/drawing/2014/main" id="{33A84BB9-144A-4785-8207-9C64006E765F}"/>
            </a:ext>
          </a:extLst>
        </xdr:cNvPr>
        <xdr:cNvSpPr/>
      </xdr:nvSpPr>
      <xdr:spPr>
        <a:xfrm>
          <a:off x="14382750" y="52730400"/>
          <a:ext cx="1191599" cy="305091"/>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未承諾</a:t>
          </a:r>
        </a:p>
      </xdr:txBody>
    </xdr:sp>
    <xdr:clientData/>
  </xdr:twoCellAnchor>
  <xdr:twoCellAnchor>
    <xdr:from>
      <xdr:col>10</xdr:col>
      <xdr:colOff>0</xdr:colOff>
      <xdr:row>58</xdr:row>
      <xdr:rowOff>0</xdr:rowOff>
    </xdr:from>
    <xdr:to>
      <xdr:col>15</xdr:col>
      <xdr:colOff>974</xdr:colOff>
      <xdr:row>59</xdr:row>
      <xdr:rowOff>292</xdr:rowOff>
    </xdr:to>
    <xdr:sp macro="" textlink="">
      <xdr:nvSpPr>
        <xdr:cNvPr id="137" name="正方形/長方形 136">
          <a:extLst>
            <a:ext uri="{FF2B5EF4-FFF2-40B4-BE49-F238E27FC236}">
              <a16:creationId xmlns:a16="http://schemas.microsoft.com/office/drawing/2014/main" id="{2F1CE24A-0835-4547-A873-5BD1A659874C}"/>
            </a:ext>
          </a:extLst>
        </xdr:cNvPr>
        <xdr:cNvSpPr/>
      </xdr:nvSpPr>
      <xdr:spPr>
        <a:xfrm>
          <a:off x="12001500" y="53035200"/>
          <a:ext cx="1191599"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メッセージ</a:t>
          </a:r>
        </a:p>
      </xdr:txBody>
    </xdr:sp>
    <xdr:clientData/>
  </xdr:twoCellAnchor>
  <xdr:twoCellAnchor>
    <xdr:from>
      <xdr:col>15</xdr:col>
      <xdr:colOff>0</xdr:colOff>
      <xdr:row>58</xdr:row>
      <xdr:rowOff>0</xdr:rowOff>
    </xdr:from>
    <xdr:to>
      <xdr:col>20</xdr:col>
      <xdr:colOff>974</xdr:colOff>
      <xdr:row>59</xdr:row>
      <xdr:rowOff>291</xdr:rowOff>
    </xdr:to>
    <xdr:sp macro="" textlink="">
      <xdr:nvSpPr>
        <xdr:cNvPr id="138" name="正方形/長方形 137">
          <a:extLst>
            <a:ext uri="{FF2B5EF4-FFF2-40B4-BE49-F238E27FC236}">
              <a16:creationId xmlns:a16="http://schemas.microsoft.com/office/drawing/2014/main" id="{5CD0C5D8-D0B3-40A0-A331-BDA57371CF65}"/>
            </a:ext>
          </a:extLst>
        </xdr:cNvPr>
        <xdr:cNvSpPr/>
      </xdr:nvSpPr>
      <xdr:spPr>
        <a:xfrm>
          <a:off x="13192125" y="53035200"/>
          <a:ext cx="1191599" cy="305091"/>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未読あり</a:t>
          </a:r>
        </a:p>
      </xdr:txBody>
    </xdr:sp>
    <xdr:clientData/>
  </xdr:twoCellAnchor>
  <xdr:twoCellAnchor>
    <xdr:from>
      <xdr:col>9</xdr:col>
      <xdr:colOff>107153</xdr:colOff>
      <xdr:row>8</xdr:row>
      <xdr:rowOff>71453</xdr:rowOff>
    </xdr:from>
    <xdr:to>
      <xdr:col>23</xdr:col>
      <xdr:colOff>107153</xdr:colOff>
      <xdr:row>12</xdr:row>
      <xdr:rowOff>71744</xdr:rowOff>
    </xdr:to>
    <xdr:grpSp>
      <xdr:nvGrpSpPr>
        <xdr:cNvPr id="47" name="グループ化 46">
          <a:extLst>
            <a:ext uri="{FF2B5EF4-FFF2-40B4-BE49-F238E27FC236}">
              <a16:creationId xmlns:a16="http://schemas.microsoft.com/office/drawing/2014/main" id="{96017636-FF46-9308-DB70-F1028FFCF042}"/>
            </a:ext>
          </a:extLst>
        </xdr:cNvPr>
        <xdr:cNvGrpSpPr/>
      </xdr:nvGrpSpPr>
      <xdr:grpSpPr>
        <a:xfrm>
          <a:off x="2250278" y="2131234"/>
          <a:ext cx="3333750" cy="1238541"/>
          <a:chOff x="2250278" y="2131234"/>
          <a:chExt cx="3333750" cy="1238541"/>
        </a:xfrm>
      </xdr:grpSpPr>
      <xdr:sp macro="" textlink="">
        <xdr:nvSpPr>
          <xdr:cNvPr id="10" name="正方形/長方形 9">
            <a:extLst>
              <a:ext uri="{FF2B5EF4-FFF2-40B4-BE49-F238E27FC236}">
                <a16:creationId xmlns:a16="http://schemas.microsoft.com/office/drawing/2014/main" id="{0033CB94-9F36-4F64-9D76-34F9D0F59F23}"/>
              </a:ext>
            </a:extLst>
          </xdr:cNvPr>
          <xdr:cNvSpPr/>
        </xdr:nvSpPr>
        <xdr:spPr>
          <a:xfrm>
            <a:off x="2250278" y="2131234"/>
            <a:ext cx="119160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information</a:t>
            </a:r>
            <a:endParaRPr kumimoji="1" lang="ja-JP" altLang="en-US" sz="1200" b="1">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16" name="正方形/長方形 15">
            <a:extLst>
              <a:ext uri="{FF2B5EF4-FFF2-40B4-BE49-F238E27FC236}">
                <a16:creationId xmlns:a16="http://schemas.microsoft.com/office/drawing/2014/main" id="{A2125593-FFCD-49BF-9E57-A03B74BF585D}"/>
              </a:ext>
            </a:extLst>
          </xdr:cNvPr>
          <xdr:cNvSpPr/>
        </xdr:nvSpPr>
        <xdr:spPr>
          <a:xfrm>
            <a:off x="2488403" y="2440796"/>
            <a:ext cx="1428751"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2025/06/01 10:00</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17" name="正方形/長方形 16">
            <a:extLst>
              <a:ext uri="{FF2B5EF4-FFF2-40B4-BE49-F238E27FC236}">
                <a16:creationId xmlns:a16="http://schemas.microsoft.com/office/drawing/2014/main" id="{FCAA2631-9D7F-46A2-9242-146F7D01EF80}"/>
              </a:ext>
            </a:extLst>
          </xdr:cNvPr>
          <xdr:cNvSpPr/>
        </xdr:nvSpPr>
        <xdr:spPr>
          <a:xfrm>
            <a:off x="4155278" y="2440796"/>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株式会社</a:t>
            </a:r>
            <a:r>
              <a:rPr kumimoji="1" lang="en-US" altLang="ja-JP" sz="1200" u="sng">
                <a:solidFill>
                  <a:srgbClr val="0070C0"/>
                </a:solidFill>
                <a:latin typeface="メイリオ" panose="020B0604030504040204" pitchFamily="50" charset="-128"/>
                <a:ea typeface="メイリオ" panose="020B0604030504040204" pitchFamily="50" charset="-128"/>
                <a:cs typeface="+mn-cs"/>
              </a:rPr>
              <a:t>AAA</a:t>
            </a:r>
            <a:r>
              <a:rPr kumimoji="1" lang="ja-JP" altLang="en-US" sz="1200" u="sng">
                <a:solidFill>
                  <a:srgbClr val="0070C0"/>
                </a:solidFill>
                <a:latin typeface="メイリオ" panose="020B0604030504040204" pitchFamily="50" charset="-128"/>
                <a:ea typeface="メイリオ" panose="020B0604030504040204" pitchFamily="50" charset="-128"/>
                <a:cs typeface="+mn-cs"/>
              </a:rPr>
              <a:t>様が発注を承諾しました</a:t>
            </a:r>
          </a:p>
        </xdr:txBody>
      </xdr:sp>
      <xdr:sp macro="" textlink="">
        <xdr:nvSpPr>
          <xdr:cNvPr id="19" name="正方形/長方形 18">
            <a:extLst>
              <a:ext uri="{FF2B5EF4-FFF2-40B4-BE49-F238E27FC236}">
                <a16:creationId xmlns:a16="http://schemas.microsoft.com/office/drawing/2014/main" id="{AD0CF501-5D1A-4CDE-B84F-48DEE4507FBF}"/>
              </a:ext>
            </a:extLst>
          </xdr:cNvPr>
          <xdr:cNvSpPr/>
        </xdr:nvSpPr>
        <xdr:spPr>
          <a:xfrm>
            <a:off x="2488403" y="2750359"/>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2025/06/02 10:00</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20" name="正方形/長方形 19">
            <a:extLst>
              <a:ext uri="{FF2B5EF4-FFF2-40B4-BE49-F238E27FC236}">
                <a16:creationId xmlns:a16="http://schemas.microsoft.com/office/drawing/2014/main" id="{DDC79C1A-8B27-4625-BAD4-434A21591B8E}"/>
              </a:ext>
            </a:extLst>
          </xdr:cNvPr>
          <xdr:cNvSpPr/>
        </xdr:nvSpPr>
        <xdr:spPr>
          <a:xfrm>
            <a:off x="4155278" y="2750359"/>
            <a:ext cx="142875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株式会社</a:t>
            </a:r>
            <a:r>
              <a:rPr kumimoji="1" lang="en-US" altLang="ja-JP" sz="1200" u="sng">
                <a:solidFill>
                  <a:srgbClr val="0070C0"/>
                </a:solidFill>
                <a:latin typeface="メイリオ" panose="020B0604030504040204" pitchFamily="50" charset="-128"/>
                <a:ea typeface="メイリオ" panose="020B0604030504040204" pitchFamily="50" charset="-128"/>
                <a:cs typeface="+mn-cs"/>
              </a:rPr>
              <a:t>BBB</a:t>
            </a:r>
            <a:r>
              <a:rPr kumimoji="1" lang="ja-JP" altLang="en-US" sz="1200" u="sng">
                <a:solidFill>
                  <a:srgbClr val="0070C0"/>
                </a:solidFill>
                <a:latin typeface="メイリオ" panose="020B0604030504040204" pitchFamily="50" charset="-128"/>
                <a:ea typeface="メイリオ" panose="020B0604030504040204" pitchFamily="50" charset="-128"/>
                <a:cs typeface="+mn-cs"/>
              </a:rPr>
              <a:t>様が発注を承諾しました</a:t>
            </a:r>
          </a:p>
        </xdr:txBody>
      </xdr:sp>
      <xdr:sp macro="" textlink="">
        <xdr:nvSpPr>
          <xdr:cNvPr id="21" name="正方形/長方形 20">
            <a:extLst>
              <a:ext uri="{FF2B5EF4-FFF2-40B4-BE49-F238E27FC236}">
                <a16:creationId xmlns:a16="http://schemas.microsoft.com/office/drawing/2014/main" id="{20D51276-21C5-47D2-B7BE-F98ED358EA1C}"/>
              </a:ext>
            </a:extLst>
          </xdr:cNvPr>
          <xdr:cNvSpPr/>
        </xdr:nvSpPr>
        <xdr:spPr>
          <a:xfrm>
            <a:off x="2488403" y="3059921"/>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2025/06/03 10:00</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43" name="正方形/長方形 42">
            <a:extLst>
              <a:ext uri="{FF2B5EF4-FFF2-40B4-BE49-F238E27FC236}">
                <a16:creationId xmlns:a16="http://schemas.microsoft.com/office/drawing/2014/main" id="{243AD118-5E8F-4B27-B256-9225852D7ED5}"/>
              </a:ext>
            </a:extLst>
          </xdr:cNvPr>
          <xdr:cNvSpPr/>
        </xdr:nvSpPr>
        <xdr:spPr>
          <a:xfrm>
            <a:off x="4155278" y="3059921"/>
            <a:ext cx="142875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株式会社</a:t>
            </a:r>
            <a:r>
              <a:rPr kumimoji="1" lang="en-US" altLang="ja-JP" sz="1200" u="sng">
                <a:solidFill>
                  <a:srgbClr val="0070C0"/>
                </a:solidFill>
                <a:latin typeface="メイリオ" panose="020B0604030504040204" pitchFamily="50" charset="-128"/>
                <a:ea typeface="メイリオ" panose="020B0604030504040204" pitchFamily="50" charset="-128"/>
                <a:cs typeface="+mn-cs"/>
              </a:rPr>
              <a:t>CCC</a:t>
            </a:r>
            <a:r>
              <a:rPr kumimoji="1" lang="ja-JP" altLang="en-US" sz="1200" u="sng">
                <a:solidFill>
                  <a:srgbClr val="0070C0"/>
                </a:solidFill>
                <a:latin typeface="メイリオ" panose="020B0604030504040204" pitchFamily="50" charset="-128"/>
                <a:ea typeface="メイリオ" panose="020B0604030504040204" pitchFamily="50" charset="-128"/>
                <a:cs typeface="+mn-cs"/>
              </a:rPr>
              <a:t>様より発注内容の変更依頼があります</a:t>
            </a:r>
          </a:p>
        </xdr:txBody>
      </xdr:sp>
    </xdr:grpSp>
    <xdr:clientData/>
  </xdr:twoCellAnchor>
  <xdr:twoCellAnchor>
    <xdr:from>
      <xdr:col>9</xdr:col>
      <xdr:colOff>47625</xdr:colOff>
      <xdr:row>43</xdr:row>
      <xdr:rowOff>130969</xdr:rowOff>
    </xdr:from>
    <xdr:to>
      <xdr:col>23</xdr:col>
      <xdr:colOff>47625</xdr:colOff>
      <xdr:row>47</xdr:row>
      <xdr:rowOff>131260</xdr:rowOff>
    </xdr:to>
    <xdr:grpSp>
      <xdr:nvGrpSpPr>
        <xdr:cNvPr id="48" name="グループ化 47">
          <a:extLst>
            <a:ext uri="{FF2B5EF4-FFF2-40B4-BE49-F238E27FC236}">
              <a16:creationId xmlns:a16="http://schemas.microsoft.com/office/drawing/2014/main" id="{D7E5591A-C1A0-4F16-89DD-EB66AF0DD8A7}"/>
            </a:ext>
          </a:extLst>
        </xdr:cNvPr>
        <xdr:cNvGrpSpPr/>
      </xdr:nvGrpSpPr>
      <xdr:grpSpPr>
        <a:xfrm>
          <a:off x="2190750" y="13025438"/>
          <a:ext cx="3333750" cy="1238541"/>
          <a:chOff x="2250278" y="2131234"/>
          <a:chExt cx="3333750" cy="1238541"/>
        </a:xfrm>
      </xdr:grpSpPr>
      <xdr:sp macro="" textlink="">
        <xdr:nvSpPr>
          <xdr:cNvPr id="49" name="正方形/長方形 48">
            <a:extLst>
              <a:ext uri="{FF2B5EF4-FFF2-40B4-BE49-F238E27FC236}">
                <a16:creationId xmlns:a16="http://schemas.microsoft.com/office/drawing/2014/main" id="{74503AB3-14F0-342A-BA88-6B5666CE4E01}"/>
              </a:ext>
            </a:extLst>
          </xdr:cNvPr>
          <xdr:cNvSpPr/>
        </xdr:nvSpPr>
        <xdr:spPr>
          <a:xfrm>
            <a:off x="2250278" y="2131234"/>
            <a:ext cx="119160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information</a:t>
            </a:r>
            <a:endParaRPr kumimoji="1" lang="ja-JP" altLang="en-US" sz="1200" b="1">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50" name="正方形/長方形 49">
            <a:extLst>
              <a:ext uri="{FF2B5EF4-FFF2-40B4-BE49-F238E27FC236}">
                <a16:creationId xmlns:a16="http://schemas.microsoft.com/office/drawing/2014/main" id="{F236E9C9-D2CE-04F2-6782-84D16BCD1560}"/>
              </a:ext>
            </a:extLst>
          </xdr:cNvPr>
          <xdr:cNvSpPr/>
        </xdr:nvSpPr>
        <xdr:spPr>
          <a:xfrm>
            <a:off x="2488403" y="2440796"/>
            <a:ext cx="1428751"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2025/06/01 10:00</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51" name="正方形/長方形 50">
            <a:extLst>
              <a:ext uri="{FF2B5EF4-FFF2-40B4-BE49-F238E27FC236}">
                <a16:creationId xmlns:a16="http://schemas.microsoft.com/office/drawing/2014/main" id="{07D0188B-919D-0544-3DC4-7AD869C12D8D}"/>
              </a:ext>
            </a:extLst>
          </xdr:cNvPr>
          <xdr:cNvSpPr/>
        </xdr:nvSpPr>
        <xdr:spPr>
          <a:xfrm>
            <a:off x="4155278" y="2440796"/>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株式会社</a:t>
            </a:r>
            <a:r>
              <a:rPr kumimoji="1" lang="en-US" altLang="ja-JP" sz="1200" u="sng">
                <a:solidFill>
                  <a:srgbClr val="0070C0"/>
                </a:solidFill>
                <a:latin typeface="メイリオ" panose="020B0604030504040204" pitchFamily="50" charset="-128"/>
                <a:ea typeface="メイリオ" panose="020B0604030504040204" pitchFamily="50" charset="-128"/>
                <a:cs typeface="+mn-cs"/>
              </a:rPr>
              <a:t>AAA</a:t>
            </a:r>
            <a:r>
              <a:rPr kumimoji="1" lang="ja-JP" altLang="en-US" sz="1200" u="sng">
                <a:solidFill>
                  <a:srgbClr val="0070C0"/>
                </a:solidFill>
                <a:latin typeface="メイリオ" panose="020B0604030504040204" pitchFamily="50" charset="-128"/>
                <a:ea typeface="メイリオ" panose="020B0604030504040204" pitchFamily="50" charset="-128"/>
                <a:cs typeface="+mn-cs"/>
              </a:rPr>
              <a:t>様が発注を承諾しました</a:t>
            </a:r>
          </a:p>
        </xdr:txBody>
      </xdr:sp>
      <xdr:sp macro="" textlink="">
        <xdr:nvSpPr>
          <xdr:cNvPr id="52" name="正方形/長方形 51">
            <a:extLst>
              <a:ext uri="{FF2B5EF4-FFF2-40B4-BE49-F238E27FC236}">
                <a16:creationId xmlns:a16="http://schemas.microsoft.com/office/drawing/2014/main" id="{B9811C2C-CE35-CAFC-66AE-547806DA47FB}"/>
              </a:ext>
            </a:extLst>
          </xdr:cNvPr>
          <xdr:cNvSpPr/>
        </xdr:nvSpPr>
        <xdr:spPr>
          <a:xfrm>
            <a:off x="2488403" y="2750359"/>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2025/06/02 10:00</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53" name="正方形/長方形 52">
            <a:extLst>
              <a:ext uri="{FF2B5EF4-FFF2-40B4-BE49-F238E27FC236}">
                <a16:creationId xmlns:a16="http://schemas.microsoft.com/office/drawing/2014/main" id="{5BCDAE83-09E5-55F9-5A7E-E9B14F1EAB0B}"/>
              </a:ext>
            </a:extLst>
          </xdr:cNvPr>
          <xdr:cNvSpPr/>
        </xdr:nvSpPr>
        <xdr:spPr>
          <a:xfrm>
            <a:off x="4155278" y="2750359"/>
            <a:ext cx="142875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株式会社</a:t>
            </a:r>
            <a:r>
              <a:rPr kumimoji="1" lang="en-US" altLang="ja-JP" sz="1200" u="sng">
                <a:solidFill>
                  <a:srgbClr val="0070C0"/>
                </a:solidFill>
                <a:latin typeface="メイリオ" panose="020B0604030504040204" pitchFamily="50" charset="-128"/>
                <a:ea typeface="メイリオ" panose="020B0604030504040204" pitchFamily="50" charset="-128"/>
                <a:cs typeface="+mn-cs"/>
              </a:rPr>
              <a:t>BBB</a:t>
            </a:r>
            <a:r>
              <a:rPr kumimoji="1" lang="ja-JP" altLang="en-US" sz="1200" u="sng">
                <a:solidFill>
                  <a:srgbClr val="0070C0"/>
                </a:solidFill>
                <a:latin typeface="メイリオ" panose="020B0604030504040204" pitchFamily="50" charset="-128"/>
                <a:ea typeface="メイリオ" panose="020B0604030504040204" pitchFamily="50" charset="-128"/>
                <a:cs typeface="+mn-cs"/>
              </a:rPr>
              <a:t>様が発注を承諾しました</a:t>
            </a:r>
          </a:p>
        </xdr:txBody>
      </xdr:sp>
      <xdr:sp macro="" textlink="">
        <xdr:nvSpPr>
          <xdr:cNvPr id="54" name="正方形/長方形 53">
            <a:extLst>
              <a:ext uri="{FF2B5EF4-FFF2-40B4-BE49-F238E27FC236}">
                <a16:creationId xmlns:a16="http://schemas.microsoft.com/office/drawing/2014/main" id="{57CD7A42-28E4-6CF5-0F05-72D0BB05624C}"/>
              </a:ext>
            </a:extLst>
          </xdr:cNvPr>
          <xdr:cNvSpPr/>
        </xdr:nvSpPr>
        <xdr:spPr>
          <a:xfrm>
            <a:off x="2488403" y="3059921"/>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2025/06/03 10:00</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55" name="正方形/長方形 54">
            <a:extLst>
              <a:ext uri="{FF2B5EF4-FFF2-40B4-BE49-F238E27FC236}">
                <a16:creationId xmlns:a16="http://schemas.microsoft.com/office/drawing/2014/main" id="{B13AA334-2DF3-2EBA-2EDC-52AE1B955CB0}"/>
              </a:ext>
            </a:extLst>
          </xdr:cNvPr>
          <xdr:cNvSpPr/>
        </xdr:nvSpPr>
        <xdr:spPr>
          <a:xfrm>
            <a:off x="4155278" y="3059921"/>
            <a:ext cx="142875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株式会社</a:t>
            </a:r>
            <a:r>
              <a:rPr kumimoji="1" lang="en-US" altLang="ja-JP" sz="1200" u="sng">
                <a:solidFill>
                  <a:srgbClr val="0070C0"/>
                </a:solidFill>
                <a:latin typeface="メイリオ" panose="020B0604030504040204" pitchFamily="50" charset="-128"/>
                <a:ea typeface="メイリオ" panose="020B0604030504040204" pitchFamily="50" charset="-128"/>
                <a:cs typeface="+mn-cs"/>
              </a:rPr>
              <a:t>CCC</a:t>
            </a:r>
            <a:r>
              <a:rPr kumimoji="1" lang="ja-JP" altLang="en-US" sz="1200" u="sng">
                <a:solidFill>
                  <a:srgbClr val="0070C0"/>
                </a:solidFill>
                <a:latin typeface="メイリオ" panose="020B0604030504040204" pitchFamily="50" charset="-128"/>
                <a:ea typeface="メイリオ" panose="020B0604030504040204" pitchFamily="50" charset="-128"/>
                <a:cs typeface="+mn-cs"/>
              </a:rPr>
              <a:t>様より発注内容の変更依頼があります</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0</xdr:colOff>
      <xdr:row>6</xdr:row>
      <xdr:rowOff>0</xdr:rowOff>
    </xdr:from>
    <xdr:to>
      <xdr:col>14</xdr:col>
      <xdr:colOff>975</xdr:colOff>
      <xdr:row>6</xdr:row>
      <xdr:rowOff>302850</xdr:rowOff>
    </xdr:to>
    <xdr:sp macro="" textlink="">
      <xdr:nvSpPr>
        <xdr:cNvPr id="15" name="正方形/長方形 14">
          <a:extLst>
            <a:ext uri="{FF2B5EF4-FFF2-40B4-BE49-F238E27FC236}">
              <a16:creationId xmlns:a16="http://schemas.microsoft.com/office/drawing/2014/main" id="{BA301C38-77AC-4F91-9377-78F243015566}"/>
            </a:ext>
          </a:extLst>
        </xdr:cNvPr>
        <xdr:cNvSpPr/>
      </xdr:nvSpPr>
      <xdr:spPr>
        <a:xfrm>
          <a:off x="11763375" y="603504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発注詳細</a:t>
          </a:r>
        </a:p>
      </xdr:txBody>
    </xdr:sp>
    <xdr:clientData/>
  </xdr:twoCellAnchor>
  <xdr:twoCellAnchor>
    <xdr:from>
      <xdr:col>9</xdr:col>
      <xdr:colOff>0</xdr:colOff>
      <xdr:row>8</xdr:row>
      <xdr:rowOff>0</xdr:rowOff>
    </xdr:from>
    <xdr:to>
      <xdr:col>14</xdr:col>
      <xdr:colOff>975</xdr:colOff>
      <xdr:row>8</xdr:row>
      <xdr:rowOff>302850</xdr:rowOff>
    </xdr:to>
    <xdr:sp macro="" textlink="">
      <xdr:nvSpPr>
        <xdr:cNvPr id="16" name="正方形/長方形 15">
          <a:extLst>
            <a:ext uri="{FF2B5EF4-FFF2-40B4-BE49-F238E27FC236}">
              <a16:creationId xmlns:a16="http://schemas.microsoft.com/office/drawing/2014/main" id="{FA3A0923-4356-4FE6-8F2B-6E26FD79941C}"/>
            </a:ext>
          </a:extLst>
        </xdr:cNvPr>
        <xdr:cNvSpPr/>
      </xdr:nvSpPr>
      <xdr:spPr>
        <a:xfrm>
          <a:off x="11763375" y="609600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輸送パートナー</a:t>
          </a:r>
        </a:p>
      </xdr:txBody>
    </xdr:sp>
    <xdr:clientData/>
  </xdr:twoCellAnchor>
  <xdr:twoCellAnchor>
    <xdr:from>
      <xdr:col>10</xdr:col>
      <xdr:colOff>0</xdr:colOff>
      <xdr:row>9</xdr:row>
      <xdr:rowOff>0</xdr:rowOff>
    </xdr:from>
    <xdr:to>
      <xdr:col>16</xdr:col>
      <xdr:colOff>1</xdr:colOff>
      <xdr:row>9</xdr:row>
      <xdr:rowOff>302850</xdr:rowOff>
    </xdr:to>
    <xdr:sp macro="" textlink="">
      <xdr:nvSpPr>
        <xdr:cNvPr id="17" name="正方形/長方形 16">
          <a:extLst>
            <a:ext uri="{FF2B5EF4-FFF2-40B4-BE49-F238E27FC236}">
              <a16:creationId xmlns:a16="http://schemas.microsoft.com/office/drawing/2014/main" id="{519CC282-98C5-42CF-956C-8546F633D42B}"/>
            </a:ext>
          </a:extLst>
        </xdr:cNvPr>
        <xdr:cNvSpPr/>
      </xdr:nvSpPr>
      <xdr:spPr>
        <a:xfrm>
          <a:off x="12001500" y="61264800"/>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輸送パートナー</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16</xdr:col>
      <xdr:colOff>0</xdr:colOff>
      <xdr:row>9</xdr:row>
      <xdr:rowOff>0</xdr:rowOff>
    </xdr:from>
    <xdr:to>
      <xdr:col>28</xdr:col>
      <xdr:colOff>900</xdr:colOff>
      <xdr:row>9</xdr:row>
      <xdr:rowOff>302850</xdr:rowOff>
    </xdr:to>
    <xdr:sp macro="" textlink="">
      <xdr:nvSpPr>
        <xdr:cNvPr id="18" name="正方形/長方形 17">
          <a:extLst>
            <a:ext uri="{FF2B5EF4-FFF2-40B4-BE49-F238E27FC236}">
              <a16:creationId xmlns:a16="http://schemas.microsoft.com/office/drawing/2014/main" id="{0442CCD5-FF87-4D9F-A3FB-5C390B200E21}"/>
            </a:ext>
          </a:extLst>
        </xdr:cNvPr>
        <xdr:cNvSpPr/>
      </xdr:nvSpPr>
      <xdr:spPr>
        <a:xfrm>
          <a:off x="13430250" y="61264800"/>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0311111111</a:t>
          </a:r>
          <a:endParaRPr kumimoji="1" lang="ja-JP"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0</xdr:colOff>
      <xdr:row>10</xdr:row>
      <xdr:rowOff>0</xdr:rowOff>
    </xdr:from>
    <xdr:to>
      <xdr:col>16</xdr:col>
      <xdr:colOff>1</xdr:colOff>
      <xdr:row>10</xdr:row>
      <xdr:rowOff>302850</xdr:rowOff>
    </xdr:to>
    <xdr:sp macro="" textlink="">
      <xdr:nvSpPr>
        <xdr:cNvPr id="19" name="正方形/長方形 18">
          <a:extLst>
            <a:ext uri="{FF2B5EF4-FFF2-40B4-BE49-F238E27FC236}">
              <a16:creationId xmlns:a16="http://schemas.microsoft.com/office/drawing/2014/main" id="{E6C18033-BA8A-4E35-955B-7316EFD096F5}"/>
            </a:ext>
          </a:extLst>
        </xdr:cNvPr>
        <xdr:cNvSpPr/>
      </xdr:nvSpPr>
      <xdr:spPr>
        <a:xfrm>
          <a:off x="12001500" y="61569600"/>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輸送パートナー名</a:t>
          </a:r>
        </a:p>
      </xdr:txBody>
    </xdr:sp>
    <xdr:clientData/>
  </xdr:twoCellAnchor>
  <xdr:twoCellAnchor>
    <xdr:from>
      <xdr:col>16</xdr:col>
      <xdr:colOff>0</xdr:colOff>
      <xdr:row>10</xdr:row>
      <xdr:rowOff>0</xdr:rowOff>
    </xdr:from>
    <xdr:to>
      <xdr:col>28</xdr:col>
      <xdr:colOff>900</xdr:colOff>
      <xdr:row>10</xdr:row>
      <xdr:rowOff>302850</xdr:rowOff>
    </xdr:to>
    <xdr:sp macro="" textlink="">
      <xdr:nvSpPr>
        <xdr:cNvPr id="20" name="正方形/長方形 19">
          <a:extLst>
            <a:ext uri="{FF2B5EF4-FFF2-40B4-BE49-F238E27FC236}">
              <a16:creationId xmlns:a16="http://schemas.microsoft.com/office/drawing/2014/main" id="{83FC270D-A7FF-421B-9B4A-6ABEBDD231D2}"/>
            </a:ext>
          </a:extLst>
        </xdr:cNvPr>
        <xdr:cNvSpPr/>
      </xdr:nvSpPr>
      <xdr:spPr>
        <a:xfrm>
          <a:off x="13430250" y="61569600"/>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ja-JP" sz="12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clientData/>
  </xdr:twoCellAnchor>
  <xdr:twoCellAnchor>
    <xdr:from>
      <xdr:col>9</xdr:col>
      <xdr:colOff>0</xdr:colOff>
      <xdr:row>16</xdr:row>
      <xdr:rowOff>0</xdr:rowOff>
    </xdr:from>
    <xdr:to>
      <xdr:col>14</xdr:col>
      <xdr:colOff>975</xdr:colOff>
      <xdr:row>17</xdr:row>
      <xdr:rowOff>291</xdr:rowOff>
    </xdr:to>
    <xdr:sp macro="" textlink="">
      <xdr:nvSpPr>
        <xdr:cNvPr id="24" name="正方形/長方形 23">
          <a:extLst>
            <a:ext uri="{FF2B5EF4-FFF2-40B4-BE49-F238E27FC236}">
              <a16:creationId xmlns:a16="http://schemas.microsoft.com/office/drawing/2014/main" id="{E5FCE567-C43E-44B9-93AF-377EAB97AB83}"/>
            </a:ext>
          </a:extLst>
        </xdr:cNvPr>
        <xdr:cNvSpPr/>
      </xdr:nvSpPr>
      <xdr:spPr>
        <a:xfrm>
          <a:off x="11763375" y="63398400"/>
          <a:ext cx="119160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月間運行指示書</a:t>
          </a:r>
        </a:p>
      </xdr:txBody>
    </xdr:sp>
    <xdr:clientData/>
  </xdr:twoCellAnchor>
  <xdr:twoCellAnchor>
    <xdr:from>
      <xdr:col>10</xdr:col>
      <xdr:colOff>0</xdr:colOff>
      <xdr:row>13</xdr:row>
      <xdr:rowOff>0</xdr:rowOff>
    </xdr:from>
    <xdr:to>
      <xdr:col>16</xdr:col>
      <xdr:colOff>1</xdr:colOff>
      <xdr:row>14</xdr:row>
      <xdr:rowOff>291</xdr:rowOff>
    </xdr:to>
    <xdr:sp macro="" textlink="">
      <xdr:nvSpPr>
        <xdr:cNvPr id="33" name="正方形/長方形 32">
          <a:extLst>
            <a:ext uri="{FF2B5EF4-FFF2-40B4-BE49-F238E27FC236}">
              <a16:creationId xmlns:a16="http://schemas.microsoft.com/office/drawing/2014/main" id="{51108882-3645-46CA-8D1A-4AB643FEC694}"/>
            </a:ext>
          </a:extLst>
        </xdr:cNvPr>
        <xdr:cNvSpPr/>
      </xdr:nvSpPr>
      <xdr:spPr>
        <a:xfrm>
          <a:off x="12001500" y="6248400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会社コード</a:t>
          </a:r>
        </a:p>
      </xdr:txBody>
    </xdr:sp>
    <xdr:clientData/>
  </xdr:twoCellAnchor>
  <xdr:twoCellAnchor>
    <xdr:from>
      <xdr:col>9</xdr:col>
      <xdr:colOff>0</xdr:colOff>
      <xdr:row>12</xdr:row>
      <xdr:rowOff>0</xdr:rowOff>
    </xdr:from>
    <xdr:to>
      <xdr:col>14</xdr:col>
      <xdr:colOff>975</xdr:colOff>
      <xdr:row>13</xdr:row>
      <xdr:rowOff>293</xdr:rowOff>
    </xdr:to>
    <xdr:sp macro="" textlink="">
      <xdr:nvSpPr>
        <xdr:cNvPr id="34" name="正方形/長方形 33">
          <a:extLst>
            <a:ext uri="{FF2B5EF4-FFF2-40B4-BE49-F238E27FC236}">
              <a16:creationId xmlns:a16="http://schemas.microsoft.com/office/drawing/2014/main" id="{66D97372-1379-4EF4-B60E-854D06023EAB}"/>
            </a:ext>
          </a:extLst>
        </xdr:cNvPr>
        <xdr:cNvSpPr/>
      </xdr:nvSpPr>
      <xdr:spPr>
        <a:xfrm>
          <a:off x="11763375" y="62179200"/>
          <a:ext cx="119160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状態</a:t>
          </a:r>
        </a:p>
      </xdr:txBody>
    </xdr:sp>
    <xdr:clientData/>
  </xdr:twoCellAnchor>
  <xdr:twoCellAnchor>
    <xdr:from>
      <xdr:col>10</xdr:col>
      <xdr:colOff>0</xdr:colOff>
      <xdr:row>14</xdr:row>
      <xdr:rowOff>0</xdr:rowOff>
    </xdr:from>
    <xdr:to>
      <xdr:col>16</xdr:col>
      <xdr:colOff>1</xdr:colOff>
      <xdr:row>15</xdr:row>
      <xdr:rowOff>290</xdr:rowOff>
    </xdr:to>
    <xdr:sp macro="" textlink="">
      <xdr:nvSpPr>
        <xdr:cNvPr id="35" name="正方形/長方形 34">
          <a:extLst>
            <a:ext uri="{FF2B5EF4-FFF2-40B4-BE49-F238E27FC236}">
              <a16:creationId xmlns:a16="http://schemas.microsoft.com/office/drawing/2014/main" id="{DE222B91-686B-4424-8557-6E9927182D36}"/>
            </a:ext>
          </a:extLst>
        </xdr:cNvPr>
        <xdr:cNvSpPr/>
      </xdr:nvSpPr>
      <xdr:spPr>
        <a:xfrm>
          <a:off x="12001500" y="62788800"/>
          <a:ext cx="1428751" cy="305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R000001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24</xdr:col>
      <xdr:colOff>0</xdr:colOff>
      <xdr:row>13</xdr:row>
      <xdr:rowOff>0</xdr:rowOff>
    </xdr:from>
    <xdr:to>
      <xdr:col>30</xdr:col>
      <xdr:colOff>1</xdr:colOff>
      <xdr:row>14</xdr:row>
      <xdr:rowOff>291</xdr:rowOff>
    </xdr:to>
    <xdr:sp macro="" textlink="">
      <xdr:nvSpPr>
        <xdr:cNvPr id="36" name="正方形/長方形 35">
          <a:extLst>
            <a:ext uri="{FF2B5EF4-FFF2-40B4-BE49-F238E27FC236}">
              <a16:creationId xmlns:a16="http://schemas.microsoft.com/office/drawing/2014/main" id="{348D066A-01E0-456C-97F9-4FD273C120EC}"/>
            </a:ext>
          </a:extLst>
        </xdr:cNvPr>
        <xdr:cNvSpPr/>
      </xdr:nvSpPr>
      <xdr:spPr>
        <a:xfrm>
          <a:off x="15335250" y="6248400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version</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24</xdr:col>
      <xdr:colOff>0</xdr:colOff>
      <xdr:row>14</xdr:row>
      <xdr:rowOff>0</xdr:rowOff>
    </xdr:from>
    <xdr:to>
      <xdr:col>30</xdr:col>
      <xdr:colOff>1</xdr:colOff>
      <xdr:row>15</xdr:row>
      <xdr:rowOff>291</xdr:rowOff>
    </xdr:to>
    <xdr:sp macro="" textlink="">
      <xdr:nvSpPr>
        <xdr:cNvPr id="37" name="正方形/長方形 36">
          <a:extLst>
            <a:ext uri="{FF2B5EF4-FFF2-40B4-BE49-F238E27FC236}">
              <a16:creationId xmlns:a16="http://schemas.microsoft.com/office/drawing/2014/main" id="{A51DC72B-C077-4C7A-90A2-B63E7A409859}"/>
            </a:ext>
          </a:extLst>
        </xdr:cNvPr>
        <xdr:cNvSpPr/>
      </xdr:nvSpPr>
      <xdr:spPr>
        <a:xfrm>
          <a:off x="15335250" y="6278880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119060</xdr:colOff>
      <xdr:row>13</xdr:row>
      <xdr:rowOff>0</xdr:rowOff>
    </xdr:from>
    <xdr:to>
      <xdr:col>22</xdr:col>
      <xdr:colOff>119060</xdr:colOff>
      <xdr:row>14</xdr:row>
      <xdr:rowOff>291</xdr:rowOff>
    </xdr:to>
    <xdr:sp macro="" textlink="">
      <xdr:nvSpPr>
        <xdr:cNvPr id="38" name="正方形/長方形 37">
          <a:extLst>
            <a:ext uri="{FF2B5EF4-FFF2-40B4-BE49-F238E27FC236}">
              <a16:creationId xmlns:a16="http://schemas.microsoft.com/office/drawing/2014/main" id="{6868C977-2F99-47C7-8551-5278A5FF3F5A}"/>
            </a:ext>
          </a:extLst>
        </xdr:cNvPr>
        <xdr:cNvSpPr/>
      </xdr:nvSpPr>
      <xdr:spPr>
        <a:xfrm>
          <a:off x="3690935" y="3679031"/>
          <a:ext cx="1666875"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15</xdr:col>
      <xdr:colOff>119060</xdr:colOff>
      <xdr:row>14</xdr:row>
      <xdr:rowOff>0</xdr:rowOff>
    </xdr:from>
    <xdr:to>
      <xdr:col>22</xdr:col>
      <xdr:colOff>119060</xdr:colOff>
      <xdr:row>15</xdr:row>
      <xdr:rowOff>291</xdr:rowOff>
    </xdr:to>
    <xdr:sp macro="" textlink="">
      <xdr:nvSpPr>
        <xdr:cNvPr id="39" name="正方形/長方形 38">
          <a:extLst>
            <a:ext uri="{FF2B5EF4-FFF2-40B4-BE49-F238E27FC236}">
              <a16:creationId xmlns:a16="http://schemas.microsoft.com/office/drawing/2014/main" id="{3C8B42C8-4919-498D-B1B2-6C99265F0829}"/>
            </a:ext>
          </a:extLst>
        </xdr:cNvPr>
        <xdr:cNvSpPr/>
      </xdr:nvSpPr>
      <xdr:spPr>
        <a:xfrm>
          <a:off x="3690935" y="3988594"/>
          <a:ext cx="1666875"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全承諾</a:t>
          </a:r>
        </a:p>
      </xdr:txBody>
    </xdr:sp>
    <xdr:clientData/>
  </xdr:twoCellAnchor>
  <xdr:twoCellAnchor>
    <xdr:from>
      <xdr:col>30</xdr:col>
      <xdr:colOff>0</xdr:colOff>
      <xdr:row>13</xdr:row>
      <xdr:rowOff>0</xdr:rowOff>
    </xdr:from>
    <xdr:to>
      <xdr:col>36</xdr:col>
      <xdr:colOff>1</xdr:colOff>
      <xdr:row>14</xdr:row>
      <xdr:rowOff>291</xdr:rowOff>
    </xdr:to>
    <xdr:sp macro="" textlink="">
      <xdr:nvSpPr>
        <xdr:cNvPr id="40" name="正方形/長方形 39">
          <a:extLst>
            <a:ext uri="{FF2B5EF4-FFF2-40B4-BE49-F238E27FC236}">
              <a16:creationId xmlns:a16="http://schemas.microsoft.com/office/drawing/2014/main" id="{5F9EF292-0ADA-41BC-A7B0-21C9D93D43F7}"/>
            </a:ext>
          </a:extLst>
        </xdr:cNvPr>
        <xdr:cNvSpPr/>
      </xdr:nvSpPr>
      <xdr:spPr>
        <a:xfrm>
          <a:off x="16764000" y="6248400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指示書送付</a:t>
          </a:r>
        </a:p>
      </xdr:txBody>
    </xdr:sp>
    <xdr:clientData/>
  </xdr:twoCellAnchor>
  <xdr:twoCellAnchor>
    <xdr:from>
      <xdr:col>30</xdr:col>
      <xdr:colOff>0</xdr:colOff>
      <xdr:row>14</xdr:row>
      <xdr:rowOff>0</xdr:rowOff>
    </xdr:from>
    <xdr:to>
      <xdr:col>36</xdr:col>
      <xdr:colOff>1</xdr:colOff>
      <xdr:row>15</xdr:row>
      <xdr:rowOff>291</xdr:rowOff>
    </xdr:to>
    <xdr:sp macro="" textlink="">
      <xdr:nvSpPr>
        <xdr:cNvPr id="41" name="正方形/長方形 40">
          <a:extLst>
            <a:ext uri="{FF2B5EF4-FFF2-40B4-BE49-F238E27FC236}">
              <a16:creationId xmlns:a16="http://schemas.microsoft.com/office/drawing/2014/main" id="{B53D4050-5B35-4441-81F9-6A2DEF4C093F}"/>
            </a:ext>
          </a:extLst>
        </xdr:cNvPr>
        <xdr:cNvSpPr/>
      </xdr:nvSpPr>
      <xdr:spPr>
        <a:xfrm>
          <a:off x="16764000" y="6278880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2025/6/25</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36</xdr:col>
      <xdr:colOff>0</xdr:colOff>
      <xdr:row>13</xdr:row>
      <xdr:rowOff>0</xdr:rowOff>
    </xdr:from>
    <xdr:to>
      <xdr:col>42</xdr:col>
      <xdr:colOff>1</xdr:colOff>
      <xdr:row>14</xdr:row>
      <xdr:rowOff>291</xdr:rowOff>
    </xdr:to>
    <xdr:sp macro="" textlink="">
      <xdr:nvSpPr>
        <xdr:cNvPr id="42" name="正方形/長方形 41">
          <a:extLst>
            <a:ext uri="{FF2B5EF4-FFF2-40B4-BE49-F238E27FC236}">
              <a16:creationId xmlns:a16="http://schemas.microsoft.com/office/drawing/2014/main" id="{51055FBA-6412-4C62-AFE9-6C8FC3AFD581}"/>
            </a:ext>
          </a:extLst>
        </xdr:cNvPr>
        <xdr:cNvSpPr/>
      </xdr:nvSpPr>
      <xdr:spPr>
        <a:xfrm>
          <a:off x="18192750" y="6248400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承諾</a:t>
          </a:r>
        </a:p>
      </xdr:txBody>
    </xdr:sp>
    <xdr:clientData/>
  </xdr:twoCellAnchor>
  <xdr:twoCellAnchor>
    <xdr:from>
      <xdr:col>36</xdr:col>
      <xdr:colOff>0</xdr:colOff>
      <xdr:row>14</xdr:row>
      <xdr:rowOff>0</xdr:rowOff>
    </xdr:from>
    <xdr:to>
      <xdr:col>42</xdr:col>
      <xdr:colOff>1</xdr:colOff>
      <xdr:row>15</xdr:row>
      <xdr:rowOff>291</xdr:rowOff>
    </xdr:to>
    <xdr:sp macro="" textlink="">
      <xdr:nvSpPr>
        <xdr:cNvPr id="43" name="正方形/長方形 42">
          <a:extLst>
            <a:ext uri="{FF2B5EF4-FFF2-40B4-BE49-F238E27FC236}">
              <a16:creationId xmlns:a16="http://schemas.microsoft.com/office/drawing/2014/main" id="{1FF09BC2-F95E-40B5-997F-7CEB3DF21DFB}"/>
            </a:ext>
          </a:extLst>
        </xdr:cNvPr>
        <xdr:cNvSpPr/>
      </xdr:nvSpPr>
      <xdr:spPr>
        <a:xfrm>
          <a:off x="18192750" y="6278880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2025/6/25</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editAs="oneCell">
    <xdr:from>
      <xdr:col>41</xdr:col>
      <xdr:colOff>173966</xdr:colOff>
      <xdr:row>6</xdr:row>
      <xdr:rowOff>14874</xdr:rowOff>
    </xdr:from>
    <xdr:to>
      <xdr:col>42</xdr:col>
      <xdr:colOff>223183</xdr:colOff>
      <xdr:row>6</xdr:row>
      <xdr:rowOff>297467</xdr:rowOff>
    </xdr:to>
    <xdr:pic>
      <xdr:nvPicPr>
        <xdr:cNvPr id="2" name="グラフィックス 1" descr="送信 枠線">
          <a:extLst>
            <a:ext uri="{FF2B5EF4-FFF2-40B4-BE49-F238E27FC236}">
              <a16:creationId xmlns:a16="http://schemas.microsoft.com/office/drawing/2014/main" id="{E2BE2B6A-CE8B-4F3F-9C5B-8EA816DC33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37091" y="1526968"/>
          <a:ext cx="287342" cy="282593"/>
        </a:xfrm>
        <a:prstGeom prst="rect">
          <a:avLst/>
        </a:prstGeom>
      </xdr:spPr>
    </xdr:pic>
    <xdr:clientData/>
  </xdr:twoCellAnchor>
  <xdr:twoCellAnchor>
    <xdr:from>
      <xdr:col>10</xdr:col>
      <xdr:colOff>11907</xdr:colOff>
      <xdr:row>17</xdr:row>
      <xdr:rowOff>71434</xdr:rowOff>
    </xdr:from>
    <xdr:to>
      <xdr:col>15</xdr:col>
      <xdr:colOff>12882</xdr:colOff>
      <xdr:row>18</xdr:row>
      <xdr:rowOff>71433</xdr:rowOff>
    </xdr:to>
    <xdr:sp macro="" textlink="">
      <xdr:nvSpPr>
        <xdr:cNvPr id="26" name="正方形/長方形 25">
          <a:extLst>
            <a:ext uri="{FF2B5EF4-FFF2-40B4-BE49-F238E27FC236}">
              <a16:creationId xmlns:a16="http://schemas.microsoft.com/office/drawing/2014/main" id="{0071BA3B-C6E0-4D59-85AE-9B51EA8884B8}"/>
            </a:ext>
          </a:extLst>
        </xdr:cNvPr>
        <xdr:cNvSpPr/>
      </xdr:nvSpPr>
      <xdr:spPr>
        <a:xfrm>
          <a:off x="2393157" y="4988715"/>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0">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14</xdr:col>
      <xdr:colOff>178596</xdr:colOff>
      <xdr:row>17</xdr:row>
      <xdr:rowOff>71434</xdr:rowOff>
    </xdr:from>
    <xdr:to>
      <xdr:col>19</xdr:col>
      <xdr:colOff>178596</xdr:colOff>
      <xdr:row>18</xdr:row>
      <xdr:rowOff>71433</xdr:rowOff>
    </xdr:to>
    <xdr:sp macro="" textlink="">
      <xdr:nvSpPr>
        <xdr:cNvPr id="29" name="正方形/長方形 28">
          <a:extLst>
            <a:ext uri="{FF2B5EF4-FFF2-40B4-BE49-F238E27FC236}">
              <a16:creationId xmlns:a16="http://schemas.microsoft.com/office/drawing/2014/main" id="{B720833F-9288-4A9F-9CD1-BA702E4D9C0E}"/>
            </a:ext>
          </a:extLst>
        </xdr:cNvPr>
        <xdr:cNvSpPr/>
      </xdr:nvSpPr>
      <xdr:spPr>
        <a:xfrm>
          <a:off x="3512346" y="4988715"/>
          <a:ext cx="1190625" cy="30956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44</xdr:col>
      <xdr:colOff>190500</xdr:colOff>
      <xdr:row>17</xdr:row>
      <xdr:rowOff>178594</xdr:rowOff>
    </xdr:from>
    <xdr:to>
      <xdr:col>50</xdr:col>
      <xdr:colOff>190950</xdr:colOff>
      <xdr:row>18</xdr:row>
      <xdr:rowOff>178593</xdr:rowOff>
    </xdr:to>
    <xdr:sp macro="" textlink="">
      <xdr:nvSpPr>
        <xdr:cNvPr id="30" name="正方形/長方形 29">
          <a:extLst>
            <a:ext uri="{FF2B5EF4-FFF2-40B4-BE49-F238E27FC236}">
              <a16:creationId xmlns:a16="http://schemas.microsoft.com/office/drawing/2014/main" id="{F2A954F6-B962-48AA-BABE-AB27497E4BE9}"/>
            </a:ext>
          </a:extLst>
        </xdr:cNvPr>
        <xdr:cNvSpPr/>
      </xdr:nvSpPr>
      <xdr:spPr>
        <a:xfrm>
          <a:off x="10668000" y="5095875"/>
          <a:ext cx="1429200"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編集</a:t>
          </a:r>
        </a:p>
      </xdr:txBody>
    </xdr:sp>
    <xdr:clientData/>
  </xdr:twoCellAnchor>
  <xdr:twoCellAnchor>
    <xdr:from>
      <xdr:col>10</xdr:col>
      <xdr:colOff>198864</xdr:colOff>
      <xdr:row>36</xdr:row>
      <xdr:rowOff>46372</xdr:rowOff>
    </xdr:from>
    <xdr:to>
      <xdr:col>11</xdr:col>
      <xdr:colOff>148754</xdr:colOff>
      <xdr:row>36</xdr:row>
      <xdr:rowOff>242521</xdr:rowOff>
    </xdr:to>
    <xdr:sp macro="" textlink="">
      <xdr:nvSpPr>
        <xdr:cNvPr id="31" name="矢印: 折線 30">
          <a:extLst>
            <a:ext uri="{FF2B5EF4-FFF2-40B4-BE49-F238E27FC236}">
              <a16:creationId xmlns:a16="http://schemas.microsoft.com/office/drawing/2014/main" id="{EB73763C-6D6C-42D2-A668-35BA85256E52}"/>
            </a:ext>
          </a:extLst>
        </xdr:cNvPr>
        <xdr:cNvSpPr/>
      </xdr:nvSpPr>
      <xdr:spPr>
        <a:xfrm flipV="1">
          <a:off x="2580114" y="7952122"/>
          <a:ext cx="188015" cy="196149"/>
        </a:xfrm>
        <a:prstGeom prst="bentArrow">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51</xdr:col>
      <xdr:colOff>154781</xdr:colOff>
      <xdr:row>19</xdr:row>
      <xdr:rowOff>11907</xdr:rowOff>
    </xdr:from>
    <xdr:to>
      <xdr:col>52</xdr:col>
      <xdr:colOff>108546</xdr:colOff>
      <xdr:row>37</xdr:row>
      <xdr:rowOff>52822</xdr:rowOff>
    </xdr:to>
    <xdr:sp macro="" textlink="">
      <xdr:nvSpPr>
        <xdr:cNvPr id="54" name="波線 53">
          <a:extLst>
            <a:ext uri="{FF2B5EF4-FFF2-40B4-BE49-F238E27FC236}">
              <a16:creationId xmlns:a16="http://schemas.microsoft.com/office/drawing/2014/main" id="{01B84C0A-D07E-4539-A704-36202B0A613B}"/>
            </a:ext>
          </a:extLst>
        </xdr:cNvPr>
        <xdr:cNvSpPr/>
      </xdr:nvSpPr>
      <xdr:spPr>
        <a:xfrm rot="5400000">
          <a:off x="9588581" y="8258888"/>
          <a:ext cx="5613040" cy="191890"/>
        </a:xfrm>
        <a:prstGeom prst="wav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214312</xdr:colOff>
      <xdr:row>42</xdr:row>
      <xdr:rowOff>166678</xdr:rowOff>
    </xdr:from>
    <xdr:to>
      <xdr:col>49</xdr:col>
      <xdr:colOff>217113</xdr:colOff>
      <xdr:row>47</xdr:row>
      <xdr:rowOff>223829</xdr:rowOff>
    </xdr:to>
    <xdr:grpSp>
      <xdr:nvGrpSpPr>
        <xdr:cNvPr id="58" name="グループ化 57">
          <a:extLst>
            <a:ext uri="{FF2B5EF4-FFF2-40B4-BE49-F238E27FC236}">
              <a16:creationId xmlns:a16="http://schemas.microsoft.com/office/drawing/2014/main" id="{35109D06-484F-1E16-FFFB-A8214C620D41}"/>
            </a:ext>
          </a:extLst>
        </xdr:cNvPr>
        <xdr:cNvGrpSpPr/>
      </xdr:nvGrpSpPr>
      <xdr:grpSpPr>
        <a:xfrm>
          <a:off x="2357437" y="12823022"/>
          <a:ext cx="9527801" cy="1604963"/>
          <a:chOff x="2357437" y="12668243"/>
          <a:chExt cx="9527801" cy="1604963"/>
        </a:xfrm>
      </xdr:grpSpPr>
      <xdr:sp macro="" textlink="">
        <xdr:nvSpPr>
          <xdr:cNvPr id="32" name="正方形/長方形 31">
            <a:extLst>
              <a:ext uri="{FF2B5EF4-FFF2-40B4-BE49-F238E27FC236}">
                <a16:creationId xmlns:a16="http://schemas.microsoft.com/office/drawing/2014/main" id="{A7E347B7-2416-489D-BABE-CA8283225C57}"/>
              </a:ext>
            </a:extLst>
          </xdr:cNvPr>
          <xdr:cNvSpPr/>
        </xdr:nvSpPr>
        <xdr:spPr>
          <a:xfrm>
            <a:off x="4024311" y="13311180"/>
            <a:ext cx="7860927" cy="61912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2025/06/16 15:24</a:t>
            </a:r>
            <a:r>
              <a:rPr kumimoji="1" lang="ja-JP" altLang="en-US" sz="1200">
                <a:solidFill>
                  <a:schemeClr val="tx1"/>
                </a:solidFill>
                <a:latin typeface="メイリオ" panose="020B0604030504040204" pitchFamily="50" charset="-128"/>
                <a:ea typeface="メイリオ" panose="020B0604030504040204" pitchFamily="50" charset="-128"/>
              </a:rPr>
              <a:t>　　　指示書編集</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grpSp>
        <xdr:nvGrpSpPr>
          <xdr:cNvPr id="57" name="グループ化 56">
            <a:extLst>
              <a:ext uri="{FF2B5EF4-FFF2-40B4-BE49-F238E27FC236}">
                <a16:creationId xmlns:a16="http://schemas.microsoft.com/office/drawing/2014/main" id="{A28DCA41-AE2A-BCCF-04A1-CEC4154D0A46}"/>
              </a:ext>
            </a:extLst>
          </xdr:cNvPr>
          <xdr:cNvGrpSpPr/>
        </xdr:nvGrpSpPr>
        <xdr:grpSpPr>
          <a:xfrm>
            <a:off x="2357437" y="12668243"/>
            <a:ext cx="9525000" cy="1295691"/>
            <a:chOff x="2357437" y="12668243"/>
            <a:chExt cx="9525000" cy="1295691"/>
          </a:xfrm>
        </xdr:grpSpPr>
        <xdr:grpSp>
          <xdr:nvGrpSpPr>
            <xdr:cNvPr id="25" name="グループ化 24">
              <a:extLst>
                <a:ext uri="{FF2B5EF4-FFF2-40B4-BE49-F238E27FC236}">
                  <a16:creationId xmlns:a16="http://schemas.microsoft.com/office/drawing/2014/main" id="{851DB006-E897-8B6B-EFCD-E5986B15E51C}"/>
                </a:ext>
              </a:extLst>
            </xdr:cNvPr>
            <xdr:cNvGrpSpPr/>
          </xdr:nvGrpSpPr>
          <xdr:grpSpPr>
            <a:xfrm>
              <a:off x="2357437" y="12668243"/>
              <a:ext cx="9525000" cy="928688"/>
              <a:chOff x="2250281" y="9143999"/>
              <a:chExt cx="9525000" cy="928688"/>
            </a:xfrm>
          </xdr:grpSpPr>
          <xdr:sp macro="" textlink="">
            <xdr:nvSpPr>
              <xdr:cNvPr id="21" name="正方形/長方形 20">
                <a:extLst>
                  <a:ext uri="{FF2B5EF4-FFF2-40B4-BE49-F238E27FC236}">
                    <a16:creationId xmlns:a16="http://schemas.microsoft.com/office/drawing/2014/main" id="{ED2003C3-9B0E-4F1F-A58E-0388BE2AEFA6}"/>
                  </a:ext>
                </a:extLst>
              </xdr:cNvPr>
              <xdr:cNvSpPr/>
            </xdr:nvSpPr>
            <xdr:spPr>
              <a:xfrm>
                <a:off x="2250281" y="9143999"/>
                <a:ext cx="1191600" cy="3095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状態・アクション履歴</a:t>
                </a:r>
              </a:p>
            </xdr:txBody>
          </xdr:sp>
          <xdr:sp macro="" textlink="">
            <xdr:nvSpPr>
              <xdr:cNvPr id="22" name="正方形/長方形 21">
                <a:extLst>
                  <a:ext uri="{FF2B5EF4-FFF2-40B4-BE49-F238E27FC236}">
                    <a16:creationId xmlns:a16="http://schemas.microsoft.com/office/drawing/2014/main" id="{ED44B08B-0C00-428B-B5FB-C97786CBA930}"/>
                  </a:ext>
                </a:extLst>
              </xdr:cNvPr>
              <xdr:cNvSpPr/>
            </xdr:nvSpPr>
            <xdr:spPr>
              <a:xfrm>
                <a:off x="2488406" y="9453562"/>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sp macro="" textlink="">
            <xdr:nvSpPr>
              <xdr:cNvPr id="23" name="正方形/長方形 22">
                <a:extLst>
                  <a:ext uri="{FF2B5EF4-FFF2-40B4-BE49-F238E27FC236}">
                    <a16:creationId xmlns:a16="http://schemas.microsoft.com/office/drawing/2014/main" id="{DC8D9E30-7A7F-42BA-B4A6-BB46A54C040D}"/>
                  </a:ext>
                </a:extLst>
              </xdr:cNvPr>
              <xdr:cNvSpPr/>
            </xdr:nvSpPr>
            <xdr:spPr>
              <a:xfrm>
                <a:off x="3914354" y="9453562"/>
                <a:ext cx="7860927" cy="61912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2025/06/16 10:00</a:t>
                </a:r>
                <a:r>
                  <a:rPr kumimoji="1" lang="ja-JP" altLang="en-US" sz="1200">
                    <a:solidFill>
                      <a:schemeClr val="tx1"/>
                    </a:solidFill>
                    <a:latin typeface="メイリオ" panose="020B0604030504040204" pitchFamily="50" charset="-128"/>
                    <a:ea typeface="メイリオ" panose="020B0604030504040204" pitchFamily="50" charset="-128"/>
                  </a:rPr>
                  <a:t>　　　指示書生成</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grpSp>
        <xdr:sp macro="" textlink="">
          <xdr:nvSpPr>
            <xdr:cNvPr id="28" name="正方形/長方形 27">
              <a:extLst>
                <a:ext uri="{FF2B5EF4-FFF2-40B4-BE49-F238E27FC236}">
                  <a16:creationId xmlns:a16="http://schemas.microsoft.com/office/drawing/2014/main" id="{3422EFB6-B04D-41FA-B4DC-EE263674C8AD}"/>
                </a:ext>
              </a:extLst>
            </xdr:cNvPr>
            <xdr:cNvSpPr/>
          </xdr:nvSpPr>
          <xdr:spPr>
            <a:xfrm>
              <a:off x="2595562" y="13311180"/>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sp macro="" textlink="">
          <xdr:nvSpPr>
            <xdr:cNvPr id="55" name="正方形/長方形 54">
              <a:extLst>
                <a:ext uri="{FF2B5EF4-FFF2-40B4-BE49-F238E27FC236}">
                  <a16:creationId xmlns:a16="http://schemas.microsoft.com/office/drawing/2014/main" id="{4FC63493-005B-4995-9BF1-C1DA9B1014A2}"/>
                </a:ext>
              </a:extLst>
            </xdr:cNvPr>
            <xdr:cNvSpPr/>
          </xdr:nvSpPr>
          <xdr:spPr>
            <a:xfrm>
              <a:off x="2593180" y="13654081"/>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grpSp>
      <xdr:sp macro="" textlink="">
        <xdr:nvSpPr>
          <xdr:cNvPr id="56" name="正方形/長方形 55">
            <a:extLst>
              <a:ext uri="{FF2B5EF4-FFF2-40B4-BE49-F238E27FC236}">
                <a16:creationId xmlns:a16="http://schemas.microsoft.com/office/drawing/2014/main" id="{0E19B674-5724-49E2-B212-EEB3898B6EA3}"/>
              </a:ext>
            </a:extLst>
          </xdr:cNvPr>
          <xdr:cNvSpPr/>
        </xdr:nvSpPr>
        <xdr:spPr>
          <a:xfrm>
            <a:off x="4021929" y="13654081"/>
            <a:ext cx="7860927" cy="61912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2025/06/16 15:24</a:t>
            </a:r>
            <a:r>
              <a:rPr kumimoji="1" lang="ja-JP" altLang="en-US" sz="1200">
                <a:solidFill>
                  <a:schemeClr val="tx1"/>
                </a:solidFill>
                <a:latin typeface="メイリオ" panose="020B0604030504040204" pitchFamily="50" charset="-128"/>
                <a:ea typeface="メイリオ" panose="020B0604030504040204" pitchFamily="50" charset="-128"/>
              </a:rPr>
              <a:t>　　　指示書送付</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grpSp>
    <xdr:clientData/>
  </xdr:twoCellAnchor>
  <xdr:twoCellAnchor>
    <xdr:from>
      <xdr:col>10</xdr:col>
      <xdr:colOff>0</xdr:colOff>
      <xdr:row>38</xdr:row>
      <xdr:rowOff>285747</xdr:rowOff>
    </xdr:from>
    <xdr:to>
      <xdr:col>16</xdr:col>
      <xdr:colOff>450</xdr:colOff>
      <xdr:row>39</xdr:row>
      <xdr:rowOff>286039</xdr:rowOff>
    </xdr:to>
    <xdr:sp macro="" textlink="">
      <xdr:nvSpPr>
        <xdr:cNvPr id="59" name="正方形/長方形 58">
          <a:extLst>
            <a:ext uri="{FF2B5EF4-FFF2-40B4-BE49-F238E27FC236}">
              <a16:creationId xmlns:a16="http://schemas.microsoft.com/office/drawing/2014/main" id="{3BDA415C-E1BA-4AC3-ACCC-D6F8F9C13CA1}"/>
            </a:ext>
          </a:extLst>
        </xdr:cNvPr>
        <xdr:cNvSpPr/>
      </xdr:nvSpPr>
      <xdr:spPr>
        <a:xfrm>
          <a:off x="2381250" y="11703841"/>
          <a:ext cx="1429200"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変更を保存</a:t>
          </a:r>
        </a:p>
      </xdr:txBody>
    </xdr:sp>
    <xdr:clientData/>
  </xdr:twoCellAnchor>
  <xdr:twoCellAnchor>
    <xdr:from>
      <xdr:col>16</xdr:col>
      <xdr:colOff>238124</xdr:colOff>
      <xdr:row>38</xdr:row>
      <xdr:rowOff>285747</xdr:rowOff>
    </xdr:from>
    <xdr:to>
      <xdr:col>25</xdr:col>
      <xdr:colOff>226218</xdr:colOff>
      <xdr:row>39</xdr:row>
      <xdr:rowOff>286039</xdr:rowOff>
    </xdr:to>
    <xdr:sp macro="" textlink="">
      <xdr:nvSpPr>
        <xdr:cNvPr id="60" name="正方形/長方形 59">
          <a:extLst>
            <a:ext uri="{FF2B5EF4-FFF2-40B4-BE49-F238E27FC236}">
              <a16:creationId xmlns:a16="http://schemas.microsoft.com/office/drawing/2014/main" id="{A563CB04-1715-4808-8961-7110B5E2C7C9}"/>
            </a:ext>
          </a:extLst>
        </xdr:cNvPr>
        <xdr:cNvSpPr/>
      </xdr:nvSpPr>
      <xdr:spPr>
        <a:xfrm>
          <a:off x="4048124" y="11703841"/>
          <a:ext cx="2131219"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輸送パートナーに送付する</a:t>
          </a:r>
        </a:p>
      </xdr:txBody>
    </xdr:sp>
    <xdr:clientData/>
  </xdr:twoCellAnchor>
  <xdr:twoCellAnchor>
    <xdr:from>
      <xdr:col>42</xdr:col>
      <xdr:colOff>11903</xdr:colOff>
      <xdr:row>38</xdr:row>
      <xdr:rowOff>285893</xdr:rowOff>
    </xdr:from>
    <xdr:to>
      <xdr:col>51</xdr:col>
      <xdr:colOff>23809</xdr:colOff>
      <xdr:row>39</xdr:row>
      <xdr:rowOff>285893</xdr:rowOff>
    </xdr:to>
    <xdr:sp macro="" textlink="">
      <xdr:nvSpPr>
        <xdr:cNvPr id="67" name="正方形/長方形 66">
          <a:extLst>
            <a:ext uri="{FF2B5EF4-FFF2-40B4-BE49-F238E27FC236}">
              <a16:creationId xmlns:a16="http://schemas.microsoft.com/office/drawing/2014/main" id="{210E0CF0-83B4-439E-8C6B-5F8601EC8087}"/>
            </a:ext>
          </a:extLst>
        </xdr:cNvPr>
        <xdr:cNvSpPr/>
      </xdr:nvSpPr>
      <xdr:spPr>
        <a:xfrm>
          <a:off x="10013153" y="11703987"/>
          <a:ext cx="2155031"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代理承諾</a:t>
          </a:r>
        </a:p>
      </xdr:txBody>
    </xdr:sp>
    <xdr:clientData/>
  </xdr:twoCellAnchor>
  <xdr:twoCellAnchor>
    <xdr:from>
      <xdr:col>48</xdr:col>
      <xdr:colOff>35727</xdr:colOff>
      <xdr:row>18</xdr:row>
      <xdr:rowOff>23811</xdr:rowOff>
    </xdr:from>
    <xdr:to>
      <xdr:col>62</xdr:col>
      <xdr:colOff>204107</xdr:colOff>
      <xdr:row>29</xdr:row>
      <xdr:rowOff>49865</xdr:rowOff>
    </xdr:to>
    <xdr:grpSp>
      <xdr:nvGrpSpPr>
        <xdr:cNvPr id="44" name="グループ化 43">
          <a:extLst>
            <a:ext uri="{FF2B5EF4-FFF2-40B4-BE49-F238E27FC236}">
              <a16:creationId xmlns:a16="http://schemas.microsoft.com/office/drawing/2014/main" id="{9A40D59A-732A-4D69-A6B2-03C6484DB389}"/>
            </a:ext>
          </a:extLst>
        </xdr:cNvPr>
        <xdr:cNvGrpSpPr/>
      </xdr:nvGrpSpPr>
      <xdr:grpSpPr>
        <a:xfrm>
          <a:off x="11465727" y="5250655"/>
          <a:ext cx="3502130" cy="3431241"/>
          <a:chOff x="19916279" y="107936713"/>
          <a:chExt cx="3502130" cy="3431241"/>
        </a:xfrm>
      </xdr:grpSpPr>
      <xdr:sp macro="" textlink="">
        <xdr:nvSpPr>
          <xdr:cNvPr id="68" name="吹き出し: 円形 67">
            <a:extLst>
              <a:ext uri="{FF2B5EF4-FFF2-40B4-BE49-F238E27FC236}">
                <a16:creationId xmlns:a16="http://schemas.microsoft.com/office/drawing/2014/main" id="{14A74961-4969-7B8A-C7C8-17DE2C6B240B}"/>
              </a:ext>
            </a:extLst>
          </xdr:cNvPr>
          <xdr:cNvSpPr/>
        </xdr:nvSpPr>
        <xdr:spPr>
          <a:xfrm>
            <a:off x="19916279" y="107936713"/>
            <a:ext cx="3502130" cy="3431241"/>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t"/>
          <a:lstStyle/>
          <a:p>
            <a:pPr algn="ctr"/>
            <a:r>
              <a:rPr kumimoji="1" lang="ja-JP" altLang="en-US" sz="1100">
                <a:latin typeface="メイリオ" panose="020B0604030504040204" pitchFamily="50" charset="-128"/>
                <a:ea typeface="メイリオ" panose="020B0604030504040204" pitchFamily="50" charset="-128"/>
              </a:rPr>
              <a:t>編集する場合</a:t>
            </a:r>
          </a:p>
        </xdr:txBody>
      </xdr:sp>
      <xdr:pic>
        <xdr:nvPicPr>
          <xdr:cNvPr id="70" name="図 69">
            <a:extLst>
              <a:ext uri="{FF2B5EF4-FFF2-40B4-BE49-F238E27FC236}">
                <a16:creationId xmlns:a16="http://schemas.microsoft.com/office/drawing/2014/main" id="{014574D5-BBC2-EA00-49DF-A4C56F4D67E8}"/>
              </a:ext>
            </a:extLst>
          </xdr:cNvPr>
          <xdr:cNvPicPr>
            <a:picLocks noChangeAspect="1"/>
          </xdr:cNvPicPr>
        </xdr:nvPicPr>
        <xdr:blipFill>
          <a:blip xmlns:r="http://schemas.openxmlformats.org/officeDocument/2006/relationships" r:embed="rId3"/>
          <a:stretch>
            <a:fillRect/>
          </a:stretch>
        </xdr:blipFill>
        <xdr:spPr>
          <a:xfrm>
            <a:off x="20390255" y="108959430"/>
            <a:ext cx="2609151" cy="1672199"/>
          </a:xfrm>
          <a:prstGeom prst="rect">
            <a:avLst/>
          </a:prstGeom>
        </xdr:spPr>
      </xdr:pic>
    </xdr:grpSp>
    <xdr:clientData/>
  </xdr:twoCellAnchor>
  <xdr:twoCellAnchor>
    <xdr:from>
      <xdr:col>9</xdr:col>
      <xdr:colOff>0</xdr:colOff>
      <xdr:row>52</xdr:row>
      <xdr:rowOff>0</xdr:rowOff>
    </xdr:from>
    <xdr:to>
      <xdr:col>14</xdr:col>
      <xdr:colOff>975</xdr:colOff>
      <xdr:row>52</xdr:row>
      <xdr:rowOff>302850</xdr:rowOff>
    </xdr:to>
    <xdr:sp macro="" textlink="">
      <xdr:nvSpPr>
        <xdr:cNvPr id="27" name="正方形/長方形 26">
          <a:extLst>
            <a:ext uri="{FF2B5EF4-FFF2-40B4-BE49-F238E27FC236}">
              <a16:creationId xmlns:a16="http://schemas.microsoft.com/office/drawing/2014/main" id="{F57B426E-AA92-44A3-A4CE-6497A4905FBD}"/>
            </a:ext>
          </a:extLst>
        </xdr:cNvPr>
        <xdr:cNvSpPr/>
      </xdr:nvSpPr>
      <xdr:spPr>
        <a:xfrm>
          <a:off x="2143125" y="1512094"/>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発注詳細　発注</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ID</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R00001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9</xdr:col>
      <xdr:colOff>0</xdr:colOff>
      <xdr:row>54</xdr:row>
      <xdr:rowOff>0</xdr:rowOff>
    </xdr:from>
    <xdr:to>
      <xdr:col>14</xdr:col>
      <xdr:colOff>975</xdr:colOff>
      <xdr:row>54</xdr:row>
      <xdr:rowOff>302850</xdr:rowOff>
    </xdr:to>
    <xdr:sp macro="" textlink="">
      <xdr:nvSpPr>
        <xdr:cNvPr id="81" name="正方形/長方形 80">
          <a:extLst>
            <a:ext uri="{FF2B5EF4-FFF2-40B4-BE49-F238E27FC236}">
              <a16:creationId xmlns:a16="http://schemas.microsoft.com/office/drawing/2014/main" id="{550D8AF5-576F-40DF-8162-AED8C6AFC28C}"/>
            </a:ext>
          </a:extLst>
        </xdr:cNvPr>
        <xdr:cNvSpPr/>
      </xdr:nvSpPr>
      <xdr:spPr>
        <a:xfrm>
          <a:off x="2143125" y="2131219"/>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輸送パートナー</a:t>
          </a:r>
        </a:p>
      </xdr:txBody>
    </xdr:sp>
    <xdr:clientData/>
  </xdr:twoCellAnchor>
  <xdr:twoCellAnchor>
    <xdr:from>
      <xdr:col>10</xdr:col>
      <xdr:colOff>0</xdr:colOff>
      <xdr:row>55</xdr:row>
      <xdr:rowOff>0</xdr:rowOff>
    </xdr:from>
    <xdr:to>
      <xdr:col>16</xdr:col>
      <xdr:colOff>1</xdr:colOff>
      <xdr:row>55</xdr:row>
      <xdr:rowOff>302850</xdr:rowOff>
    </xdr:to>
    <xdr:sp macro="" textlink="">
      <xdr:nvSpPr>
        <xdr:cNvPr id="82" name="正方形/長方形 81">
          <a:extLst>
            <a:ext uri="{FF2B5EF4-FFF2-40B4-BE49-F238E27FC236}">
              <a16:creationId xmlns:a16="http://schemas.microsoft.com/office/drawing/2014/main" id="{EE3FAB2E-227B-452D-BFE7-848F932591DB}"/>
            </a:ext>
          </a:extLst>
        </xdr:cNvPr>
        <xdr:cNvSpPr/>
      </xdr:nvSpPr>
      <xdr:spPr>
        <a:xfrm>
          <a:off x="2381250" y="2440781"/>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輸送パートナー</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16</xdr:col>
      <xdr:colOff>0</xdr:colOff>
      <xdr:row>55</xdr:row>
      <xdr:rowOff>0</xdr:rowOff>
    </xdr:from>
    <xdr:to>
      <xdr:col>28</xdr:col>
      <xdr:colOff>900</xdr:colOff>
      <xdr:row>55</xdr:row>
      <xdr:rowOff>302850</xdr:rowOff>
    </xdr:to>
    <xdr:sp macro="" textlink="">
      <xdr:nvSpPr>
        <xdr:cNvPr id="83" name="正方形/長方形 82">
          <a:extLst>
            <a:ext uri="{FF2B5EF4-FFF2-40B4-BE49-F238E27FC236}">
              <a16:creationId xmlns:a16="http://schemas.microsoft.com/office/drawing/2014/main" id="{D2CB69E2-AC65-42E9-9296-54BEA895F0AE}"/>
            </a:ext>
          </a:extLst>
        </xdr:cNvPr>
        <xdr:cNvSpPr/>
      </xdr:nvSpPr>
      <xdr:spPr>
        <a:xfrm>
          <a:off x="3810000" y="2440781"/>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0311111111</a:t>
          </a:r>
          <a:endParaRPr kumimoji="1" lang="ja-JP"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0</xdr:colOff>
      <xdr:row>56</xdr:row>
      <xdr:rowOff>0</xdr:rowOff>
    </xdr:from>
    <xdr:to>
      <xdr:col>16</xdr:col>
      <xdr:colOff>1</xdr:colOff>
      <xdr:row>56</xdr:row>
      <xdr:rowOff>302850</xdr:rowOff>
    </xdr:to>
    <xdr:sp macro="" textlink="">
      <xdr:nvSpPr>
        <xdr:cNvPr id="84" name="正方形/長方形 83">
          <a:extLst>
            <a:ext uri="{FF2B5EF4-FFF2-40B4-BE49-F238E27FC236}">
              <a16:creationId xmlns:a16="http://schemas.microsoft.com/office/drawing/2014/main" id="{7EB77DE5-3181-4337-A296-7281D96EC4E2}"/>
            </a:ext>
          </a:extLst>
        </xdr:cNvPr>
        <xdr:cNvSpPr/>
      </xdr:nvSpPr>
      <xdr:spPr>
        <a:xfrm>
          <a:off x="2381250" y="2750344"/>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輸送パートナー名</a:t>
          </a:r>
        </a:p>
      </xdr:txBody>
    </xdr:sp>
    <xdr:clientData/>
  </xdr:twoCellAnchor>
  <xdr:twoCellAnchor>
    <xdr:from>
      <xdr:col>16</xdr:col>
      <xdr:colOff>0</xdr:colOff>
      <xdr:row>56</xdr:row>
      <xdr:rowOff>0</xdr:rowOff>
    </xdr:from>
    <xdr:to>
      <xdr:col>28</xdr:col>
      <xdr:colOff>900</xdr:colOff>
      <xdr:row>56</xdr:row>
      <xdr:rowOff>302850</xdr:rowOff>
    </xdr:to>
    <xdr:sp macro="" textlink="">
      <xdr:nvSpPr>
        <xdr:cNvPr id="85" name="正方形/長方形 84">
          <a:extLst>
            <a:ext uri="{FF2B5EF4-FFF2-40B4-BE49-F238E27FC236}">
              <a16:creationId xmlns:a16="http://schemas.microsoft.com/office/drawing/2014/main" id="{57CC3E39-F77B-4596-A273-1F89D1659C03}"/>
            </a:ext>
          </a:extLst>
        </xdr:cNvPr>
        <xdr:cNvSpPr/>
      </xdr:nvSpPr>
      <xdr:spPr>
        <a:xfrm>
          <a:off x="3810000" y="2750344"/>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ja-JP" sz="12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clientData/>
  </xdr:twoCellAnchor>
  <xdr:twoCellAnchor>
    <xdr:from>
      <xdr:col>9</xdr:col>
      <xdr:colOff>0</xdr:colOff>
      <xdr:row>62</xdr:row>
      <xdr:rowOff>0</xdr:rowOff>
    </xdr:from>
    <xdr:to>
      <xdr:col>14</xdr:col>
      <xdr:colOff>975</xdr:colOff>
      <xdr:row>63</xdr:row>
      <xdr:rowOff>291</xdr:rowOff>
    </xdr:to>
    <xdr:sp macro="" textlink="">
      <xdr:nvSpPr>
        <xdr:cNvPr id="86" name="正方形/長方形 85">
          <a:extLst>
            <a:ext uri="{FF2B5EF4-FFF2-40B4-BE49-F238E27FC236}">
              <a16:creationId xmlns:a16="http://schemas.microsoft.com/office/drawing/2014/main" id="{E5F53B25-9F27-43D9-8743-D15028A297B0}"/>
            </a:ext>
          </a:extLst>
        </xdr:cNvPr>
        <xdr:cNvSpPr/>
      </xdr:nvSpPr>
      <xdr:spPr>
        <a:xfrm>
          <a:off x="2143125" y="4607719"/>
          <a:ext cx="119160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月間運行指示書</a:t>
          </a:r>
        </a:p>
      </xdr:txBody>
    </xdr:sp>
    <xdr:clientData/>
  </xdr:twoCellAnchor>
  <xdr:twoCellAnchor>
    <xdr:from>
      <xdr:col>10</xdr:col>
      <xdr:colOff>0</xdr:colOff>
      <xdr:row>59</xdr:row>
      <xdr:rowOff>0</xdr:rowOff>
    </xdr:from>
    <xdr:to>
      <xdr:col>16</xdr:col>
      <xdr:colOff>1</xdr:colOff>
      <xdr:row>60</xdr:row>
      <xdr:rowOff>291</xdr:rowOff>
    </xdr:to>
    <xdr:sp macro="" textlink="">
      <xdr:nvSpPr>
        <xdr:cNvPr id="87" name="正方形/長方形 86">
          <a:extLst>
            <a:ext uri="{FF2B5EF4-FFF2-40B4-BE49-F238E27FC236}">
              <a16:creationId xmlns:a16="http://schemas.microsoft.com/office/drawing/2014/main" id="{2FA22DD2-F3C4-4E61-8159-9647AF5BC1AC}"/>
            </a:ext>
          </a:extLst>
        </xdr:cNvPr>
        <xdr:cNvSpPr/>
      </xdr:nvSpPr>
      <xdr:spPr>
        <a:xfrm>
          <a:off x="2381250" y="3679031"/>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会社コード</a:t>
          </a:r>
        </a:p>
      </xdr:txBody>
    </xdr:sp>
    <xdr:clientData/>
  </xdr:twoCellAnchor>
  <xdr:twoCellAnchor>
    <xdr:from>
      <xdr:col>9</xdr:col>
      <xdr:colOff>0</xdr:colOff>
      <xdr:row>58</xdr:row>
      <xdr:rowOff>0</xdr:rowOff>
    </xdr:from>
    <xdr:to>
      <xdr:col>14</xdr:col>
      <xdr:colOff>975</xdr:colOff>
      <xdr:row>59</xdr:row>
      <xdr:rowOff>293</xdr:rowOff>
    </xdr:to>
    <xdr:sp macro="" textlink="">
      <xdr:nvSpPr>
        <xdr:cNvPr id="88" name="正方形/長方形 87">
          <a:extLst>
            <a:ext uri="{FF2B5EF4-FFF2-40B4-BE49-F238E27FC236}">
              <a16:creationId xmlns:a16="http://schemas.microsoft.com/office/drawing/2014/main" id="{F039535C-F845-40C6-9BD9-E8D458C6EF0C}"/>
            </a:ext>
          </a:extLst>
        </xdr:cNvPr>
        <xdr:cNvSpPr/>
      </xdr:nvSpPr>
      <xdr:spPr>
        <a:xfrm>
          <a:off x="2143125" y="3369469"/>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状態</a:t>
          </a:r>
        </a:p>
      </xdr:txBody>
    </xdr:sp>
    <xdr:clientData/>
  </xdr:twoCellAnchor>
  <xdr:twoCellAnchor>
    <xdr:from>
      <xdr:col>10</xdr:col>
      <xdr:colOff>0</xdr:colOff>
      <xdr:row>60</xdr:row>
      <xdr:rowOff>0</xdr:rowOff>
    </xdr:from>
    <xdr:to>
      <xdr:col>16</xdr:col>
      <xdr:colOff>1</xdr:colOff>
      <xdr:row>61</xdr:row>
      <xdr:rowOff>290</xdr:rowOff>
    </xdr:to>
    <xdr:sp macro="" textlink="">
      <xdr:nvSpPr>
        <xdr:cNvPr id="89" name="正方形/長方形 88">
          <a:extLst>
            <a:ext uri="{FF2B5EF4-FFF2-40B4-BE49-F238E27FC236}">
              <a16:creationId xmlns:a16="http://schemas.microsoft.com/office/drawing/2014/main" id="{F4D55F08-01AD-43BE-B440-95553DBC97F5}"/>
            </a:ext>
          </a:extLst>
        </xdr:cNvPr>
        <xdr:cNvSpPr/>
      </xdr:nvSpPr>
      <xdr:spPr>
        <a:xfrm>
          <a:off x="2381250" y="3988594"/>
          <a:ext cx="1428751" cy="309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R000001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24</xdr:col>
      <xdr:colOff>0</xdr:colOff>
      <xdr:row>59</xdr:row>
      <xdr:rowOff>0</xdr:rowOff>
    </xdr:from>
    <xdr:to>
      <xdr:col>30</xdr:col>
      <xdr:colOff>1</xdr:colOff>
      <xdr:row>60</xdr:row>
      <xdr:rowOff>291</xdr:rowOff>
    </xdr:to>
    <xdr:sp macro="" textlink="">
      <xdr:nvSpPr>
        <xdr:cNvPr id="90" name="正方形/長方形 89">
          <a:extLst>
            <a:ext uri="{FF2B5EF4-FFF2-40B4-BE49-F238E27FC236}">
              <a16:creationId xmlns:a16="http://schemas.microsoft.com/office/drawing/2014/main" id="{F7E39F8F-861B-4B11-981B-2CCD6505C91B}"/>
            </a:ext>
          </a:extLst>
        </xdr:cNvPr>
        <xdr:cNvSpPr/>
      </xdr:nvSpPr>
      <xdr:spPr>
        <a:xfrm>
          <a:off x="5715000" y="3679031"/>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version</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24</xdr:col>
      <xdr:colOff>0</xdr:colOff>
      <xdr:row>60</xdr:row>
      <xdr:rowOff>0</xdr:rowOff>
    </xdr:from>
    <xdr:to>
      <xdr:col>30</xdr:col>
      <xdr:colOff>1</xdr:colOff>
      <xdr:row>61</xdr:row>
      <xdr:rowOff>291</xdr:rowOff>
    </xdr:to>
    <xdr:sp macro="" textlink="">
      <xdr:nvSpPr>
        <xdr:cNvPr id="91" name="正方形/長方形 90">
          <a:extLst>
            <a:ext uri="{FF2B5EF4-FFF2-40B4-BE49-F238E27FC236}">
              <a16:creationId xmlns:a16="http://schemas.microsoft.com/office/drawing/2014/main" id="{29A7140F-1E20-43D5-8E01-D95510153059}"/>
            </a:ext>
          </a:extLst>
        </xdr:cNvPr>
        <xdr:cNvSpPr/>
      </xdr:nvSpPr>
      <xdr:spPr>
        <a:xfrm>
          <a:off x="5715000" y="3988594"/>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119060</xdr:colOff>
      <xdr:row>59</xdr:row>
      <xdr:rowOff>0</xdr:rowOff>
    </xdr:from>
    <xdr:to>
      <xdr:col>22</xdr:col>
      <xdr:colOff>119060</xdr:colOff>
      <xdr:row>60</xdr:row>
      <xdr:rowOff>291</xdr:rowOff>
    </xdr:to>
    <xdr:sp macro="" textlink="">
      <xdr:nvSpPr>
        <xdr:cNvPr id="92" name="正方形/長方形 91">
          <a:extLst>
            <a:ext uri="{FF2B5EF4-FFF2-40B4-BE49-F238E27FC236}">
              <a16:creationId xmlns:a16="http://schemas.microsoft.com/office/drawing/2014/main" id="{725E594E-F49B-4D36-A933-B8641D75AFB1}"/>
            </a:ext>
          </a:extLst>
        </xdr:cNvPr>
        <xdr:cNvSpPr/>
      </xdr:nvSpPr>
      <xdr:spPr>
        <a:xfrm>
          <a:off x="3690935" y="3679031"/>
          <a:ext cx="1666875"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15</xdr:col>
      <xdr:colOff>119060</xdr:colOff>
      <xdr:row>60</xdr:row>
      <xdr:rowOff>0</xdr:rowOff>
    </xdr:from>
    <xdr:to>
      <xdr:col>22</xdr:col>
      <xdr:colOff>119060</xdr:colOff>
      <xdr:row>61</xdr:row>
      <xdr:rowOff>291</xdr:rowOff>
    </xdr:to>
    <xdr:sp macro="" textlink="">
      <xdr:nvSpPr>
        <xdr:cNvPr id="93" name="正方形/長方形 92">
          <a:extLst>
            <a:ext uri="{FF2B5EF4-FFF2-40B4-BE49-F238E27FC236}">
              <a16:creationId xmlns:a16="http://schemas.microsoft.com/office/drawing/2014/main" id="{35BB74EC-D14B-4FBA-A920-6695A3B95B6D}"/>
            </a:ext>
          </a:extLst>
        </xdr:cNvPr>
        <xdr:cNvSpPr/>
      </xdr:nvSpPr>
      <xdr:spPr>
        <a:xfrm>
          <a:off x="3690935" y="3988594"/>
          <a:ext cx="1666875"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送信前</a:t>
          </a:r>
        </a:p>
      </xdr:txBody>
    </xdr:sp>
    <xdr:clientData/>
  </xdr:twoCellAnchor>
  <xdr:twoCellAnchor>
    <xdr:from>
      <xdr:col>30</xdr:col>
      <xdr:colOff>0</xdr:colOff>
      <xdr:row>59</xdr:row>
      <xdr:rowOff>0</xdr:rowOff>
    </xdr:from>
    <xdr:to>
      <xdr:col>36</xdr:col>
      <xdr:colOff>1</xdr:colOff>
      <xdr:row>60</xdr:row>
      <xdr:rowOff>291</xdr:rowOff>
    </xdr:to>
    <xdr:sp macro="" textlink="">
      <xdr:nvSpPr>
        <xdr:cNvPr id="94" name="正方形/長方形 93">
          <a:extLst>
            <a:ext uri="{FF2B5EF4-FFF2-40B4-BE49-F238E27FC236}">
              <a16:creationId xmlns:a16="http://schemas.microsoft.com/office/drawing/2014/main" id="{0E0EDEE0-2C7B-4417-98F5-1A72EFB3D2F5}"/>
            </a:ext>
          </a:extLst>
        </xdr:cNvPr>
        <xdr:cNvSpPr/>
      </xdr:nvSpPr>
      <xdr:spPr>
        <a:xfrm>
          <a:off x="7143750" y="3679031"/>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指示書送付</a:t>
          </a:r>
        </a:p>
      </xdr:txBody>
    </xdr:sp>
    <xdr:clientData/>
  </xdr:twoCellAnchor>
  <xdr:twoCellAnchor>
    <xdr:from>
      <xdr:col>30</xdr:col>
      <xdr:colOff>0</xdr:colOff>
      <xdr:row>60</xdr:row>
      <xdr:rowOff>0</xdr:rowOff>
    </xdr:from>
    <xdr:to>
      <xdr:col>36</xdr:col>
      <xdr:colOff>1</xdr:colOff>
      <xdr:row>61</xdr:row>
      <xdr:rowOff>291</xdr:rowOff>
    </xdr:to>
    <xdr:sp macro="" textlink="">
      <xdr:nvSpPr>
        <xdr:cNvPr id="95" name="正方形/長方形 94">
          <a:extLst>
            <a:ext uri="{FF2B5EF4-FFF2-40B4-BE49-F238E27FC236}">
              <a16:creationId xmlns:a16="http://schemas.microsoft.com/office/drawing/2014/main" id="{7039D440-A1BC-432B-B1E4-22FF3B1429B0}"/>
            </a:ext>
          </a:extLst>
        </xdr:cNvPr>
        <xdr:cNvSpPr/>
      </xdr:nvSpPr>
      <xdr:spPr>
        <a:xfrm>
          <a:off x="7143750" y="3988594"/>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ー</a:t>
          </a:r>
        </a:p>
      </xdr:txBody>
    </xdr:sp>
    <xdr:clientData/>
  </xdr:twoCellAnchor>
  <xdr:twoCellAnchor>
    <xdr:from>
      <xdr:col>36</xdr:col>
      <xdr:colOff>0</xdr:colOff>
      <xdr:row>59</xdr:row>
      <xdr:rowOff>0</xdr:rowOff>
    </xdr:from>
    <xdr:to>
      <xdr:col>42</xdr:col>
      <xdr:colOff>1</xdr:colOff>
      <xdr:row>60</xdr:row>
      <xdr:rowOff>291</xdr:rowOff>
    </xdr:to>
    <xdr:sp macro="" textlink="">
      <xdr:nvSpPr>
        <xdr:cNvPr id="96" name="正方形/長方形 95">
          <a:extLst>
            <a:ext uri="{FF2B5EF4-FFF2-40B4-BE49-F238E27FC236}">
              <a16:creationId xmlns:a16="http://schemas.microsoft.com/office/drawing/2014/main" id="{105F225C-551E-4BAF-A545-795C7AD18550}"/>
            </a:ext>
          </a:extLst>
        </xdr:cNvPr>
        <xdr:cNvSpPr/>
      </xdr:nvSpPr>
      <xdr:spPr>
        <a:xfrm>
          <a:off x="8572500" y="3679031"/>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承諾</a:t>
          </a:r>
        </a:p>
      </xdr:txBody>
    </xdr:sp>
    <xdr:clientData/>
  </xdr:twoCellAnchor>
  <xdr:twoCellAnchor>
    <xdr:from>
      <xdr:col>36</xdr:col>
      <xdr:colOff>0</xdr:colOff>
      <xdr:row>60</xdr:row>
      <xdr:rowOff>0</xdr:rowOff>
    </xdr:from>
    <xdr:to>
      <xdr:col>42</xdr:col>
      <xdr:colOff>1</xdr:colOff>
      <xdr:row>61</xdr:row>
      <xdr:rowOff>291</xdr:rowOff>
    </xdr:to>
    <xdr:sp macro="" textlink="">
      <xdr:nvSpPr>
        <xdr:cNvPr id="97" name="正方形/長方形 96">
          <a:extLst>
            <a:ext uri="{FF2B5EF4-FFF2-40B4-BE49-F238E27FC236}">
              <a16:creationId xmlns:a16="http://schemas.microsoft.com/office/drawing/2014/main" id="{9D7EF603-926E-4EB0-8117-A029410F7FF5}"/>
            </a:ext>
          </a:extLst>
        </xdr:cNvPr>
        <xdr:cNvSpPr/>
      </xdr:nvSpPr>
      <xdr:spPr>
        <a:xfrm>
          <a:off x="8572500" y="3988594"/>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ー</a:t>
          </a:r>
        </a:p>
      </xdr:txBody>
    </xdr:sp>
    <xdr:clientData/>
  </xdr:twoCellAnchor>
  <xdr:oneCellAnchor>
    <xdr:from>
      <xdr:col>41</xdr:col>
      <xdr:colOff>173966</xdr:colOff>
      <xdr:row>52</xdr:row>
      <xdr:rowOff>14874</xdr:rowOff>
    </xdr:from>
    <xdr:ext cx="287342" cy="282593"/>
    <xdr:pic>
      <xdr:nvPicPr>
        <xdr:cNvPr id="98" name="グラフィックス 97" descr="送信 枠線">
          <a:extLst>
            <a:ext uri="{FF2B5EF4-FFF2-40B4-BE49-F238E27FC236}">
              <a16:creationId xmlns:a16="http://schemas.microsoft.com/office/drawing/2014/main" id="{EA99231B-94F0-4AAA-ABE9-B88CBA027AB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37091" y="1526968"/>
          <a:ext cx="287342" cy="282593"/>
        </a:xfrm>
        <a:prstGeom prst="rect">
          <a:avLst/>
        </a:prstGeom>
      </xdr:spPr>
    </xdr:pic>
    <xdr:clientData/>
  </xdr:oneCellAnchor>
  <xdr:twoCellAnchor>
    <xdr:from>
      <xdr:col>10</xdr:col>
      <xdr:colOff>11907</xdr:colOff>
      <xdr:row>63</xdr:row>
      <xdr:rowOff>71434</xdr:rowOff>
    </xdr:from>
    <xdr:to>
      <xdr:col>15</xdr:col>
      <xdr:colOff>12882</xdr:colOff>
      <xdr:row>64</xdr:row>
      <xdr:rowOff>71433</xdr:rowOff>
    </xdr:to>
    <xdr:sp macro="" textlink="">
      <xdr:nvSpPr>
        <xdr:cNvPr id="99" name="正方形/長方形 98">
          <a:extLst>
            <a:ext uri="{FF2B5EF4-FFF2-40B4-BE49-F238E27FC236}">
              <a16:creationId xmlns:a16="http://schemas.microsoft.com/office/drawing/2014/main" id="{1D47276F-722C-492C-9F4D-1CD1C85D93A0}"/>
            </a:ext>
          </a:extLst>
        </xdr:cNvPr>
        <xdr:cNvSpPr/>
      </xdr:nvSpPr>
      <xdr:spPr>
        <a:xfrm>
          <a:off x="2393157" y="4988715"/>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0">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14</xdr:col>
      <xdr:colOff>178596</xdr:colOff>
      <xdr:row>63</xdr:row>
      <xdr:rowOff>71434</xdr:rowOff>
    </xdr:from>
    <xdr:to>
      <xdr:col>19</xdr:col>
      <xdr:colOff>178596</xdr:colOff>
      <xdr:row>64</xdr:row>
      <xdr:rowOff>71433</xdr:rowOff>
    </xdr:to>
    <xdr:sp macro="" textlink="">
      <xdr:nvSpPr>
        <xdr:cNvPr id="100" name="正方形/長方形 99">
          <a:extLst>
            <a:ext uri="{FF2B5EF4-FFF2-40B4-BE49-F238E27FC236}">
              <a16:creationId xmlns:a16="http://schemas.microsoft.com/office/drawing/2014/main" id="{8E157894-3F3C-4C52-9EFB-5FFAA99B6C88}"/>
            </a:ext>
          </a:extLst>
        </xdr:cNvPr>
        <xdr:cNvSpPr/>
      </xdr:nvSpPr>
      <xdr:spPr>
        <a:xfrm>
          <a:off x="3512346" y="4988715"/>
          <a:ext cx="1190625" cy="30956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44</xdr:col>
      <xdr:colOff>190500</xdr:colOff>
      <xdr:row>63</xdr:row>
      <xdr:rowOff>178594</xdr:rowOff>
    </xdr:from>
    <xdr:to>
      <xdr:col>50</xdr:col>
      <xdr:colOff>190950</xdr:colOff>
      <xdr:row>64</xdr:row>
      <xdr:rowOff>178593</xdr:rowOff>
    </xdr:to>
    <xdr:sp macro="" textlink="">
      <xdr:nvSpPr>
        <xdr:cNvPr id="101" name="正方形/長方形 100">
          <a:extLst>
            <a:ext uri="{FF2B5EF4-FFF2-40B4-BE49-F238E27FC236}">
              <a16:creationId xmlns:a16="http://schemas.microsoft.com/office/drawing/2014/main" id="{10864973-2006-422C-9FA4-66CA9672930F}"/>
            </a:ext>
          </a:extLst>
        </xdr:cNvPr>
        <xdr:cNvSpPr/>
      </xdr:nvSpPr>
      <xdr:spPr>
        <a:xfrm>
          <a:off x="10668000" y="5095875"/>
          <a:ext cx="1429200"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編集</a:t>
          </a:r>
        </a:p>
      </xdr:txBody>
    </xdr:sp>
    <xdr:clientData/>
  </xdr:twoCellAnchor>
  <xdr:twoCellAnchor>
    <xdr:from>
      <xdr:col>10</xdr:col>
      <xdr:colOff>198864</xdr:colOff>
      <xdr:row>82</xdr:row>
      <xdr:rowOff>46372</xdr:rowOff>
    </xdr:from>
    <xdr:to>
      <xdr:col>11</xdr:col>
      <xdr:colOff>148754</xdr:colOff>
      <xdr:row>82</xdr:row>
      <xdr:rowOff>242521</xdr:rowOff>
    </xdr:to>
    <xdr:sp macro="" textlink="">
      <xdr:nvSpPr>
        <xdr:cNvPr id="102" name="矢印: 折線 101">
          <a:extLst>
            <a:ext uri="{FF2B5EF4-FFF2-40B4-BE49-F238E27FC236}">
              <a16:creationId xmlns:a16="http://schemas.microsoft.com/office/drawing/2014/main" id="{AD9C8B39-5773-4CBA-BD1D-6D98D60147E7}"/>
            </a:ext>
          </a:extLst>
        </xdr:cNvPr>
        <xdr:cNvSpPr/>
      </xdr:nvSpPr>
      <xdr:spPr>
        <a:xfrm flipV="1">
          <a:off x="2580114" y="10845341"/>
          <a:ext cx="188015" cy="196149"/>
        </a:xfrm>
        <a:prstGeom prst="bentArrow">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214312</xdr:colOff>
      <xdr:row>88</xdr:row>
      <xdr:rowOff>166678</xdr:rowOff>
    </xdr:from>
    <xdr:to>
      <xdr:col>49</xdr:col>
      <xdr:colOff>217113</xdr:colOff>
      <xdr:row>93</xdr:row>
      <xdr:rowOff>223829</xdr:rowOff>
    </xdr:to>
    <xdr:grpSp>
      <xdr:nvGrpSpPr>
        <xdr:cNvPr id="106" name="グループ化 105">
          <a:extLst>
            <a:ext uri="{FF2B5EF4-FFF2-40B4-BE49-F238E27FC236}">
              <a16:creationId xmlns:a16="http://schemas.microsoft.com/office/drawing/2014/main" id="{7038A335-23D0-434D-B649-A8B11D466FA0}"/>
            </a:ext>
          </a:extLst>
        </xdr:cNvPr>
        <xdr:cNvGrpSpPr/>
      </xdr:nvGrpSpPr>
      <xdr:grpSpPr>
        <a:xfrm>
          <a:off x="2357437" y="27062897"/>
          <a:ext cx="9527801" cy="1604963"/>
          <a:chOff x="2357437" y="12668243"/>
          <a:chExt cx="9527801" cy="1604963"/>
        </a:xfrm>
      </xdr:grpSpPr>
      <xdr:sp macro="" textlink="">
        <xdr:nvSpPr>
          <xdr:cNvPr id="107" name="正方形/長方形 106">
            <a:extLst>
              <a:ext uri="{FF2B5EF4-FFF2-40B4-BE49-F238E27FC236}">
                <a16:creationId xmlns:a16="http://schemas.microsoft.com/office/drawing/2014/main" id="{F34DD6C1-98B3-F92F-05F8-8E6F2877955A}"/>
              </a:ext>
            </a:extLst>
          </xdr:cNvPr>
          <xdr:cNvSpPr/>
        </xdr:nvSpPr>
        <xdr:spPr>
          <a:xfrm>
            <a:off x="4024311" y="13311180"/>
            <a:ext cx="7860927" cy="61912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2025/06/16 15:24</a:t>
            </a:r>
            <a:r>
              <a:rPr kumimoji="1" lang="ja-JP" altLang="en-US" sz="1200">
                <a:solidFill>
                  <a:schemeClr val="tx1"/>
                </a:solidFill>
                <a:latin typeface="メイリオ" panose="020B0604030504040204" pitchFamily="50" charset="-128"/>
                <a:ea typeface="メイリオ" panose="020B0604030504040204" pitchFamily="50" charset="-128"/>
              </a:rPr>
              <a:t>　　　指示書編集</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grpSp>
        <xdr:nvGrpSpPr>
          <xdr:cNvPr id="108" name="グループ化 107">
            <a:extLst>
              <a:ext uri="{FF2B5EF4-FFF2-40B4-BE49-F238E27FC236}">
                <a16:creationId xmlns:a16="http://schemas.microsoft.com/office/drawing/2014/main" id="{13F8DE54-E252-45C6-875B-51D09709E86D}"/>
              </a:ext>
            </a:extLst>
          </xdr:cNvPr>
          <xdr:cNvGrpSpPr/>
        </xdr:nvGrpSpPr>
        <xdr:grpSpPr>
          <a:xfrm>
            <a:off x="2357437" y="12668243"/>
            <a:ext cx="9525000" cy="1295691"/>
            <a:chOff x="2357437" y="12668243"/>
            <a:chExt cx="9525000" cy="1295691"/>
          </a:xfrm>
        </xdr:grpSpPr>
        <xdr:grpSp>
          <xdr:nvGrpSpPr>
            <xdr:cNvPr id="110" name="グループ化 109">
              <a:extLst>
                <a:ext uri="{FF2B5EF4-FFF2-40B4-BE49-F238E27FC236}">
                  <a16:creationId xmlns:a16="http://schemas.microsoft.com/office/drawing/2014/main" id="{0896AD0A-269F-31FE-ED5F-798AE37CE87B}"/>
                </a:ext>
              </a:extLst>
            </xdr:cNvPr>
            <xdr:cNvGrpSpPr/>
          </xdr:nvGrpSpPr>
          <xdr:grpSpPr>
            <a:xfrm>
              <a:off x="2357437" y="12668243"/>
              <a:ext cx="9525000" cy="928688"/>
              <a:chOff x="2250281" y="9143999"/>
              <a:chExt cx="9525000" cy="928688"/>
            </a:xfrm>
          </xdr:grpSpPr>
          <xdr:sp macro="" textlink="">
            <xdr:nvSpPr>
              <xdr:cNvPr id="113" name="正方形/長方形 112">
                <a:extLst>
                  <a:ext uri="{FF2B5EF4-FFF2-40B4-BE49-F238E27FC236}">
                    <a16:creationId xmlns:a16="http://schemas.microsoft.com/office/drawing/2014/main" id="{BB3F6B2A-46C2-8810-2648-03DD89F27354}"/>
                  </a:ext>
                </a:extLst>
              </xdr:cNvPr>
              <xdr:cNvSpPr/>
            </xdr:nvSpPr>
            <xdr:spPr>
              <a:xfrm>
                <a:off x="2250281" y="9143999"/>
                <a:ext cx="1191600" cy="3095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状態・アクション履歴</a:t>
                </a:r>
              </a:p>
            </xdr:txBody>
          </xdr:sp>
          <xdr:sp macro="" textlink="">
            <xdr:nvSpPr>
              <xdr:cNvPr id="114" name="正方形/長方形 113">
                <a:extLst>
                  <a:ext uri="{FF2B5EF4-FFF2-40B4-BE49-F238E27FC236}">
                    <a16:creationId xmlns:a16="http://schemas.microsoft.com/office/drawing/2014/main" id="{91D90E13-7211-D1CD-D0D6-B5F9BDB9E8BD}"/>
                  </a:ext>
                </a:extLst>
              </xdr:cNvPr>
              <xdr:cNvSpPr/>
            </xdr:nvSpPr>
            <xdr:spPr>
              <a:xfrm>
                <a:off x="2488406" y="9453562"/>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sp macro="" textlink="">
            <xdr:nvSpPr>
              <xdr:cNvPr id="115" name="正方形/長方形 114">
                <a:extLst>
                  <a:ext uri="{FF2B5EF4-FFF2-40B4-BE49-F238E27FC236}">
                    <a16:creationId xmlns:a16="http://schemas.microsoft.com/office/drawing/2014/main" id="{927DEA1D-E1A3-88A0-A0EA-D28DDC394593}"/>
                  </a:ext>
                </a:extLst>
              </xdr:cNvPr>
              <xdr:cNvSpPr/>
            </xdr:nvSpPr>
            <xdr:spPr>
              <a:xfrm>
                <a:off x="3914354" y="9453562"/>
                <a:ext cx="7860927" cy="61912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2025/06/16 10:00</a:t>
                </a:r>
                <a:r>
                  <a:rPr kumimoji="1" lang="ja-JP" altLang="en-US" sz="1200">
                    <a:solidFill>
                      <a:schemeClr val="tx1"/>
                    </a:solidFill>
                    <a:latin typeface="メイリオ" panose="020B0604030504040204" pitchFamily="50" charset="-128"/>
                    <a:ea typeface="メイリオ" panose="020B0604030504040204" pitchFamily="50" charset="-128"/>
                  </a:rPr>
                  <a:t>　　　指示書生成</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grpSp>
        <xdr:sp macro="" textlink="">
          <xdr:nvSpPr>
            <xdr:cNvPr id="111" name="正方形/長方形 110">
              <a:extLst>
                <a:ext uri="{FF2B5EF4-FFF2-40B4-BE49-F238E27FC236}">
                  <a16:creationId xmlns:a16="http://schemas.microsoft.com/office/drawing/2014/main" id="{E3818740-294E-3553-BCD4-CCCE85992169}"/>
                </a:ext>
              </a:extLst>
            </xdr:cNvPr>
            <xdr:cNvSpPr/>
          </xdr:nvSpPr>
          <xdr:spPr>
            <a:xfrm>
              <a:off x="2595562" y="13311180"/>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sp macro="" textlink="">
          <xdr:nvSpPr>
            <xdr:cNvPr id="112" name="正方形/長方形 111">
              <a:extLst>
                <a:ext uri="{FF2B5EF4-FFF2-40B4-BE49-F238E27FC236}">
                  <a16:creationId xmlns:a16="http://schemas.microsoft.com/office/drawing/2014/main" id="{562FBAC5-63F6-14F0-CFAB-907AB21FFDF9}"/>
                </a:ext>
              </a:extLst>
            </xdr:cNvPr>
            <xdr:cNvSpPr/>
          </xdr:nvSpPr>
          <xdr:spPr>
            <a:xfrm>
              <a:off x="2593180" y="13654081"/>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grpSp>
      <xdr:sp macro="" textlink="">
        <xdr:nvSpPr>
          <xdr:cNvPr id="109" name="正方形/長方形 108">
            <a:extLst>
              <a:ext uri="{FF2B5EF4-FFF2-40B4-BE49-F238E27FC236}">
                <a16:creationId xmlns:a16="http://schemas.microsoft.com/office/drawing/2014/main" id="{89B76393-36CF-7702-DE32-E6A49763570A}"/>
              </a:ext>
            </a:extLst>
          </xdr:cNvPr>
          <xdr:cNvSpPr/>
        </xdr:nvSpPr>
        <xdr:spPr>
          <a:xfrm>
            <a:off x="4021929" y="13654081"/>
            <a:ext cx="7860927" cy="61912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2025/06/16 15:24</a:t>
            </a:r>
            <a:r>
              <a:rPr kumimoji="1" lang="ja-JP" altLang="en-US" sz="1200">
                <a:solidFill>
                  <a:schemeClr val="tx1"/>
                </a:solidFill>
                <a:latin typeface="メイリオ" panose="020B0604030504040204" pitchFamily="50" charset="-128"/>
                <a:ea typeface="メイリオ" panose="020B0604030504040204" pitchFamily="50" charset="-128"/>
              </a:rPr>
              <a:t>　　　指示書送付</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grpSp>
    <xdr:clientData/>
  </xdr:twoCellAnchor>
  <xdr:twoCellAnchor>
    <xdr:from>
      <xdr:col>10</xdr:col>
      <xdr:colOff>0</xdr:colOff>
      <xdr:row>84</xdr:row>
      <xdr:rowOff>285747</xdr:rowOff>
    </xdr:from>
    <xdr:to>
      <xdr:col>16</xdr:col>
      <xdr:colOff>450</xdr:colOff>
      <xdr:row>85</xdr:row>
      <xdr:rowOff>286039</xdr:rowOff>
    </xdr:to>
    <xdr:sp macro="" textlink="">
      <xdr:nvSpPr>
        <xdr:cNvPr id="116" name="正方形/長方形 115">
          <a:extLst>
            <a:ext uri="{FF2B5EF4-FFF2-40B4-BE49-F238E27FC236}">
              <a16:creationId xmlns:a16="http://schemas.microsoft.com/office/drawing/2014/main" id="{04A89CA8-B84A-41D4-A474-7FB0EC6D76A1}"/>
            </a:ext>
          </a:extLst>
        </xdr:cNvPr>
        <xdr:cNvSpPr/>
      </xdr:nvSpPr>
      <xdr:spPr>
        <a:xfrm>
          <a:off x="2381250" y="11703841"/>
          <a:ext cx="1429200"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変更を保存</a:t>
          </a:r>
        </a:p>
      </xdr:txBody>
    </xdr:sp>
    <xdr:clientData/>
  </xdr:twoCellAnchor>
  <xdr:twoCellAnchor>
    <xdr:from>
      <xdr:col>16</xdr:col>
      <xdr:colOff>238124</xdr:colOff>
      <xdr:row>84</xdr:row>
      <xdr:rowOff>285747</xdr:rowOff>
    </xdr:from>
    <xdr:to>
      <xdr:col>25</xdr:col>
      <xdr:colOff>226218</xdr:colOff>
      <xdr:row>85</xdr:row>
      <xdr:rowOff>286039</xdr:rowOff>
    </xdr:to>
    <xdr:sp macro="" textlink="">
      <xdr:nvSpPr>
        <xdr:cNvPr id="117" name="正方形/長方形 116">
          <a:extLst>
            <a:ext uri="{FF2B5EF4-FFF2-40B4-BE49-F238E27FC236}">
              <a16:creationId xmlns:a16="http://schemas.microsoft.com/office/drawing/2014/main" id="{33030ACC-2E63-4626-9959-3C2BB8D4A941}"/>
            </a:ext>
          </a:extLst>
        </xdr:cNvPr>
        <xdr:cNvSpPr/>
      </xdr:nvSpPr>
      <xdr:spPr>
        <a:xfrm>
          <a:off x="4048124" y="11703841"/>
          <a:ext cx="2131219"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輸送パートナーに送付する</a:t>
          </a:r>
        </a:p>
      </xdr:txBody>
    </xdr:sp>
    <xdr:clientData/>
  </xdr:twoCellAnchor>
  <xdr:twoCellAnchor>
    <xdr:from>
      <xdr:col>42</xdr:col>
      <xdr:colOff>11903</xdr:colOff>
      <xdr:row>84</xdr:row>
      <xdr:rowOff>285893</xdr:rowOff>
    </xdr:from>
    <xdr:to>
      <xdr:col>51</xdr:col>
      <xdr:colOff>23809</xdr:colOff>
      <xdr:row>85</xdr:row>
      <xdr:rowOff>285893</xdr:rowOff>
    </xdr:to>
    <xdr:sp macro="" textlink="">
      <xdr:nvSpPr>
        <xdr:cNvPr id="118" name="正方形/長方形 117">
          <a:extLst>
            <a:ext uri="{FF2B5EF4-FFF2-40B4-BE49-F238E27FC236}">
              <a16:creationId xmlns:a16="http://schemas.microsoft.com/office/drawing/2014/main" id="{11E14E77-CCB2-4251-BCB1-5D1D3597AE8A}"/>
            </a:ext>
          </a:extLst>
        </xdr:cNvPr>
        <xdr:cNvSpPr/>
      </xdr:nvSpPr>
      <xdr:spPr>
        <a:xfrm>
          <a:off x="10013153" y="11703987"/>
          <a:ext cx="2155031"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代理承諾</a:t>
          </a:r>
        </a:p>
      </xdr:txBody>
    </xdr:sp>
    <xdr:clientData/>
  </xdr:twoCellAnchor>
  <xdr:twoCellAnchor>
    <xdr:from>
      <xdr:col>1</xdr:col>
      <xdr:colOff>11907</xdr:colOff>
      <xdr:row>51</xdr:row>
      <xdr:rowOff>11907</xdr:rowOff>
    </xdr:from>
    <xdr:to>
      <xdr:col>32</xdr:col>
      <xdr:colOff>154782</xdr:colOff>
      <xdr:row>95</xdr:row>
      <xdr:rowOff>0</xdr:rowOff>
    </xdr:to>
    <xdr:sp macro="" textlink="">
      <xdr:nvSpPr>
        <xdr:cNvPr id="119" name="正方形/長方形 118">
          <a:extLst>
            <a:ext uri="{FF2B5EF4-FFF2-40B4-BE49-F238E27FC236}">
              <a16:creationId xmlns:a16="http://schemas.microsoft.com/office/drawing/2014/main" id="{6712A8DC-5239-422C-9EDE-2C01ED258AF9}"/>
            </a:ext>
          </a:extLst>
        </xdr:cNvPr>
        <xdr:cNvSpPr/>
      </xdr:nvSpPr>
      <xdr:spPr>
        <a:xfrm>
          <a:off x="250032" y="15454313"/>
          <a:ext cx="7524750" cy="13608843"/>
        </a:xfrm>
        <a:prstGeom prst="rect">
          <a:avLst/>
        </a:prstGeom>
        <a:solidFill>
          <a:schemeClr val="bg1">
            <a:lumMod val="50000"/>
            <a:alpha val="4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154782</xdr:colOff>
      <xdr:row>51</xdr:row>
      <xdr:rowOff>11907</xdr:rowOff>
    </xdr:from>
    <xdr:to>
      <xdr:col>51</xdr:col>
      <xdr:colOff>202407</xdr:colOff>
      <xdr:row>94</xdr:row>
      <xdr:rowOff>214312</xdr:rowOff>
    </xdr:to>
    <xdr:sp macro="" textlink="">
      <xdr:nvSpPr>
        <xdr:cNvPr id="120" name="正方形/長方形 119">
          <a:extLst>
            <a:ext uri="{FF2B5EF4-FFF2-40B4-BE49-F238E27FC236}">
              <a16:creationId xmlns:a16="http://schemas.microsoft.com/office/drawing/2014/main" id="{036AE667-6E04-489F-937C-1A80FCA93F6F}"/>
            </a:ext>
          </a:extLst>
        </xdr:cNvPr>
        <xdr:cNvSpPr/>
      </xdr:nvSpPr>
      <xdr:spPr>
        <a:xfrm>
          <a:off x="7774782" y="15454313"/>
          <a:ext cx="4572000" cy="1351359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214311</xdr:colOff>
      <xdr:row>51</xdr:row>
      <xdr:rowOff>154796</xdr:rowOff>
    </xdr:from>
    <xdr:to>
      <xdr:col>51</xdr:col>
      <xdr:colOff>5661</xdr:colOff>
      <xdr:row>91</xdr:row>
      <xdr:rowOff>159984</xdr:rowOff>
    </xdr:to>
    <xdr:grpSp>
      <xdr:nvGrpSpPr>
        <xdr:cNvPr id="126" name="グループ化 125">
          <a:extLst>
            <a:ext uri="{FF2B5EF4-FFF2-40B4-BE49-F238E27FC236}">
              <a16:creationId xmlns:a16="http://schemas.microsoft.com/office/drawing/2014/main" id="{4161AF1D-AB79-3AD0-99CA-76C2B99D3725}"/>
            </a:ext>
          </a:extLst>
        </xdr:cNvPr>
        <xdr:cNvGrpSpPr/>
      </xdr:nvGrpSpPr>
      <xdr:grpSpPr>
        <a:xfrm>
          <a:off x="7834311" y="15597202"/>
          <a:ext cx="4315725" cy="12387688"/>
          <a:chOff x="29051250" y="22455185"/>
          <a:chExt cx="4315725" cy="12387688"/>
        </a:xfrm>
      </xdr:grpSpPr>
      <xdr:grpSp>
        <xdr:nvGrpSpPr>
          <xdr:cNvPr id="80" name="グループ化 79">
            <a:extLst>
              <a:ext uri="{FF2B5EF4-FFF2-40B4-BE49-F238E27FC236}">
                <a16:creationId xmlns:a16="http://schemas.microsoft.com/office/drawing/2014/main" id="{5C018F1F-6520-B2E7-E981-6AE825B5D94B}"/>
              </a:ext>
            </a:extLst>
          </xdr:cNvPr>
          <xdr:cNvGrpSpPr/>
        </xdr:nvGrpSpPr>
        <xdr:grpSpPr>
          <a:xfrm>
            <a:off x="29587032" y="22908489"/>
            <a:ext cx="3779943" cy="8077891"/>
            <a:chOff x="8203407" y="13312044"/>
            <a:chExt cx="3779943" cy="8077891"/>
          </a:xfrm>
        </xdr:grpSpPr>
        <xdr:pic>
          <xdr:nvPicPr>
            <xdr:cNvPr id="61" name="グラフィックス 60" descr="男性のプロフィール 単色塗りつぶし">
              <a:extLst>
                <a:ext uri="{FF2B5EF4-FFF2-40B4-BE49-F238E27FC236}">
                  <a16:creationId xmlns:a16="http://schemas.microsoft.com/office/drawing/2014/main" id="{95B80DF5-6E02-4DF0-B5AC-079E1FD5181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203407" y="13312044"/>
              <a:ext cx="291356" cy="291356"/>
            </a:xfrm>
            <a:prstGeom prst="rect">
              <a:avLst/>
            </a:prstGeom>
          </xdr:spPr>
        </xdr:pic>
        <xdr:sp macro="" textlink="">
          <xdr:nvSpPr>
            <xdr:cNvPr id="62" name="四角形: 角を丸くする 61">
              <a:extLst>
                <a:ext uri="{FF2B5EF4-FFF2-40B4-BE49-F238E27FC236}">
                  <a16:creationId xmlns:a16="http://schemas.microsoft.com/office/drawing/2014/main" id="{1E8B2A4D-32E1-4DBD-9FCE-E93FFE222B58}"/>
                </a:ext>
              </a:extLst>
            </xdr:cNvPr>
            <xdr:cNvSpPr/>
          </xdr:nvSpPr>
          <xdr:spPr>
            <a:xfrm>
              <a:off x="8553027" y="13738708"/>
              <a:ext cx="2599200" cy="100852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指示書を確認しました。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15</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日は対応できるドライバーがいないため、</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変更できますか？</a:t>
              </a:r>
            </a:p>
          </xdr:txBody>
        </xdr:sp>
        <xdr:pic>
          <xdr:nvPicPr>
            <xdr:cNvPr id="63" name="図 62" descr="ヤマト運輸 次の運び方をつくる。">
              <a:extLst>
                <a:ext uri="{FF2B5EF4-FFF2-40B4-BE49-F238E27FC236}">
                  <a16:creationId xmlns:a16="http://schemas.microsoft.com/office/drawing/2014/main" id="{04E15E69-C8C3-48D5-9CD7-5F0EDDBBD381}"/>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78257" b="20061"/>
            <a:stretch>
              <a:fillRect/>
            </a:stretch>
          </xdr:blipFill>
          <xdr:spPr bwMode="auto">
            <a:xfrm>
              <a:off x="11631654" y="15395478"/>
              <a:ext cx="342171" cy="2471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4" name="四角形: 角を丸くする 63">
              <a:extLst>
                <a:ext uri="{FF2B5EF4-FFF2-40B4-BE49-F238E27FC236}">
                  <a16:creationId xmlns:a16="http://schemas.microsoft.com/office/drawing/2014/main" id="{65024C34-BB6E-4291-8BF0-692FD5F964C5}"/>
                </a:ext>
              </a:extLst>
            </xdr:cNvPr>
            <xdr:cNvSpPr/>
          </xdr:nvSpPr>
          <xdr:spPr>
            <a:xfrm>
              <a:off x="9168654" y="15776076"/>
              <a:ext cx="2599766" cy="100852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ご確認ありがとうございます。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承知しました。指示書を修正して再送しますので、ご確認ください。</a:t>
              </a:r>
            </a:p>
          </xdr:txBody>
        </xdr:sp>
        <xdr:pic>
          <xdr:nvPicPr>
            <xdr:cNvPr id="65" name="グラフィックス 64" descr="男性のプロフィール 単色塗りつぶし">
              <a:extLst>
                <a:ext uri="{FF2B5EF4-FFF2-40B4-BE49-F238E27FC236}">
                  <a16:creationId xmlns:a16="http://schemas.microsoft.com/office/drawing/2014/main" id="{11C08478-415D-47BE-8456-92C79B7C811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203407" y="17622102"/>
              <a:ext cx="291356" cy="291356"/>
            </a:xfrm>
            <a:prstGeom prst="rect">
              <a:avLst/>
            </a:prstGeom>
          </xdr:spPr>
        </xdr:pic>
        <xdr:sp macro="" textlink="">
          <xdr:nvSpPr>
            <xdr:cNvPr id="66" name="四角形: 角を丸くする 65">
              <a:extLst>
                <a:ext uri="{FF2B5EF4-FFF2-40B4-BE49-F238E27FC236}">
                  <a16:creationId xmlns:a16="http://schemas.microsoft.com/office/drawing/2014/main" id="{17822DEE-076C-4286-BE34-CD132F7EB0F9}"/>
                </a:ext>
              </a:extLst>
            </xdr:cNvPr>
            <xdr:cNvSpPr/>
          </xdr:nvSpPr>
          <xdr:spPr>
            <a:xfrm>
              <a:off x="8553027" y="18120202"/>
              <a:ext cx="2599200" cy="100852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ありがとうございます。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お手数おかけしますが、よろしくお願いいたします。</a:t>
              </a:r>
            </a:p>
          </xdr:txBody>
        </xdr:sp>
        <xdr:sp macro="" textlink="">
          <xdr:nvSpPr>
            <xdr:cNvPr id="69" name="正方形/長方形 68">
              <a:extLst>
                <a:ext uri="{FF2B5EF4-FFF2-40B4-BE49-F238E27FC236}">
                  <a16:creationId xmlns:a16="http://schemas.microsoft.com/office/drawing/2014/main" id="{23F9D6A0-07B5-412E-8B47-243AAE21AE18}"/>
                </a:ext>
              </a:extLst>
            </xdr:cNvPr>
            <xdr:cNvSpPr/>
          </xdr:nvSpPr>
          <xdr:spPr>
            <a:xfrm>
              <a:off x="8512969" y="13323093"/>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sp macro="" textlink="">
          <xdr:nvSpPr>
            <xdr:cNvPr id="71" name="二等辺三角形 70">
              <a:extLst>
                <a:ext uri="{FF2B5EF4-FFF2-40B4-BE49-F238E27FC236}">
                  <a16:creationId xmlns:a16="http://schemas.microsoft.com/office/drawing/2014/main" id="{F001EEAB-F3C1-4378-9017-CD2D2327F25F}"/>
                </a:ext>
              </a:extLst>
            </xdr:cNvPr>
            <xdr:cNvSpPr/>
          </xdr:nvSpPr>
          <xdr:spPr>
            <a:xfrm rot="20700000" flipH="1">
              <a:off x="8632032" y="13561219"/>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72" name="二等辺三角形 71">
              <a:extLst>
                <a:ext uri="{FF2B5EF4-FFF2-40B4-BE49-F238E27FC236}">
                  <a16:creationId xmlns:a16="http://schemas.microsoft.com/office/drawing/2014/main" id="{6E75B8CC-395C-4680-B1F4-BEE906D0DFDB}"/>
                </a:ext>
              </a:extLst>
            </xdr:cNvPr>
            <xdr:cNvSpPr/>
          </xdr:nvSpPr>
          <xdr:spPr>
            <a:xfrm rot="900000">
              <a:off x="11549063" y="15585281"/>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73" name="正方形/長方形 72">
              <a:extLst>
                <a:ext uri="{FF2B5EF4-FFF2-40B4-BE49-F238E27FC236}">
                  <a16:creationId xmlns:a16="http://schemas.microsoft.com/office/drawing/2014/main" id="{51A36D6A-58B4-4DBB-ABB6-6D2709AA2E04}"/>
                </a:ext>
              </a:extLst>
            </xdr:cNvPr>
            <xdr:cNvSpPr/>
          </xdr:nvSpPr>
          <xdr:spPr>
            <a:xfrm>
              <a:off x="10620375" y="15370968"/>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sp macro="" textlink="">
          <xdr:nvSpPr>
            <xdr:cNvPr id="74" name="二等辺三角形 73">
              <a:extLst>
                <a:ext uri="{FF2B5EF4-FFF2-40B4-BE49-F238E27FC236}">
                  <a16:creationId xmlns:a16="http://schemas.microsoft.com/office/drawing/2014/main" id="{F81FD38A-79E4-4661-A327-9C3A841E6006}"/>
                </a:ext>
              </a:extLst>
            </xdr:cNvPr>
            <xdr:cNvSpPr/>
          </xdr:nvSpPr>
          <xdr:spPr>
            <a:xfrm rot="20700000" flipH="1">
              <a:off x="8608220" y="17930806"/>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75" name="正方形/長方形 74">
              <a:extLst>
                <a:ext uri="{FF2B5EF4-FFF2-40B4-BE49-F238E27FC236}">
                  <a16:creationId xmlns:a16="http://schemas.microsoft.com/office/drawing/2014/main" id="{956630EF-BAFA-499E-82F4-372BE6B849BF}"/>
                </a:ext>
              </a:extLst>
            </xdr:cNvPr>
            <xdr:cNvSpPr/>
          </xdr:nvSpPr>
          <xdr:spPr>
            <a:xfrm>
              <a:off x="8501062" y="17633153"/>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pic>
          <xdr:nvPicPr>
            <xdr:cNvPr id="76" name="図 75" descr="ヤマト運輸 次の運び方をつくる。">
              <a:extLst>
                <a:ext uri="{FF2B5EF4-FFF2-40B4-BE49-F238E27FC236}">
                  <a16:creationId xmlns:a16="http://schemas.microsoft.com/office/drawing/2014/main" id="{98ED43C8-6913-4958-93BA-A3BBC9B83445}"/>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78257" b="20061"/>
            <a:stretch>
              <a:fillRect/>
            </a:stretch>
          </xdr:blipFill>
          <xdr:spPr bwMode="auto">
            <a:xfrm>
              <a:off x="11641179" y="19988902"/>
              <a:ext cx="342171" cy="2471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7" name="四角形: 角を丸くする 76">
              <a:extLst>
                <a:ext uri="{FF2B5EF4-FFF2-40B4-BE49-F238E27FC236}">
                  <a16:creationId xmlns:a16="http://schemas.microsoft.com/office/drawing/2014/main" id="{C1CDDCFA-1A40-44FC-A2BA-A865C2F68419}"/>
                </a:ext>
              </a:extLst>
            </xdr:cNvPr>
            <xdr:cNvSpPr/>
          </xdr:nvSpPr>
          <xdr:spPr>
            <a:xfrm>
              <a:off x="9190085" y="20381406"/>
              <a:ext cx="2599766" cy="100852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指示書を修正して再送しました。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この内容で問題がないかご確認お願いします。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xdr:txBody>
        </xdr:sp>
        <xdr:sp macro="" textlink="">
          <xdr:nvSpPr>
            <xdr:cNvPr id="78" name="二等辺三角形 77">
              <a:extLst>
                <a:ext uri="{FF2B5EF4-FFF2-40B4-BE49-F238E27FC236}">
                  <a16:creationId xmlns:a16="http://schemas.microsoft.com/office/drawing/2014/main" id="{FC754E61-5147-4FA6-8C68-9692480010B7}"/>
                </a:ext>
              </a:extLst>
            </xdr:cNvPr>
            <xdr:cNvSpPr/>
          </xdr:nvSpPr>
          <xdr:spPr>
            <a:xfrm rot="900000">
              <a:off x="11558588" y="20178705"/>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79" name="正方形/長方形 78">
              <a:extLst>
                <a:ext uri="{FF2B5EF4-FFF2-40B4-BE49-F238E27FC236}">
                  <a16:creationId xmlns:a16="http://schemas.microsoft.com/office/drawing/2014/main" id="{731E9200-8CAC-432E-8764-014A24FE7077}"/>
                </a:ext>
              </a:extLst>
            </xdr:cNvPr>
            <xdr:cNvSpPr/>
          </xdr:nvSpPr>
          <xdr:spPr>
            <a:xfrm>
              <a:off x="10629900" y="19964392"/>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grpSp>
      <xdr:sp macro="" textlink="">
        <xdr:nvSpPr>
          <xdr:cNvPr id="121" name="正方形/長方形 120">
            <a:extLst>
              <a:ext uri="{FF2B5EF4-FFF2-40B4-BE49-F238E27FC236}">
                <a16:creationId xmlns:a16="http://schemas.microsoft.com/office/drawing/2014/main" id="{E5DD92EC-41D5-4ECD-8538-A88E780226E4}"/>
              </a:ext>
            </a:extLst>
          </xdr:cNvPr>
          <xdr:cNvSpPr/>
        </xdr:nvSpPr>
        <xdr:spPr>
          <a:xfrm>
            <a:off x="29051250" y="22455185"/>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戻る</a:t>
            </a:r>
          </a:p>
        </xdr:txBody>
      </xdr:sp>
      <xdr:sp macro="" textlink="">
        <xdr:nvSpPr>
          <xdr:cNvPr id="123" name="正方形/長方形 122">
            <a:extLst>
              <a:ext uri="{FF2B5EF4-FFF2-40B4-BE49-F238E27FC236}">
                <a16:creationId xmlns:a16="http://schemas.microsoft.com/office/drawing/2014/main" id="{AFB73621-69AF-4621-B0A8-B015891D2A83}"/>
              </a:ext>
            </a:extLst>
          </xdr:cNvPr>
          <xdr:cNvSpPr/>
        </xdr:nvSpPr>
        <xdr:spPr>
          <a:xfrm>
            <a:off x="29277472" y="32718365"/>
            <a:ext cx="4048125" cy="1726406"/>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bg1">
                    <a:lumMod val="50000"/>
                  </a:schemeClr>
                </a:solidFill>
                <a:latin typeface="メイリオ" panose="020B0604030504040204" pitchFamily="50" charset="-128"/>
                <a:ea typeface="メイリオ" panose="020B0604030504040204" pitchFamily="50" charset="-128"/>
              </a:rPr>
              <a:t>メッセージを入力する</a:t>
            </a:r>
            <a:r>
              <a:rPr kumimoji="1" lang="en-US" altLang="ja-JP" sz="1200">
                <a:solidFill>
                  <a:schemeClr val="bg1">
                    <a:lumMod val="50000"/>
                  </a:schemeClr>
                </a:solidFill>
                <a:latin typeface="メイリオ" panose="020B0604030504040204" pitchFamily="50" charset="-128"/>
                <a:ea typeface="メイリオ" panose="020B0604030504040204" pitchFamily="50" charset="-128"/>
              </a:rPr>
              <a:t>...</a:t>
            </a:r>
          </a:p>
        </xdr:txBody>
      </xdr:sp>
      <xdr:sp macro="" textlink="">
        <xdr:nvSpPr>
          <xdr:cNvPr id="124" name="正方形/長方形 123">
            <a:extLst>
              <a:ext uri="{FF2B5EF4-FFF2-40B4-BE49-F238E27FC236}">
                <a16:creationId xmlns:a16="http://schemas.microsoft.com/office/drawing/2014/main" id="{2E73C7F4-A309-491F-967F-25E3081497DB}"/>
              </a:ext>
            </a:extLst>
          </xdr:cNvPr>
          <xdr:cNvSpPr/>
        </xdr:nvSpPr>
        <xdr:spPr>
          <a:xfrm>
            <a:off x="29289377" y="34540023"/>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u="sng">
                <a:solidFill>
                  <a:srgbClr val="0070C0"/>
                </a:solidFill>
                <a:latin typeface="メイリオ" panose="020B0604030504040204" pitchFamily="50" charset="-128"/>
                <a:ea typeface="メイリオ" panose="020B0604030504040204" pitchFamily="50" charset="-128"/>
                <a:cs typeface="+mn-cs"/>
              </a:rPr>
              <a:t>ファイルアップロード</a:t>
            </a:r>
          </a:p>
        </xdr:txBody>
      </xdr:sp>
      <xdr:sp macro="" textlink="">
        <xdr:nvSpPr>
          <xdr:cNvPr id="125" name="正方形/長方形 124">
            <a:extLst>
              <a:ext uri="{FF2B5EF4-FFF2-40B4-BE49-F238E27FC236}">
                <a16:creationId xmlns:a16="http://schemas.microsoft.com/office/drawing/2014/main" id="{A66E1298-176F-4167-8699-5FE13C07DC6B}"/>
              </a:ext>
            </a:extLst>
          </xdr:cNvPr>
          <xdr:cNvSpPr/>
        </xdr:nvSpPr>
        <xdr:spPr>
          <a:xfrm>
            <a:off x="32623127" y="34528117"/>
            <a:ext cx="702469" cy="309855"/>
          </a:xfrm>
          <a:prstGeom prst="rect">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0" tIns="36000" rIns="0" bIns="0" rtlCol="0" anchor="ctr"/>
          <a:lstStyle/>
          <a:p>
            <a:pPr algn="ctr"/>
            <a:r>
              <a:rPr kumimoji="1" lang="ja-JP" altLang="en-US" sz="1200">
                <a:solidFill>
                  <a:schemeClr val="bg1"/>
                </a:solidFill>
                <a:latin typeface="メイリオ" panose="020B0604030504040204" pitchFamily="50" charset="-128"/>
                <a:ea typeface="メイリオ" panose="020B0604030504040204" pitchFamily="50" charset="-128"/>
              </a:rPr>
              <a:t>送信</a:t>
            </a:r>
            <a:endParaRPr kumimoji="1" lang="en-US" altLang="ja-JP" sz="1200">
              <a:solidFill>
                <a:schemeClr val="bg1"/>
              </a:solidFill>
              <a:latin typeface="メイリオ" panose="020B0604030504040204" pitchFamily="50" charset="-128"/>
              <a:ea typeface="メイリオ" panose="020B0604030504040204" pitchFamily="50" charset="-128"/>
            </a:endParaRPr>
          </a:p>
        </xdr:txBody>
      </xdr:sp>
    </xdr:grpSp>
    <xdr:clientData/>
  </xdr:twoCellAnchor>
  <xdr:twoCellAnchor>
    <xdr:from>
      <xdr:col>36</xdr:col>
      <xdr:colOff>190500</xdr:colOff>
      <xdr:row>57</xdr:row>
      <xdr:rowOff>190500</xdr:rowOff>
    </xdr:from>
    <xdr:to>
      <xdr:col>40</xdr:col>
      <xdr:colOff>202376</xdr:colOff>
      <xdr:row>58</xdr:row>
      <xdr:rowOff>183787</xdr:rowOff>
    </xdr:to>
    <xdr:sp macro="" textlink="">
      <xdr:nvSpPr>
        <xdr:cNvPr id="3" name="正方形/長方形 2">
          <a:extLst>
            <a:ext uri="{FF2B5EF4-FFF2-40B4-BE49-F238E27FC236}">
              <a16:creationId xmlns:a16="http://schemas.microsoft.com/office/drawing/2014/main" id="{EE652419-ACD2-4597-9358-BDE3BBEAE77D}"/>
            </a:ext>
          </a:extLst>
        </xdr:cNvPr>
        <xdr:cNvSpPr/>
      </xdr:nvSpPr>
      <xdr:spPr>
        <a:xfrm>
          <a:off x="8763000" y="17490281"/>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en-US" altLang="ja-JP" sz="1000">
              <a:solidFill>
                <a:sysClr val="windowText" lastClr="000000"/>
              </a:solidFill>
              <a:latin typeface="メイリオ" panose="020B0604030504040204" pitchFamily="50" charset="-128"/>
              <a:ea typeface="メイリオ" panose="020B0604030504040204" pitchFamily="50" charset="-128"/>
              <a:cs typeface="+mn-cs"/>
            </a:rPr>
            <a:t>2025-6-25 10:11</a:t>
          </a:r>
          <a:endParaRPr kumimoji="1" lang="ja-JP" altLang="en-US" sz="10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45</xdr:col>
      <xdr:colOff>190500</xdr:colOff>
      <xdr:row>64</xdr:row>
      <xdr:rowOff>59532</xdr:rowOff>
    </xdr:from>
    <xdr:to>
      <xdr:col>49</xdr:col>
      <xdr:colOff>202376</xdr:colOff>
      <xdr:row>65</xdr:row>
      <xdr:rowOff>52820</xdr:rowOff>
    </xdr:to>
    <xdr:sp macro="" textlink="">
      <xdr:nvSpPr>
        <xdr:cNvPr id="4" name="正方形/長方形 3">
          <a:extLst>
            <a:ext uri="{FF2B5EF4-FFF2-40B4-BE49-F238E27FC236}">
              <a16:creationId xmlns:a16="http://schemas.microsoft.com/office/drawing/2014/main" id="{80257EEE-9DDB-486B-89BA-C5A479F74913}"/>
            </a:ext>
          </a:extLst>
        </xdr:cNvPr>
        <xdr:cNvSpPr/>
      </xdr:nvSpPr>
      <xdr:spPr>
        <a:xfrm>
          <a:off x="10906125" y="19526251"/>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000">
              <a:solidFill>
                <a:sysClr val="windowText" lastClr="000000"/>
              </a:solidFill>
              <a:latin typeface="メイリオ" panose="020B0604030504040204" pitchFamily="50" charset="-128"/>
              <a:ea typeface="メイリオ" panose="020B0604030504040204" pitchFamily="50" charset="-128"/>
              <a:cs typeface="+mn-cs"/>
            </a:rPr>
            <a:t>2025-6-25 10:20</a:t>
          </a:r>
          <a:endParaRPr kumimoji="1" lang="ja-JP" altLang="en-US" sz="10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36</xdr:col>
      <xdr:colOff>190500</xdr:colOff>
      <xdr:row>71</xdr:row>
      <xdr:rowOff>238127</xdr:rowOff>
    </xdr:from>
    <xdr:to>
      <xdr:col>40</xdr:col>
      <xdr:colOff>202376</xdr:colOff>
      <xdr:row>72</xdr:row>
      <xdr:rowOff>231414</xdr:rowOff>
    </xdr:to>
    <xdr:sp macro="" textlink="">
      <xdr:nvSpPr>
        <xdr:cNvPr id="5" name="正方形/長方形 4">
          <a:extLst>
            <a:ext uri="{FF2B5EF4-FFF2-40B4-BE49-F238E27FC236}">
              <a16:creationId xmlns:a16="http://schemas.microsoft.com/office/drawing/2014/main" id="{D621B345-F98C-403D-B719-523BA3EE3154}"/>
            </a:ext>
          </a:extLst>
        </xdr:cNvPr>
        <xdr:cNvSpPr/>
      </xdr:nvSpPr>
      <xdr:spPr>
        <a:xfrm>
          <a:off x="8763000" y="21871783"/>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en-US" altLang="ja-JP" sz="1000">
              <a:solidFill>
                <a:sysClr val="windowText" lastClr="000000"/>
              </a:solidFill>
              <a:latin typeface="メイリオ" panose="020B0604030504040204" pitchFamily="50" charset="-128"/>
              <a:ea typeface="メイリオ" panose="020B0604030504040204" pitchFamily="50" charset="-128"/>
              <a:cs typeface="+mn-cs"/>
            </a:rPr>
            <a:t>2025-6-25 11:15</a:t>
          </a:r>
          <a:endParaRPr kumimoji="1" lang="ja-JP" altLang="en-US" sz="10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45</xdr:col>
      <xdr:colOff>190500</xdr:colOff>
      <xdr:row>79</xdr:row>
      <xdr:rowOff>23814</xdr:rowOff>
    </xdr:from>
    <xdr:to>
      <xdr:col>49</xdr:col>
      <xdr:colOff>202376</xdr:colOff>
      <xdr:row>80</xdr:row>
      <xdr:rowOff>17101</xdr:rowOff>
    </xdr:to>
    <xdr:sp macro="" textlink="">
      <xdr:nvSpPr>
        <xdr:cNvPr id="6" name="正方形/長方形 5">
          <a:extLst>
            <a:ext uri="{FF2B5EF4-FFF2-40B4-BE49-F238E27FC236}">
              <a16:creationId xmlns:a16="http://schemas.microsoft.com/office/drawing/2014/main" id="{4543D7F5-7B7C-46B0-A126-4377A852BBF9}"/>
            </a:ext>
          </a:extLst>
        </xdr:cNvPr>
        <xdr:cNvSpPr/>
      </xdr:nvSpPr>
      <xdr:spPr>
        <a:xfrm>
          <a:off x="10906125" y="24133970"/>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000">
              <a:solidFill>
                <a:sysClr val="windowText" lastClr="000000"/>
              </a:solidFill>
              <a:latin typeface="メイリオ" panose="020B0604030504040204" pitchFamily="50" charset="-128"/>
              <a:ea typeface="メイリオ" panose="020B0604030504040204" pitchFamily="50" charset="-128"/>
              <a:cs typeface="+mn-cs"/>
            </a:rPr>
            <a:t>2025-6-25 14:06</a:t>
          </a:r>
          <a:endParaRPr kumimoji="1" lang="ja-JP" altLang="en-US" sz="10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0</xdr:colOff>
      <xdr:row>7</xdr:row>
      <xdr:rowOff>0</xdr:rowOff>
    </xdr:from>
    <xdr:to>
      <xdr:col>14</xdr:col>
      <xdr:colOff>975</xdr:colOff>
      <xdr:row>7</xdr:row>
      <xdr:rowOff>302850</xdr:rowOff>
    </xdr:to>
    <xdr:sp macro="" textlink="">
      <xdr:nvSpPr>
        <xdr:cNvPr id="32" name="正方形/長方形 31">
          <a:extLst>
            <a:ext uri="{FF2B5EF4-FFF2-40B4-BE49-F238E27FC236}">
              <a16:creationId xmlns:a16="http://schemas.microsoft.com/office/drawing/2014/main" id="{13B6A8D8-CF3E-4EDD-BF20-148692821E54}"/>
            </a:ext>
          </a:extLst>
        </xdr:cNvPr>
        <xdr:cNvSpPr/>
      </xdr:nvSpPr>
      <xdr:spPr>
        <a:xfrm>
          <a:off x="11763375" y="231648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月間運行計画表アップロード</a:t>
          </a:r>
        </a:p>
      </xdr:txBody>
    </xdr:sp>
    <xdr:clientData/>
  </xdr:twoCellAnchor>
  <xdr:twoCellAnchor>
    <xdr:from>
      <xdr:col>9</xdr:col>
      <xdr:colOff>0</xdr:colOff>
      <xdr:row>9</xdr:row>
      <xdr:rowOff>0</xdr:rowOff>
    </xdr:from>
    <xdr:to>
      <xdr:col>14</xdr:col>
      <xdr:colOff>975</xdr:colOff>
      <xdr:row>10</xdr:row>
      <xdr:rowOff>0</xdr:rowOff>
    </xdr:to>
    <xdr:sp macro="" textlink="">
      <xdr:nvSpPr>
        <xdr:cNvPr id="33" name="正方形/長方形 32">
          <a:extLst>
            <a:ext uri="{FF2B5EF4-FFF2-40B4-BE49-F238E27FC236}">
              <a16:creationId xmlns:a16="http://schemas.microsoft.com/office/drawing/2014/main" id="{AF30AD5F-17B4-4E8E-B607-DFFCC20965EF}"/>
            </a:ext>
          </a:extLst>
        </xdr:cNvPr>
        <xdr:cNvSpPr/>
      </xdr:nvSpPr>
      <xdr:spPr>
        <a:xfrm>
          <a:off x="11763375" y="23774400"/>
          <a:ext cx="11916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16</xdr:col>
      <xdr:colOff>0</xdr:colOff>
      <xdr:row>15</xdr:row>
      <xdr:rowOff>178591</xdr:rowOff>
    </xdr:from>
    <xdr:to>
      <xdr:col>27</xdr:col>
      <xdr:colOff>205406</xdr:colOff>
      <xdr:row>16</xdr:row>
      <xdr:rowOff>171879</xdr:rowOff>
    </xdr:to>
    <xdr:sp macro="" textlink="">
      <xdr:nvSpPr>
        <xdr:cNvPr id="35" name="正方形/長方形 34">
          <a:extLst>
            <a:ext uri="{FF2B5EF4-FFF2-40B4-BE49-F238E27FC236}">
              <a16:creationId xmlns:a16="http://schemas.microsoft.com/office/drawing/2014/main" id="{56932216-1A75-4A24-8770-DA6FFDB33494}"/>
            </a:ext>
          </a:extLst>
        </xdr:cNvPr>
        <xdr:cNvSpPr/>
      </xdr:nvSpPr>
      <xdr:spPr>
        <a:xfrm>
          <a:off x="3810000" y="4405310"/>
          <a:ext cx="2824781" cy="30285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ファイルアップロード</a:t>
          </a:r>
        </a:p>
      </xdr:txBody>
    </xdr:sp>
    <xdr:clientData/>
  </xdr:twoCellAnchor>
  <xdr:twoCellAnchor>
    <xdr:from>
      <xdr:col>16</xdr:col>
      <xdr:colOff>0</xdr:colOff>
      <xdr:row>9</xdr:row>
      <xdr:rowOff>0</xdr:rowOff>
    </xdr:from>
    <xdr:to>
      <xdr:col>23</xdr:col>
      <xdr:colOff>162341</xdr:colOff>
      <xdr:row>10</xdr:row>
      <xdr:rowOff>0</xdr:rowOff>
    </xdr:to>
    <xdr:sp macro="" textlink="">
      <xdr:nvSpPr>
        <xdr:cNvPr id="37" name="正方形/長方形 36">
          <a:extLst>
            <a:ext uri="{FF2B5EF4-FFF2-40B4-BE49-F238E27FC236}">
              <a16:creationId xmlns:a16="http://schemas.microsoft.com/office/drawing/2014/main" id="{DC09EC11-B7F4-47E6-982A-DBBD1D41F933}"/>
            </a:ext>
          </a:extLst>
        </xdr:cNvPr>
        <xdr:cNvSpPr/>
      </xdr:nvSpPr>
      <xdr:spPr>
        <a:xfrm>
          <a:off x="13430250" y="23774400"/>
          <a:ext cx="1829216" cy="30480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07</a:t>
          </a:r>
          <a:r>
            <a:rPr kumimoji="1" lang="ja-JP" altLang="en-US" sz="1200">
              <a:solidFill>
                <a:schemeClr val="tx1"/>
              </a:solidFill>
              <a:latin typeface="メイリオ" panose="020B0604030504040204" pitchFamily="50" charset="-128"/>
              <a:ea typeface="メイリオ" panose="020B0604030504040204" pitchFamily="50" charset="-128"/>
            </a:rPr>
            <a:t>月　        ▼</a:t>
          </a:r>
        </a:p>
      </xdr:txBody>
    </xdr:sp>
    <xdr:clientData/>
  </xdr:twoCellAnchor>
  <xdr:twoCellAnchor>
    <xdr:from>
      <xdr:col>9</xdr:col>
      <xdr:colOff>0</xdr:colOff>
      <xdr:row>25</xdr:row>
      <xdr:rowOff>0</xdr:rowOff>
    </xdr:from>
    <xdr:to>
      <xdr:col>14</xdr:col>
      <xdr:colOff>975</xdr:colOff>
      <xdr:row>25</xdr:row>
      <xdr:rowOff>302850</xdr:rowOff>
    </xdr:to>
    <xdr:sp macro="" textlink="">
      <xdr:nvSpPr>
        <xdr:cNvPr id="40" name="正方形/長方形 39">
          <a:extLst>
            <a:ext uri="{FF2B5EF4-FFF2-40B4-BE49-F238E27FC236}">
              <a16:creationId xmlns:a16="http://schemas.microsoft.com/office/drawing/2014/main" id="{F864C45B-13C0-457F-8CCB-5DCDFFAF04E1}"/>
            </a:ext>
          </a:extLst>
        </xdr:cNvPr>
        <xdr:cNvSpPr/>
      </xdr:nvSpPr>
      <xdr:spPr>
        <a:xfrm>
          <a:off x="11763375" y="329184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月間運行計画表アップロード</a:t>
          </a:r>
        </a:p>
      </xdr:txBody>
    </xdr:sp>
    <xdr:clientData/>
  </xdr:twoCellAnchor>
  <xdr:twoCellAnchor>
    <xdr:from>
      <xdr:col>9</xdr:col>
      <xdr:colOff>0</xdr:colOff>
      <xdr:row>27</xdr:row>
      <xdr:rowOff>0</xdr:rowOff>
    </xdr:from>
    <xdr:to>
      <xdr:col>14</xdr:col>
      <xdr:colOff>975</xdr:colOff>
      <xdr:row>28</xdr:row>
      <xdr:rowOff>0</xdr:rowOff>
    </xdr:to>
    <xdr:sp macro="" textlink="">
      <xdr:nvSpPr>
        <xdr:cNvPr id="42" name="正方形/長方形 41">
          <a:extLst>
            <a:ext uri="{FF2B5EF4-FFF2-40B4-BE49-F238E27FC236}">
              <a16:creationId xmlns:a16="http://schemas.microsoft.com/office/drawing/2014/main" id="{32B11B15-1EEF-49AF-8961-4B58D7BA8E34}"/>
            </a:ext>
          </a:extLst>
        </xdr:cNvPr>
        <xdr:cNvSpPr/>
      </xdr:nvSpPr>
      <xdr:spPr>
        <a:xfrm>
          <a:off x="11763375" y="33528000"/>
          <a:ext cx="11916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16</xdr:col>
      <xdr:colOff>0</xdr:colOff>
      <xdr:row>33</xdr:row>
      <xdr:rowOff>47624</xdr:rowOff>
    </xdr:from>
    <xdr:to>
      <xdr:col>27</xdr:col>
      <xdr:colOff>205406</xdr:colOff>
      <xdr:row>34</xdr:row>
      <xdr:rowOff>40912</xdr:rowOff>
    </xdr:to>
    <xdr:sp macro="" textlink="">
      <xdr:nvSpPr>
        <xdr:cNvPr id="43" name="正方形/長方形 42">
          <a:extLst>
            <a:ext uri="{FF2B5EF4-FFF2-40B4-BE49-F238E27FC236}">
              <a16:creationId xmlns:a16="http://schemas.microsoft.com/office/drawing/2014/main" id="{9F8E87F9-140B-4361-AC03-BD009188B6DC}"/>
            </a:ext>
          </a:extLst>
        </xdr:cNvPr>
        <xdr:cNvSpPr/>
      </xdr:nvSpPr>
      <xdr:spPr>
        <a:xfrm>
          <a:off x="3810000" y="14180343"/>
          <a:ext cx="2824781" cy="30285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ファイルアップロード</a:t>
          </a:r>
        </a:p>
      </xdr:txBody>
    </xdr:sp>
    <xdr:clientData/>
  </xdr:twoCellAnchor>
  <xdr:twoCellAnchor>
    <xdr:from>
      <xdr:col>16</xdr:col>
      <xdr:colOff>0</xdr:colOff>
      <xdr:row>27</xdr:row>
      <xdr:rowOff>0</xdr:rowOff>
    </xdr:from>
    <xdr:to>
      <xdr:col>23</xdr:col>
      <xdr:colOff>162341</xdr:colOff>
      <xdr:row>28</xdr:row>
      <xdr:rowOff>0</xdr:rowOff>
    </xdr:to>
    <xdr:sp macro="" textlink="">
      <xdr:nvSpPr>
        <xdr:cNvPr id="44" name="正方形/長方形 43">
          <a:extLst>
            <a:ext uri="{FF2B5EF4-FFF2-40B4-BE49-F238E27FC236}">
              <a16:creationId xmlns:a16="http://schemas.microsoft.com/office/drawing/2014/main" id="{497B9C3A-1FEA-4486-82D5-9CF033556720}"/>
            </a:ext>
          </a:extLst>
        </xdr:cNvPr>
        <xdr:cNvSpPr/>
      </xdr:nvSpPr>
      <xdr:spPr>
        <a:xfrm>
          <a:off x="13430250" y="33528000"/>
          <a:ext cx="1829216" cy="30480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07</a:t>
          </a:r>
          <a:r>
            <a:rPr kumimoji="1" lang="ja-JP" altLang="en-US" sz="1200">
              <a:solidFill>
                <a:schemeClr val="tx1"/>
              </a:solidFill>
              <a:latin typeface="メイリオ" panose="020B0604030504040204" pitchFamily="50" charset="-128"/>
              <a:ea typeface="メイリオ" panose="020B0604030504040204" pitchFamily="50" charset="-128"/>
            </a:rPr>
            <a:t>月　        ▼</a:t>
          </a:r>
        </a:p>
      </xdr:txBody>
    </xdr:sp>
    <xdr:clientData/>
  </xdr:twoCellAnchor>
  <xdr:oneCellAnchor>
    <xdr:from>
      <xdr:col>9</xdr:col>
      <xdr:colOff>35722</xdr:colOff>
      <xdr:row>35</xdr:row>
      <xdr:rowOff>285750</xdr:rowOff>
    </xdr:from>
    <xdr:ext cx="1191598" cy="305092"/>
    <xdr:sp macro="" textlink="">
      <xdr:nvSpPr>
        <xdr:cNvPr id="3" name="正方形/長方形 2">
          <a:extLst>
            <a:ext uri="{FF2B5EF4-FFF2-40B4-BE49-F238E27FC236}">
              <a16:creationId xmlns:a16="http://schemas.microsoft.com/office/drawing/2014/main" id="{5407225D-6DD4-4316-86C8-1CFB38BEC05E}"/>
            </a:ext>
          </a:extLst>
        </xdr:cNvPr>
        <xdr:cNvSpPr/>
      </xdr:nvSpPr>
      <xdr:spPr>
        <a:xfrm>
          <a:off x="2178847" y="15037594"/>
          <a:ext cx="1191598"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u="none">
              <a:solidFill>
                <a:sysClr val="windowText" lastClr="000000"/>
              </a:solidFill>
              <a:latin typeface="メイリオ" panose="020B0604030504040204" pitchFamily="50" charset="-128"/>
              <a:ea typeface="メイリオ" panose="020B0604030504040204" pitchFamily="50" charset="-128"/>
              <a:cs typeface="+mn-cs"/>
            </a:rPr>
            <a:t>ファイルチェック結果</a:t>
          </a:r>
        </a:p>
      </xdr:txBody>
    </xdr:sp>
    <xdr:clientData/>
  </xdr:oneCellAnchor>
  <xdr:oneCellAnchor>
    <xdr:from>
      <xdr:col>10</xdr:col>
      <xdr:colOff>32920</xdr:colOff>
      <xdr:row>36</xdr:row>
      <xdr:rowOff>278747</xdr:rowOff>
    </xdr:from>
    <xdr:ext cx="1191598" cy="305092"/>
    <xdr:sp macro="" textlink="">
      <xdr:nvSpPr>
        <xdr:cNvPr id="4" name="正方形/長方形 3">
          <a:extLst>
            <a:ext uri="{FF2B5EF4-FFF2-40B4-BE49-F238E27FC236}">
              <a16:creationId xmlns:a16="http://schemas.microsoft.com/office/drawing/2014/main" id="{D995D658-7A8B-4894-9FE9-4472162AF73A}"/>
            </a:ext>
          </a:extLst>
        </xdr:cNvPr>
        <xdr:cNvSpPr/>
      </xdr:nvSpPr>
      <xdr:spPr>
        <a:xfrm>
          <a:off x="2414170" y="15340153"/>
          <a:ext cx="1191598"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取込み件数　：　</a:t>
          </a:r>
          <a:r>
            <a:rPr kumimoji="1" lang="en-US" altLang="ja-JP" sz="1200" b="0" u="none">
              <a:solidFill>
                <a:sysClr val="windowText" lastClr="000000"/>
              </a:solidFill>
              <a:latin typeface="メイリオ" panose="020B0604030504040204" pitchFamily="50" charset="-128"/>
              <a:ea typeface="メイリオ" panose="020B0604030504040204" pitchFamily="50" charset="-128"/>
              <a:cs typeface="+mn-cs"/>
            </a:rPr>
            <a:t>20,680</a:t>
          </a:r>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件</a:t>
          </a:r>
        </a:p>
      </xdr:txBody>
    </xdr:sp>
    <xdr:clientData/>
  </xdr:oneCellAnchor>
  <xdr:oneCellAnchor>
    <xdr:from>
      <xdr:col>10</xdr:col>
      <xdr:colOff>32920</xdr:colOff>
      <xdr:row>37</xdr:row>
      <xdr:rowOff>252838</xdr:rowOff>
    </xdr:from>
    <xdr:ext cx="1191598" cy="305092"/>
    <xdr:sp macro="" textlink="">
      <xdr:nvSpPr>
        <xdr:cNvPr id="5" name="正方形/長方形 4">
          <a:extLst>
            <a:ext uri="{FF2B5EF4-FFF2-40B4-BE49-F238E27FC236}">
              <a16:creationId xmlns:a16="http://schemas.microsoft.com/office/drawing/2014/main" id="{BE73090F-C0F9-41AF-80CD-42F5F9FD00C4}"/>
            </a:ext>
          </a:extLst>
        </xdr:cNvPr>
        <xdr:cNvSpPr/>
      </xdr:nvSpPr>
      <xdr:spPr>
        <a:xfrm>
          <a:off x="2414170" y="15623807"/>
          <a:ext cx="1191598"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t"/>
        <a:lstStyle/>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チェックＮＧ：　　  </a:t>
          </a:r>
          <a:r>
            <a:rPr kumimoji="1" lang="ja-JP" altLang="en-US" sz="1200" b="0" u="none" baseline="0">
              <a:solidFill>
                <a:sysClr val="windowText" lastClr="000000"/>
              </a:solidFill>
              <a:latin typeface="メイリオ" panose="020B0604030504040204" pitchFamily="50" charset="-128"/>
              <a:ea typeface="メイリオ" panose="020B0604030504040204" pitchFamily="50" charset="-128"/>
              <a:cs typeface="+mn-cs"/>
            </a:rPr>
            <a:t>  </a:t>
          </a:r>
          <a:r>
            <a:rPr kumimoji="1" lang="en-US" altLang="ja-JP" sz="1200" b="0" u="none">
              <a:solidFill>
                <a:sysClr val="windowText" lastClr="000000"/>
              </a:solidFill>
              <a:latin typeface="メイリオ" panose="020B0604030504040204" pitchFamily="50" charset="-128"/>
              <a:ea typeface="メイリオ" panose="020B0604030504040204" pitchFamily="50" charset="-128"/>
              <a:cs typeface="+mn-cs"/>
            </a:rPr>
            <a:t>10</a:t>
          </a:r>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件</a:t>
          </a:r>
          <a:endParaRPr kumimoji="1" lang="en-US" altLang="ja-JP" sz="1200" b="0" u="none">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　　　　　　　　　　</a:t>
          </a:r>
          <a:r>
            <a:rPr kumimoji="1" lang="ja-JP" altLang="en-US" sz="1200" b="0" u="none">
              <a:solidFill>
                <a:srgbClr val="C00000"/>
              </a:solidFill>
              <a:latin typeface="メイリオ" panose="020B0604030504040204" pitchFamily="50" charset="-128"/>
              <a:ea typeface="メイリオ" panose="020B0604030504040204" pitchFamily="50" charset="-128"/>
              <a:cs typeface="+mn-cs"/>
            </a:rPr>
            <a:t>入力必須項目に空白（ブランク）が</a:t>
          </a:r>
          <a:r>
            <a:rPr kumimoji="1" lang="ja-JP" altLang="en-US" sz="1200" b="0" u="none" baseline="0">
              <a:solidFill>
                <a:srgbClr val="C00000"/>
              </a:solidFill>
              <a:latin typeface="メイリオ" panose="020B0604030504040204" pitchFamily="50" charset="-128"/>
              <a:ea typeface="メイリオ" panose="020B0604030504040204" pitchFamily="50" charset="-128"/>
              <a:cs typeface="+mn-cs"/>
            </a:rPr>
            <a:t> </a:t>
          </a:r>
          <a:r>
            <a:rPr kumimoji="1" lang="en-US" altLang="ja-JP" sz="1200" b="0" u="none">
              <a:solidFill>
                <a:srgbClr val="C00000"/>
              </a:solidFill>
              <a:latin typeface="メイリオ" panose="020B0604030504040204" pitchFamily="50" charset="-128"/>
              <a:ea typeface="メイリオ" panose="020B0604030504040204" pitchFamily="50" charset="-128"/>
              <a:cs typeface="+mn-cs"/>
            </a:rPr>
            <a:t>10</a:t>
          </a:r>
          <a:r>
            <a:rPr kumimoji="1" lang="ja-JP" altLang="en-US" sz="1200" b="0" u="none">
              <a:solidFill>
                <a:srgbClr val="C00000"/>
              </a:solidFill>
              <a:latin typeface="メイリオ" panose="020B0604030504040204" pitchFamily="50" charset="-128"/>
              <a:ea typeface="メイリオ" panose="020B0604030504040204" pitchFamily="50" charset="-128"/>
              <a:cs typeface="+mn-cs"/>
            </a:rPr>
            <a:t>件 あります</a:t>
          </a:r>
          <a:endParaRPr kumimoji="1" lang="en-US" altLang="ja-JP" sz="1200" b="0" u="none">
            <a:solidFill>
              <a:srgbClr val="C00000"/>
            </a:solidFill>
            <a:latin typeface="メイリオ" panose="020B0604030504040204" pitchFamily="50" charset="-128"/>
            <a:ea typeface="メイリオ" panose="020B0604030504040204" pitchFamily="50" charset="-128"/>
            <a:cs typeface="+mn-cs"/>
          </a:endParaRPr>
        </a:p>
        <a:p>
          <a:pPr marL="0" indent="0" algn="l"/>
          <a:endParaRPr kumimoji="1" lang="en-US" altLang="ja-JP" sz="1200" b="0" u="none">
            <a:solidFill>
              <a:srgbClr val="C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b="0" u="none">
              <a:solidFill>
                <a:srgbClr val="C00000"/>
              </a:solidFill>
              <a:latin typeface="メイリオ" panose="020B0604030504040204" pitchFamily="50" charset="-128"/>
              <a:ea typeface="メイリオ" panose="020B0604030504040204" pitchFamily="50" charset="-128"/>
              <a:cs typeface="+mn-cs"/>
            </a:rPr>
            <a:t>　　　　　　　　　　項目数（カラム数）が一致していません</a:t>
          </a:r>
          <a:endParaRPr kumimoji="1" lang="en-US" altLang="ja-JP" sz="1200" b="0" u="none">
            <a:solidFill>
              <a:srgbClr val="C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b="0" u="none">
              <a:solidFill>
                <a:srgbClr val="C00000"/>
              </a:solidFill>
              <a:latin typeface="メイリオ" panose="020B0604030504040204" pitchFamily="50" charset="-128"/>
              <a:ea typeface="メイリオ" panose="020B0604030504040204" pitchFamily="50" charset="-128"/>
              <a:cs typeface="+mn-cs"/>
            </a:rPr>
            <a:t>　　　　　　　　　　文字コードが「</a:t>
          </a:r>
          <a:r>
            <a:rPr kumimoji="1" lang="en-US" altLang="ja-JP" sz="1200" b="0" u="none">
              <a:solidFill>
                <a:srgbClr val="C00000"/>
              </a:solidFill>
              <a:latin typeface="メイリオ" panose="020B0604030504040204" pitchFamily="50" charset="-128"/>
              <a:ea typeface="メイリオ" panose="020B0604030504040204" pitchFamily="50" charset="-128"/>
              <a:cs typeface="+mn-cs"/>
            </a:rPr>
            <a:t>Shift-JIS</a:t>
          </a:r>
          <a:r>
            <a:rPr kumimoji="1" lang="ja-JP" altLang="en-US" sz="1200" b="0" u="none">
              <a:solidFill>
                <a:srgbClr val="C00000"/>
              </a:solidFill>
              <a:latin typeface="メイリオ" panose="020B0604030504040204" pitchFamily="50" charset="-128"/>
              <a:ea typeface="メイリオ" panose="020B0604030504040204" pitchFamily="50" charset="-128"/>
              <a:cs typeface="+mn-cs"/>
            </a:rPr>
            <a:t>」になっています</a:t>
          </a:r>
          <a:endParaRPr kumimoji="1" lang="en-US" altLang="ja-JP" sz="1200" b="0" u="none">
            <a:solidFill>
              <a:srgbClr val="C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　　　　　　　　　　</a:t>
          </a:r>
        </a:p>
      </xdr:txBody>
    </xdr:sp>
    <xdr:clientData/>
  </xdr:oneCellAnchor>
  <xdr:twoCellAnchor>
    <xdr:from>
      <xdr:col>0</xdr:col>
      <xdr:colOff>238124</xdr:colOff>
      <xdr:row>3</xdr:row>
      <xdr:rowOff>0</xdr:rowOff>
    </xdr:from>
    <xdr:to>
      <xdr:col>90</xdr:col>
      <xdr:colOff>11906</xdr:colOff>
      <xdr:row>49</xdr:row>
      <xdr:rowOff>59531</xdr:rowOff>
    </xdr:to>
    <xdr:sp macro="" textlink="">
      <xdr:nvSpPr>
        <xdr:cNvPr id="6" name="正方形/長方形 5">
          <a:extLst>
            <a:ext uri="{FF2B5EF4-FFF2-40B4-BE49-F238E27FC236}">
              <a16:creationId xmlns:a16="http://schemas.microsoft.com/office/drawing/2014/main" id="{FD14F8B8-7E23-48AE-9115-A485FCBC9AD8}"/>
            </a:ext>
          </a:extLst>
        </xdr:cNvPr>
        <xdr:cNvSpPr/>
      </xdr:nvSpPr>
      <xdr:spPr>
        <a:xfrm>
          <a:off x="238124" y="726281"/>
          <a:ext cx="21205032" cy="14085094"/>
        </a:xfrm>
        <a:prstGeom prst="rect">
          <a:avLst/>
        </a:prstGeom>
        <a:solidFill>
          <a:schemeClr val="accent3">
            <a:alpha val="7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kumimoji="1" lang="en-US" altLang="ja-JP" sz="4800"/>
            <a:t>b9</a:t>
          </a:r>
          <a:r>
            <a:rPr kumimoji="1" lang="ja-JP" altLang="en-US" sz="4800"/>
            <a:t>に統合</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0</xdr:colOff>
      <xdr:row>6</xdr:row>
      <xdr:rowOff>0</xdr:rowOff>
    </xdr:from>
    <xdr:to>
      <xdr:col>14</xdr:col>
      <xdr:colOff>975</xdr:colOff>
      <xdr:row>6</xdr:row>
      <xdr:rowOff>302850</xdr:rowOff>
    </xdr:to>
    <xdr:sp macro="" textlink="">
      <xdr:nvSpPr>
        <xdr:cNvPr id="12" name="正方形/長方形 11">
          <a:extLst>
            <a:ext uri="{FF2B5EF4-FFF2-40B4-BE49-F238E27FC236}">
              <a16:creationId xmlns:a16="http://schemas.microsoft.com/office/drawing/2014/main" id="{EF75D885-FC99-47FA-AE5E-167547427CBA}"/>
            </a:ext>
          </a:extLst>
        </xdr:cNvPr>
        <xdr:cNvSpPr/>
      </xdr:nvSpPr>
      <xdr:spPr>
        <a:xfrm>
          <a:off x="11763375" y="228600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実績検索</a:t>
          </a:r>
        </a:p>
      </xdr:txBody>
    </xdr:sp>
    <xdr:clientData/>
  </xdr:twoCellAnchor>
  <xdr:twoCellAnchor>
    <xdr:from>
      <xdr:col>9</xdr:col>
      <xdr:colOff>0</xdr:colOff>
      <xdr:row>8</xdr:row>
      <xdr:rowOff>0</xdr:rowOff>
    </xdr:from>
    <xdr:to>
      <xdr:col>14</xdr:col>
      <xdr:colOff>975</xdr:colOff>
      <xdr:row>9</xdr:row>
      <xdr:rowOff>292</xdr:rowOff>
    </xdr:to>
    <xdr:sp macro="" textlink="">
      <xdr:nvSpPr>
        <xdr:cNvPr id="13" name="正方形/長方形 12">
          <a:extLst>
            <a:ext uri="{FF2B5EF4-FFF2-40B4-BE49-F238E27FC236}">
              <a16:creationId xmlns:a16="http://schemas.microsoft.com/office/drawing/2014/main" id="{40396A28-0F58-4C04-915B-8DD28A8E0A30}"/>
            </a:ext>
          </a:extLst>
        </xdr:cNvPr>
        <xdr:cNvSpPr/>
      </xdr:nvSpPr>
      <xdr:spPr>
        <a:xfrm>
          <a:off x="11763375" y="23469600"/>
          <a:ext cx="119160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実績検索</a:t>
          </a:r>
          <a:endParaRPr kumimoji="1" lang="en-US"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0</xdr:colOff>
      <xdr:row>11</xdr:row>
      <xdr:rowOff>0</xdr:rowOff>
    </xdr:from>
    <xdr:to>
      <xdr:col>15</xdr:col>
      <xdr:colOff>974</xdr:colOff>
      <xdr:row>12</xdr:row>
      <xdr:rowOff>292</xdr:rowOff>
    </xdr:to>
    <xdr:sp macro="" textlink="">
      <xdr:nvSpPr>
        <xdr:cNvPr id="14" name="正方形/長方形 13">
          <a:extLst>
            <a:ext uri="{FF2B5EF4-FFF2-40B4-BE49-F238E27FC236}">
              <a16:creationId xmlns:a16="http://schemas.microsoft.com/office/drawing/2014/main" id="{4CF988B0-6B2D-40E0-A83C-3DFD9A5D5510}"/>
            </a:ext>
          </a:extLst>
        </xdr:cNvPr>
        <xdr:cNvSpPr/>
      </xdr:nvSpPr>
      <xdr:spPr>
        <a:xfrm>
          <a:off x="12001500" y="24384000"/>
          <a:ext cx="1191599"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会社コード</a:t>
          </a:r>
        </a:p>
      </xdr:txBody>
    </xdr:sp>
    <xdr:clientData/>
  </xdr:twoCellAnchor>
  <xdr:twoCellAnchor>
    <xdr:from>
      <xdr:col>10</xdr:col>
      <xdr:colOff>0</xdr:colOff>
      <xdr:row>12</xdr:row>
      <xdr:rowOff>0</xdr:rowOff>
    </xdr:from>
    <xdr:to>
      <xdr:col>15</xdr:col>
      <xdr:colOff>974</xdr:colOff>
      <xdr:row>13</xdr:row>
      <xdr:rowOff>292</xdr:rowOff>
    </xdr:to>
    <xdr:sp macro="" textlink="">
      <xdr:nvSpPr>
        <xdr:cNvPr id="15" name="正方形/長方形 14">
          <a:extLst>
            <a:ext uri="{FF2B5EF4-FFF2-40B4-BE49-F238E27FC236}">
              <a16:creationId xmlns:a16="http://schemas.microsoft.com/office/drawing/2014/main" id="{EE8447F0-CD4D-4E91-8B36-92A79D2C92C7}"/>
            </a:ext>
          </a:extLst>
        </xdr:cNvPr>
        <xdr:cNvSpPr/>
      </xdr:nvSpPr>
      <xdr:spPr>
        <a:xfrm>
          <a:off x="12001500" y="24688800"/>
          <a:ext cx="1191599"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作業区分</a:t>
          </a:r>
        </a:p>
      </xdr:txBody>
    </xdr:sp>
    <xdr:clientData/>
  </xdr:twoCellAnchor>
  <xdr:twoCellAnchor>
    <xdr:from>
      <xdr:col>14</xdr:col>
      <xdr:colOff>235402</xdr:colOff>
      <xdr:row>12</xdr:row>
      <xdr:rowOff>0</xdr:rowOff>
    </xdr:from>
    <xdr:to>
      <xdr:col>26</xdr:col>
      <xdr:colOff>237459</xdr:colOff>
      <xdr:row>13</xdr:row>
      <xdr:rowOff>291</xdr:rowOff>
    </xdr:to>
    <xdr:sp macro="" textlink="">
      <xdr:nvSpPr>
        <xdr:cNvPr id="16" name="正方形/長方形 15">
          <a:extLst>
            <a:ext uri="{FF2B5EF4-FFF2-40B4-BE49-F238E27FC236}">
              <a16:creationId xmlns:a16="http://schemas.microsoft.com/office/drawing/2014/main" id="{D4261BD1-CF31-4371-B684-CDDE940179A8}"/>
            </a:ext>
          </a:extLst>
        </xdr:cNvPr>
        <xdr:cNvSpPr/>
      </xdr:nvSpPr>
      <xdr:spPr>
        <a:xfrm>
          <a:off x="13189402" y="24688800"/>
          <a:ext cx="2859557" cy="305091"/>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□運行</a:t>
          </a:r>
          <a:r>
            <a:rPr kumimoji="1" lang="en-US" altLang="ja-JP" sz="1200">
              <a:solidFill>
                <a:schemeClr val="tx1"/>
              </a:solidFill>
              <a:latin typeface="メイリオ" panose="020B0604030504040204" pitchFamily="50" charset="-128"/>
              <a:ea typeface="メイリオ" panose="020B0604030504040204" pitchFamily="50" charset="-128"/>
              <a:cs typeface="+mn-cs"/>
            </a:rPr>
            <a:t>/</a:t>
          </a:r>
          <a:r>
            <a:rPr kumimoji="1" lang="ja-JP" altLang="en-US" sz="1200">
              <a:solidFill>
                <a:schemeClr val="tx1"/>
              </a:solidFill>
              <a:latin typeface="メイリオ" panose="020B0604030504040204" pitchFamily="50" charset="-128"/>
              <a:ea typeface="メイリオ" panose="020B0604030504040204" pitchFamily="50" charset="-128"/>
              <a:cs typeface="+mn-cs"/>
            </a:rPr>
            <a:t>回送　　□横持　　□センター　　□物流　　□合計</a:t>
          </a:r>
          <a:endParaRPr kumimoji="1" lang="en-US" altLang="ja-JP" sz="1200">
            <a:solidFill>
              <a:schemeClr val="tx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0</xdr:colOff>
      <xdr:row>13</xdr:row>
      <xdr:rowOff>0</xdr:rowOff>
    </xdr:from>
    <xdr:to>
      <xdr:col>15</xdr:col>
      <xdr:colOff>974</xdr:colOff>
      <xdr:row>14</xdr:row>
      <xdr:rowOff>292</xdr:rowOff>
    </xdr:to>
    <xdr:sp macro="" textlink="">
      <xdr:nvSpPr>
        <xdr:cNvPr id="17" name="正方形/長方形 16">
          <a:extLst>
            <a:ext uri="{FF2B5EF4-FFF2-40B4-BE49-F238E27FC236}">
              <a16:creationId xmlns:a16="http://schemas.microsoft.com/office/drawing/2014/main" id="{F9291F02-9C6B-4A75-B31B-D9EDF9A471EA}"/>
            </a:ext>
          </a:extLst>
        </xdr:cNvPr>
        <xdr:cNvSpPr/>
      </xdr:nvSpPr>
      <xdr:spPr>
        <a:xfrm>
          <a:off x="12001500" y="24993600"/>
          <a:ext cx="1191599"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15</xdr:col>
      <xdr:colOff>79</xdr:colOff>
      <xdr:row>13</xdr:row>
      <xdr:rowOff>0</xdr:rowOff>
    </xdr:from>
    <xdr:to>
      <xdr:col>27</xdr:col>
      <xdr:colOff>2135</xdr:colOff>
      <xdr:row>14</xdr:row>
      <xdr:rowOff>291</xdr:rowOff>
    </xdr:to>
    <xdr:sp macro="" textlink="">
      <xdr:nvSpPr>
        <xdr:cNvPr id="18" name="正方形/長方形 17">
          <a:extLst>
            <a:ext uri="{FF2B5EF4-FFF2-40B4-BE49-F238E27FC236}">
              <a16:creationId xmlns:a16="http://schemas.microsoft.com/office/drawing/2014/main" id="{0A1F0DE1-28F3-4586-9D15-06C0B62505A3}"/>
            </a:ext>
          </a:extLst>
        </xdr:cNvPr>
        <xdr:cNvSpPr/>
      </xdr:nvSpPr>
      <xdr:spPr>
        <a:xfrm>
          <a:off x="13192204" y="24993600"/>
          <a:ext cx="2859556" cy="305091"/>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□全承諾　　　 □未承諾</a:t>
          </a:r>
          <a:endParaRPr kumimoji="1" lang="en-US" altLang="ja-JP" sz="1200">
            <a:solidFill>
              <a:schemeClr val="tx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15</xdr:row>
      <xdr:rowOff>0</xdr:rowOff>
    </xdr:from>
    <xdr:to>
      <xdr:col>27</xdr:col>
      <xdr:colOff>899</xdr:colOff>
      <xdr:row>16</xdr:row>
      <xdr:rowOff>291</xdr:rowOff>
    </xdr:to>
    <xdr:sp macro="" textlink="">
      <xdr:nvSpPr>
        <xdr:cNvPr id="19" name="正方形/長方形 18">
          <a:extLst>
            <a:ext uri="{FF2B5EF4-FFF2-40B4-BE49-F238E27FC236}">
              <a16:creationId xmlns:a16="http://schemas.microsoft.com/office/drawing/2014/main" id="{7822E09C-DA93-4716-A1C4-8D22006E2D3F}"/>
            </a:ext>
          </a:extLst>
        </xdr:cNvPr>
        <xdr:cNvSpPr/>
      </xdr:nvSpPr>
      <xdr:spPr>
        <a:xfrm>
          <a:off x="13192125" y="25603200"/>
          <a:ext cx="2858399" cy="30509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検索</a:t>
          </a:r>
        </a:p>
      </xdr:txBody>
    </xdr:sp>
    <xdr:clientData/>
  </xdr:twoCellAnchor>
  <xdr:twoCellAnchor>
    <xdr:from>
      <xdr:col>10</xdr:col>
      <xdr:colOff>0</xdr:colOff>
      <xdr:row>39</xdr:row>
      <xdr:rowOff>0</xdr:rowOff>
    </xdr:from>
    <xdr:to>
      <xdr:col>22</xdr:col>
      <xdr:colOff>900</xdr:colOff>
      <xdr:row>40</xdr:row>
      <xdr:rowOff>0</xdr:rowOff>
    </xdr:to>
    <xdr:sp macro="" textlink="">
      <xdr:nvSpPr>
        <xdr:cNvPr id="20" name="正方形/長方形 19">
          <a:extLst>
            <a:ext uri="{FF2B5EF4-FFF2-40B4-BE49-F238E27FC236}">
              <a16:creationId xmlns:a16="http://schemas.microsoft.com/office/drawing/2014/main" id="{838D4724-DC95-45E0-AF7D-3F91670CF479}"/>
            </a:ext>
          </a:extLst>
        </xdr:cNvPr>
        <xdr:cNvSpPr/>
      </xdr:nvSpPr>
      <xdr:spPr>
        <a:xfrm>
          <a:off x="12001500" y="29565600"/>
          <a:ext cx="2858400" cy="30480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&lt;&lt;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１</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２</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３</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４</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５</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none">
              <a:solidFill>
                <a:srgbClr val="0070C0"/>
              </a:solidFill>
              <a:effectLst/>
              <a:latin typeface="メイリオ" panose="020B0604030504040204" pitchFamily="50" charset="-128"/>
              <a:ea typeface="メイリオ" panose="020B0604030504040204" pitchFamily="50" charset="-128"/>
              <a:cs typeface="+mn-cs"/>
            </a:rPr>
            <a: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20</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&gt;&gt;</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0</xdr:colOff>
      <xdr:row>9</xdr:row>
      <xdr:rowOff>0</xdr:rowOff>
    </xdr:from>
    <xdr:to>
      <xdr:col>15</xdr:col>
      <xdr:colOff>974</xdr:colOff>
      <xdr:row>10</xdr:row>
      <xdr:rowOff>293</xdr:rowOff>
    </xdr:to>
    <xdr:sp macro="" textlink="">
      <xdr:nvSpPr>
        <xdr:cNvPr id="21" name="正方形/長方形 20">
          <a:extLst>
            <a:ext uri="{FF2B5EF4-FFF2-40B4-BE49-F238E27FC236}">
              <a16:creationId xmlns:a16="http://schemas.microsoft.com/office/drawing/2014/main" id="{1CAA6099-F4A7-49CC-96DF-794A1383778C}"/>
            </a:ext>
          </a:extLst>
        </xdr:cNvPr>
        <xdr:cNvSpPr/>
      </xdr:nvSpPr>
      <xdr:spPr>
        <a:xfrm>
          <a:off x="12001500" y="23774400"/>
          <a:ext cx="1191599"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年月選択</a:t>
          </a:r>
        </a:p>
      </xdr:txBody>
    </xdr:sp>
    <xdr:clientData/>
  </xdr:twoCellAnchor>
  <xdr:twoCellAnchor>
    <xdr:from>
      <xdr:col>15</xdr:col>
      <xdr:colOff>79</xdr:colOff>
      <xdr:row>9</xdr:row>
      <xdr:rowOff>0</xdr:rowOff>
    </xdr:from>
    <xdr:to>
      <xdr:col>27</xdr:col>
      <xdr:colOff>2135</xdr:colOff>
      <xdr:row>10</xdr:row>
      <xdr:rowOff>292</xdr:rowOff>
    </xdr:to>
    <xdr:sp macro="" textlink="">
      <xdr:nvSpPr>
        <xdr:cNvPr id="22" name="正方形/長方形 21">
          <a:extLst>
            <a:ext uri="{FF2B5EF4-FFF2-40B4-BE49-F238E27FC236}">
              <a16:creationId xmlns:a16="http://schemas.microsoft.com/office/drawing/2014/main" id="{9021656B-5773-4726-BCD6-9C67B15B649A}"/>
            </a:ext>
          </a:extLst>
        </xdr:cNvPr>
        <xdr:cNvSpPr/>
      </xdr:nvSpPr>
      <xdr:spPr>
        <a:xfrm>
          <a:off x="13192204" y="23774400"/>
          <a:ext cx="2859556" cy="30509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2025/07</a:t>
          </a:r>
          <a:r>
            <a:rPr kumimoji="1" lang="ja-JP" altLang="en-US" sz="1200">
              <a:solidFill>
                <a:schemeClr val="tx1"/>
              </a:solidFill>
              <a:latin typeface="メイリオ" panose="020B0604030504040204" pitchFamily="50" charset="-128"/>
              <a:ea typeface="メイリオ" panose="020B0604030504040204" pitchFamily="50" charset="-128"/>
            </a:rPr>
            <a:t>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0</xdr:colOff>
      <xdr:row>10</xdr:row>
      <xdr:rowOff>0</xdr:rowOff>
    </xdr:from>
    <xdr:to>
      <xdr:col>15</xdr:col>
      <xdr:colOff>974</xdr:colOff>
      <xdr:row>11</xdr:row>
      <xdr:rowOff>292</xdr:rowOff>
    </xdr:to>
    <xdr:sp macro="" textlink="">
      <xdr:nvSpPr>
        <xdr:cNvPr id="23" name="正方形/長方形 22">
          <a:extLst>
            <a:ext uri="{FF2B5EF4-FFF2-40B4-BE49-F238E27FC236}">
              <a16:creationId xmlns:a16="http://schemas.microsoft.com/office/drawing/2014/main" id="{2F3CC334-7DC5-4090-94D4-485EEC834C4C}"/>
            </a:ext>
          </a:extLst>
        </xdr:cNvPr>
        <xdr:cNvSpPr/>
      </xdr:nvSpPr>
      <xdr:spPr>
        <a:xfrm>
          <a:off x="12001500" y="24079200"/>
          <a:ext cx="1191599"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b="0">
              <a:solidFill>
                <a:sysClr val="windowText" lastClr="000000"/>
              </a:solidFill>
              <a:latin typeface="メイリオ" panose="020B0604030504040204" pitchFamily="50" charset="-128"/>
              <a:ea typeface="メイリオ" panose="020B0604030504040204" pitchFamily="50" charset="-128"/>
              <a:cs typeface="+mn-cs"/>
            </a:rPr>
            <a:t>輸送パートナー</a:t>
          </a:r>
          <a:r>
            <a:rPr kumimoji="1" lang="en-US" altLang="ja-JP" sz="1050" b="0">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050" b="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79</xdr:colOff>
      <xdr:row>10</xdr:row>
      <xdr:rowOff>0</xdr:rowOff>
    </xdr:from>
    <xdr:to>
      <xdr:col>27</xdr:col>
      <xdr:colOff>2135</xdr:colOff>
      <xdr:row>11</xdr:row>
      <xdr:rowOff>291</xdr:rowOff>
    </xdr:to>
    <xdr:sp macro="" textlink="">
      <xdr:nvSpPr>
        <xdr:cNvPr id="24" name="正方形/長方形 23">
          <a:extLst>
            <a:ext uri="{FF2B5EF4-FFF2-40B4-BE49-F238E27FC236}">
              <a16:creationId xmlns:a16="http://schemas.microsoft.com/office/drawing/2014/main" id="{23721A85-28F7-4DDD-91DA-F671C47B650B}"/>
            </a:ext>
          </a:extLst>
        </xdr:cNvPr>
        <xdr:cNvSpPr/>
      </xdr:nvSpPr>
      <xdr:spPr>
        <a:xfrm>
          <a:off x="13192204" y="24079200"/>
          <a:ext cx="2859556" cy="305091"/>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0</xdr:colOff>
      <xdr:row>11</xdr:row>
      <xdr:rowOff>0</xdr:rowOff>
    </xdr:from>
    <xdr:to>
      <xdr:col>27</xdr:col>
      <xdr:colOff>2057</xdr:colOff>
      <xdr:row>12</xdr:row>
      <xdr:rowOff>291</xdr:rowOff>
    </xdr:to>
    <xdr:sp macro="" textlink="">
      <xdr:nvSpPr>
        <xdr:cNvPr id="38" name="正方形/長方形 37">
          <a:extLst>
            <a:ext uri="{FF2B5EF4-FFF2-40B4-BE49-F238E27FC236}">
              <a16:creationId xmlns:a16="http://schemas.microsoft.com/office/drawing/2014/main" id="{649DE508-B8B5-4359-AFC9-7748F3E5E7F1}"/>
            </a:ext>
          </a:extLst>
        </xdr:cNvPr>
        <xdr:cNvSpPr/>
      </xdr:nvSpPr>
      <xdr:spPr>
        <a:xfrm>
          <a:off x="13192125" y="24384000"/>
          <a:ext cx="2859557" cy="305091"/>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8</xdr:col>
      <xdr:colOff>214314</xdr:colOff>
      <xdr:row>16</xdr:row>
      <xdr:rowOff>309553</xdr:rowOff>
    </xdr:from>
    <xdr:to>
      <xdr:col>13</xdr:col>
      <xdr:colOff>215289</xdr:colOff>
      <xdr:row>18</xdr:row>
      <xdr:rowOff>282</xdr:rowOff>
    </xdr:to>
    <xdr:sp macro="" textlink="">
      <xdr:nvSpPr>
        <xdr:cNvPr id="2" name="正方形/長方形 1">
          <a:extLst>
            <a:ext uri="{FF2B5EF4-FFF2-40B4-BE49-F238E27FC236}">
              <a16:creationId xmlns:a16="http://schemas.microsoft.com/office/drawing/2014/main" id="{910E9C93-B0FD-4A91-A65B-C65A7956CE60}"/>
            </a:ext>
          </a:extLst>
        </xdr:cNvPr>
        <xdr:cNvSpPr/>
      </xdr:nvSpPr>
      <xdr:spPr>
        <a:xfrm>
          <a:off x="2119314" y="4917272"/>
          <a:ext cx="119160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検索結果</a:t>
          </a:r>
          <a:endParaRPr kumimoji="1" lang="en-US"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41</xdr:col>
      <xdr:colOff>173966</xdr:colOff>
      <xdr:row>7</xdr:row>
      <xdr:rowOff>14874</xdr:rowOff>
    </xdr:from>
    <xdr:to>
      <xdr:col>42</xdr:col>
      <xdr:colOff>223183</xdr:colOff>
      <xdr:row>7</xdr:row>
      <xdr:rowOff>297467</xdr:rowOff>
    </xdr:to>
    <xdr:pic>
      <xdr:nvPicPr>
        <xdr:cNvPr id="14" name="グラフィックス 13" descr="送信 枠線">
          <a:extLst>
            <a:ext uri="{FF2B5EF4-FFF2-40B4-BE49-F238E27FC236}">
              <a16:creationId xmlns:a16="http://schemas.microsoft.com/office/drawing/2014/main" id="{EADF4941-C999-4C6C-A531-75C6A0ED242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37091" y="1519824"/>
          <a:ext cx="287342" cy="282593"/>
        </a:xfrm>
        <a:prstGeom prst="rect">
          <a:avLst/>
        </a:prstGeom>
      </xdr:spPr>
    </xdr:pic>
    <xdr:clientData/>
  </xdr:twoCellAnchor>
  <xdr:twoCellAnchor>
    <xdr:from>
      <xdr:col>9</xdr:col>
      <xdr:colOff>166688</xdr:colOff>
      <xdr:row>6</xdr:row>
      <xdr:rowOff>297657</xdr:rowOff>
    </xdr:from>
    <xdr:to>
      <xdr:col>14</xdr:col>
      <xdr:colOff>167663</xdr:colOff>
      <xdr:row>7</xdr:row>
      <xdr:rowOff>290944</xdr:rowOff>
    </xdr:to>
    <xdr:sp macro="" textlink="">
      <xdr:nvSpPr>
        <xdr:cNvPr id="15" name="正方形/長方形 14">
          <a:extLst>
            <a:ext uri="{FF2B5EF4-FFF2-40B4-BE49-F238E27FC236}">
              <a16:creationId xmlns:a16="http://schemas.microsoft.com/office/drawing/2014/main" id="{DF5E972B-73CE-49AB-87B1-C58C422FF11D}"/>
            </a:ext>
          </a:extLst>
        </xdr:cNvPr>
        <xdr:cNvSpPr/>
      </xdr:nvSpPr>
      <xdr:spPr>
        <a:xfrm>
          <a:off x="2309813" y="1500188"/>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実績詳細</a:t>
          </a:r>
        </a:p>
      </xdr:txBody>
    </xdr:sp>
    <xdr:clientData/>
  </xdr:twoCellAnchor>
  <xdr:twoCellAnchor>
    <xdr:from>
      <xdr:col>9</xdr:col>
      <xdr:colOff>166688</xdr:colOff>
      <xdr:row>8</xdr:row>
      <xdr:rowOff>297657</xdr:rowOff>
    </xdr:from>
    <xdr:to>
      <xdr:col>14</xdr:col>
      <xdr:colOff>167663</xdr:colOff>
      <xdr:row>9</xdr:row>
      <xdr:rowOff>290944</xdr:rowOff>
    </xdr:to>
    <xdr:sp macro="" textlink="">
      <xdr:nvSpPr>
        <xdr:cNvPr id="16" name="正方形/長方形 15">
          <a:extLst>
            <a:ext uri="{FF2B5EF4-FFF2-40B4-BE49-F238E27FC236}">
              <a16:creationId xmlns:a16="http://schemas.microsoft.com/office/drawing/2014/main" id="{E2ECA8D0-6D3B-4719-B6A1-4B88C1C56506}"/>
            </a:ext>
          </a:extLst>
        </xdr:cNvPr>
        <xdr:cNvSpPr/>
      </xdr:nvSpPr>
      <xdr:spPr>
        <a:xfrm>
          <a:off x="2309813" y="2119313"/>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輸送パートナー</a:t>
          </a:r>
        </a:p>
      </xdr:txBody>
    </xdr:sp>
    <xdr:clientData/>
  </xdr:twoCellAnchor>
  <xdr:twoCellAnchor>
    <xdr:from>
      <xdr:col>10</xdr:col>
      <xdr:colOff>166688</xdr:colOff>
      <xdr:row>9</xdr:row>
      <xdr:rowOff>297656</xdr:rowOff>
    </xdr:from>
    <xdr:to>
      <xdr:col>16</xdr:col>
      <xdr:colOff>166689</xdr:colOff>
      <xdr:row>10</xdr:row>
      <xdr:rowOff>290944</xdr:rowOff>
    </xdr:to>
    <xdr:sp macro="" textlink="">
      <xdr:nvSpPr>
        <xdr:cNvPr id="17" name="正方形/長方形 16">
          <a:extLst>
            <a:ext uri="{FF2B5EF4-FFF2-40B4-BE49-F238E27FC236}">
              <a16:creationId xmlns:a16="http://schemas.microsoft.com/office/drawing/2014/main" id="{28F05B6C-5400-408E-B1CF-8DAC7B1AC407}"/>
            </a:ext>
          </a:extLst>
        </xdr:cNvPr>
        <xdr:cNvSpPr/>
      </xdr:nvSpPr>
      <xdr:spPr>
        <a:xfrm>
          <a:off x="2547938" y="2428875"/>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輸送パートナー</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16</xdr:col>
      <xdr:colOff>166688</xdr:colOff>
      <xdr:row>9</xdr:row>
      <xdr:rowOff>297656</xdr:rowOff>
    </xdr:from>
    <xdr:to>
      <xdr:col>28</xdr:col>
      <xdr:colOff>167588</xdr:colOff>
      <xdr:row>10</xdr:row>
      <xdr:rowOff>290944</xdr:rowOff>
    </xdr:to>
    <xdr:sp macro="" textlink="">
      <xdr:nvSpPr>
        <xdr:cNvPr id="18" name="正方形/長方形 17">
          <a:extLst>
            <a:ext uri="{FF2B5EF4-FFF2-40B4-BE49-F238E27FC236}">
              <a16:creationId xmlns:a16="http://schemas.microsoft.com/office/drawing/2014/main" id="{FD7B8EC7-3376-4991-B362-A10361C1DAA4}"/>
            </a:ext>
          </a:extLst>
        </xdr:cNvPr>
        <xdr:cNvSpPr/>
      </xdr:nvSpPr>
      <xdr:spPr>
        <a:xfrm>
          <a:off x="3976688" y="2428875"/>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0311111111</a:t>
          </a:r>
          <a:endParaRPr kumimoji="1" lang="ja-JP"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166688</xdr:colOff>
      <xdr:row>10</xdr:row>
      <xdr:rowOff>297657</xdr:rowOff>
    </xdr:from>
    <xdr:to>
      <xdr:col>16</xdr:col>
      <xdr:colOff>166689</xdr:colOff>
      <xdr:row>11</xdr:row>
      <xdr:rowOff>290944</xdr:rowOff>
    </xdr:to>
    <xdr:sp macro="" textlink="">
      <xdr:nvSpPr>
        <xdr:cNvPr id="19" name="正方形/長方形 18">
          <a:extLst>
            <a:ext uri="{FF2B5EF4-FFF2-40B4-BE49-F238E27FC236}">
              <a16:creationId xmlns:a16="http://schemas.microsoft.com/office/drawing/2014/main" id="{94CC1625-63C3-43A1-A0DC-CA5AA3A55455}"/>
            </a:ext>
          </a:extLst>
        </xdr:cNvPr>
        <xdr:cNvSpPr/>
      </xdr:nvSpPr>
      <xdr:spPr>
        <a:xfrm>
          <a:off x="2547938" y="2738438"/>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輸送パートナー名</a:t>
          </a:r>
        </a:p>
      </xdr:txBody>
    </xdr:sp>
    <xdr:clientData/>
  </xdr:twoCellAnchor>
  <xdr:twoCellAnchor>
    <xdr:from>
      <xdr:col>16</xdr:col>
      <xdr:colOff>166688</xdr:colOff>
      <xdr:row>10</xdr:row>
      <xdr:rowOff>297657</xdr:rowOff>
    </xdr:from>
    <xdr:to>
      <xdr:col>28</xdr:col>
      <xdr:colOff>167588</xdr:colOff>
      <xdr:row>11</xdr:row>
      <xdr:rowOff>290944</xdr:rowOff>
    </xdr:to>
    <xdr:sp macro="" textlink="">
      <xdr:nvSpPr>
        <xdr:cNvPr id="20" name="正方形/長方形 19">
          <a:extLst>
            <a:ext uri="{FF2B5EF4-FFF2-40B4-BE49-F238E27FC236}">
              <a16:creationId xmlns:a16="http://schemas.microsoft.com/office/drawing/2014/main" id="{BC67BEA5-BA6D-42E3-A076-42AD85BD94DF}"/>
            </a:ext>
          </a:extLst>
        </xdr:cNvPr>
        <xdr:cNvSpPr/>
      </xdr:nvSpPr>
      <xdr:spPr>
        <a:xfrm>
          <a:off x="3976688" y="2738438"/>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ja-JP" sz="12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clientData/>
  </xdr:twoCellAnchor>
  <xdr:twoCellAnchor>
    <xdr:from>
      <xdr:col>9</xdr:col>
      <xdr:colOff>166688</xdr:colOff>
      <xdr:row>20</xdr:row>
      <xdr:rowOff>0</xdr:rowOff>
    </xdr:from>
    <xdr:to>
      <xdr:col>14</xdr:col>
      <xdr:colOff>167663</xdr:colOff>
      <xdr:row>20</xdr:row>
      <xdr:rowOff>297947</xdr:rowOff>
    </xdr:to>
    <xdr:sp macro="" textlink="">
      <xdr:nvSpPr>
        <xdr:cNvPr id="21" name="正方形/長方形 20">
          <a:extLst>
            <a:ext uri="{FF2B5EF4-FFF2-40B4-BE49-F238E27FC236}">
              <a16:creationId xmlns:a16="http://schemas.microsoft.com/office/drawing/2014/main" id="{9C34D000-133B-4A76-92A3-48FF7EFDDD60}"/>
            </a:ext>
          </a:extLst>
        </xdr:cNvPr>
        <xdr:cNvSpPr/>
      </xdr:nvSpPr>
      <xdr:spPr>
        <a:xfrm>
          <a:off x="2309813" y="4595813"/>
          <a:ext cx="119160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日別傭車費一覧</a:t>
          </a:r>
        </a:p>
      </xdr:txBody>
    </xdr:sp>
    <xdr:clientData/>
  </xdr:twoCellAnchor>
  <xdr:twoCellAnchor>
    <xdr:from>
      <xdr:col>10</xdr:col>
      <xdr:colOff>166688</xdr:colOff>
      <xdr:row>13</xdr:row>
      <xdr:rowOff>297656</xdr:rowOff>
    </xdr:from>
    <xdr:to>
      <xdr:col>16</xdr:col>
      <xdr:colOff>166689</xdr:colOff>
      <xdr:row>14</xdr:row>
      <xdr:rowOff>297948</xdr:rowOff>
    </xdr:to>
    <xdr:sp macro="" textlink="">
      <xdr:nvSpPr>
        <xdr:cNvPr id="22" name="正方形/長方形 21">
          <a:extLst>
            <a:ext uri="{FF2B5EF4-FFF2-40B4-BE49-F238E27FC236}">
              <a16:creationId xmlns:a16="http://schemas.microsoft.com/office/drawing/2014/main" id="{3D47A3F5-2409-4E60-A16C-29267D2A3E28}"/>
            </a:ext>
          </a:extLst>
        </xdr:cNvPr>
        <xdr:cNvSpPr/>
      </xdr:nvSpPr>
      <xdr:spPr>
        <a:xfrm>
          <a:off x="2547938" y="3667125"/>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会社コード</a:t>
          </a:r>
        </a:p>
      </xdr:txBody>
    </xdr:sp>
    <xdr:clientData/>
  </xdr:twoCellAnchor>
  <xdr:twoCellAnchor>
    <xdr:from>
      <xdr:col>9</xdr:col>
      <xdr:colOff>166688</xdr:colOff>
      <xdr:row>12</xdr:row>
      <xdr:rowOff>297657</xdr:rowOff>
    </xdr:from>
    <xdr:to>
      <xdr:col>14</xdr:col>
      <xdr:colOff>167663</xdr:colOff>
      <xdr:row>13</xdr:row>
      <xdr:rowOff>297949</xdr:rowOff>
    </xdr:to>
    <xdr:sp macro="" textlink="">
      <xdr:nvSpPr>
        <xdr:cNvPr id="23" name="正方形/長方形 22">
          <a:extLst>
            <a:ext uri="{FF2B5EF4-FFF2-40B4-BE49-F238E27FC236}">
              <a16:creationId xmlns:a16="http://schemas.microsoft.com/office/drawing/2014/main" id="{239C935C-51AE-436A-8D7E-2F3829419CDD}"/>
            </a:ext>
          </a:extLst>
        </xdr:cNvPr>
        <xdr:cNvSpPr/>
      </xdr:nvSpPr>
      <xdr:spPr>
        <a:xfrm>
          <a:off x="2309813" y="3357563"/>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状態</a:t>
          </a:r>
        </a:p>
      </xdr:txBody>
    </xdr:sp>
    <xdr:clientData/>
  </xdr:twoCellAnchor>
  <xdr:twoCellAnchor>
    <xdr:from>
      <xdr:col>10</xdr:col>
      <xdr:colOff>166688</xdr:colOff>
      <xdr:row>14</xdr:row>
      <xdr:rowOff>297657</xdr:rowOff>
    </xdr:from>
    <xdr:to>
      <xdr:col>16</xdr:col>
      <xdr:colOff>166689</xdr:colOff>
      <xdr:row>15</xdr:row>
      <xdr:rowOff>297946</xdr:rowOff>
    </xdr:to>
    <xdr:sp macro="" textlink="">
      <xdr:nvSpPr>
        <xdr:cNvPr id="24" name="正方形/長方形 23">
          <a:extLst>
            <a:ext uri="{FF2B5EF4-FFF2-40B4-BE49-F238E27FC236}">
              <a16:creationId xmlns:a16="http://schemas.microsoft.com/office/drawing/2014/main" id="{C90A06BB-C2CA-4C4C-A4DB-FF7C6AC3CB3B}"/>
            </a:ext>
          </a:extLst>
        </xdr:cNvPr>
        <xdr:cNvSpPr/>
      </xdr:nvSpPr>
      <xdr:spPr>
        <a:xfrm>
          <a:off x="2547938" y="3976688"/>
          <a:ext cx="1428751" cy="309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R000001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24</xdr:col>
      <xdr:colOff>166688</xdr:colOff>
      <xdr:row>13</xdr:row>
      <xdr:rowOff>297656</xdr:rowOff>
    </xdr:from>
    <xdr:to>
      <xdr:col>30</xdr:col>
      <xdr:colOff>166689</xdr:colOff>
      <xdr:row>14</xdr:row>
      <xdr:rowOff>297948</xdr:rowOff>
    </xdr:to>
    <xdr:sp macro="" textlink="">
      <xdr:nvSpPr>
        <xdr:cNvPr id="25" name="正方形/長方形 24">
          <a:extLst>
            <a:ext uri="{FF2B5EF4-FFF2-40B4-BE49-F238E27FC236}">
              <a16:creationId xmlns:a16="http://schemas.microsoft.com/office/drawing/2014/main" id="{03B5CC03-C629-4E0C-B765-4F532AC8E42F}"/>
            </a:ext>
          </a:extLst>
        </xdr:cNvPr>
        <xdr:cNvSpPr/>
      </xdr:nvSpPr>
      <xdr:spPr>
        <a:xfrm>
          <a:off x="5881688" y="3667125"/>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version</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24</xdr:col>
      <xdr:colOff>166688</xdr:colOff>
      <xdr:row>14</xdr:row>
      <xdr:rowOff>297657</xdr:rowOff>
    </xdr:from>
    <xdr:to>
      <xdr:col>30</xdr:col>
      <xdr:colOff>166689</xdr:colOff>
      <xdr:row>15</xdr:row>
      <xdr:rowOff>297947</xdr:rowOff>
    </xdr:to>
    <xdr:sp macro="" textlink="">
      <xdr:nvSpPr>
        <xdr:cNvPr id="26" name="正方形/長方形 25">
          <a:extLst>
            <a:ext uri="{FF2B5EF4-FFF2-40B4-BE49-F238E27FC236}">
              <a16:creationId xmlns:a16="http://schemas.microsoft.com/office/drawing/2014/main" id="{D760EA2E-0689-47F9-80E1-D201374512BD}"/>
            </a:ext>
          </a:extLst>
        </xdr:cNvPr>
        <xdr:cNvSpPr/>
      </xdr:nvSpPr>
      <xdr:spPr>
        <a:xfrm>
          <a:off x="5881688" y="3976688"/>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16</xdr:col>
      <xdr:colOff>47623</xdr:colOff>
      <xdr:row>13</xdr:row>
      <xdr:rowOff>297656</xdr:rowOff>
    </xdr:from>
    <xdr:to>
      <xdr:col>23</xdr:col>
      <xdr:colOff>47623</xdr:colOff>
      <xdr:row>14</xdr:row>
      <xdr:rowOff>297948</xdr:rowOff>
    </xdr:to>
    <xdr:sp macro="" textlink="">
      <xdr:nvSpPr>
        <xdr:cNvPr id="27" name="正方形/長方形 26">
          <a:extLst>
            <a:ext uri="{FF2B5EF4-FFF2-40B4-BE49-F238E27FC236}">
              <a16:creationId xmlns:a16="http://schemas.microsoft.com/office/drawing/2014/main" id="{15A93AAA-10E1-4EE3-A9C2-25F3737707C1}"/>
            </a:ext>
          </a:extLst>
        </xdr:cNvPr>
        <xdr:cNvSpPr/>
      </xdr:nvSpPr>
      <xdr:spPr>
        <a:xfrm>
          <a:off x="3857623" y="3667125"/>
          <a:ext cx="1666875"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16</xdr:col>
      <xdr:colOff>47623</xdr:colOff>
      <xdr:row>14</xdr:row>
      <xdr:rowOff>297657</xdr:rowOff>
    </xdr:from>
    <xdr:to>
      <xdr:col>23</xdr:col>
      <xdr:colOff>47623</xdr:colOff>
      <xdr:row>15</xdr:row>
      <xdr:rowOff>297947</xdr:rowOff>
    </xdr:to>
    <xdr:sp macro="" textlink="">
      <xdr:nvSpPr>
        <xdr:cNvPr id="28" name="正方形/長方形 27">
          <a:extLst>
            <a:ext uri="{FF2B5EF4-FFF2-40B4-BE49-F238E27FC236}">
              <a16:creationId xmlns:a16="http://schemas.microsoft.com/office/drawing/2014/main" id="{B1775E22-451F-4E5B-B829-8796F55A83E4}"/>
            </a:ext>
          </a:extLst>
        </xdr:cNvPr>
        <xdr:cNvSpPr/>
      </xdr:nvSpPr>
      <xdr:spPr>
        <a:xfrm>
          <a:off x="3857623" y="3976688"/>
          <a:ext cx="1666875"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未承諾</a:t>
          </a:r>
        </a:p>
      </xdr:txBody>
    </xdr:sp>
    <xdr:clientData/>
  </xdr:twoCellAnchor>
  <xdr:twoCellAnchor>
    <xdr:from>
      <xdr:col>30</xdr:col>
      <xdr:colOff>166688</xdr:colOff>
      <xdr:row>13</xdr:row>
      <xdr:rowOff>297656</xdr:rowOff>
    </xdr:from>
    <xdr:to>
      <xdr:col>36</xdr:col>
      <xdr:colOff>166689</xdr:colOff>
      <xdr:row>14</xdr:row>
      <xdr:rowOff>297948</xdr:rowOff>
    </xdr:to>
    <xdr:sp macro="" textlink="">
      <xdr:nvSpPr>
        <xdr:cNvPr id="29" name="正方形/長方形 28">
          <a:extLst>
            <a:ext uri="{FF2B5EF4-FFF2-40B4-BE49-F238E27FC236}">
              <a16:creationId xmlns:a16="http://schemas.microsoft.com/office/drawing/2014/main" id="{5A9ED5D7-2148-4EB5-889A-75B0F52A7759}"/>
            </a:ext>
          </a:extLst>
        </xdr:cNvPr>
        <xdr:cNvSpPr/>
      </xdr:nvSpPr>
      <xdr:spPr>
        <a:xfrm>
          <a:off x="7310438" y="3667125"/>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指示書送付</a:t>
          </a:r>
        </a:p>
      </xdr:txBody>
    </xdr:sp>
    <xdr:clientData/>
  </xdr:twoCellAnchor>
  <xdr:twoCellAnchor>
    <xdr:from>
      <xdr:col>30</xdr:col>
      <xdr:colOff>166688</xdr:colOff>
      <xdr:row>14</xdr:row>
      <xdr:rowOff>297657</xdr:rowOff>
    </xdr:from>
    <xdr:to>
      <xdr:col>36</xdr:col>
      <xdr:colOff>166689</xdr:colOff>
      <xdr:row>15</xdr:row>
      <xdr:rowOff>297947</xdr:rowOff>
    </xdr:to>
    <xdr:sp macro="" textlink="">
      <xdr:nvSpPr>
        <xdr:cNvPr id="30" name="正方形/長方形 29">
          <a:extLst>
            <a:ext uri="{FF2B5EF4-FFF2-40B4-BE49-F238E27FC236}">
              <a16:creationId xmlns:a16="http://schemas.microsoft.com/office/drawing/2014/main" id="{899553AE-DE9A-4EB2-A807-275FFA819FD4}"/>
            </a:ext>
          </a:extLst>
        </xdr:cNvPr>
        <xdr:cNvSpPr/>
      </xdr:nvSpPr>
      <xdr:spPr>
        <a:xfrm>
          <a:off x="7310438" y="3976688"/>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ー</a:t>
          </a:r>
        </a:p>
      </xdr:txBody>
    </xdr:sp>
    <xdr:clientData/>
  </xdr:twoCellAnchor>
  <xdr:twoCellAnchor>
    <xdr:from>
      <xdr:col>36</xdr:col>
      <xdr:colOff>166688</xdr:colOff>
      <xdr:row>13</xdr:row>
      <xdr:rowOff>297656</xdr:rowOff>
    </xdr:from>
    <xdr:to>
      <xdr:col>42</xdr:col>
      <xdr:colOff>166689</xdr:colOff>
      <xdr:row>14</xdr:row>
      <xdr:rowOff>297948</xdr:rowOff>
    </xdr:to>
    <xdr:sp macro="" textlink="">
      <xdr:nvSpPr>
        <xdr:cNvPr id="31" name="正方形/長方形 30">
          <a:extLst>
            <a:ext uri="{FF2B5EF4-FFF2-40B4-BE49-F238E27FC236}">
              <a16:creationId xmlns:a16="http://schemas.microsoft.com/office/drawing/2014/main" id="{A560A549-6438-44E4-9A2C-01E9C78B4208}"/>
            </a:ext>
          </a:extLst>
        </xdr:cNvPr>
        <xdr:cNvSpPr/>
      </xdr:nvSpPr>
      <xdr:spPr>
        <a:xfrm>
          <a:off x="8739188" y="3667125"/>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承諾</a:t>
          </a:r>
        </a:p>
      </xdr:txBody>
    </xdr:sp>
    <xdr:clientData/>
  </xdr:twoCellAnchor>
  <xdr:twoCellAnchor>
    <xdr:from>
      <xdr:col>36</xdr:col>
      <xdr:colOff>166688</xdr:colOff>
      <xdr:row>14</xdr:row>
      <xdr:rowOff>297657</xdr:rowOff>
    </xdr:from>
    <xdr:to>
      <xdr:col>42</xdr:col>
      <xdr:colOff>166689</xdr:colOff>
      <xdr:row>15</xdr:row>
      <xdr:rowOff>297947</xdr:rowOff>
    </xdr:to>
    <xdr:sp macro="" textlink="">
      <xdr:nvSpPr>
        <xdr:cNvPr id="32" name="正方形/長方形 31">
          <a:extLst>
            <a:ext uri="{FF2B5EF4-FFF2-40B4-BE49-F238E27FC236}">
              <a16:creationId xmlns:a16="http://schemas.microsoft.com/office/drawing/2014/main" id="{1E2CE7BD-18FC-45AA-AC2F-A5ABAC668E75}"/>
            </a:ext>
          </a:extLst>
        </xdr:cNvPr>
        <xdr:cNvSpPr/>
      </xdr:nvSpPr>
      <xdr:spPr>
        <a:xfrm>
          <a:off x="8739188" y="3976688"/>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ー</a:t>
          </a:r>
        </a:p>
      </xdr:txBody>
    </xdr:sp>
    <xdr:clientData/>
  </xdr:twoCellAnchor>
  <xdr:twoCellAnchor>
    <xdr:from>
      <xdr:col>10</xdr:col>
      <xdr:colOff>178595</xdr:colOff>
      <xdr:row>21</xdr:row>
      <xdr:rowOff>59528</xdr:rowOff>
    </xdr:from>
    <xdr:to>
      <xdr:col>15</xdr:col>
      <xdr:colOff>179570</xdr:colOff>
      <xdr:row>22</xdr:row>
      <xdr:rowOff>59527</xdr:rowOff>
    </xdr:to>
    <xdr:sp macro="" textlink="">
      <xdr:nvSpPr>
        <xdr:cNvPr id="33" name="正方形/長方形 32">
          <a:extLst>
            <a:ext uri="{FF2B5EF4-FFF2-40B4-BE49-F238E27FC236}">
              <a16:creationId xmlns:a16="http://schemas.microsoft.com/office/drawing/2014/main" id="{49D77A18-6D47-4B95-860F-90B5D4E8DA56}"/>
            </a:ext>
          </a:extLst>
        </xdr:cNvPr>
        <xdr:cNvSpPr/>
      </xdr:nvSpPr>
      <xdr:spPr>
        <a:xfrm>
          <a:off x="2559845" y="4976809"/>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0">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15</xdr:col>
      <xdr:colOff>107159</xdr:colOff>
      <xdr:row>21</xdr:row>
      <xdr:rowOff>59528</xdr:rowOff>
    </xdr:from>
    <xdr:to>
      <xdr:col>20</xdr:col>
      <xdr:colOff>107159</xdr:colOff>
      <xdr:row>22</xdr:row>
      <xdr:rowOff>59527</xdr:rowOff>
    </xdr:to>
    <xdr:sp macro="" textlink="">
      <xdr:nvSpPr>
        <xdr:cNvPr id="34" name="正方形/長方形 33">
          <a:extLst>
            <a:ext uri="{FF2B5EF4-FFF2-40B4-BE49-F238E27FC236}">
              <a16:creationId xmlns:a16="http://schemas.microsoft.com/office/drawing/2014/main" id="{505BDEF4-7BD3-470B-A1CB-019C203B0241}"/>
            </a:ext>
          </a:extLst>
        </xdr:cNvPr>
        <xdr:cNvSpPr/>
      </xdr:nvSpPr>
      <xdr:spPr>
        <a:xfrm>
          <a:off x="3679034" y="4976809"/>
          <a:ext cx="1190625" cy="30956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9</xdr:col>
      <xdr:colOff>238124</xdr:colOff>
      <xdr:row>23</xdr:row>
      <xdr:rowOff>166686</xdr:rowOff>
    </xdr:from>
    <xdr:to>
      <xdr:col>15</xdr:col>
      <xdr:colOff>973</xdr:colOff>
      <xdr:row>24</xdr:row>
      <xdr:rowOff>166976</xdr:rowOff>
    </xdr:to>
    <xdr:sp macro="" textlink="">
      <xdr:nvSpPr>
        <xdr:cNvPr id="36" name="正方形/長方形 35">
          <a:extLst>
            <a:ext uri="{FF2B5EF4-FFF2-40B4-BE49-F238E27FC236}">
              <a16:creationId xmlns:a16="http://schemas.microsoft.com/office/drawing/2014/main" id="{BBD55528-2D48-496E-B7E6-A89EC0B3D40A}"/>
            </a:ext>
          </a:extLst>
        </xdr:cNvPr>
        <xdr:cNvSpPr/>
      </xdr:nvSpPr>
      <xdr:spPr>
        <a:xfrm>
          <a:off x="2381249" y="5941217"/>
          <a:ext cx="1191599"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6</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月度</a:t>
          </a:r>
          <a:endParaRPr kumimoji="1" lang="en-US"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29</xdr:col>
      <xdr:colOff>93850</xdr:colOff>
      <xdr:row>39</xdr:row>
      <xdr:rowOff>21710</xdr:rowOff>
    </xdr:from>
    <xdr:to>
      <xdr:col>41</xdr:col>
      <xdr:colOff>217464</xdr:colOff>
      <xdr:row>40</xdr:row>
      <xdr:rowOff>248243</xdr:rowOff>
    </xdr:to>
    <xdr:sp macro="" textlink="">
      <xdr:nvSpPr>
        <xdr:cNvPr id="37" name="吹き出し: 円形 36">
          <a:extLst>
            <a:ext uri="{FF2B5EF4-FFF2-40B4-BE49-F238E27FC236}">
              <a16:creationId xmlns:a16="http://schemas.microsoft.com/office/drawing/2014/main" id="{E05E2E19-2FBD-4F17-AF20-25D49AF9C9B3}"/>
            </a:ext>
          </a:extLst>
        </xdr:cNvPr>
        <xdr:cNvSpPr/>
      </xdr:nvSpPr>
      <xdr:spPr>
        <a:xfrm>
          <a:off x="6046975" y="10749241"/>
          <a:ext cx="2981114" cy="536096"/>
        </a:xfrm>
        <a:prstGeom prst="wedgeEllipseCallout">
          <a:avLst>
            <a:gd name="adj1" fmla="val -50598"/>
            <a:gd name="adj2" fmla="val 87695"/>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latin typeface="メイリオ" panose="020B0604030504040204" pitchFamily="50" charset="-128"/>
              <a:ea typeface="メイリオ" panose="020B0604030504040204" pitchFamily="50" charset="-128"/>
              <a:cs typeface="+mn-cs"/>
            </a:rPr>
            <a:t>サブアカウントの振り分けをセットする</a:t>
          </a:r>
        </a:p>
      </xdr:txBody>
    </xdr:sp>
    <xdr:clientData/>
  </xdr:twoCellAnchor>
  <xdr:twoCellAnchor>
    <xdr:from>
      <xdr:col>16</xdr:col>
      <xdr:colOff>198864</xdr:colOff>
      <xdr:row>45</xdr:row>
      <xdr:rowOff>46372</xdr:rowOff>
    </xdr:from>
    <xdr:to>
      <xdr:col>17</xdr:col>
      <xdr:colOff>148754</xdr:colOff>
      <xdr:row>45</xdr:row>
      <xdr:rowOff>242521</xdr:rowOff>
    </xdr:to>
    <xdr:sp macro="" textlink="">
      <xdr:nvSpPr>
        <xdr:cNvPr id="38" name="矢印: 折線 37">
          <a:extLst>
            <a:ext uri="{FF2B5EF4-FFF2-40B4-BE49-F238E27FC236}">
              <a16:creationId xmlns:a16="http://schemas.microsoft.com/office/drawing/2014/main" id="{31375510-F820-43E7-B8F8-A29E446A791A}"/>
            </a:ext>
          </a:extLst>
        </xdr:cNvPr>
        <xdr:cNvSpPr/>
      </xdr:nvSpPr>
      <xdr:spPr>
        <a:xfrm flipV="1">
          <a:off x="4008864" y="8561722"/>
          <a:ext cx="188015" cy="196149"/>
        </a:xfrm>
        <a:prstGeom prst="bentArrow">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44</xdr:col>
      <xdr:colOff>226218</xdr:colOff>
      <xdr:row>23</xdr:row>
      <xdr:rowOff>107156</xdr:rowOff>
    </xdr:from>
    <xdr:to>
      <xdr:col>50</xdr:col>
      <xdr:colOff>226668</xdr:colOff>
      <xdr:row>24</xdr:row>
      <xdr:rowOff>107155</xdr:rowOff>
    </xdr:to>
    <xdr:sp macro="" textlink="">
      <xdr:nvSpPr>
        <xdr:cNvPr id="40" name="正方形/長方形 39">
          <a:extLst>
            <a:ext uri="{FF2B5EF4-FFF2-40B4-BE49-F238E27FC236}">
              <a16:creationId xmlns:a16="http://schemas.microsoft.com/office/drawing/2014/main" id="{4C4F7FF8-6382-49E0-8595-32F0FA6F1A21}"/>
            </a:ext>
          </a:extLst>
        </xdr:cNvPr>
        <xdr:cNvSpPr/>
      </xdr:nvSpPr>
      <xdr:spPr>
        <a:xfrm>
          <a:off x="10703718" y="5881687"/>
          <a:ext cx="1429200"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編集</a:t>
          </a:r>
        </a:p>
      </xdr:txBody>
    </xdr:sp>
    <xdr:clientData/>
  </xdr:twoCellAnchor>
  <xdr:twoCellAnchor>
    <xdr:from>
      <xdr:col>10</xdr:col>
      <xdr:colOff>0</xdr:colOff>
      <xdr:row>47</xdr:row>
      <xdr:rowOff>309414</xdr:rowOff>
    </xdr:from>
    <xdr:to>
      <xdr:col>16</xdr:col>
      <xdr:colOff>450</xdr:colOff>
      <xdr:row>49</xdr:row>
      <xdr:rowOff>143</xdr:rowOff>
    </xdr:to>
    <xdr:sp macro="" textlink="">
      <xdr:nvSpPr>
        <xdr:cNvPr id="41" name="正方形/長方形 40">
          <a:extLst>
            <a:ext uri="{FF2B5EF4-FFF2-40B4-BE49-F238E27FC236}">
              <a16:creationId xmlns:a16="http://schemas.microsoft.com/office/drawing/2014/main" id="{1C6CF7E9-3F11-467E-A12C-09929349553E}"/>
            </a:ext>
          </a:extLst>
        </xdr:cNvPr>
        <xdr:cNvSpPr/>
      </xdr:nvSpPr>
      <xdr:spPr>
        <a:xfrm>
          <a:off x="2381250" y="13203883"/>
          <a:ext cx="1429200"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変更を保存</a:t>
          </a:r>
        </a:p>
      </xdr:txBody>
    </xdr:sp>
    <xdr:clientData/>
  </xdr:twoCellAnchor>
  <xdr:twoCellAnchor>
    <xdr:from>
      <xdr:col>16</xdr:col>
      <xdr:colOff>238124</xdr:colOff>
      <xdr:row>47</xdr:row>
      <xdr:rowOff>309414</xdr:rowOff>
    </xdr:from>
    <xdr:to>
      <xdr:col>25</xdr:col>
      <xdr:colOff>226218</xdr:colOff>
      <xdr:row>49</xdr:row>
      <xdr:rowOff>143</xdr:rowOff>
    </xdr:to>
    <xdr:sp macro="" textlink="">
      <xdr:nvSpPr>
        <xdr:cNvPr id="42" name="正方形/長方形 41">
          <a:extLst>
            <a:ext uri="{FF2B5EF4-FFF2-40B4-BE49-F238E27FC236}">
              <a16:creationId xmlns:a16="http://schemas.microsoft.com/office/drawing/2014/main" id="{6FB97216-5C46-490B-AB75-B360BF8B85D2}"/>
            </a:ext>
          </a:extLst>
        </xdr:cNvPr>
        <xdr:cNvSpPr/>
      </xdr:nvSpPr>
      <xdr:spPr>
        <a:xfrm>
          <a:off x="4048124" y="13203883"/>
          <a:ext cx="2131219"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輸送パートナーに送付する</a:t>
          </a:r>
        </a:p>
      </xdr:txBody>
    </xdr:sp>
    <xdr:clientData/>
  </xdr:twoCellAnchor>
  <xdr:twoCellAnchor>
    <xdr:from>
      <xdr:col>42</xdr:col>
      <xdr:colOff>11903</xdr:colOff>
      <xdr:row>47</xdr:row>
      <xdr:rowOff>309560</xdr:rowOff>
    </xdr:from>
    <xdr:to>
      <xdr:col>51</xdr:col>
      <xdr:colOff>23809</xdr:colOff>
      <xdr:row>48</xdr:row>
      <xdr:rowOff>309560</xdr:rowOff>
    </xdr:to>
    <xdr:sp macro="" textlink="">
      <xdr:nvSpPr>
        <xdr:cNvPr id="43" name="正方形/長方形 42">
          <a:extLst>
            <a:ext uri="{FF2B5EF4-FFF2-40B4-BE49-F238E27FC236}">
              <a16:creationId xmlns:a16="http://schemas.microsoft.com/office/drawing/2014/main" id="{A788AB1F-C586-46BE-A42D-F893B1C7B5DB}"/>
            </a:ext>
          </a:extLst>
        </xdr:cNvPr>
        <xdr:cNvSpPr/>
      </xdr:nvSpPr>
      <xdr:spPr>
        <a:xfrm>
          <a:off x="10013153" y="13204029"/>
          <a:ext cx="2155031"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代理承諾</a:t>
          </a:r>
        </a:p>
      </xdr:txBody>
    </xdr:sp>
    <xdr:clientData/>
  </xdr:twoCellAnchor>
  <xdr:twoCellAnchor>
    <xdr:from>
      <xdr:col>10</xdr:col>
      <xdr:colOff>23812</xdr:colOff>
      <xdr:row>51</xdr:row>
      <xdr:rowOff>107156</xdr:rowOff>
    </xdr:from>
    <xdr:to>
      <xdr:col>15</xdr:col>
      <xdr:colOff>24787</xdr:colOff>
      <xdr:row>52</xdr:row>
      <xdr:rowOff>107156</xdr:rowOff>
    </xdr:to>
    <xdr:sp macro="" textlink="">
      <xdr:nvSpPr>
        <xdr:cNvPr id="44" name="正方形/長方形 43">
          <a:extLst>
            <a:ext uri="{FF2B5EF4-FFF2-40B4-BE49-F238E27FC236}">
              <a16:creationId xmlns:a16="http://schemas.microsoft.com/office/drawing/2014/main" id="{3B416347-CB72-4684-BD1C-5C67AD929EC0}"/>
            </a:ext>
          </a:extLst>
        </xdr:cNvPr>
        <xdr:cNvSpPr/>
      </xdr:nvSpPr>
      <xdr:spPr>
        <a:xfrm>
          <a:off x="2405062" y="14549437"/>
          <a:ext cx="1191600" cy="3095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状態・アクション履歴</a:t>
          </a:r>
        </a:p>
      </xdr:txBody>
    </xdr:sp>
    <xdr:clientData/>
  </xdr:twoCellAnchor>
  <xdr:twoCellAnchor>
    <xdr:from>
      <xdr:col>11</xdr:col>
      <xdr:colOff>23812</xdr:colOff>
      <xdr:row>52</xdr:row>
      <xdr:rowOff>107156</xdr:rowOff>
    </xdr:from>
    <xdr:to>
      <xdr:col>17</xdr:col>
      <xdr:colOff>23813</xdr:colOff>
      <xdr:row>53</xdr:row>
      <xdr:rowOff>107447</xdr:rowOff>
    </xdr:to>
    <xdr:sp macro="" textlink="">
      <xdr:nvSpPr>
        <xdr:cNvPr id="45" name="正方形/長方形 44">
          <a:extLst>
            <a:ext uri="{FF2B5EF4-FFF2-40B4-BE49-F238E27FC236}">
              <a16:creationId xmlns:a16="http://schemas.microsoft.com/office/drawing/2014/main" id="{857E5E0F-47CE-49F4-9DD7-F1F6A7B8BDC7}"/>
            </a:ext>
          </a:extLst>
        </xdr:cNvPr>
        <xdr:cNvSpPr/>
      </xdr:nvSpPr>
      <xdr:spPr>
        <a:xfrm>
          <a:off x="2643187" y="14859000"/>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clientData/>
  </xdr:twoCellAnchor>
  <xdr:twoCellAnchor>
    <xdr:from>
      <xdr:col>17</xdr:col>
      <xdr:colOff>21010</xdr:colOff>
      <xdr:row>52</xdr:row>
      <xdr:rowOff>107156</xdr:rowOff>
    </xdr:from>
    <xdr:to>
      <xdr:col>50</xdr:col>
      <xdr:colOff>23812</xdr:colOff>
      <xdr:row>55</xdr:row>
      <xdr:rowOff>107156</xdr:rowOff>
    </xdr:to>
    <xdr:sp macro="" textlink="">
      <xdr:nvSpPr>
        <xdr:cNvPr id="46" name="正方形/長方形 45">
          <a:extLst>
            <a:ext uri="{FF2B5EF4-FFF2-40B4-BE49-F238E27FC236}">
              <a16:creationId xmlns:a16="http://schemas.microsoft.com/office/drawing/2014/main" id="{B36E8E57-1661-42B1-8C98-DB1AC10342B3}"/>
            </a:ext>
          </a:extLst>
        </xdr:cNvPr>
        <xdr:cNvSpPr/>
      </xdr:nvSpPr>
      <xdr:spPr>
        <a:xfrm>
          <a:off x="4069135" y="14859000"/>
          <a:ext cx="7860927" cy="928687"/>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2025/06/01 10:00</a:t>
          </a:r>
          <a:r>
            <a:rPr kumimoji="1" lang="ja-JP" altLang="en-US" sz="1200">
              <a:solidFill>
                <a:schemeClr val="tx1"/>
              </a:solidFill>
              <a:latin typeface="メイリオ" panose="020B0604030504040204" pitchFamily="50" charset="-128"/>
              <a:ea typeface="メイリオ" panose="020B0604030504040204" pitchFamily="50" charset="-128"/>
            </a:rPr>
            <a:t>　　　日別傭車費一覧　生成</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oneCellAnchor>
    <xdr:from>
      <xdr:col>41</xdr:col>
      <xdr:colOff>173966</xdr:colOff>
      <xdr:row>60</xdr:row>
      <xdr:rowOff>14874</xdr:rowOff>
    </xdr:from>
    <xdr:ext cx="287342" cy="282593"/>
    <xdr:pic>
      <xdr:nvPicPr>
        <xdr:cNvPr id="47" name="グラフィックス 46" descr="送信 枠線">
          <a:extLst>
            <a:ext uri="{FF2B5EF4-FFF2-40B4-BE49-F238E27FC236}">
              <a16:creationId xmlns:a16="http://schemas.microsoft.com/office/drawing/2014/main" id="{A53F31CE-C1DB-4EE8-849E-8C5637432C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37091" y="1765093"/>
          <a:ext cx="287342" cy="282593"/>
        </a:xfrm>
        <a:prstGeom prst="rect">
          <a:avLst/>
        </a:prstGeom>
      </xdr:spPr>
    </xdr:pic>
    <xdr:clientData/>
  </xdr:oneCellAnchor>
  <xdr:twoCellAnchor>
    <xdr:from>
      <xdr:col>9</xdr:col>
      <xdr:colOff>166688</xdr:colOff>
      <xdr:row>59</xdr:row>
      <xdr:rowOff>297657</xdr:rowOff>
    </xdr:from>
    <xdr:to>
      <xdr:col>14</xdr:col>
      <xdr:colOff>167663</xdr:colOff>
      <xdr:row>60</xdr:row>
      <xdr:rowOff>290944</xdr:rowOff>
    </xdr:to>
    <xdr:sp macro="" textlink="">
      <xdr:nvSpPr>
        <xdr:cNvPr id="48" name="正方形/長方形 47">
          <a:extLst>
            <a:ext uri="{FF2B5EF4-FFF2-40B4-BE49-F238E27FC236}">
              <a16:creationId xmlns:a16="http://schemas.microsoft.com/office/drawing/2014/main" id="{4B82200F-F276-42FC-AB2C-C82A736A9F8B}"/>
            </a:ext>
          </a:extLst>
        </xdr:cNvPr>
        <xdr:cNvSpPr/>
      </xdr:nvSpPr>
      <xdr:spPr>
        <a:xfrm>
          <a:off x="2309813" y="1738313"/>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実績詳細　発注</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ID</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R00001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9</xdr:col>
      <xdr:colOff>166687</xdr:colOff>
      <xdr:row>61</xdr:row>
      <xdr:rowOff>297657</xdr:rowOff>
    </xdr:from>
    <xdr:to>
      <xdr:col>14</xdr:col>
      <xdr:colOff>167662</xdr:colOff>
      <xdr:row>62</xdr:row>
      <xdr:rowOff>290944</xdr:rowOff>
    </xdr:to>
    <xdr:sp macro="" textlink="">
      <xdr:nvSpPr>
        <xdr:cNvPr id="49" name="正方形/長方形 48">
          <a:extLst>
            <a:ext uri="{FF2B5EF4-FFF2-40B4-BE49-F238E27FC236}">
              <a16:creationId xmlns:a16="http://schemas.microsoft.com/office/drawing/2014/main" id="{A72ECEA4-5519-4775-8A1D-075E8AF310F5}"/>
            </a:ext>
          </a:extLst>
        </xdr:cNvPr>
        <xdr:cNvSpPr/>
      </xdr:nvSpPr>
      <xdr:spPr>
        <a:xfrm>
          <a:off x="2309812" y="17835563"/>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輸送パートナー</a:t>
          </a:r>
        </a:p>
      </xdr:txBody>
    </xdr:sp>
    <xdr:clientData/>
  </xdr:twoCellAnchor>
  <xdr:twoCellAnchor>
    <xdr:from>
      <xdr:col>10</xdr:col>
      <xdr:colOff>166688</xdr:colOff>
      <xdr:row>62</xdr:row>
      <xdr:rowOff>297656</xdr:rowOff>
    </xdr:from>
    <xdr:to>
      <xdr:col>16</xdr:col>
      <xdr:colOff>166689</xdr:colOff>
      <xdr:row>63</xdr:row>
      <xdr:rowOff>290944</xdr:rowOff>
    </xdr:to>
    <xdr:sp macro="" textlink="">
      <xdr:nvSpPr>
        <xdr:cNvPr id="50" name="正方形/長方形 49">
          <a:extLst>
            <a:ext uri="{FF2B5EF4-FFF2-40B4-BE49-F238E27FC236}">
              <a16:creationId xmlns:a16="http://schemas.microsoft.com/office/drawing/2014/main" id="{B46167FB-33A5-43E6-A533-373D93685B81}"/>
            </a:ext>
          </a:extLst>
        </xdr:cNvPr>
        <xdr:cNvSpPr/>
      </xdr:nvSpPr>
      <xdr:spPr>
        <a:xfrm>
          <a:off x="2547938" y="2667000"/>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輸送パートナー</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16</xdr:col>
      <xdr:colOff>166688</xdr:colOff>
      <xdr:row>62</xdr:row>
      <xdr:rowOff>297656</xdr:rowOff>
    </xdr:from>
    <xdr:to>
      <xdr:col>28</xdr:col>
      <xdr:colOff>167588</xdr:colOff>
      <xdr:row>63</xdr:row>
      <xdr:rowOff>290944</xdr:rowOff>
    </xdr:to>
    <xdr:sp macro="" textlink="">
      <xdr:nvSpPr>
        <xdr:cNvPr id="51" name="正方形/長方形 50">
          <a:extLst>
            <a:ext uri="{FF2B5EF4-FFF2-40B4-BE49-F238E27FC236}">
              <a16:creationId xmlns:a16="http://schemas.microsoft.com/office/drawing/2014/main" id="{E898A5A8-25C8-4C3B-9A40-324B0CFDA1C2}"/>
            </a:ext>
          </a:extLst>
        </xdr:cNvPr>
        <xdr:cNvSpPr/>
      </xdr:nvSpPr>
      <xdr:spPr>
        <a:xfrm>
          <a:off x="3976688" y="2667000"/>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0311111111</a:t>
          </a:r>
          <a:endParaRPr kumimoji="1" lang="ja-JP"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166688</xdr:colOff>
      <xdr:row>63</xdr:row>
      <xdr:rowOff>297657</xdr:rowOff>
    </xdr:from>
    <xdr:to>
      <xdr:col>16</xdr:col>
      <xdr:colOff>166689</xdr:colOff>
      <xdr:row>64</xdr:row>
      <xdr:rowOff>290944</xdr:rowOff>
    </xdr:to>
    <xdr:sp macro="" textlink="">
      <xdr:nvSpPr>
        <xdr:cNvPr id="52" name="正方形/長方形 51">
          <a:extLst>
            <a:ext uri="{FF2B5EF4-FFF2-40B4-BE49-F238E27FC236}">
              <a16:creationId xmlns:a16="http://schemas.microsoft.com/office/drawing/2014/main" id="{3E12EFEB-CD94-4B64-9C4D-68044F4DF471}"/>
            </a:ext>
          </a:extLst>
        </xdr:cNvPr>
        <xdr:cNvSpPr/>
      </xdr:nvSpPr>
      <xdr:spPr>
        <a:xfrm>
          <a:off x="2547938" y="2976563"/>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輸送パートナー名</a:t>
          </a:r>
        </a:p>
      </xdr:txBody>
    </xdr:sp>
    <xdr:clientData/>
  </xdr:twoCellAnchor>
  <xdr:twoCellAnchor>
    <xdr:from>
      <xdr:col>16</xdr:col>
      <xdr:colOff>166688</xdr:colOff>
      <xdr:row>63</xdr:row>
      <xdr:rowOff>297657</xdr:rowOff>
    </xdr:from>
    <xdr:to>
      <xdr:col>28</xdr:col>
      <xdr:colOff>167588</xdr:colOff>
      <xdr:row>64</xdr:row>
      <xdr:rowOff>290944</xdr:rowOff>
    </xdr:to>
    <xdr:sp macro="" textlink="">
      <xdr:nvSpPr>
        <xdr:cNvPr id="53" name="正方形/長方形 52">
          <a:extLst>
            <a:ext uri="{FF2B5EF4-FFF2-40B4-BE49-F238E27FC236}">
              <a16:creationId xmlns:a16="http://schemas.microsoft.com/office/drawing/2014/main" id="{5DD11C37-4E8B-46C9-801B-80B311939153}"/>
            </a:ext>
          </a:extLst>
        </xdr:cNvPr>
        <xdr:cNvSpPr/>
      </xdr:nvSpPr>
      <xdr:spPr>
        <a:xfrm>
          <a:off x="3976688" y="2976563"/>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ja-JP" sz="12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clientData/>
  </xdr:twoCellAnchor>
  <xdr:twoCellAnchor>
    <xdr:from>
      <xdr:col>9</xdr:col>
      <xdr:colOff>166687</xdr:colOff>
      <xdr:row>105</xdr:row>
      <xdr:rowOff>0</xdr:rowOff>
    </xdr:from>
    <xdr:to>
      <xdr:col>14</xdr:col>
      <xdr:colOff>167662</xdr:colOff>
      <xdr:row>105</xdr:row>
      <xdr:rowOff>297947</xdr:rowOff>
    </xdr:to>
    <xdr:sp macro="" textlink="">
      <xdr:nvSpPr>
        <xdr:cNvPr id="54" name="正方形/長方形 53">
          <a:extLst>
            <a:ext uri="{FF2B5EF4-FFF2-40B4-BE49-F238E27FC236}">
              <a16:creationId xmlns:a16="http://schemas.microsoft.com/office/drawing/2014/main" id="{47E21CEC-0F49-47A8-BCF4-FEA2AD1D539C}"/>
            </a:ext>
          </a:extLst>
        </xdr:cNvPr>
        <xdr:cNvSpPr/>
      </xdr:nvSpPr>
      <xdr:spPr>
        <a:xfrm>
          <a:off x="2309812" y="30539531"/>
          <a:ext cx="1191600" cy="2979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日別傭車費一覧</a:t>
          </a:r>
        </a:p>
      </xdr:txBody>
    </xdr:sp>
    <xdr:clientData/>
  </xdr:twoCellAnchor>
  <xdr:twoCellAnchor>
    <xdr:from>
      <xdr:col>10</xdr:col>
      <xdr:colOff>166688</xdr:colOff>
      <xdr:row>66</xdr:row>
      <xdr:rowOff>297656</xdr:rowOff>
    </xdr:from>
    <xdr:to>
      <xdr:col>16</xdr:col>
      <xdr:colOff>166689</xdr:colOff>
      <xdr:row>67</xdr:row>
      <xdr:rowOff>297948</xdr:rowOff>
    </xdr:to>
    <xdr:sp macro="" textlink="">
      <xdr:nvSpPr>
        <xdr:cNvPr id="55" name="正方形/長方形 54">
          <a:extLst>
            <a:ext uri="{FF2B5EF4-FFF2-40B4-BE49-F238E27FC236}">
              <a16:creationId xmlns:a16="http://schemas.microsoft.com/office/drawing/2014/main" id="{CD92F6C1-2F31-4F11-AB4A-993200AE06F1}"/>
            </a:ext>
          </a:extLst>
        </xdr:cNvPr>
        <xdr:cNvSpPr/>
      </xdr:nvSpPr>
      <xdr:spPr>
        <a:xfrm>
          <a:off x="2547938" y="3905250"/>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会社コード</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9</xdr:col>
      <xdr:colOff>166687</xdr:colOff>
      <xdr:row>65</xdr:row>
      <xdr:rowOff>297657</xdr:rowOff>
    </xdr:from>
    <xdr:to>
      <xdr:col>14</xdr:col>
      <xdr:colOff>167662</xdr:colOff>
      <xdr:row>66</xdr:row>
      <xdr:rowOff>297949</xdr:rowOff>
    </xdr:to>
    <xdr:sp macro="" textlink="">
      <xdr:nvSpPr>
        <xdr:cNvPr id="56" name="正方形/長方形 55">
          <a:extLst>
            <a:ext uri="{FF2B5EF4-FFF2-40B4-BE49-F238E27FC236}">
              <a16:creationId xmlns:a16="http://schemas.microsoft.com/office/drawing/2014/main" id="{C16DD3C4-E6ED-4CE8-BA2F-1B542641D1C8}"/>
            </a:ext>
          </a:extLst>
        </xdr:cNvPr>
        <xdr:cNvSpPr/>
      </xdr:nvSpPr>
      <xdr:spPr>
        <a:xfrm>
          <a:off x="2309812" y="19073813"/>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状態</a:t>
          </a:r>
        </a:p>
      </xdr:txBody>
    </xdr:sp>
    <xdr:clientData/>
  </xdr:twoCellAnchor>
  <xdr:twoCellAnchor>
    <xdr:from>
      <xdr:col>10</xdr:col>
      <xdr:colOff>166688</xdr:colOff>
      <xdr:row>67</xdr:row>
      <xdr:rowOff>297657</xdr:rowOff>
    </xdr:from>
    <xdr:to>
      <xdr:col>16</xdr:col>
      <xdr:colOff>166689</xdr:colOff>
      <xdr:row>68</xdr:row>
      <xdr:rowOff>297946</xdr:rowOff>
    </xdr:to>
    <xdr:sp macro="" textlink="">
      <xdr:nvSpPr>
        <xdr:cNvPr id="57" name="正方形/長方形 56">
          <a:extLst>
            <a:ext uri="{FF2B5EF4-FFF2-40B4-BE49-F238E27FC236}">
              <a16:creationId xmlns:a16="http://schemas.microsoft.com/office/drawing/2014/main" id="{E29BBAD7-2841-4445-9777-1D50DF4B07F4}"/>
            </a:ext>
          </a:extLst>
        </xdr:cNvPr>
        <xdr:cNvSpPr/>
      </xdr:nvSpPr>
      <xdr:spPr>
        <a:xfrm>
          <a:off x="2547938" y="4214813"/>
          <a:ext cx="1428751" cy="309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R000001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24</xdr:col>
      <xdr:colOff>166688</xdr:colOff>
      <xdr:row>66</xdr:row>
      <xdr:rowOff>297656</xdr:rowOff>
    </xdr:from>
    <xdr:to>
      <xdr:col>30</xdr:col>
      <xdr:colOff>166689</xdr:colOff>
      <xdr:row>67</xdr:row>
      <xdr:rowOff>297948</xdr:rowOff>
    </xdr:to>
    <xdr:sp macro="" textlink="">
      <xdr:nvSpPr>
        <xdr:cNvPr id="58" name="正方形/長方形 57">
          <a:extLst>
            <a:ext uri="{FF2B5EF4-FFF2-40B4-BE49-F238E27FC236}">
              <a16:creationId xmlns:a16="http://schemas.microsoft.com/office/drawing/2014/main" id="{62954273-738C-4095-801E-27131233876D}"/>
            </a:ext>
          </a:extLst>
        </xdr:cNvPr>
        <xdr:cNvSpPr/>
      </xdr:nvSpPr>
      <xdr:spPr>
        <a:xfrm>
          <a:off x="5881688" y="3905250"/>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version</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24</xdr:col>
      <xdr:colOff>166688</xdr:colOff>
      <xdr:row>67</xdr:row>
      <xdr:rowOff>297657</xdr:rowOff>
    </xdr:from>
    <xdr:to>
      <xdr:col>30</xdr:col>
      <xdr:colOff>166689</xdr:colOff>
      <xdr:row>68</xdr:row>
      <xdr:rowOff>297947</xdr:rowOff>
    </xdr:to>
    <xdr:sp macro="" textlink="">
      <xdr:nvSpPr>
        <xdr:cNvPr id="59" name="正方形/長方形 58">
          <a:extLst>
            <a:ext uri="{FF2B5EF4-FFF2-40B4-BE49-F238E27FC236}">
              <a16:creationId xmlns:a16="http://schemas.microsoft.com/office/drawing/2014/main" id="{A69BCC35-5AD1-4E35-8FEE-FC3A045F52F9}"/>
            </a:ext>
          </a:extLst>
        </xdr:cNvPr>
        <xdr:cNvSpPr/>
      </xdr:nvSpPr>
      <xdr:spPr>
        <a:xfrm>
          <a:off x="5881688" y="4214813"/>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16</xdr:col>
      <xdr:colOff>47623</xdr:colOff>
      <xdr:row>66</xdr:row>
      <xdr:rowOff>297656</xdr:rowOff>
    </xdr:from>
    <xdr:to>
      <xdr:col>23</xdr:col>
      <xdr:colOff>47623</xdr:colOff>
      <xdr:row>67</xdr:row>
      <xdr:rowOff>297948</xdr:rowOff>
    </xdr:to>
    <xdr:sp macro="" textlink="">
      <xdr:nvSpPr>
        <xdr:cNvPr id="60" name="正方形/長方形 59">
          <a:extLst>
            <a:ext uri="{FF2B5EF4-FFF2-40B4-BE49-F238E27FC236}">
              <a16:creationId xmlns:a16="http://schemas.microsoft.com/office/drawing/2014/main" id="{8D4D4F95-6A68-4021-9DEE-F951DDFCECF4}"/>
            </a:ext>
          </a:extLst>
        </xdr:cNvPr>
        <xdr:cNvSpPr/>
      </xdr:nvSpPr>
      <xdr:spPr>
        <a:xfrm>
          <a:off x="3857623" y="3905250"/>
          <a:ext cx="1666875"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16</xdr:col>
      <xdr:colOff>47623</xdr:colOff>
      <xdr:row>67</xdr:row>
      <xdr:rowOff>297657</xdr:rowOff>
    </xdr:from>
    <xdr:to>
      <xdr:col>23</xdr:col>
      <xdr:colOff>47623</xdr:colOff>
      <xdr:row>68</xdr:row>
      <xdr:rowOff>297947</xdr:rowOff>
    </xdr:to>
    <xdr:sp macro="" textlink="">
      <xdr:nvSpPr>
        <xdr:cNvPr id="61" name="正方形/長方形 60">
          <a:extLst>
            <a:ext uri="{FF2B5EF4-FFF2-40B4-BE49-F238E27FC236}">
              <a16:creationId xmlns:a16="http://schemas.microsoft.com/office/drawing/2014/main" id="{F9F4E5EA-4C32-442E-9017-AAAD6A4F89E4}"/>
            </a:ext>
          </a:extLst>
        </xdr:cNvPr>
        <xdr:cNvSpPr/>
      </xdr:nvSpPr>
      <xdr:spPr>
        <a:xfrm>
          <a:off x="3857623" y="4214813"/>
          <a:ext cx="1666875"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未承諾</a:t>
          </a:r>
        </a:p>
      </xdr:txBody>
    </xdr:sp>
    <xdr:clientData/>
  </xdr:twoCellAnchor>
  <xdr:twoCellAnchor>
    <xdr:from>
      <xdr:col>30</xdr:col>
      <xdr:colOff>166688</xdr:colOff>
      <xdr:row>66</xdr:row>
      <xdr:rowOff>297656</xdr:rowOff>
    </xdr:from>
    <xdr:to>
      <xdr:col>36</xdr:col>
      <xdr:colOff>166689</xdr:colOff>
      <xdr:row>67</xdr:row>
      <xdr:rowOff>297948</xdr:rowOff>
    </xdr:to>
    <xdr:sp macro="" textlink="">
      <xdr:nvSpPr>
        <xdr:cNvPr id="62" name="正方形/長方形 61">
          <a:extLst>
            <a:ext uri="{FF2B5EF4-FFF2-40B4-BE49-F238E27FC236}">
              <a16:creationId xmlns:a16="http://schemas.microsoft.com/office/drawing/2014/main" id="{6FC44715-CFED-4927-8996-1629F4013F67}"/>
            </a:ext>
          </a:extLst>
        </xdr:cNvPr>
        <xdr:cNvSpPr/>
      </xdr:nvSpPr>
      <xdr:spPr>
        <a:xfrm>
          <a:off x="7310438" y="3905250"/>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指示書送付</a:t>
          </a:r>
        </a:p>
      </xdr:txBody>
    </xdr:sp>
    <xdr:clientData/>
  </xdr:twoCellAnchor>
  <xdr:twoCellAnchor>
    <xdr:from>
      <xdr:col>30</xdr:col>
      <xdr:colOff>166688</xdr:colOff>
      <xdr:row>67</xdr:row>
      <xdr:rowOff>297657</xdr:rowOff>
    </xdr:from>
    <xdr:to>
      <xdr:col>36</xdr:col>
      <xdr:colOff>166689</xdr:colOff>
      <xdr:row>68</xdr:row>
      <xdr:rowOff>297947</xdr:rowOff>
    </xdr:to>
    <xdr:sp macro="" textlink="">
      <xdr:nvSpPr>
        <xdr:cNvPr id="63" name="正方形/長方形 62">
          <a:extLst>
            <a:ext uri="{FF2B5EF4-FFF2-40B4-BE49-F238E27FC236}">
              <a16:creationId xmlns:a16="http://schemas.microsoft.com/office/drawing/2014/main" id="{7D300DD8-2DD3-41EA-A745-546435711687}"/>
            </a:ext>
          </a:extLst>
        </xdr:cNvPr>
        <xdr:cNvSpPr/>
      </xdr:nvSpPr>
      <xdr:spPr>
        <a:xfrm>
          <a:off x="7310438" y="4214813"/>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ー</a:t>
          </a:r>
        </a:p>
      </xdr:txBody>
    </xdr:sp>
    <xdr:clientData/>
  </xdr:twoCellAnchor>
  <xdr:twoCellAnchor>
    <xdr:from>
      <xdr:col>36</xdr:col>
      <xdr:colOff>166688</xdr:colOff>
      <xdr:row>66</xdr:row>
      <xdr:rowOff>297656</xdr:rowOff>
    </xdr:from>
    <xdr:to>
      <xdr:col>42</xdr:col>
      <xdr:colOff>166689</xdr:colOff>
      <xdr:row>67</xdr:row>
      <xdr:rowOff>297948</xdr:rowOff>
    </xdr:to>
    <xdr:sp macro="" textlink="">
      <xdr:nvSpPr>
        <xdr:cNvPr id="64" name="正方形/長方形 63">
          <a:extLst>
            <a:ext uri="{FF2B5EF4-FFF2-40B4-BE49-F238E27FC236}">
              <a16:creationId xmlns:a16="http://schemas.microsoft.com/office/drawing/2014/main" id="{032BB4C2-61A2-4F11-BA43-C27A79EE6D61}"/>
            </a:ext>
          </a:extLst>
        </xdr:cNvPr>
        <xdr:cNvSpPr/>
      </xdr:nvSpPr>
      <xdr:spPr>
        <a:xfrm>
          <a:off x="8739188" y="3905250"/>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承諾</a:t>
          </a:r>
        </a:p>
      </xdr:txBody>
    </xdr:sp>
    <xdr:clientData/>
  </xdr:twoCellAnchor>
  <xdr:twoCellAnchor>
    <xdr:from>
      <xdr:col>36</xdr:col>
      <xdr:colOff>166688</xdr:colOff>
      <xdr:row>67</xdr:row>
      <xdr:rowOff>297657</xdr:rowOff>
    </xdr:from>
    <xdr:to>
      <xdr:col>42</xdr:col>
      <xdr:colOff>166689</xdr:colOff>
      <xdr:row>68</xdr:row>
      <xdr:rowOff>297947</xdr:rowOff>
    </xdr:to>
    <xdr:sp macro="" textlink="">
      <xdr:nvSpPr>
        <xdr:cNvPr id="65" name="正方形/長方形 64">
          <a:extLst>
            <a:ext uri="{FF2B5EF4-FFF2-40B4-BE49-F238E27FC236}">
              <a16:creationId xmlns:a16="http://schemas.microsoft.com/office/drawing/2014/main" id="{F8351978-F153-4DD6-A8DF-B7DEA2EDE5FD}"/>
            </a:ext>
          </a:extLst>
        </xdr:cNvPr>
        <xdr:cNvSpPr/>
      </xdr:nvSpPr>
      <xdr:spPr>
        <a:xfrm>
          <a:off x="8739188" y="4214813"/>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ー</a:t>
          </a:r>
        </a:p>
      </xdr:txBody>
    </xdr:sp>
    <xdr:clientData/>
  </xdr:twoCellAnchor>
  <xdr:twoCellAnchor>
    <xdr:from>
      <xdr:col>10</xdr:col>
      <xdr:colOff>178595</xdr:colOff>
      <xdr:row>106</xdr:row>
      <xdr:rowOff>59528</xdr:rowOff>
    </xdr:from>
    <xdr:to>
      <xdr:col>15</xdr:col>
      <xdr:colOff>179570</xdr:colOff>
      <xdr:row>107</xdr:row>
      <xdr:rowOff>59527</xdr:rowOff>
    </xdr:to>
    <xdr:sp macro="" textlink="">
      <xdr:nvSpPr>
        <xdr:cNvPr id="66" name="正方形/長方形 65">
          <a:extLst>
            <a:ext uri="{FF2B5EF4-FFF2-40B4-BE49-F238E27FC236}">
              <a16:creationId xmlns:a16="http://schemas.microsoft.com/office/drawing/2014/main" id="{6EBC3F6D-C50E-4246-BD24-672F2335BB2B}"/>
            </a:ext>
          </a:extLst>
        </xdr:cNvPr>
        <xdr:cNvSpPr/>
      </xdr:nvSpPr>
      <xdr:spPr>
        <a:xfrm>
          <a:off x="2559845" y="5214934"/>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0">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15</xdr:col>
      <xdr:colOff>107159</xdr:colOff>
      <xdr:row>106</xdr:row>
      <xdr:rowOff>59528</xdr:rowOff>
    </xdr:from>
    <xdr:to>
      <xdr:col>20</xdr:col>
      <xdr:colOff>107159</xdr:colOff>
      <xdr:row>107</xdr:row>
      <xdr:rowOff>59527</xdr:rowOff>
    </xdr:to>
    <xdr:sp macro="" textlink="">
      <xdr:nvSpPr>
        <xdr:cNvPr id="67" name="正方形/長方形 66">
          <a:extLst>
            <a:ext uri="{FF2B5EF4-FFF2-40B4-BE49-F238E27FC236}">
              <a16:creationId xmlns:a16="http://schemas.microsoft.com/office/drawing/2014/main" id="{A1AEB0BA-1C16-4E0E-8233-B8CED157EDF6}"/>
            </a:ext>
          </a:extLst>
        </xdr:cNvPr>
        <xdr:cNvSpPr/>
      </xdr:nvSpPr>
      <xdr:spPr>
        <a:xfrm>
          <a:off x="3679034" y="5214934"/>
          <a:ext cx="1190625" cy="30956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9</xdr:col>
      <xdr:colOff>166687</xdr:colOff>
      <xdr:row>108</xdr:row>
      <xdr:rowOff>166686</xdr:rowOff>
    </xdr:from>
    <xdr:to>
      <xdr:col>14</xdr:col>
      <xdr:colOff>167661</xdr:colOff>
      <xdr:row>109</xdr:row>
      <xdr:rowOff>166976</xdr:rowOff>
    </xdr:to>
    <xdr:sp macro="" textlink="">
      <xdr:nvSpPr>
        <xdr:cNvPr id="69" name="正方形/長方形 68">
          <a:extLst>
            <a:ext uri="{FF2B5EF4-FFF2-40B4-BE49-F238E27FC236}">
              <a16:creationId xmlns:a16="http://schemas.microsoft.com/office/drawing/2014/main" id="{9FB1BC66-EC62-4966-8BCD-6C7FA75C6494}"/>
            </a:ext>
          </a:extLst>
        </xdr:cNvPr>
        <xdr:cNvSpPr/>
      </xdr:nvSpPr>
      <xdr:spPr>
        <a:xfrm>
          <a:off x="2309812" y="31634905"/>
          <a:ext cx="1191599" cy="309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6</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月度</a:t>
          </a:r>
          <a:endParaRPr kumimoji="1" lang="en-US"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29</xdr:col>
      <xdr:colOff>93850</xdr:colOff>
      <xdr:row>124</xdr:row>
      <xdr:rowOff>21710</xdr:rowOff>
    </xdr:from>
    <xdr:to>
      <xdr:col>41</xdr:col>
      <xdr:colOff>217464</xdr:colOff>
      <xdr:row>125</xdr:row>
      <xdr:rowOff>248243</xdr:rowOff>
    </xdr:to>
    <xdr:sp macro="" textlink="">
      <xdr:nvSpPr>
        <xdr:cNvPr id="70" name="吹き出し: 円形 69">
          <a:extLst>
            <a:ext uri="{FF2B5EF4-FFF2-40B4-BE49-F238E27FC236}">
              <a16:creationId xmlns:a16="http://schemas.microsoft.com/office/drawing/2014/main" id="{42429C14-3AD5-4C50-B905-3DCA14635E7E}"/>
            </a:ext>
          </a:extLst>
        </xdr:cNvPr>
        <xdr:cNvSpPr/>
      </xdr:nvSpPr>
      <xdr:spPr>
        <a:xfrm>
          <a:off x="6046975" y="10749241"/>
          <a:ext cx="2981114" cy="536096"/>
        </a:xfrm>
        <a:prstGeom prst="wedgeEllipseCallout">
          <a:avLst>
            <a:gd name="adj1" fmla="val -50598"/>
            <a:gd name="adj2" fmla="val 87695"/>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latin typeface="メイリオ" panose="020B0604030504040204" pitchFamily="50" charset="-128"/>
              <a:ea typeface="メイリオ" panose="020B0604030504040204" pitchFamily="50" charset="-128"/>
              <a:cs typeface="+mn-cs"/>
            </a:rPr>
            <a:t>サブアカウントの振り分けをセットする</a:t>
          </a:r>
        </a:p>
      </xdr:txBody>
    </xdr:sp>
    <xdr:clientData/>
  </xdr:twoCellAnchor>
  <xdr:twoCellAnchor>
    <xdr:from>
      <xdr:col>16</xdr:col>
      <xdr:colOff>198864</xdr:colOff>
      <xdr:row>130</xdr:row>
      <xdr:rowOff>46372</xdr:rowOff>
    </xdr:from>
    <xdr:to>
      <xdr:col>17</xdr:col>
      <xdr:colOff>148754</xdr:colOff>
      <xdr:row>130</xdr:row>
      <xdr:rowOff>242521</xdr:rowOff>
    </xdr:to>
    <xdr:sp macro="" textlink="">
      <xdr:nvSpPr>
        <xdr:cNvPr id="71" name="矢印: 折線 70">
          <a:extLst>
            <a:ext uri="{FF2B5EF4-FFF2-40B4-BE49-F238E27FC236}">
              <a16:creationId xmlns:a16="http://schemas.microsoft.com/office/drawing/2014/main" id="{39EE485D-1D6E-4870-B841-90FF0F664819}"/>
            </a:ext>
          </a:extLst>
        </xdr:cNvPr>
        <xdr:cNvSpPr/>
      </xdr:nvSpPr>
      <xdr:spPr>
        <a:xfrm flipV="1">
          <a:off x="4008864" y="12321716"/>
          <a:ext cx="188015" cy="196149"/>
        </a:xfrm>
        <a:prstGeom prst="bentArrow">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44</xdr:col>
      <xdr:colOff>226218</xdr:colOff>
      <xdr:row>108</xdr:row>
      <xdr:rowOff>107156</xdr:rowOff>
    </xdr:from>
    <xdr:to>
      <xdr:col>50</xdr:col>
      <xdr:colOff>226668</xdr:colOff>
      <xdr:row>109</xdr:row>
      <xdr:rowOff>107155</xdr:rowOff>
    </xdr:to>
    <xdr:sp macro="" textlink="">
      <xdr:nvSpPr>
        <xdr:cNvPr id="72" name="正方形/長方形 71">
          <a:extLst>
            <a:ext uri="{FF2B5EF4-FFF2-40B4-BE49-F238E27FC236}">
              <a16:creationId xmlns:a16="http://schemas.microsoft.com/office/drawing/2014/main" id="{63A91ABA-828A-47FE-B13C-C544895C3A1C}"/>
            </a:ext>
          </a:extLst>
        </xdr:cNvPr>
        <xdr:cNvSpPr/>
      </xdr:nvSpPr>
      <xdr:spPr>
        <a:xfrm>
          <a:off x="10703718" y="5881687"/>
          <a:ext cx="1429200"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編集</a:t>
          </a:r>
        </a:p>
      </xdr:txBody>
    </xdr:sp>
    <xdr:clientData/>
  </xdr:twoCellAnchor>
  <xdr:twoCellAnchor>
    <xdr:from>
      <xdr:col>10</xdr:col>
      <xdr:colOff>0</xdr:colOff>
      <xdr:row>132</xdr:row>
      <xdr:rowOff>309414</xdr:rowOff>
    </xdr:from>
    <xdr:to>
      <xdr:col>16</xdr:col>
      <xdr:colOff>450</xdr:colOff>
      <xdr:row>134</xdr:row>
      <xdr:rowOff>143</xdr:rowOff>
    </xdr:to>
    <xdr:sp macro="" textlink="">
      <xdr:nvSpPr>
        <xdr:cNvPr id="73" name="正方形/長方形 72">
          <a:extLst>
            <a:ext uri="{FF2B5EF4-FFF2-40B4-BE49-F238E27FC236}">
              <a16:creationId xmlns:a16="http://schemas.microsoft.com/office/drawing/2014/main" id="{B35E664F-791E-4135-9843-20F57F73138A}"/>
            </a:ext>
          </a:extLst>
        </xdr:cNvPr>
        <xdr:cNvSpPr/>
      </xdr:nvSpPr>
      <xdr:spPr>
        <a:xfrm>
          <a:off x="2381250" y="13203883"/>
          <a:ext cx="1429200"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変更を保存</a:t>
          </a:r>
        </a:p>
      </xdr:txBody>
    </xdr:sp>
    <xdr:clientData/>
  </xdr:twoCellAnchor>
  <xdr:twoCellAnchor>
    <xdr:from>
      <xdr:col>16</xdr:col>
      <xdr:colOff>238124</xdr:colOff>
      <xdr:row>132</xdr:row>
      <xdr:rowOff>309414</xdr:rowOff>
    </xdr:from>
    <xdr:to>
      <xdr:col>25</xdr:col>
      <xdr:colOff>226218</xdr:colOff>
      <xdr:row>134</xdr:row>
      <xdr:rowOff>143</xdr:rowOff>
    </xdr:to>
    <xdr:sp macro="" textlink="">
      <xdr:nvSpPr>
        <xdr:cNvPr id="74" name="正方形/長方形 73">
          <a:extLst>
            <a:ext uri="{FF2B5EF4-FFF2-40B4-BE49-F238E27FC236}">
              <a16:creationId xmlns:a16="http://schemas.microsoft.com/office/drawing/2014/main" id="{A87A8A17-149E-4926-8E49-2B6D535DEF23}"/>
            </a:ext>
          </a:extLst>
        </xdr:cNvPr>
        <xdr:cNvSpPr/>
      </xdr:nvSpPr>
      <xdr:spPr>
        <a:xfrm>
          <a:off x="4048124" y="13203883"/>
          <a:ext cx="2131219"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輸送パートナーに送付する</a:t>
          </a:r>
        </a:p>
      </xdr:txBody>
    </xdr:sp>
    <xdr:clientData/>
  </xdr:twoCellAnchor>
  <xdr:twoCellAnchor>
    <xdr:from>
      <xdr:col>42</xdr:col>
      <xdr:colOff>11903</xdr:colOff>
      <xdr:row>132</xdr:row>
      <xdr:rowOff>309560</xdr:rowOff>
    </xdr:from>
    <xdr:to>
      <xdr:col>51</xdr:col>
      <xdr:colOff>23809</xdr:colOff>
      <xdr:row>133</xdr:row>
      <xdr:rowOff>309560</xdr:rowOff>
    </xdr:to>
    <xdr:sp macro="" textlink="">
      <xdr:nvSpPr>
        <xdr:cNvPr id="75" name="正方形/長方形 74">
          <a:extLst>
            <a:ext uri="{FF2B5EF4-FFF2-40B4-BE49-F238E27FC236}">
              <a16:creationId xmlns:a16="http://schemas.microsoft.com/office/drawing/2014/main" id="{3FBE1AB9-2625-4F11-A1AC-94475BCC27DA}"/>
            </a:ext>
          </a:extLst>
        </xdr:cNvPr>
        <xdr:cNvSpPr/>
      </xdr:nvSpPr>
      <xdr:spPr>
        <a:xfrm>
          <a:off x="10013153" y="13204029"/>
          <a:ext cx="2155031"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代理承諾</a:t>
          </a:r>
        </a:p>
      </xdr:txBody>
    </xdr:sp>
    <xdr:clientData/>
  </xdr:twoCellAnchor>
  <xdr:twoCellAnchor>
    <xdr:from>
      <xdr:col>9</xdr:col>
      <xdr:colOff>166687</xdr:colOff>
      <xdr:row>136</xdr:row>
      <xdr:rowOff>107156</xdr:rowOff>
    </xdr:from>
    <xdr:to>
      <xdr:col>14</xdr:col>
      <xdr:colOff>167662</xdr:colOff>
      <xdr:row>137</xdr:row>
      <xdr:rowOff>107156</xdr:rowOff>
    </xdr:to>
    <xdr:sp macro="" textlink="">
      <xdr:nvSpPr>
        <xdr:cNvPr id="76" name="正方形/長方形 75">
          <a:extLst>
            <a:ext uri="{FF2B5EF4-FFF2-40B4-BE49-F238E27FC236}">
              <a16:creationId xmlns:a16="http://schemas.microsoft.com/office/drawing/2014/main" id="{0CCB514F-D7B2-4383-89BC-37BCF7BB40A9}"/>
            </a:ext>
          </a:extLst>
        </xdr:cNvPr>
        <xdr:cNvSpPr/>
      </xdr:nvSpPr>
      <xdr:spPr>
        <a:xfrm>
          <a:off x="2309812" y="40243125"/>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状態・アクション履歴</a:t>
          </a:r>
        </a:p>
      </xdr:txBody>
    </xdr:sp>
    <xdr:clientData/>
  </xdr:twoCellAnchor>
  <xdr:twoCellAnchor>
    <xdr:from>
      <xdr:col>11</xdr:col>
      <xdr:colOff>23812</xdr:colOff>
      <xdr:row>137</xdr:row>
      <xdr:rowOff>107156</xdr:rowOff>
    </xdr:from>
    <xdr:to>
      <xdr:col>17</xdr:col>
      <xdr:colOff>23813</xdr:colOff>
      <xdr:row>138</xdr:row>
      <xdr:rowOff>107447</xdr:rowOff>
    </xdr:to>
    <xdr:sp macro="" textlink="">
      <xdr:nvSpPr>
        <xdr:cNvPr id="77" name="正方形/長方形 76">
          <a:extLst>
            <a:ext uri="{FF2B5EF4-FFF2-40B4-BE49-F238E27FC236}">
              <a16:creationId xmlns:a16="http://schemas.microsoft.com/office/drawing/2014/main" id="{F2420768-724D-472D-8D25-E5296D875F8B}"/>
            </a:ext>
          </a:extLst>
        </xdr:cNvPr>
        <xdr:cNvSpPr/>
      </xdr:nvSpPr>
      <xdr:spPr>
        <a:xfrm>
          <a:off x="2643187" y="14859000"/>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clientData/>
  </xdr:twoCellAnchor>
  <xdr:twoCellAnchor>
    <xdr:from>
      <xdr:col>17</xdr:col>
      <xdr:colOff>21010</xdr:colOff>
      <xdr:row>137</xdr:row>
      <xdr:rowOff>107156</xdr:rowOff>
    </xdr:from>
    <xdr:to>
      <xdr:col>50</xdr:col>
      <xdr:colOff>23812</xdr:colOff>
      <xdr:row>140</xdr:row>
      <xdr:rowOff>107156</xdr:rowOff>
    </xdr:to>
    <xdr:sp macro="" textlink="">
      <xdr:nvSpPr>
        <xdr:cNvPr id="78" name="正方形/長方形 77">
          <a:extLst>
            <a:ext uri="{FF2B5EF4-FFF2-40B4-BE49-F238E27FC236}">
              <a16:creationId xmlns:a16="http://schemas.microsoft.com/office/drawing/2014/main" id="{24521583-E095-45D2-B9D2-E94D81E9CFE6}"/>
            </a:ext>
          </a:extLst>
        </xdr:cNvPr>
        <xdr:cNvSpPr/>
      </xdr:nvSpPr>
      <xdr:spPr>
        <a:xfrm>
          <a:off x="4069135" y="14859000"/>
          <a:ext cx="7860927" cy="928687"/>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2025/06/01 10:00</a:t>
          </a:r>
          <a:r>
            <a:rPr kumimoji="1" lang="ja-JP" altLang="en-US" sz="1200">
              <a:solidFill>
                <a:schemeClr val="tx1"/>
              </a:solidFill>
              <a:latin typeface="メイリオ" panose="020B0604030504040204" pitchFamily="50" charset="-128"/>
              <a:ea typeface="メイリオ" panose="020B0604030504040204" pitchFamily="50" charset="-128"/>
            </a:rPr>
            <a:t>　　　日別傭車費一覧　生成</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9</xdr:col>
      <xdr:colOff>166687</xdr:colOff>
      <xdr:row>73</xdr:row>
      <xdr:rowOff>0</xdr:rowOff>
    </xdr:from>
    <xdr:to>
      <xdr:col>14</xdr:col>
      <xdr:colOff>167662</xdr:colOff>
      <xdr:row>73</xdr:row>
      <xdr:rowOff>190786</xdr:rowOff>
    </xdr:to>
    <xdr:sp macro="" textlink="">
      <xdr:nvSpPr>
        <xdr:cNvPr id="82" name="正方形/長方形 81">
          <a:extLst>
            <a:ext uri="{FF2B5EF4-FFF2-40B4-BE49-F238E27FC236}">
              <a16:creationId xmlns:a16="http://schemas.microsoft.com/office/drawing/2014/main" id="{DA32AE6F-A1AA-4C41-9ABE-669C683A7CBF}"/>
            </a:ext>
          </a:extLst>
        </xdr:cNvPr>
        <xdr:cNvSpPr/>
      </xdr:nvSpPr>
      <xdr:spPr>
        <a:xfrm>
          <a:off x="2309812" y="20514464"/>
          <a:ext cx="119160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月間運行指示書：確定版</a:t>
          </a:r>
        </a:p>
      </xdr:txBody>
    </xdr:sp>
    <xdr:clientData/>
  </xdr:twoCellAnchor>
  <xdr:twoCellAnchor>
    <xdr:from>
      <xdr:col>9</xdr:col>
      <xdr:colOff>214313</xdr:colOff>
      <xdr:row>17</xdr:row>
      <xdr:rowOff>107156</xdr:rowOff>
    </xdr:from>
    <xdr:to>
      <xdr:col>15</xdr:col>
      <xdr:colOff>107157</xdr:colOff>
      <xdr:row>18</xdr:row>
      <xdr:rowOff>309561</xdr:rowOff>
    </xdr:to>
    <xdr:sp macro="" textlink="">
      <xdr:nvSpPr>
        <xdr:cNvPr id="84" name="正方形/長方形 83">
          <a:extLst>
            <a:ext uri="{FF2B5EF4-FFF2-40B4-BE49-F238E27FC236}">
              <a16:creationId xmlns:a16="http://schemas.microsoft.com/office/drawing/2014/main" id="{998DB4ED-A0B4-48C8-BBD8-E940F90A6A89}"/>
            </a:ext>
          </a:extLst>
        </xdr:cNvPr>
        <xdr:cNvSpPr/>
      </xdr:nvSpPr>
      <xdr:spPr>
        <a:xfrm>
          <a:off x="2357438" y="4953000"/>
          <a:ext cx="1321594" cy="511967"/>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確定前</a:t>
          </a:r>
        </a:p>
      </xdr:txBody>
    </xdr:sp>
    <xdr:clientData/>
  </xdr:twoCellAnchor>
  <xdr:twoCellAnchor>
    <xdr:from>
      <xdr:col>15</xdr:col>
      <xdr:colOff>154781</xdr:colOff>
      <xdr:row>17</xdr:row>
      <xdr:rowOff>202406</xdr:rowOff>
    </xdr:from>
    <xdr:to>
      <xdr:col>21</xdr:col>
      <xdr:colOff>47625</xdr:colOff>
      <xdr:row>18</xdr:row>
      <xdr:rowOff>309561</xdr:rowOff>
    </xdr:to>
    <xdr:sp macro="" textlink="">
      <xdr:nvSpPr>
        <xdr:cNvPr id="85" name="正方形/長方形 84">
          <a:extLst>
            <a:ext uri="{FF2B5EF4-FFF2-40B4-BE49-F238E27FC236}">
              <a16:creationId xmlns:a16="http://schemas.microsoft.com/office/drawing/2014/main" id="{9C0C420B-213A-462B-82EE-D51982B7FB7F}"/>
            </a:ext>
          </a:extLst>
        </xdr:cNvPr>
        <xdr:cNvSpPr/>
      </xdr:nvSpPr>
      <xdr:spPr>
        <a:xfrm>
          <a:off x="3726656" y="5048250"/>
          <a:ext cx="1321594" cy="416717"/>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確定後</a:t>
          </a:r>
        </a:p>
      </xdr:txBody>
    </xdr:sp>
    <xdr:clientData/>
  </xdr:twoCellAnchor>
  <xdr:twoCellAnchor>
    <xdr:from>
      <xdr:col>9</xdr:col>
      <xdr:colOff>1</xdr:colOff>
      <xdr:row>18</xdr:row>
      <xdr:rowOff>309562</xdr:rowOff>
    </xdr:from>
    <xdr:to>
      <xdr:col>50</xdr:col>
      <xdr:colOff>208876</xdr:colOff>
      <xdr:row>18</xdr:row>
      <xdr:rowOff>309562</xdr:rowOff>
    </xdr:to>
    <xdr:cxnSp macro="">
      <xdr:nvCxnSpPr>
        <xdr:cNvPr id="87" name="直線コネクタ 86">
          <a:extLst>
            <a:ext uri="{FF2B5EF4-FFF2-40B4-BE49-F238E27FC236}">
              <a16:creationId xmlns:a16="http://schemas.microsoft.com/office/drawing/2014/main" id="{E026A843-F8B3-7433-F5DA-2661F387BDAF}"/>
            </a:ext>
          </a:extLst>
        </xdr:cNvPr>
        <xdr:cNvCxnSpPr/>
      </xdr:nvCxnSpPr>
      <xdr:spPr>
        <a:xfrm flipV="1">
          <a:off x="2143126" y="5464968"/>
          <a:ext cx="9972000" cy="0"/>
        </a:xfrm>
        <a:prstGeom prst="line">
          <a:avLst/>
        </a:prstGeom>
        <a:ln w="12700">
          <a:solidFill>
            <a:schemeClr val="bg1">
              <a:lumMod val="50000"/>
            </a:schemeClr>
          </a:solidFill>
          <a:headEnd type="diamond"/>
          <a:tailEnd type="diamo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142875</xdr:colOff>
      <xdr:row>70</xdr:row>
      <xdr:rowOff>59538</xdr:rowOff>
    </xdr:from>
    <xdr:to>
      <xdr:col>21</xdr:col>
      <xdr:colOff>35719</xdr:colOff>
      <xdr:row>71</xdr:row>
      <xdr:rowOff>261942</xdr:rowOff>
    </xdr:to>
    <xdr:sp macro="" textlink="">
      <xdr:nvSpPr>
        <xdr:cNvPr id="91" name="正方形/長方形 90">
          <a:extLst>
            <a:ext uri="{FF2B5EF4-FFF2-40B4-BE49-F238E27FC236}">
              <a16:creationId xmlns:a16="http://schemas.microsoft.com/office/drawing/2014/main" id="{B5589DD7-118B-48F5-BC07-9DB94CF13DA8}"/>
            </a:ext>
          </a:extLst>
        </xdr:cNvPr>
        <xdr:cNvSpPr/>
      </xdr:nvSpPr>
      <xdr:spPr>
        <a:xfrm>
          <a:off x="3714750" y="21312194"/>
          <a:ext cx="1321594" cy="511967"/>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確定後</a:t>
          </a:r>
        </a:p>
      </xdr:txBody>
    </xdr:sp>
    <xdr:clientData/>
  </xdr:twoCellAnchor>
  <xdr:twoCellAnchor>
    <xdr:from>
      <xdr:col>9</xdr:col>
      <xdr:colOff>214317</xdr:colOff>
      <xdr:row>70</xdr:row>
      <xdr:rowOff>154783</xdr:rowOff>
    </xdr:from>
    <xdr:to>
      <xdr:col>15</xdr:col>
      <xdr:colOff>107161</xdr:colOff>
      <xdr:row>71</xdr:row>
      <xdr:rowOff>261937</xdr:rowOff>
    </xdr:to>
    <xdr:sp macro="" textlink="">
      <xdr:nvSpPr>
        <xdr:cNvPr id="92" name="正方形/長方形 91">
          <a:extLst>
            <a:ext uri="{FF2B5EF4-FFF2-40B4-BE49-F238E27FC236}">
              <a16:creationId xmlns:a16="http://schemas.microsoft.com/office/drawing/2014/main" id="{9DC99691-713A-4B71-B974-BB7428F0822A}"/>
            </a:ext>
          </a:extLst>
        </xdr:cNvPr>
        <xdr:cNvSpPr/>
      </xdr:nvSpPr>
      <xdr:spPr>
        <a:xfrm>
          <a:off x="2357442" y="21407439"/>
          <a:ext cx="1321594" cy="416717"/>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確定前</a:t>
          </a:r>
        </a:p>
      </xdr:txBody>
    </xdr:sp>
    <xdr:clientData/>
  </xdr:twoCellAnchor>
  <xdr:twoCellAnchor>
    <xdr:from>
      <xdr:col>8</xdr:col>
      <xdr:colOff>226219</xdr:colOff>
      <xdr:row>71</xdr:row>
      <xdr:rowOff>261938</xdr:rowOff>
    </xdr:from>
    <xdr:to>
      <xdr:col>50</xdr:col>
      <xdr:colOff>196969</xdr:colOff>
      <xdr:row>71</xdr:row>
      <xdr:rowOff>261938</xdr:rowOff>
    </xdr:to>
    <xdr:cxnSp macro="">
      <xdr:nvCxnSpPr>
        <xdr:cNvPr id="93" name="直線コネクタ 92">
          <a:extLst>
            <a:ext uri="{FF2B5EF4-FFF2-40B4-BE49-F238E27FC236}">
              <a16:creationId xmlns:a16="http://schemas.microsoft.com/office/drawing/2014/main" id="{FD1C96D9-4795-48FC-AE09-C372F6860C36}"/>
            </a:ext>
          </a:extLst>
        </xdr:cNvPr>
        <xdr:cNvCxnSpPr/>
      </xdr:nvCxnSpPr>
      <xdr:spPr>
        <a:xfrm flipV="1">
          <a:off x="2131219" y="21824157"/>
          <a:ext cx="9972000" cy="0"/>
        </a:xfrm>
        <a:prstGeom prst="line">
          <a:avLst/>
        </a:prstGeom>
        <a:ln w="12700">
          <a:solidFill>
            <a:schemeClr val="bg1">
              <a:lumMod val="50000"/>
            </a:schemeClr>
          </a:solidFill>
          <a:headEnd type="diamond"/>
          <a:tailEnd type="diamon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41</xdr:col>
      <xdr:colOff>173966</xdr:colOff>
      <xdr:row>145</xdr:row>
      <xdr:rowOff>14874</xdr:rowOff>
    </xdr:from>
    <xdr:ext cx="287342" cy="282593"/>
    <xdr:pic>
      <xdr:nvPicPr>
        <xdr:cNvPr id="2" name="グラフィックス 1" descr="送信 枠線">
          <a:extLst>
            <a:ext uri="{FF2B5EF4-FFF2-40B4-BE49-F238E27FC236}">
              <a16:creationId xmlns:a16="http://schemas.microsoft.com/office/drawing/2014/main" id="{073788EB-79DD-4BFD-829D-06F702F427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37091" y="1765093"/>
          <a:ext cx="287342" cy="282593"/>
        </a:xfrm>
        <a:prstGeom prst="rect">
          <a:avLst/>
        </a:prstGeom>
      </xdr:spPr>
    </xdr:pic>
    <xdr:clientData/>
  </xdr:oneCellAnchor>
  <xdr:twoCellAnchor>
    <xdr:from>
      <xdr:col>9</xdr:col>
      <xdr:colOff>166688</xdr:colOff>
      <xdr:row>144</xdr:row>
      <xdr:rowOff>297657</xdr:rowOff>
    </xdr:from>
    <xdr:to>
      <xdr:col>14</xdr:col>
      <xdr:colOff>167663</xdr:colOff>
      <xdr:row>145</xdr:row>
      <xdr:rowOff>290944</xdr:rowOff>
    </xdr:to>
    <xdr:sp macro="" textlink="">
      <xdr:nvSpPr>
        <xdr:cNvPr id="3" name="正方形/長方形 2">
          <a:extLst>
            <a:ext uri="{FF2B5EF4-FFF2-40B4-BE49-F238E27FC236}">
              <a16:creationId xmlns:a16="http://schemas.microsoft.com/office/drawing/2014/main" id="{29770D5B-3788-4696-98EA-00CDB76F2D18}"/>
            </a:ext>
          </a:extLst>
        </xdr:cNvPr>
        <xdr:cNvSpPr/>
      </xdr:nvSpPr>
      <xdr:spPr>
        <a:xfrm>
          <a:off x="2309813" y="1738313"/>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実績詳細　発注</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ID</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R00001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9</xdr:col>
      <xdr:colOff>166688</xdr:colOff>
      <xdr:row>146</xdr:row>
      <xdr:rowOff>297657</xdr:rowOff>
    </xdr:from>
    <xdr:to>
      <xdr:col>14</xdr:col>
      <xdr:colOff>167663</xdr:colOff>
      <xdr:row>147</xdr:row>
      <xdr:rowOff>290944</xdr:rowOff>
    </xdr:to>
    <xdr:sp macro="" textlink="">
      <xdr:nvSpPr>
        <xdr:cNvPr id="4" name="正方形/長方形 3">
          <a:extLst>
            <a:ext uri="{FF2B5EF4-FFF2-40B4-BE49-F238E27FC236}">
              <a16:creationId xmlns:a16="http://schemas.microsoft.com/office/drawing/2014/main" id="{08ECF7BC-068F-4DE5-80D5-B9B09CDEE1AE}"/>
            </a:ext>
          </a:extLst>
        </xdr:cNvPr>
        <xdr:cNvSpPr/>
      </xdr:nvSpPr>
      <xdr:spPr>
        <a:xfrm>
          <a:off x="2309813" y="2357438"/>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輸送パートナー</a:t>
          </a:r>
        </a:p>
      </xdr:txBody>
    </xdr:sp>
    <xdr:clientData/>
  </xdr:twoCellAnchor>
  <xdr:twoCellAnchor>
    <xdr:from>
      <xdr:col>10</xdr:col>
      <xdr:colOff>166688</xdr:colOff>
      <xdr:row>147</xdr:row>
      <xdr:rowOff>297656</xdr:rowOff>
    </xdr:from>
    <xdr:to>
      <xdr:col>16</xdr:col>
      <xdr:colOff>166689</xdr:colOff>
      <xdr:row>148</xdr:row>
      <xdr:rowOff>290944</xdr:rowOff>
    </xdr:to>
    <xdr:sp macro="" textlink="">
      <xdr:nvSpPr>
        <xdr:cNvPr id="5" name="正方形/長方形 4">
          <a:extLst>
            <a:ext uri="{FF2B5EF4-FFF2-40B4-BE49-F238E27FC236}">
              <a16:creationId xmlns:a16="http://schemas.microsoft.com/office/drawing/2014/main" id="{AC6FBF8E-EC50-406F-A3A5-B2785E367AC5}"/>
            </a:ext>
          </a:extLst>
        </xdr:cNvPr>
        <xdr:cNvSpPr/>
      </xdr:nvSpPr>
      <xdr:spPr>
        <a:xfrm>
          <a:off x="2547938" y="2667000"/>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輸送パートナー</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16</xdr:col>
      <xdr:colOff>166688</xdr:colOff>
      <xdr:row>147</xdr:row>
      <xdr:rowOff>297656</xdr:rowOff>
    </xdr:from>
    <xdr:to>
      <xdr:col>28</xdr:col>
      <xdr:colOff>167588</xdr:colOff>
      <xdr:row>148</xdr:row>
      <xdr:rowOff>290944</xdr:rowOff>
    </xdr:to>
    <xdr:sp macro="" textlink="">
      <xdr:nvSpPr>
        <xdr:cNvPr id="6" name="正方形/長方形 5">
          <a:extLst>
            <a:ext uri="{FF2B5EF4-FFF2-40B4-BE49-F238E27FC236}">
              <a16:creationId xmlns:a16="http://schemas.microsoft.com/office/drawing/2014/main" id="{9EA9C32D-4A31-4016-8C6D-DCAC118B2D51}"/>
            </a:ext>
          </a:extLst>
        </xdr:cNvPr>
        <xdr:cNvSpPr/>
      </xdr:nvSpPr>
      <xdr:spPr>
        <a:xfrm>
          <a:off x="3976688" y="2667000"/>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0311111111</a:t>
          </a:r>
          <a:endParaRPr kumimoji="1" lang="ja-JP"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166688</xdr:colOff>
      <xdr:row>148</xdr:row>
      <xdr:rowOff>297657</xdr:rowOff>
    </xdr:from>
    <xdr:to>
      <xdr:col>16</xdr:col>
      <xdr:colOff>166689</xdr:colOff>
      <xdr:row>149</xdr:row>
      <xdr:rowOff>290944</xdr:rowOff>
    </xdr:to>
    <xdr:sp macro="" textlink="">
      <xdr:nvSpPr>
        <xdr:cNvPr id="7" name="正方形/長方形 6">
          <a:extLst>
            <a:ext uri="{FF2B5EF4-FFF2-40B4-BE49-F238E27FC236}">
              <a16:creationId xmlns:a16="http://schemas.microsoft.com/office/drawing/2014/main" id="{C97C82E3-BE17-4D1F-A1AA-FB2D57EEDC15}"/>
            </a:ext>
          </a:extLst>
        </xdr:cNvPr>
        <xdr:cNvSpPr/>
      </xdr:nvSpPr>
      <xdr:spPr>
        <a:xfrm>
          <a:off x="2547938" y="2976563"/>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輸送パートナー名</a:t>
          </a:r>
        </a:p>
      </xdr:txBody>
    </xdr:sp>
    <xdr:clientData/>
  </xdr:twoCellAnchor>
  <xdr:twoCellAnchor>
    <xdr:from>
      <xdr:col>16</xdr:col>
      <xdr:colOff>166688</xdr:colOff>
      <xdr:row>148</xdr:row>
      <xdr:rowOff>297657</xdr:rowOff>
    </xdr:from>
    <xdr:to>
      <xdr:col>28</xdr:col>
      <xdr:colOff>167588</xdr:colOff>
      <xdr:row>149</xdr:row>
      <xdr:rowOff>290944</xdr:rowOff>
    </xdr:to>
    <xdr:sp macro="" textlink="">
      <xdr:nvSpPr>
        <xdr:cNvPr id="8" name="正方形/長方形 7">
          <a:extLst>
            <a:ext uri="{FF2B5EF4-FFF2-40B4-BE49-F238E27FC236}">
              <a16:creationId xmlns:a16="http://schemas.microsoft.com/office/drawing/2014/main" id="{EF0B53BC-4DA7-4BDF-80A6-1EEEC586A315}"/>
            </a:ext>
          </a:extLst>
        </xdr:cNvPr>
        <xdr:cNvSpPr/>
      </xdr:nvSpPr>
      <xdr:spPr>
        <a:xfrm>
          <a:off x="3976688" y="2976563"/>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ja-JP" sz="12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clientData/>
  </xdr:twoCellAnchor>
  <xdr:twoCellAnchor>
    <xdr:from>
      <xdr:col>9</xdr:col>
      <xdr:colOff>166688</xdr:colOff>
      <xdr:row>158</xdr:row>
      <xdr:rowOff>0</xdr:rowOff>
    </xdr:from>
    <xdr:to>
      <xdr:col>14</xdr:col>
      <xdr:colOff>167663</xdr:colOff>
      <xdr:row>158</xdr:row>
      <xdr:rowOff>297947</xdr:rowOff>
    </xdr:to>
    <xdr:sp macro="" textlink="">
      <xdr:nvSpPr>
        <xdr:cNvPr id="9" name="正方形/長方形 8">
          <a:extLst>
            <a:ext uri="{FF2B5EF4-FFF2-40B4-BE49-F238E27FC236}">
              <a16:creationId xmlns:a16="http://schemas.microsoft.com/office/drawing/2014/main" id="{CDE9A7B7-1B7A-44CE-9266-6BCC636FACCD}"/>
            </a:ext>
          </a:extLst>
        </xdr:cNvPr>
        <xdr:cNvSpPr/>
      </xdr:nvSpPr>
      <xdr:spPr>
        <a:xfrm>
          <a:off x="2309813" y="5774531"/>
          <a:ext cx="1191600" cy="2979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日別傭車費一覧</a:t>
          </a:r>
        </a:p>
      </xdr:txBody>
    </xdr:sp>
    <xdr:clientData/>
  </xdr:twoCellAnchor>
  <xdr:twoCellAnchor>
    <xdr:from>
      <xdr:col>10</xdr:col>
      <xdr:colOff>166688</xdr:colOff>
      <xdr:row>151</xdr:row>
      <xdr:rowOff>297656</xdr:rowOff>
    </xdr:from>
    <xdr:to>
      <xdr:col>16</xdr:col>
      <xdr:colOff>166689</xdr:colOff>
      <xdr:row>152</xdr:row>
      <xdr:rowOff>297948</xdr:rowOff>
    </xdr:to>
    <xdr:sp macro="" textlink="">
      <xdr:nvSpPr>
        <xdr:cNvPr id="10" name="正方形/長方形 9">
          <a:extLst>
            <a:ext uri="{FF2B5EF4-FFF2-40B4-BE49-F238E27FC236}">
              <a16:creationId xmlns:a16="http://schemas.microsoft.com/office/drawing/2014/main" id="{6D772D89-BD47-4B3C-8484-9457D3F934C7}"/>
            </a:ext>
          </a:extLst>
        </xdr:cNvPr>
        <xdr:cNvSpPr/>
      </xdr:nvSpPr>
      <xdr:spPr>
        <a:xfrm>
          <a:off x="2547938" y="3905250"/>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会社コード</a:t>
          </a:r>
        </a:p>
      </xdr:txBody>
    </xdr:sp>
    <xdr:clientData/>
  </xdr:twoCellAnchor>
  <xdr:twoCellAnchor>
    <xdr:from>
      <xdr:col>9</xdr:col>
      <xdr:colOff>166688</xdr:colOff>
      <xdr:row>150</xdr:row>
      <xdr:rowOff>297657</xdr:rowOff>
    </xdr:from>
    <xdr:to>
      <xdr:col>14</xdr:col>
      <xdr:colOff>167663</xdr:colOff>
      <xdr:row>151</xdr:row>
      <xdr:rowOff>297949</xdr:rowOff>
    </xdr:to>
    <xdr:sp macro="" textlink="">
      <xdr:nvSpPr>
        <xdr:cNvPr id="11" name="正方形/長方形 10">
          <a:extLst>
            <a:ext uri="{FF2B5EF4-FFF2-40B4-BE49-F238E27FC236}">
              <a16:creationId xmlns:a16="http://schemas.microsoft.com/office/drawing/2014/main" id="{53D4170B-267E-4348-9B03-05B390FE7E72}"/>
            </a:ext>
          </a:extLst>
        </xdr:cNvPr>
        <xdr:cNvSpPr/>
      </xdr:nvSpPr>
      <xdr:spPr>
        <a:xfrm>
          <a:off x="2309813" y="3595688"/>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状態</a:t>
          </a:r>
        </a:p>
      </xdr:txBody>
    </xdr:sp>
    <xdr:clientData/>
  </xdr:twoCellAnchor>
  <xdr:twoCellAnchor>
    <xdr:from>
      <xdr:col>10</xdr:col>
      <xdr:colOff>166688</xdr:colOff>
      <xdr:row>152</xdr:row>
      <xdr:rowOff>297657</xdr:rowOff>
    </xdr:from>
    <xdr:to>
      <xdr:col>16</xdr:col>
      <xdr:colOff>166689</xdr:colOff>
      <xdr:row>153</xdr:row>
      <xdr:rowOff>297946</xdr:rowOff>
    </xdr:to>
    <xdr:sp macro="" textlink="">
      <xdr:nvSpPr>
        <xdr:cNvPr id="12" name="正方形/長方形 11">
          <a:extLst>
            <a:ext uri="{FF2B5EF4-FFF2-40B4-BE49-F238E27FC236}">
              <a16:creationId xmlns:a16="http://schemas.microsoft.com/office/drawing/2014/main" id="{E867D7D5-45DD-4C12-8B17-391217EF234E}"/>
            </a:ext>
          </a:extLst>
        </xdr:cNvPr>
        <xdr:cNvSpPr/>
      </xdr:nvSpPr>
      <xdr:spPr>
        <a:xfrm>
          <a:off x="2547938" y="4214813"/>
          <a:ext cx="1428751" cy="309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R000001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24</xdr:col>
      <xdr:colOff>166688</xdr:colOff>
      <xdr:row>151</xdr:row>
      <xdr:rowOff>297656</xdr:rowOff>
    </xdr:from>
    <xdr:to>
      <xdr:col>30</xdr:col>
      <xdr:colOff>166689</xdr:colOff>
      <xdr:row>152</xdr:row>
      <xdr:rowOff>297948</xdr:rowOff>
    </xdr:to>
    <xdr:sp macro="" textlink="">
      <xdr:nvSpPr>
        <xdr:cNvPr id="13" name="正方形/長方形 12">
          <a:extLst>
            <a:ext uri="{FF2B5EF4-FFF2-40B4-BE49-F238E27FC236}">
              <a16:creationId xmlns:a16="http://schemas.microsoft.com/office/drawing/2014/main" id="{8B55817A-C700-4551-96F4-C42C2328CCD3}"/>
            </a:ext>
          </a:extLst>
        </xdr:cNvPr>
        <xdr:cNvSpPr/>
      </xdr:nvSpPr>
      <xdr:spPr>
        <a:xfrm>
          <a:off x="5881688" y="3905250"/>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version</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24</xdr:col>
      <xdr:colOff>166688</xdr:colOff>
      <xdr:row>152</xdr:row>
      <xdr:rowOff>297657</xdr:rowOff>
    </xdr:from>
    <xdr:to>
      <xdr:col>30</xdr:col>
      <xdr:colOff>166689</xdr:colOff>
      <xdr:row>153</xdr:row>
      <xdr:rowOff>297947</xdr:rowOff>
    </xdr:to>
    <xdr:sp macro="" textlink="">
      <xdr:nvSpPr>
        <xdr:cNvPr id="35" name="正方形/長方形 34">
          <a:extLst>
            <a:ext uri="{FF2B5EF4-FFF2-40B4-BE49-F238E27FC236}">
              <a16:creationId xmlns:a16="http://schemas.microsoft.com/office/drawing/2014/main" id="{65F2DA2C-B184-41BE-8A37-76BC5742E6C4}"/>
            </a:ext>
          </a:extLst>
        </xdr:cNvPr>
        <xdr:cNvSpPr/>
      </xdr:nvSpPr>
      <xdr:spPr>
        <a:xfrm>
          <a:off x="5881688" y="4214813"/>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16</xdr:col>
      <xdr:colOff>47623</xdr:colOff>
      <xdr:row>151</xdr:row>
      <xdr:rowOff>297656</xdr:rowOff>
    </xdr:from>
    <xdr:to>
      <xdr:col>23</xdr:col>
      <xdr:colOff>47623</xdr:colOff>
      <xdr:row>152</xdr:row>
      <xdr:rowOff>297948</xdr:rowOff>
    </xdr:to>
    <xdr:sp macro="" textlink="">
      <xdr:nvSpPr>
        <xdr:cNvPr id="39" name="正方形/長方形 38">
          <a:extLst>
            <a:ext uri="{FF2B5EF4-FFF2-40B4-BE49-F238E27FC236}">
              <a16:creationId xmlns:a16="http://schemas.microsoft.com/office/drawing/2014/main" id="{CE4D6C27-DCC4-4F95-AB5F-4B5D3D437E9A}"/>
            </a:ext>
          </a:extLst>
        </xdr:cNvPr>
        <xdr:cNvSpPr/>
      </xdr:nvSpPr>
      <xdr:spPr>
        <a:xfrm>
          <a:off x="3857623" y="3905250"/>
          <a:ext cx="1666875"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16</xdr:col>
      <xdr:colOff>47623</xdr:colOff>
      <xdr:row>152</xdr:row>
      <xdr:rowOff>297657</xdr:rowOff>
    </xdr:from>
    <xdr:to>
      <xdr:col>23</xdr:col>
      <xdr:colOff>47623</xdr:colOff>
      <xdr:row>153</xdr:row>
      <xdr:rowOff>297947</xdr:rowOff>
    </xdr:to>
    <xdr:sp macro="" textlink="">
      <xdr:nvSpPr>
        <xdr:cNvPr id="68" name="正方形/長方形 67">
          <a:extLst>
            <a:ext uri="{FF2B5EF4-FFF2-40B4-BE49-F238E27FC236}">
              <a16:creationId xmlns:a16="http://schemas.microsoft.com/office/drawing/2014/main" id="{0C054334-F1E4-4F03-B90A-668704CB34EC}"/>
            </a:ext>
          </a:extLst>
        </xdr:cNvPr>
        <xdr:cNvSpPr/>
      </xdr:nvSpPr>
      <xdr:spPr>
        <a:xfrm>
          <a:off x="3857623" y="4214813"/>
          <a:ext cx="1666875"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未承諾</a:t>
          </a:r>
        </a:p>
      </xdr:txBody>
    </xdr:sp>
    <xdr:clientData/>
  </xdr:twoCellAnchor>
  <xdr:twoCellAnchor>
    <xdr:from>
      <xdr:col>30</xdr:col>
      <xdr:colOff>166688</xdr:colOff>
      <xdr:row>151</xdr:row>
      <xdr:rowOff>297656</xdr:rowOff>
    </xdr:from>
    <xdr:to>
      <xdr:col>36</xdr:col>
      <xdr:colOff>166689</xdr:colOff>
      <xdr:row>152</xdr:row>
      <xdr:rowOff>297948</xdr:rowOff>
    </xdr:to>
    <xdr:sp macro="" textlink="">
      <xdr:nvSpPr>
        <xdr:cNvPr id="83" name="正方形/長方形 82">
          <a:extLst>
            <a:ext uri="{FF2B5EF4-FFF2-40B4-BE49-F238E27FC236}">
              <a16:creationId xmlns:a16="http://schemas.microsoft.com/office/drawing/2014/main" id="{8A4EF2A4-395B-4EDD-BABB-3FDC19A7B44E}"/>
            </a:ext>
          </a:extLst>
        </xdr:cNvPr>
        <xdr:cNvSpPr/>
      </xdr:nvSpPr>
      <xdr:spPr>
        <a:xfrm>
          <a:off x="7310438" y="3905250"/>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指示書送付</a:t>
          </a:r>
        </a:p>
      </xdr:txBody>
    </xdr:sp>
    <xdr:clientData/>
  </xdr:twoCellAnchor>
  <xdr:twoCellAnchor>
    <xdr:from>
      <xdr:col>30</xdr:col>
      <xdr:colOff>166688</xdr:colOff>
      <xdr:row>152</xdr:row>
      <xdr:rowOff>297657</xdr:rowOff>
    </xdr:from>
    <xdr:to>
      <xdr:col>36</xdr:col>
      <xdr:colOff>166689</xdr:colOff>
      <xdr:row>153</xdr:row>
      <xdr:rowOff>297947</xdr:rowOff>
    </xdr:to>
    <xdr:sp macro="" textlink="">
      <xdr:nvSpPr>
        <xdr:cNvPr id="86" name="正方形/長方形 85">
          <a:extLst>
            <a:ext uri="{FF2B5EF4-FFF2-40B4-BE49-F238E27FC236}">
              <a16:creationId xmlns:a16="http://schemas.microsoft.com/office/drawing/2014/main" id="{6B9641BC-1315-4E7C-8F80-E22F20D80EE6}"/>
            </a:ext>
          </a:extLst>
        </xdr:cNvPr>
        <xdr:cNvSpPr/>
      </xdr:nvSpPr>
      <xdr:spPr>
        <a:xfrm>
          <a:off x="7310438" y="4214813"/>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ー</a:t>
          </a:r>
        </a:p>
      </xdr:txBody>
    </xdr:sp>
    <xdr:clientData/>
  </xdr:twoCellAnchor>
  <xdr:twoCellAnchor>
    <xdr:from>
      <xdr:col>36</xdr:col>
      <xdr:colOff>166688</xdr:colOff>
      <xdr:row>151</xdr:row>
      <xdr:rowOff>297656</xdr:rowOff>
    </xdr:from>
    <xdr:to>
      <xdr:col>42</xdr:col>
      <xdr:colOff>166689</xdr:colOff>
      <xdr:row>152</xdr:row>
      <xdr:rowOff>297948</xdr:rowOff>
    </xdr:to>
    <xdr:sp macro="" textlink="">
      <xdr:nvSpPr>
        <xdr:cNvPr id="88" name="正方形/長方形 87">
          <a:extLst>
            <a:ext uri="{FF2B5EF4-FFF2-40B4-BE49-F238E27FC236}">
              <a16:creationId xmlns:a16="http://schemas.microsoft.com/office/drawing/2014/main" id="{DCE63ADC-AFCB-4DB4-AC91-DF59DB086A3D}"/>
            </a:ext>
          </a:extLst>
        </xdr:cNvPr>
        <xdr:cNvSpPr/>
      </xdr:nvSpPr>
      <xdr:spPr>
        <a:xfrm>
          <a:off x="8739188" y="3905250"/>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承諾</a:t>
          </a:r>
        </a:p>
      </xdr:txBody>
    </xdr:sp>
    <xdr:clientData/>
  </xdr:twoCellAnchor>
  <xdr:twoCellAnchor>
    <xdr:from>
      <xdr:col>36</xdr:col>
      <xdr:colOff>166688</xdr:colOff>
      <xdr:row>152</xdr:row>
      <xdr:rowOff>297657</xdr:rowOff>
    </xdr:from>
    <xdr:to>
      <xdr:col>42</xdr:col>
      <xdr:colOff>166689</xdr:colOff>
      <xdr:row>153</xdr:row>
      <xdr:rowOff>297947</xdr:rowOff>
    </xdr:to>
    <xdr:sp macro="" textlink="">
      <xdr:nvSpPr>
        <xdr:cNvPr id="89" name="正方形/長方形 88">
          <a:extLst>
            <a:ext uri="{FF2B5EF4-FFF2-40B4-BE49-F238E27FC236}">
              <a16:creationId xmlns:a16="http://schemas.microsoft.com/office/drawing/2014/main" id="{08A70AED-BB20-474E-A938-35C8D5E7D877}"/>
            </a:ext>
          </a:extLst>
        </xdr:cNvPr>
        <xdr:cNvSpPr/>
      </xdr:nvSpPr>
      <xdr:spPr>
        <a:xfrm>
          <a:off x="8739188" y="4214813"/>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ー</a:t>
          </a:r>
        </a:p>
      </xdr:txBody>
    </xdr:sp>
    <xdr:clientData/>
  </xdr:twoCellAnchor>
  <xdr:twoCellAnchor>
    <xdr:from>
      <xdr:col>10</xdr:col>
      <xdr:colOff>178595</xdr:colOff>
      <xdr:row>159</xdr:row>
      <xdr:rowOff>59528</xdr:rowOff>
    </xdr:from>
    <xdr:to>
      <xdr:col>15</xdr:col>
      <xdr:colOff>179570</xdr:colOff>
      <xdr:row>160</xdr:row>
      <xdr:rowOff>59527</xdr:rowOff>
    </xdr:to>
    <xdr:sp macro="" textlink="">
      <xdr:nvSpPr>
        <xdr:cNvPr id="90" name="正方形/長方形 89">
          <a:extLst>
            <a:ext uri="{FF2B5EF4-FFF2-40B4-BE49-F238E27FC236}">
              <a16:creationId xmlns:a16="http://schemas.microsoft.com/office/drawing/2014/main" id="{F96690DF-1F8D-46C9-8029-86EAD7167E15}"/>
            </a:ext>
          </a:extLst>
        </xdr:cNvPr>
        <xdr:cNvSpPr/>
      </xdr:nvSpPr>
      <xdr:spPr>
        <a:xfrm>
          <a:off x="2559845" y="6143622"/>
          <a:ext cx="1191600" cy="3095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0">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15</xdr:col>
      <xdr:colOff>107159</xdr:colOff>
      <xdr:row>159</xdr:row>
      <xdr:rowOff>59528</xdr:rowOff>
    </xdr:from>
    <xdr:to>
      <xdr:col>20</xdr:col>
      <xdr:colOff>107159</xdr:colOff>
      <xdr:row>160</xdr:row>
      <xdr:rowOff>59527</xdr:rowOff>
    </xdr:to>
    <xdr:sp macro="" textlink="">
      <xdr:nvSpPr>
        <xdr:cNvPr id="94" name="正方形/長方形 93">
          <a:extLst>
            <a:ext uri="{FF2B5EF4-FFF2-40B4-BE49-F238E27FC236}">
              <a16:creationId xmlns:a16="http://schemas.microsoft.com/office/drawing/2014/main" id="{3EC2FF8E-7C19-4A57-A262-1225E428D954}"/>
            </a:ext>
          </a:extLst>
        </xdr:cNvPr>
        <xdr:cNvSpPr/>
      </xdr:nvSpPr>
      <xdr:spPr>
        <a:xfrm>
          <a:off x="3679034" y="6143622"/>
          <a:ext cx="1190625" cy="309561"/>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9</xdr:col>
      <xdr:colOff>238124</xdr:colOff>
      <xdr:row>161</xdr:row>
      <xdr:rowOff>166686</xdr:rowOff>
    </xdr:from>
    <xdr:to>
      <xdr:col>15</xdr:col>
      <xdr:colOff>973</xdr:colOff>
      <xdr:row>162</xdr:row>
      <xdr:rowOff>166976</xdr:rowOff>
    </xdr:to>
    <xdr:sp macro="" textlink="">
      <xdr:nvSpPr>
        <xdr:cNvPr id="95" name="正方形/長方形 94">
          <a:extLst>
            <a:ext uri="{FF2B5EF4-FFF2-40B4-BE49-F238E27FC236}">
              <a16:creationId xmlns:a16="http://schemas.microsoft.com/office/drawing/2014/main" id="{C8AFB21D-7081-4E5E-9BBD-83C07DAAF9E3}"/>
            </a:ext>
          </a:extLst>
        </xdr:cNvPr>
        <xdr:cNvSpPr/>
      </xdr:nvSpPr>
      <xdr:spPr>
        <a:xfrm>
          <a:off x="2381249" y="6869905"/>
          <a:ext cx="1191599" cy="309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6</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月度</a:t>
          </a:r>
          <a:endParaRPr kumimoji="1" lang="en-US"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25</xdr:col>
      <xdr:colOff>93850</xdr:colOff>
      <xdr:row>177</xdr:row>
      <xdr:rowOff>21710</xdr:rowOff>
    </xdr:from>
    <xdr:to>
      <xdr:col>37</xdr:col>
      <xdr:colOff>217464</xdr:colOff>
      <xdr:row>178</xdr:row>
      <xdr:rowOff>248243</xdr:rowOff>
    </xdr:to>
    <xdr:sp macro="" textlink="">
      <xdr:nvSpPr>
        <xdr:cNvPr id="96" name="吹き出し: 円形 95">
          <a:extLst>
            <a:ext uri="{FF2B5EF4-FFF2-40B4-BE49-F238E27FC236}">
              <a16:creationId xmlns:a16="http://schemas.microsoft.com/office/drawing/2014/main" id="{30E31ABD-9E26-4F08-A0FF-BE6CFA5CE730}"/>
            </a:ext>
          </a:extLst>
        </xdr:cNvPr>
        <xdr:cNvSpPr/>
      </xdr:nvSpPr>
      <xdr:spPr>
        <a:xfrm>
          <a:off x="6046975" y="11677929"/>
          <a:ext cx="2981114" cy="536095"/>
        </a:xfrm>
        <a:prstGeom prst="wedgeEllipseCallout">
          <a:avLst>
            <a:gd name="adj1" fmla="val -50598"/>
            <a:gd name="adj2" fmla="val 87695"/>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latin typeface="メイリオ" panose="020B0604030504040204" pitchFamily="50" charset="-128"/>
              <a:ea typeface="メイリオ" panose="020B0604030504040204" pitchFamily="50" charset="-128"/>
              <a:cs typeface="+mn-cs"/>
            </a:rPr>
            <a:t>サブアカウントの振り分けをセットする</a:t>
          </a:r>
        </a:p>
      </xdr:txBody>
    </xdr:sp>
    <xdr:clientData/>
  </xdr:twoCellAnchor>
  <xdr:twoCellAnchor>
    <xdr:from>
      <xdr:col>16</xdr:col>
      <xdr:colOff>198864</xdr:colOff>
      <xdr:row>182</xdr:row>
      <xdr:rowOff>46372</xdr:rowOff>
    </xdr:from>
    <xdr:to>
      <xdr:col>17</xdr:col>
      <xdr:colOff>148754</xdr:colOff>
      <xdr:row>182</xdr:row>
      <xdr:rowOff>242521</xdr:rowOff>
    </xdr:to>
    <xdr:sp macro="" textlink="">
      <xdr:nvSpPr>
        <xdr:cNvPr id="97" name="矢印: 折線 96">
          <a:extLst>
            <a:ext uri="{FF2B5EF4-FFF2-40B4-BE49-F238E27FC236}">
              <a16:creationId xmlns:a16="http://schemas.microsoft.com/office/drawing/2014/main" id="{AD9D1773-6C0D-4084-A65E-D1E3F5F6925E}"/>
            </a:ext>
          </a:extLst>
        </xdr:cNvPr>
        <xdr:cNvSpPr/>
      </xdr:nvSpPr>
      <xdr:spPr>
        <a:xfrm flipV="1">
          <a:off x="4008864" y="13250403"/>
          <a:ext cx="188015" cy="196149"/>
        </a:xfrm>
        <a:prstGeom prst="bentArrow">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44</xdr:col>
      <xdr:colOff>226218</xdr:colOff>
      <xdr:row>161</xdr:row>
      <xdr:rowOff>107156</xdr:rowOff>
    </xdr:from>
    <xdr:to>
      <xdr:col>50</xdr:col>
      <xdr:colOff>226668</xdr:colOff>
      <xdr:row>162</xdr:row>
      <xdr:rowOff>107155</xdr:rowOff>
    </xdr:to>
    <xdr:sp macro="" textlink="">
      <xdr:nvSpPr>
        <xdr:cNvPr id="98" name="正方形/長方形 97">
          <a:extLst>
            <a:ext uri="{FF2B5EF4-FFF2-40B4-BE49-F238E27FC236}">
              <a16:creationId xmlns:a16="http://schemas.microsoft.com/office/drawing/2014/main" id="{9C5657F7-2289-4FA0-A447-718674216A14}"/>
            </a:ext>
          </a:extLst>
        </xdr:cNvPr>
        <xdr:cNvSpPr/>
      </xdr:nvSpPr>
      <xdr:spPr>
        <a:xfrm>
          <a:off x="10703718" y="6810375"/>
          <a:ext cx="1429200" cy="30956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編集</a:t>
          </a:r>
        </a:p>
      </xdr:txBody>
    </xdr:sp>
    <xdr:clientData/>
  </xdr:twoCellAnchor>
  <xdr:twoCellAnchor>
    <xdr:from>
      <xdr:col>10</xdr:col>
      <xdr:colOff>0</xdr:colOff>
      <xdr:row>184</xdr:row>
      <xdr:rowOff>309414</xdr:rowOff>
    </xdr:from>
    <xdr:to>
      <xdr:col>16</xdr:col>
      <xdr:colOff>450</xdr:colOff>
      <xdr:row>186</xdr:row>
      <xdr:rowOff>143</xdr:rowOff>
    </xdr:to>
    <xdr:sp macro="" textlink="">
      <xdr:nvSpPr>
        <xdr:cNvPr id="99" name="正方形/長方形 98">
          <a:extLst>
            <a:ext uri="{FF2B5EF4-FFF2-40B4-BE49-F238E27FC236}">
              <a16:creationId xmlns:a16="http://schemas.microsoft.com/office/drawing/2014/main" id="{B07F1C10-7EBB-4C67-ACC4-8E5C6D0E6EB8}"/>
            </a:ext>
          </a:extLst>
        </xdr:cNvPr>
        <xdr:cNvSpPr/>
      </xdr:nvSpPr>
      <xdr:spPr>
        <a:xfrm>
          <a:off x="2381250" y="14132570"/>
          <a:ext cx="1429200"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変更を保存</a:t>
          </a:r>
        </a:p>
      </xdr:txBody>
    </xdr:sp>
    <xdr:clientData/>
  </xdr:twoCellAnchor>
  <xdr:twoCellAnchor>
    <xdr:from>
      <xdr:col>16</xdr:col>
      <xdr:colOff>238124</xdr:colOff>
      <xdr:row>184</xdr:row>
      <xdr:rowOff>309414</xdr:rowOff>
    </xdr:from>
    <xdr:to>
      <xdr:col>25</xdr:col>
      <xdr:colOff>226218</xdr:colOff>
      <xdr:row>186</xdr:row>
      <xdr:rowOff>143</xdr:rowOff>
    </xdr:to>
    <xdr:sp macro="" textlink="">
      <xdr:nvSpPr>
        <xdr:cNvPr id="100" name="正方形/長方形 99">
          <a:extLst>
            <a:ext uri="{FF2B5EF4-FFF2-40B4-BE49-F238E27FC236}">
              <a16:creationId xmlns:a16="http://schemas.microsoft.com/office/drawing/2014/main" id="{933EA5C3-B220-4717-BBF1-8C0E13F863EC}"/>
            </a:ext>
          </a:extLst>
        </xdr:cNvPr>
        <xdr:cNvSpPr/>
      </xdr:nvSpPr>
      <xdr:spPr>
        <a:xfrm>
          <a:off x="4048124" y="14132570"/>
          <a:ext cx="2131219"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輸送パートナーに送付する</a:t>
          </a:r>
        </a:p>
      </xdr:txBody>
    </xdr:sp>
    <xdr:clientData/>
  </xdr:twoCellAnchor>
  <xdr:twoCellAnchor>
    <xdr:from>
      <xdr:col>42</xdr:col>
      <xdr:colOff>11903</xdr:colOff>
      <xdr:row>184</xdr:row>
      <xdr:rowOff>309560</xdr:rowOff>
    </xdr:from>
    <xdr:to>
      <xdr:col>51</xdr:col>
      <xdr:colOff>23809</xdr:colOff>
      <xdr:row>185</xdr:row>
      <xdr:rowOff>309560</xdr:rowOff>
    </xdr:to>
    <xdr:sp macro="" textlink="">
      <xdr:nvSpPr>
        <xdr:cNvPr id="101" name="正方形/長方形 100">
          <a:extLst>
            <a:ext uri="{FF2B5EF4-FFF2-40B4-BE49-F238E27FC236}">
              <a16:creationId xmlns:a16="http://schemas.microsoft.com/office/drawing/2014/main" id="{D2F7B573-F8C3-423F-A936-1EF50B7295B0}"/>
            </a:ext>
          </a:extLst>
        </xdr:cNvPr>
        <xdr:cNvSpPr/>
      </xdr:nvSpPr>
      <xdr:spPr>
        <a:xfrm>
          <a:off x="10013153" y="14132716"/>
          <a:ext cx="2155031" cy="30956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代理承諾</a:t>
          </a:r>
        </a:p>
      </xdr:txBody>
    </xdr:sp>
    <xdr:clientData/>
  </xdr:twoCellAnchor>
  <xdr:twoCellAnchor>
    <xdr:from>
      <xdr:col>10</xdr:col>
      <xdr:colOff>23812</xdr:colOff>
      <xdr:row>189</xdr:row>
      <xdr:rowOff>107156</xdr:rowOff>
    </xdr:from>
    <xdr:to>
      <xdr:col>15</xdr:col>
      <xdr:colOff>24787</xdr:colOff>
      <xdr:row>190</xdr:row>
      <xdr:rowOff>107156</xdr:rowOff>
    </xdr:to>
    <xdr:sp macro="" textlink="">
      <xdr:nvSpPr>
        <xdr:cNvPr id="102" name="正方形/長方形 101">
          <a:extLst>
            <a:ext uri="{FF2B5EF4-FFF2-40B4-BE49-F238E27FC236}">
              <a16:creationId xmlns:a16="http://schemas.microsoft.com/office/drawing/2014/main" id="{2B7C60C5-E655-4BEB-ACB5-105EFD40414E}"/>
            </a:ext>
          </a:extLst>
        </xdr:cNvPr>
        <xdr:cNvSpPr/>
      </xdr:nvSpPr>
      <xdr:spPr>
        <a:xfrm>
          <a:off x="2405062" y="15478125"/>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状態・アクション履歴</a:t>
          </a:r>
        </a:p>
      </xdr:txBody>
    </xdr:sp>
    <xdr:clientData/>
  </xdr:twoCellAnchor>
  <xdr:twoCellAnchor>
    <xdr:from>
      <xdr:col>11</xdr:col>
      <xdr:colOff>23812</xdr:colOff>
      <xdr:row>190</xdr:row>
      <xdr:rowOff>107156</xdr:rowOff>
    </xdr:from>
    <xdr:to>
      <xdr:col>17</xdr:col>
      <xdr:colOff>23813</xdr:colOff>
      <xdr:row>191</xdr:row>
      <xdr:rowOff>107447</xdr:rowOff>
    </xdr:to>
    <xdr:sp macro="" textlink="">
      <xdr:nvSpPr>
        <xdr:cNvPr id="103" name="正方形/長方形 102">
          <a:extLst>
            <a:ext uri="{FF2B5EF4-FFF2-40B4-BE49-F238E27FC236}">
              <a16:creationId xmlns:a16="http://schemas.microsoft.com/office/drawing/2014/main" id="{5C3E1F98-ED05-4D7B-BCE5-0231E71FBAC8}"/>
            </a:ext>
          </a:extLst>
        </xdr:cNvPr>
        <xdr:cNvSpPr/>
      </xdr:nvSpPr>
      <xdr:spPr>
        <a:xfrm>
          <a:off x="2643187" y="15787687"/>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clientData/>
  </xdr:twoCellAnchor>
  <xdr:twoCellAnchor>
    <xdr:from>
      <xdr:col>17</xdr:col>
      <xdr:colOff>21010</xdr:colOff>
      <xdr:row>190</xdr:row>
      <xdr:rowOff>107156</xdr:rowOff>
    </xdr:from>
    <xdr:to>
      <xdr:col>50</xdr:col>
      <xdr:colOff>23812</xdr:colOff>
      <xdr:row>193</xdr:row>
      <xdr:rowOff>107156</xdr:rowOff>
    </xdr:to>
    <xdr:sp macro="" textlink="">
      <xdr:nvSpPr>
        <xdr:cNvPr id="104" name="正方形/長方形 103">
          <a:extLst>
            <a:ext uri="{FF2B5EF4-FFF2-40B4-BE49-F238E27FC236}">
              <a16:creationId xmlns:a16="http://schemas.microsoft.com/office/drawing/2014/main" id="{8D4704C8-9387-4684-8625-8DF1BDEC6B84}"/>
            </a:ext>
          </a:extLst>
        </xdr:cNvPr>
        <xdr:cNvSpPr/>
      </xdr:nvSpPr>
      <xdr:spPr>
        <a:xfrm>
          <a:off x="4069135" y="15787687"/>
          <a:ext cx="7860927" cy="928688"/>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2025/06/01 10:00</a:t>
          </a:r>
          <a:r>
            <a:rPr kumimoji="1" lang="ja-JP" altLang="en-US" sz="1200">
              <a:solidFill>
                <a:schemeClr val="tx1"/>
              </a:solidFill>
              <a:latin typeface="メイリオ" panose="020B0604030504040204" pitchFamily="50" charset="-128"/>
              <a:ea typeface="メイリオ" panose="020B0604030504040204" pitchFamily="50" charset="-128"/>
            </a:rPr>
            <a:t>　　　日別庸車費用一覧生成</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9</xdr:col>
      <xdr:colOff>214313</xdr:colOff>
      <xdr:row>155</xdr:row>
      <xdr:rowOff>107156</xdr:rowOff>
    </xdr:from>
    <xdr:to>
      <xdr:col>15</xdr:col>
      <xdr:colOff>107157</xdr:colOff>
      <xdr:row>156</xdr:row>
      <xdr:rowOff>309561</xdr:rowOff>
    </xdr:to>
    <xdr:sp macro="" textlink="">
      <xdr:nvSpPr>
        <xdr:cNvPr id="105" name="正方形/長方形 104">
          <a:extLst>
            <a:ext uri="{FF2B5EF4-FFF2-40B4-BE49-F238E27FC236}">
              <a16:creationId xmlns:a16="http://schemas.microsoft.com/office/drawing/2014/main" id="{40506F91-6751-4424-ACC5-EBD037506FD0}"/>
            </a:ext>
          </a:extLst>
        </xdr:cNvPr>
        <xdr:cNvSpPr/>
      </xdr:nvSpPr>
      <xdr:spPr>
        <a:xfrm>
          <a:off x="2357438" y="4953000"/>
          <a:ext cx="1321594" cy="511967"/>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確定前</a:t>
          </a:r>
        </a:p>
      </xdr:txBody>
    </xdr:sp>
    <xdr:clientData/>
  </xdr:twoCellAnchor>
  <xdr:twoCellAnchor>
    <xdr:from>
      <xdr:col>15</xdr:col>
      <xdr:colOff>154781</xdr:colOff>
      <xdr:row>155</xdr:row>
      <xdr:rowOff>202406</xdr:rowOff>
    </xdr:from>
    <xdr:to>
      <xdr:col>21</xdr:col>
      <xdr:colOff>47625</xdr:colOff>
      <xdr:row>156</xdr:row>
      <xdr:rowOff>309561</xdr:rowOff>
    </xdr:to>
    <xdr:sp macro="" textlink="">
      <xdr:nvSpPr>
        <xdr:cNvPr id="106" name="正方形/長方形 105">
          <a:extLst>
            <a:ext uri="{FF2B5EF4-FFF2-40B4-BE49-F238E27FC236}">
              <a16:creationId xmlns:a16="http://schemas.microsoft.com/office/drawing/2014/main" id="{2705EB92-3AC4-45B3-87D3-587DEF8898AF}"/>
            </a:ext>
          </a:extLst>
        </xdr:cNvPr>
        <xdr:cNvSpPr/>
      </xdr:nvSpPr>
      <xdr:spPr>
        <a:xfrm>
          <a:off x="3726656" y="5048250"/>
          <a:ext cx="1321594" cy="416717"/>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確定後</a:t>
          </a:r>
        </a:p>
      </xdr:txBody>
    </xdr:sp>
    <xdr:clientData/>
  </xdr:twoCellAnchor>
  <xdr:twoCellAnchor>
    <xdr:from>
      <xdr:col>9</xdr:col>
      <xdr:colOff>1</xdr:colOff>
      <xdr:row>156</xdr:row>
      <xdr:rowOff>309562</xdr:rowOff>
    </xdr:from>
    <xdr:to>
      <xdr:col>50</xdr:col>
      <xdr:colOff>208876</xdr:colOff>
      <xdr:row>156</xdr:row>
      <xdr:rowOff>309562</xdr:rowOff>
    </xdr:to>
    <xdr:cxnSp macro="">
      <xdr:nvCxnSpPr>
        <xdr:cNvPr id="107" name="直線コネクタ 106">
          <a:extLst>
            <a:ext uri="{FF2B5EF4-FFF2-40B4-BE49-F238E27FC236}">
              <a16:creationId xmlns:a16="http://schemas.microsoft.com/office/drawing/2014/main" id="{D0840C8B-F01D-45A4-B1A3-B00BA9A2F3AF}"/>
            </a:ext>
          </a:extLst>
        </xdr:cNvPr>
        <xdr:cNvCxnSpPr/>
      </xdr:nvCxnSpPr>
      <xdr:spPr>
        <a:xfrm flipV="1">
          <a:off x="2143126" y="5464968"/>
          <a:ext cx="9972000" cy="0"/>
        </a:xfrm>
        <a:prstGeom prst="line">
          <a:avLst/>
        </a:prstGeom>
        <a:ln w="12700">
          <a:solidFill>
            <a:schemeClr val="bg1">
              <a:lumMod val="50000"/>
            </a:schemeClr>
          </a:solidFill>
          <a:headEnd type="diamond"/>
          <a:tailEnd type="diamo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144</xdr:row>
      <xdr:rowOff>0</xdr:rowOff>
    </xdr:from>
    <xdr:to>
      <xdr:col>32</xdr:col>
      <xdr:colOff>154780</xdr:colOff>
      <xdr:row>195</xdr:row>
      <xdr:rowOff>0</xdr:rowOff>
    </xdr:to>
    <xdr:sp macro="" textlink="">
      <xdr:nvSpPr>
        <xdr:cNvPr id="108" name="正方形/長方形 107">
          <a:extLst>
            <a:ext uri="{FF2B5EF4-FFF2-40B4-BE49-F238E27FC236}">
              <a16:creationId xmlns:a16="http://schemas.microsoft.com/office/drawing/2014/main" id="{1A3CEC4E-105C-4F28-B281-4357A9F4B032}"/>
            </a:ext>
          </a:extLst>
        </xdr:cNvPr>
        <xdr:cNvSpPr/>
      </xdr:nvSpPr>
      <xdr:spPr>
        <a:xfrm>
          <a:off x="250031" y="44160281"/>
          <a:ext cx="7524749" cy="15787688"/>
        </a:xfrm>
        <a:prstGeom prst="rect">
          <a:avLst/>
        </a:prstGeom>
        <a:solidFill>
          <a:schemeClr val="bg1">
            <a:lumMod val="50000"/>
            <a:alpha val="4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154782</xdr:colOff>
      <xdr:row>144</xdr:row>
      <xdr:rowOff>35721</xdr:rowOff>
    </xdr:from>
    <xdr:to>
      <xdr:col>51</xdr:col>
      <xdr:colOff>202407</xdr:colOff>
      <xdr:row>194</xdr:row>
      <xdr:rowOff>261938</xdr:rowOff>
    </xdr:to>
    <xdr:sp macro="" textlink="">
      <xdr:nvSpPr>
        <xdr:cNvPr id="109" name="正方形/長方形 108">
          <a:extLst>
            <a:ext uri="{FF2B5EF4-FFF2-40B4-BE49-F238E27FC236}">
              <a16:creationId xmlns:a16="http://schemas.microsoft.com/office/drawing/2014/main" id="{E392E09A-9037-404E-BBA1-C4F106CD5B24}"/>
            </a:ext>
          </a:extLst>
        </xdr:cNvPr>
        <xdr:cNvSpPr/>
      </xdr:nvSpPr>
      <xdr:spPr>
        <a:xfrm>
          <a:off x="7774782" y="44196002"/>
          <a:ext cx="4572000" cy="1570434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0</xdr:colOff>
      <xdr:row>144</xdr:row>
      <xdr:rowOff>142878</xdr:rowOff>
    </xdr:from>
    <xdr:to>
      <xdr:col>51</xdr:col>
      <xdr:colOff>29475</xdr:colOff>
      <xdr:row>193</xdr:row>
      <xdr:rowOff>88525</xdr:rowOff>
    </xdr:to>
    <xdr:grpSp>
      <xdr:nvGrpSpPr>
        <xdr:cNvPr id="110" name="グループ化 109">
          <a:extLst>
            <a:ext uri="{FF2B5EF4-FFF2-40B4-BE49-F238E27FC236}">
              <a16:creationId xmlns:a16="http://schemas.microsoft.com/office/drawing/2014/main" id="{F6976740-52A8-4792-A2D5-242DC80868CD}"/>
            </a:ext>
          </a:extLst>
        </xdr:cNvPr>
        <xdr:cNvGrpSpPr/>
      </xdr:nvGrpSpPr>
      <xdr:grpSpPr>
        <a:xfrm>
          <a:off x="7858125" y="44303159"/>
          <a:ext cx="4315725" cy="15114210"/>
          <a:chOff x="29051250" y="22586154"/>
          <a:chExt cx="4315725" cy="15114210"/>
        </a:xfrm>
      </xdr:grpSpPr>
      <xdr:grpSp>
        <xdr:nvGrpSpPr>
          <xdr:cNvPr id="111" name="グループ化 110">
            <a:extLst>
              <a:ext uri="{FF2B5EF4-FFF2-40B4-BE49-F238E27FC236}">
                <a16:creationId xmlns:a16="http://schemas.microsoft.com/office/drawing/2014/main" id="{BE7E2A92-C98D-76B2-A126-FAF55F00B3FA}"/>
              </a:ext>
            </a:extLst>
          </xdr:cNvPr>
          <xdr:cNvGrpSpPr/>
        </xdr:nvGrpSpPr>
        <xdr:grpSpPr>
          <a:xfrm>
            <a:off x="29587032" y="22908489"/>
            <a:ext cx="3779943" cy="8827986"/>
            <a:chOff x="8203407" y="13312044"/>
            <a:chExt cx="3779943" cy="8827986"/>
          </a:xfrm>
        </xdr:grpSpPr>
        <xdr:pic>
          <xdr:nvPicPr>
            <xdr:cNvPr id="117" name="グラフィックス 116" descr="男性のプロフィール 単色塗りつぶし">
              <a:extLst>
                <a:ext uri="{FF2B5EF4-FFF2-40B4-BE49-F238E27FC236}">
                  <a16:creationId xmlns:a16="http://schemas.microsoft.com/office/drawing/2014/main" id="{0C265236-E810-3A5D-88D8-DFC3F72828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03407" y="13312044"/>
              <a:ext cx="291356" cy="291356"/>
            </a:xfrm>
            <a:prstGeom prst="rect">
              <a:avLst/>
            </a:prstGeom>
          </xdr:spPr>
        </xdr:pic>
        <xdr:sp macro="" textlink="">
          <xdr:nvSpPr>
            <xdr:cNvPr id="118" name="四角形: 角を丸くする 117">
              <a:extLst>
                <a:ext uri="{FF2B5EF4-FFF2-40B4-BE49-F238E27FC236}">
                  <a16:creationId xmlns:a16="http://schemas.microsoft.com/office/drawing/2014/main" id="{7ADF3E02-5BBA-E1A9-B762-9C6FE90BE572}"/>
                </a:ext>
              </a:extLst>
            </xdr:cNvPr>
            <xdr:cNvSpPr/>
          </xdr:nvSpPr>
          <xdr:spPr>
            <a:xfrm>
              <a:off x="8553027" y="13738708"/>
              <a:ext cx="2599200" cy="100852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実績を確認しました。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21</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日は追加で稼働していますが、実績に反映されていません。</a:t>
              </a:r>
            </a:p>
          </xdr:txBody>
        </xdr:sp>
        <xdr:pic>
          <xdr:nvPicPr>
            <xdr:cNvPr id="119" name="図 118" descr="ヤマト運輸 次の運び方をつくる。">
              <a:extLst>
                <a:ext uri="{FF2B5EF4-FFF2-40B4-BE49-F238E27FC236}">
                  <a16:creationId xmlns:a16="http://schemas.microsoft.com/office/drawing/2014/main" id="{0B1A4ED4-5241-3227-585E-911B7A5CA614}"/>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78257" b="20061"/>
            <a:stretch>
              <a:fillRect/>
            </a:stretch>
          </xdr:blipFill>
          <xdr:spPr bwMode="auto">
            <a:xfrm>
              <a:off x="11631654" y="15574073"/>
              <a:ext cx="342171" cy="2471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0" name="四角形: 角を丸くする 119">
              <a:extLst>
                <a:ext uri="{FF2B5EF4-FFF2-40B4-BE49-F238E27FC236}">
                  <a16:creationId xmlns:a16="http://schemas.microsoft.com/office/drawing/2014/main" id="{A9766CDB-9CD4-3511-A3C0-A7F3EB6CA746}"/>
                </a:ext>
              </a:extLst>
            </xdr:cNvPr>
            <xdr:cNvSpPr/>
          </xdr:nvSpPr>
          <xdr:spPr>
            <a:xfrm>
              <a:off x="9180560" y="15966577"/>
              <a:ext cx="2599766" cy="100852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ご確認ありがとうございます。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恐れ入りますが、運行の証跡がわかるものをアップロードいただけますでしょうか。</a:t>
              </a:r>
            </a:p>
          </xdr:txBody>
        </xdr:sp>
        <xdr:pic>
          <xdr:nvPicPr>
            <xdr:cNvPr id="121" name="グラフィックス 120" descr="男性のプロフィール 単色塗りつぶし">
              <a:extLst>
                <a:ext uri="{FF2B5EF4-FFF2-40B4-BE49-F238E27FC236}">
                  <a16:creationId xmlns:a16="http://schemas.microsoft.com/office/drawing/2014/main" id="{F1485EE1-3E46-6C1E-A990-20560E7C299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03407" y="17931670"/>
              <a:ext cx="291356" cy="291356"/>
            </a:xfrm>
            <a:prstGeom prst="rect">
              <a:avLst/>
            </a:prstGeom>
          </xdr:spPr>
        </xdr:pic>
        <xdr:sp macro="" textlink="">
          <xdr:nvSpPr>
            <xdr:cNvPr id="122" name="四角形: 角を丸くする 121">
              <a:extLst>
                <a:ext uri="{FF2B5EF4-FFF2-40B4-BE49-F238E27FC236}">
                  <a16:creationId xmlns:a16="http://schemas.microsoft.com/office/drawing/2014/main" id="{D6D8D56D-7826-386D-D933-D5D7CA696C3C}"/>
                </a:ext>
              </a:extLst>
            </xdr:cNvPr>
            <xdr:cNvSpPr/>
          </xdr:nvSpPr>
          <xdr:spPr>
            <a:xfrm>
              <a:off x="8553027" y="18429770"/>
              <a:ext cx="2599200" cy="100852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1</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つファイルを送ります。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こちらでご確認お願いします。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xdr:txBody>
        </xdr:sp>
        <xdr:sp macro="" textlink="">
          <xdr:nvSpPr>
            <xdr:cNvPr id="123" name="正方形/長方形 122">
              <a:extLst>
                <a:ext uri="{FF2B5EF4-FFF2-40B4-BE49-F238E27FC236}">
                  <a16:creationId xmlns:a16="http://schemas.microsoft.com/office/drawing/2014/main" id="{4EDC8390-5512-CE44-6705-11A6CC8BF166}"/>
                </a:ext>
              </a:extLst>
            </xdr:cNvPr>
            <xdr:cNvSpPr/>
          </xdr:nvSpPr>
          <xdr:spPr>
            <a:xfrm>
              <a:off x="8512969" y="13323093"/>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sp macro="" textlink="">
          <xdr:nvSpPr>
            <xdr:cNvPr id="124" name="二等辺三角形 123">
              <a:extLst>
                <a:ext uri="{FF2B5EF4-FFF2-40B4-BE49-F238E27FC236}">
                  <a16:creationId xmlns:a16="http://schemas.microsoft.com/office/drawing/2014/main" id="{4C661328-BC32-71D5-4918-3BAEBBC6B840}"/>
                </a:ext>
              </a:extLst>
            </xdr:cNvPr>
            <xdr:cNvSpPr/>
          </xdr:nvSpPr>
          <xdr:spPr>
            <a:xfrm rot="20700000" flipH="1">
              <a:off x="8632032" y="13561219"/>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125" name="二等辺三角形 124">
              <a:extLst>
                <a:ext uri="{FF2B5EF4-FFF2-40B4-BE49-F238E27FC236}">
                  <a16:creationId xmlns:a16="http://schemas.microsoft.com/office/drawing/2014/main" id="{1A3E56B6-D56C-E449-D3D6-35FC67720981}"/>
                </a:ext>
              </a:extLst>
            </xdr:cNvPr>
            <xdr:cNvSpPr/>
          </xdr:nvSpPr>
          <xdr:spPr>
            <a:xfrm rot="900000">
              <a:off x="11549063" y="15763876"/>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126" name="正方形/長方形 125">
              <a:extLst>
                <a:ext uri="{FF2B5EF4-FFF2-40B4-BE49-F238E27FC236}">
                  <a16:creationId xmlns:a16="http://schemas.microsoft.com/office/drawing/2014/main" id="{23BF18FC-1D92-5F75-7172-AA02CBE2E103}"/>
                </a:ext>
              </a:extLst>
            </xdr:cNvPr>
            <xdr:cNvSpPr/>
          </xdr:nvSpPr>
          <xdr:spPr>
            <a:xfrm>
              <a:off x="10620375" y="15549563"/>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sp macro="" textlink="">
          <xdr:nvSpPr>
            <xdr:cNvPr id="127" name="二等辺三角形 126">
              <a:extLst>
                <a:ext uri="{FF2B5EF4-FFF2-40B4-BE49-F238E27FC236}">
                  <a16:creationId xmlns:a16="http://schemas.microsoft.com/office/drawing/2014/main" id="{7752F67B-BC94-440D-0252-AAE06B8B9C3E}"/>
                </a:ext>
              </a:extLst>
            </xdr:cNvPr>
            <xdr:cNvSpPr/>
          </xdr:nvSpPr>
          <xdr:spPr>
            <a:xfrm rot="20700000" flipH="1">
              <a:off x="8608220" y="18240374"/>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128" name="正方形/長方形 127">
              <a:extLst>
                <a:ext uri="{FF2B5EF4-FFF2-40B4-BE49-F238E27FC236}">
                  <a16:creationId xmlns:a16="http://schemas.microsoft.com/office/drawing/2014/main" id="{A022BB73-AD17-9186-354D-F75102AFB46A}"/>
                </a:ext>
              </a:extLst>
            </xdr:cNvPr>
            <xdr:cNvSpPr/>
          </xdr:nvSpPr>
          <xdr:spPr>
            <a:xfrm>
              <a:off x="8501062" y="17942721"/>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pic>
          <xdr:nvPicPr>
            <xdr:cNvPr id="129" name="図 128" descr="ヤマト運輸 次の運び方をつくる。">
              <a:extLst>
                <a:ext uri="{FF2B5EF4-FFF2-40B4-BE49-F238E27FC236}">
                  <a16:creationId xmlns:a16="http://schemas.microsoft.com/office/drawing/2014/main" id="{FB51FC2F-CD5A-B354-366C-CCAD3AC71109}"/>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78257" b="20061"/>
            <a:stretch>
              <a:fillRect/>
            </a:stretch>
          </xdr:blipFill>
          <xdr:spPr bwMode="auto">
            <a:xfrm>
              <a:off x="11641179" y="20738997"/>
              <a:ext cx="342171" cy="2471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30" name="四角形: 角を丸くする 129">
              <a:extLst>
                <a:ext uri="{FF2B5EF4-FFF2-40B4-BE49-F238E27FC236}">
                  <a16:creationId xmlns:a16="http://schemas.microsoft.com/office/drawing/2014/main" id="{C50EBD8C-8075-71F2-ACD0-881534DFB53E}"/>
                </a:ext>
              </a:extLst>
            </xdr:cNvPr>
            <xdr:cNvSpPr/>
          </xdr:nvSpPr>
          <xdr:spPr>
            <a:xfrm>
              <a:off x="9190085" y="21131501"/>
              <a:ext cx="2599766" cy="100852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ありがとうございます。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内容確認して、再度ご連絡させていただきます。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xdr:txBody>
        </xdr:sp>
        <xdr:sp macro="" textlink="">
          <xdr:nvSpPr>
            <xdr:cNvPr id="131" name="二等辺三角形 130">
              <a:extLst>
                <a:ext uri="{FF2B5EF4-FFF2-40B4-BE49-F238E27FC236}">
                  <a16:creationId xmlns:a16="http://schemas.microsoft.com/office/drawing/2014/main" id="{CC653150-F323-779E-B4A3-CC7DDCD43680}"/>
                </a:ext>
              </a:extLst>
            </xdr:cNvPr>
            <xdr:cNvSpPr/>
          </xdr:nvSpPr>
          <xdr:spPr>
            <a:xfrm rot="900000">
              <a:off x="11558588" y="20928800"/>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132" name="正方形/長方形 131">
              <a:extLst>
                <a:ext uri="{FF2B5EF4-FFF2-40B4-BE49-F238E27FC236}">
                  <a16:creationId xmlns:a16="http://schemas.microsoft.com/office/drawing/2014/main" id="{2335B2A7-B550-5E75-C3B0-35C55BBD04CA}"/>
                </a:ext>
              </a:extLst>
            </xdr:cNvPr>
            <xdr:cNvSpPr/>
          </xdr:nvSpPr>
          <xdr:spPr>
            <a:xfrm>
              <a:off x="10629900" y="20714487"/>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grpSp>
      <xdr:sp macro="" textlink="">
        <xdr:nvSpPr>
          <xdr:cNvPr id="112" name="正方形/長方形 111">
            <a:extLst>
              <a:ext uri="{FF2B5EF4-FFF2-40B4-BE49-F238E27FC236}">
                <a16:creationId xmlns:a16="http://schemas.microsoft.com/office/drawing/2014/main" id="{BED8B502-568A-59B3-D328-F7E7FC84EC27}"/>
              </a:ext>
            </a:extLst>
          </xdr:cNvPr>
          <xdr:cNvSpPr/>
        </xdr:nvSpPr>
        <xdr:spPr>
          <a:xfrm>
            <a:off x="29051250" y="22586154"/>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戻る</a:t>
            </a:r>
          </a:p>
        </xdr:txBody>
      </xdr:sp>
      <xdr:sp macro="" textlink="">
        <xdr:nvSpPr>
          <xdr:cNvPr id="114" name="正方形/長方形 113">
            <a:extLst>
              <a:ext uri="{FF2B5EF4-FFF2-40B4-BE49-F238E27FC236}">
                <a16:creationId xmlns:a16="http://schemas.microsoft.com/office/drawing/2014/main" id="{C54EA09C-0D0E-0449-EB26-1FADC824D301}"/>
              </a:ext>
            </a:extLst>
          </xdr:cNvPr>
          <xdr:cNvSpPr/>
        </xdr:nvSpPr>
        <xdr:spPr>
          <a:xfrm>
            <a:off x="29277472" y="35575856"/>
            <a:ext cx="4048125" cy="1726406"/>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bg1">
                    <a:lumMod val="50000"/>
                  </a:schemeClr>
                </a:solidFill>
                <a:latin typeface="メイリオ" panose="020B0604030504040204" pitchFamily="50" charset="-128"/>
                <a:ea typeface="メイリオ" panose="020B0604030504040204" pitchFamily="50" charset="-128"/>
              </a:rPr>
              <a:t>メッセージを入力する</a:t>
            </a:r>
            <a:r>
              <a:rPr kumimoji="1" lang="en-US" altLang="ja-JP" sz="1200">
                <a:solidFill>
                  <a:schemeClr val="bg1">
                    <a:lumMod val="50000"/>
                  </a:schemeClr>
                </a:solidFill>
                <a:latin typeface="メイリオ" panose="020B0604030504040204" pitchFamily="50" charset="-128"/>
                <a:ea typeface="メイリオ" panose="020B0604030504040204" pitchFamily="50" charset="-128"/>
              </a:rPr>
              <a:t>...</a:t>
            </a:r>
          </a:p>
        </xdr:txBody>
      </xdr:sp>
      <xdr:sp macro="" textlink="">
        <xdr:nvSpPr>
          <xdr:cNvPr id="115" name="正方形/長方形 114">
            <a:extLst>
              <a:ext uri="{FF2B5EF4-FFF2-40B4-BE49-F238E27FC236}">
                <a16:creationId xmlns:a16="http://schemas.microsoft.com/office/drawing/2014/main" id="{E668A908-0F4C-CF9D-159D-D139CA1BD28E}"/>
              </a:ext>
            </a:extLst>
          </xdr:cNvPr>
          <xdr:cNvSpPr/>
        </xdr:nvSpPr>
        <xdr:spPr>
          <a:xfrm>
            <a:off x="29289377" y="37397514"/>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u="sng">
                <a:solidFill>
                  <a:srgbClr val="0070C0"/>
                </a:solidFill>
                <a:latin typeface="メイリオ" panose="020B0604030504040204" pitchFamily="50" charset="-128"/>
                <a:ea typeface="メイリオ" panose="020B0604030504040204" pitchFamily="50" charset="-128"/>
                <a:cs typeface="+mn-cs"/>
              </a:rPr>
              <a:t>ファイルアップロード</a:t>
            </a:r>
          </a:p>
        </xdr:txBody>
      </xdr:sp>
      <xdr:sp macro="" textlink="">
        <xdr:nvSpPr>
          <xdr:cNvPr id="116" name="正方形/長方形 115">
            <a:extLst>
              <a:ext uri="{FF2B5EF4-FFF2-40B4-BE49-F238E27FC236}">
                <a16:creationId xmlns:a16="http://schemas.microsoft.com/office/drawing/2014/main" id="{01765D2D-ACDA-C359-EC4B-F05CB589FB5F}"/>
              </a:ext>
            </a:extLst>
          </xdr:cNvPr>
          <xdr:cNvSpPr/>
        </xdr:nvSpPr>
        <xdr:spPr>
          <a:xfrm>
            <a:off x="32623127" y="37385608"/>
            <a:ext cx="702469" cy="309855"/>
          </a:xfrm>
          <a:prstGeom prst="rect">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0" tIns="36000" rIns="0" bIns="0" rtlCol="0" anchor="ctr"/>
          <a:lstStyle/>
          <a:p>
            <a:pPr algn="ctr"/>
            <a:r>
              <a:rPr kumimoji="1" lang="ja-JP" altLang="en-US" sz="1200">
                <a:solidFill>
                  <a:schemeClr val="bg1"/>
                </a:solidFill>
                <a:latin typeface="メイリオ" panose="020B0604030504040204" pitchFamily="50" charset="-128"/>
                <a:ea typeface="メイリオ" panose="020B0604030504040204" pitchFamily="50" charset="-128"/>
              </a:rPr>
              <a:t>送信</a:t>
            </a:r>
            <a:endParaRPr kumimoji="1" lang="en-US" altLang="ja-JP" sz="1200">
              <a:solidFill>
                <a:schemeClr val="bg1"/>
              </a:solidFill>
              <a:latin typeface="メイリオ" panose="020B0604030504040204" pitchFamily="50" charset="-128"/>
              <a:ea typeface="メイリオ" panose="020B0604030504040204" pitchFamily="50" charset="-128"/>
            </a:endParaRPr>
          </a:p>
        </xdr:txBody>
      </xdr:sp>
    </xdr:grpSp>
    <xdr:clientData/>
  </xdr:twoCellAnchor>
  <xdr:twoCellAnchor>
    <xdr:from>
      <xdr:col>37</xdr:col>
      <xdr:colOff>23811</xdr:colOff>
      <xdr:row>165</xdr:row>
      <xdr:rowOff>130972</xdr:rowOff>
    </xdr:from>
    <xdr:to>
      <xdr:col>43</xdr:col>
      <xdr:colOff>190499</xdr:colOff>
      <xdr:row>166</xdr:row>
      <xdr:rowOff>131265</xdr:rowOff>
    </xdr:to>
    <xdr:sp macro="" textlink="">
      <xdr:nvSpPr>
        <xdr:cNvPr id="133" name="正方形/長方形 132">
          <a:extLst>
            <a:ext uri="{FF2B5EF4-FFF2-40B4-BE49-F238E27FC236}">
              <a16:creationId xmlns:a16="http://schemas.microsoft.com/office/drawing/2014/main" id="{0671D5CB-AA65-4EC5-AD00-DB72E30A1A01}"/>
            </a:ext>
          </a:extLst>
        </xdr:cNvPr>
        <xdr:cNvSpPr/>
      </xdr:nvSpPr>
      <xdr:spPr>
        <a:xfrm>
          <a:off x="8834436" y="50792066"/>
          <a:ext cx="1595438" cy="309855"/>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 6</a:t>
          </a:r>
          <a:r>
            <a:rPr kumimoji="1" lang="ja-JP" altLang="en-US" sz="1200">
              <a:solidFill>
                <a:schemeClr val="tx1"/>
              </a:solidFill>
              <a:latin typeface="メイリオ" panose="020B0604030504040204" pitchFamily="50" charset="-128"/>
              <a:ea typeface="メイリオ" panose="020B0604030504040204" pitchFamily="50" charset="-128"/>
            </a:rPr>
            <a:t>月運行証明</a:t>
          </a:r>
          <a:r>
            <a:rPr kumimoji="1" lang="en-US" altLang="ja-JP" sz="1200">
              <a:solidFill>
                <a:schemeClr val="tx1"/>
              </a:solidFill>
              <a:latin typeface="メイリオ" panose="020B0604030504040204" pitchFamily="50" charset="-128"/>
              <a:ea typeface="メイリオ" panose="020B0604030504040204" pitchFamily="50" charset="-128"/>
            </a:rPr>
            <a:t>.xlsx</a:t>
          </a:r>
        </a:p>
      </xdr:txBody>
    </xdr:sp>
    <xdr:clientData/>
  </xdr:twoCellAnchor>
  <xdr:twoCellAnchor>
    <xdr:from>
      <xdr:col>44</xdr:col>
      <xdr:colOff>11905</xdr:colOff>
      <xdr:row>165</xdr:row>
      <xdr:rowOff>154784</xdr:rowOff>
    </xdr:from>
    <xdr:to>
      <xdr:col>48</xdr:col>
      <xdr:colOff>23781</xdr:colOff>
      <xdr:row>166</xdr:row>
      <xdr:rowOff>148072</xdr:rowOff>
    </xdr:to>
    <xdr:sp macro="" textlink="">
      <xdr:nvSpPr>
        <xdr:cNvPr id="134" name="正方形/長方形 133">
          <a:extLst>
            <a:ext uri="{FF2B5EF4-FFF2-40B4-BE49-F238E27FC236}">
              <a16:creationId xmlns:a16="http://schemas.microsoft.com/office/drawing/2014/main" id="{01B2EA68-DC59-4A47-8598-C6D6D28970C7}"/>
            </a:ext>
          </a:extLst>
        </xdr:cNvPr>
        <xdr:cNvSpPr/>
      </xdr:nvSpPr>
      <xdr:spPr>
        <a:xfrm>
          <a:off x="10489405" y="50815878"/>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u="sng">
              <a:solidFill>
                <a:srgbClr val="0070C0"/>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36</xdr:col>
      <xdr:colOff>238123</xdr:colOff>
      <xdr:row>150</xdr:row>
      <xdr:rowOff>47627</xdr:rowOff>
    </xdr:from>
    <xdr:to>
      <xdr:col>41</xdr:col>
      <xdr:colOff>11874</xdr:colOff>
      <xdr:row>151</xdr:row>
      <xdr:rowOff>40914</xdr:rowOff>
    </xdr:to>
    <xdr:sp macro="" textlink="">
      <xdr:nvSpPr>
        <xdr:cNvPr id="113" name="正方形/長方形 112">
          <a:extLst>
            <a:ext uri="{FF2B5EF4-FFF2-40B4-BE49-F238E27FC236}">
              <a16:creationId xmlns:a16="http://schemas.microsoft.com/office/drawing/2014/main" id="{513024D4-436F-4F54-AB65-6108E4F90869}"/>
            </a:ext>
          </a:extLst>
        </xdr:cNvPr>
        <xdr:cNvSpPr/>
      </xdr:nvSpPr>
      <xdr:spPr>
        <a:xfrm>
          <a:off x="8810623" y="46065283"/>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en-US" altLang="ja-JP" sz="1000">
              <a:solidFill>
                <a:sysClr val="windowText" lastClr="000000"/>
              </a:solidFill>
              <a:latin typeface="メイリオ" panose="020B0604030504040204" pitchFamily="50" charset="-128"/>
              <a:ea typeface="メイリオ" panose="020B0604030504040204" pitchFamily="50" charset="-128"/>
              <a:cs typeface="+mn-cs"/>
            </a:rPr>
            <a:t>2025-7-1 12:21</a:t>
          </a:r>
          <a:endParaRPr kumimoji="1" lang="ja-JP" altLang="en-US" sz="10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45</xdr:col>
      <xdr:colOff>190500</xdr:colOff>
      <xdr:row>157</xdr:row>
      <xdr:rowOff>107160</xdr:rowOff>
    </xdr:from>
    <xdr:to>
      <xdr:col>49</xdr:col>
      <xdr:colOff>202376</xdr:colOff>
      <xdr:row>158</xdr:row>
      <xdr:rowOff>100448</xdr:rowOff>
    </xdr:to>
    <xdr:sp macro="" textlink="">
      <xdr:nvSpPr>
        <xdr:cNvPr id="135" name="正方形/長方形 134">
          <a:extLst>
            <a:ext uri="{FF2B5EF4-FFF2-40B4-BE49-F238E27FC236}">
              <a16:creationId xmlns:a16="http://schemas.microsoft.com/office/drawing/2014/main" id="{D04C7BEF-235F-46CA-92B3-C1F37C75E2B8}"/>
            </a:ext>
          </a:extLst>
        </xdr:cNvPr>
        <xdr:cNvSpPr/>
      </xdr:nvSpPr>
      <xdr:spPr>
        <a:xfrm>
          <a:off x="10906125" y="48291754"/>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000">
              <a:solidFill>
                <a:sysClr val="windowText" lastClr="000000"/>
              </a:solidFill>
              <a:latin typeface="メイリオ" panose="020B0604030504040204" pitchFamily="50" charset="-128"/>
              <a:ea typeface="メイリオ" panose="020B0604030504040204" pitchFamily="50" charset="-128"/>
              <a:cs typeface="+mn-cs"/>
            </a:rPr>
            <a:t>2025-7-1 12:25</a:t>
          </a:r>
          <a:endParaRPr kumimoji="1" lang="ja-JP" altLang="en-US" sz="10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37</xdr:col>
      <xdr:colOff>23811</xdr:colOff>
      <xdr:row>166</xdr:row>
      <xdr:rowOff>142876</xdr:rowOff>
    </xdr:from>
    <xdr:to>
      <xdr:col>41</xdr:col>
      <xdr:colOff>35687</xdr:colOff>
      <xdr:row>167</xdr:row>
      <xdr:rowOff>136163</xdr:rowOff>
    </xdr:to>
    <xdr:sp macro="" textlink="">
      <xdr:nvSpPr>
        <xdr:cNvPr id="136" name="正方形/長方形 135">
          <a:extLst>
            <a:ext uri="{FF2B5EF4-FFF2-40B4-BE49-F238E27FC236}">
              <a16:creationId xmlns:a16="http://schemas.microsoft.com/office/drawing/2014/main" id="{59B6BEFA-93FC-4364-BC76-FCAD99F6EED6}"/>
            </a:ext>
          </a:extLst>
        </xdr:cNvPr>
        <xdr:cNvSpPr/>
      </xdr:nvSpPr>
      <xdr:spPr>
        <a:xfrm>
          <a:off x="8834436" y="51113532"/>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en-US" altLang="ja-JP" sz="1000">
              <a:solidFill>
                <a:sysClr val="windowText" lastClr="000000"/>
              </a:solidFill>
              <a:latin typeface="メイリオ" panose="020B0604030504040204" pitchFamily="50" charset="-128"/>
              <a:ea typeface="メイリオ" panose="020B0604030504040204" pitchFamily="50" charset="-128"/>
              <a:cs typeface="+mn-cs"/>
            </a:rPr>
            <a:t>2025-7-1 13:07</a:t>
          </a:r>
          <a:endParaRPr kumimoji="1" lang="ja-JP" altLang="en-US" sz="10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45</xdr:col>
      <xdr:colOff>202407</xdr:colOff>
      <xdr:row>174</xdr:row>
      <xdr:rowOff>11906</xdr:rowOff>
    </xdr:from>
    <xdr:to>
      <xdr:col>49</xdr:col>
      <xdr:colOff>214283</xdr:colOff>
      <xdr:row>175</xdr:row>
      <xdr:rowOff>5193</xdr:rowOff>
    </xdr:to>
    <xdr:sp macro="" textlink="">
      <xdr:nvSpPr>
        <xdr:cNvPr id="137" name="正方形/長方形 136">
          <a:extLst>
            <a:ext uri="{FF2B5EF4-FFF2-40B4-BE49-F238E27FC236}">
              <a16:creationId xmlns:a16="http://schemas.microsoft.com/office/drawing/2014/main" id="{5046447B-3C09-424F-8F80-0E9C72CB8DC4}"/>
            </a:ext>
          </a:extLst>
        </xdr:cNvPr>
        <xdr:cNvSpPr/>
      </xdr:nvSpPr>
      <xdr:spPr>
        <a:xfrm>
          <a:off x="10918032" y="53459062"/>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000">
              <a:solidFill>
                <a:sysClr val="windowText" lastClr="000000"/>
              </a:solidFill>
              <a:latin typeface="メイリオ" panose="020B0604030504040204" pitchFamily="50" charset="-128"/>
              <a:ea typeface="メイリオ" panose="020B0604030504040204" pitchFamily="50" charset="-128"/>
              <a:cs typeface="+mn-cs"/>
            </a:rPr>
            <a:t>2025-7-1 13:31</a:t>
          </a:r>
          <a:endParaRPr kumimoji="1" lang="ja-JP" altLang="en-US" sz="10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60</xdr:col>
      <xdr:colOff>117461</xdr:colOff>
      <xdr:row>81</xdr:row>
      <xdr:rowOff>54981</xdr:rowOff>
    </xdr:from>
    <xdr:to>
      <xdr:col>61</xdr:col>
      <xdr:colOff>71226</xdr:colOff>
      <xdr:row>98</xdr:row>
      <xdr:rowOff>144985</xdr:rowOff>
    </xdr:to>
    <xdr:sp macro="" textlink="">
      <xdr:nvSpPr>
        <xdr:cNvPr id="81" name="波線 80">
          <a:extLst>
            <a:ext uri="{FF2B5EF4-FFF2-40B4-BE49-F238E27FC236}">
              <a16:creationId xmlns:a16="http://schemas.microsoft.com/office/drawing/2014/main" id="{61B56FFD-AEB5-4252-ADB3-149C168B03DC}"/>
            </a:ext>
          </a:extLst>
        </xdr:cNvPr>
        <xdr:cNvSpPr/>
      </xdr:nvSpPr>
      <xdr:spPr>
        <a:xfrm rot="5400000">
          <a:off x="24445248" y="27293163"/>
          <a:ext cx="5352566" cy="191890"/>
        </a:xfrm>
        <a:prstGeom prst="wav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186493</xdr:colOff>
      <xdr:row>86</xdr:row>
      <xdr:rowOff>67236</xdr:rowOff>
    </xdr:from>
    <xdr:to>
      <xdr:col>51</xdr:col>
      <xdr:colOff>141674</xdr:colOff>
      <xdr:row>88</xdr:row>
      <xdr:rowOff>215258</xdr:rowOff>
    </xdr:to>
    <xdr:sp macro="" textlink="">
      <xdr:nvSpPr>
        <xdr:cNvPr id="138" name="吹き出し: 円形 137">
          <a:extLst>
            <a:ext uri="{FF2B5EF4-FFF2-40B4-BE49-F238E27FC236}">
              <a16:creationId xmlns:a16="http://schemas.microsoft.com/office/drawing/2014/main" id="{920C119B-C256-4FA8-A7E3-FB7132D7842D}"/>
            </a:ext>
          </a:extLst>
        </xdr:cNvPr>
        <xdr:cNvSpPr/>
      </xdr:nvSpPr>
      <xdr:spPr>
        <a:xfrm>
          <a:off x="22093993" y="26272892"/>
          <a:ext cx="2812681" cy="767147"/>
        </a:xfrm>
        <a:prstGeom prst="wedgeEllipseCallout">
          <a:avLst>
            <a:gd name="adj1" fmla="val 60525"/>
            <a:gd name="adj2" fmla="val -57449"/>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latin typeface="メイリオ" panose="020B0604030504040204" pitchFamily="50" charset="-128"/>
              <a:ea typeface="メイリオ" panose="020B0604030504040204" pitchFamily="50" charset="-128"/>
              <a:cs typeface="+mn-cs"/>
            </a:rPr>
            <a:t>差分は色がついている</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7</xdr:row>
      <xdr:rowOff>0</xdr:rowOff>
    </xdr:from>
    <xdr:to>
      <xdr:col>14</xdr:col>
      <xdr:colOff>975</xdr:colOff>
      <xdr:row>7</xdr:row>
      <xdr:rowOff>302850</xdr:rowOff>
    </xdr:to>
    <xdr:sp macro="" textlink="">
      <xdr:nvSpPr>
        <xdr:cNvPr id="75" name="正方形/長方形 74">
          <a:extLst>
            <a:ext uri="{FF2B5EF4-FFF2-40B4-BE49-F238E27FC236}">
              <a16:creationId xmlns:a16="http://schemas.microsoft.com/office/drawing/2014/main" id="{4A5B9FD7-9E9C-4A73-BFF6-19063378996D}"/>
            </a:ext>
          </a:extLst>
        </xdr:cNvPr>
        <xdr:cNvSpPr/>
      </xdr:nvSpPr>
      <xdr:spPr>
        <a:xfrm>
          <a:off x="11763375" y="313944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日別庸車費一覧アップロード</a:t>
          </a:r>
        </a:p>
      </xdr:txBody>
    </xdr:sp>
    <xdr:clientData/>
  </xdr:twoCellAnchor>
  <xdr:twoCellAnchor>
    <xdr:from>
      <xdr:col>9</xdr:col>
      <xdr:colOff>0</xdr:colOff>
      <xdr:row>9</xdr:row>
      <xdr:rowOff>0</xdr:rowOff>
    </xdr:from>
    <xdr:to>
      <xdr:col>14</xdr:col>
      <xdr:colOff>975</xdr:colOff>
      <xdr:row>10</xdr:row>
      <xdr:rowOff>0</xdr:rowOff>
    </xdr:to>
    <xdr:sp macro="" textlink="">
      <xdr:nvSpPr>
        <xdr:cNvPr id="76" name="正方形/長方形 75">
          <a:extLst>
            <a:ext uri="{FF2B5EF4-FFF2-40B4-BE49-F238E27FC236}">
              <a16:creationId xmlns:a16="http://schemas.microsoft.com/office/drawing/2014/main" id="{1B236F81-9E78-4AB8-8F0C-759DD1977220}"/>
            </a:ext>
          </a:extLst>
        </xdr:cNvPr>
        <xdr:cNvSpPr/>
      </xdr:nvSpPr>
      <xdr:spPr>
        <a:xfrm>
          <a:off x="11763375" y="32004000"/>
          <a:ext cx="11916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21</xdr:col>
      <xdr:colOff>202407</xdr:colOff>
      <xdr:row>21</xdr:row>
      <xdr:rowOff>107157</xdr:rowOff>
    </xdr:from>
    <xdr:to>
      <xdr:col>33</xdr:col>
      <xdr:colOff>203305</xdr:colOff>
      <xdr:row>22</xdr:row>
      <xdr:rowOff>107449</xdr:rowOff>
    </xdr:to>
    <xdr:sp macro="" textlink="">
      <xdr:nvSpPr>
        <xdr:cNvPr id="77" name="正方形/長方形 76">
          <a:extLst>
            <a:ext uri="{FF2B5EF4-FFF2-40B4-BE49-F238E27FC236}">
              <a16:creationId xmlns:a16="http://schemas.microsoft.com/office/drawing/2014/main" id="{4A24BAEE-8D61-4001-BEAA-4701C83F6DDC}"/>
            </a:ext>
          </a:extLst>
        </xdr:cNvPr>
        <xdr:cNvSpPr/>
      </xdr:nvSpPr>
      <xdr:spPr>
        <a:xfrm>
          <a:off x="5203032" y="6191251"/>
          <a:ext cx="2858398"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ファイルアップロード</a:t>
          </a:r>
        </a:p>
      </xdr:txBody>
    </xdr:sp>
    <xdr:clientData/>
  </xdr:twoCellAnchor>
  <xdr:twoCellAnchor>
    <xdr:from>
      <xdr:col>16</xdr:col>
      <xdr:colOff>0</xdr:colOff>
      <xdr:row>9</xdr:row>
      <xdr:rowOff>0</xdr:rowOff>
    </xdr:from>
    <xdr:to>
      <xdr:col>23</xdr:col>
      <xdr:colOff>152735</xdr:colOff>
      <xdr:row>10</xdr:row>
      <xdr:rowOff>0</xdr:rowOff>
    </xdr:to>
    <xdr:sp macro="" textlink="">
      <xdr:nvSpPr>
        <xdr:cNvPr id="78" name="正方形/長方形 77">
          <a:extLst>
            <a:ext uri="{FF2B5EF4-FFF2-40B4-BE49-F238E27FC236}">
              <a16:creationId xmlns:a16="http://schemas.microsoft.com/office/drawing/2014/main" id="{365BF2E6-C875-4C5C-8A01-1498235B6D1B}"/>
            </a:ext>
          </a:extLst>
        </xdr:cNvPr>
        <xdr:cNvSpPr/>
      </xdr:nvSpPr>
      <xdr:spPr>
        <a:xfrm>
          <a:off x="13430250" y="32004000"/>
          <a:ext cx="1819610" cy="30480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07</a:t>
          </a:r>
          <a:r>
            <a:rPr kumimoji="1" lang="ja-JP" altLang="en-US" sz="1200">
              <a:solidFill>
                <a:schemeClr val="tx1"/>
              </a:solidFill>
              <a:latin typeface="メイリオ" panose="020B0604030504040204" pitchFamily="50" charset="-128"/>
              <a:ea typeface="メイリオ" panose="020B0604030504040204" pitchFamily="50" charset="-128"/>
            </a:rPr>
            <a:t>月　▼</a:t>
          </a:r>
        </a:p>
      </xdr:txBody>
    </xdr:sp>
    <xdr:clientData/>
  </xdr:twoCellAnchor>
  <xdr:twoCellAnchor>
    <xdr:from>
      <xdr:col>24</xdr:col>
      <xdr:colOff>83342</xdr:colOff>
      <xdr:row>9</xdr:row>
      <xdr:rowOff>11906</xdr:rowOff>
    </xdr:from>
    <xdr:to>
      <xdr:col>29</xdr:col>
      <xdr:colOff>84317</xdr:colOff>
      <xdr:row>10</xdr:row>
      <xdr:rowOff>11906</xdr:rowOff>
    </xdr:to>
    <xdr:sp macro="" textlink="">
      <xdr:nvSpPr>
        <xdr:cNvPr id="79" name="正方形/長方形 78">
          <a:extLst>
            <a:ext uri="{FF2B5EF4-FFF2-40B4-BE49-F238E27FC236}">
              <a16:creationId xmlns:a16="http://schemas.microsoft.com/office/drawing/2014/main" id="{8103AF95-87B5-447D-B079-CF450F2E99B7}"/>
            </a:ext>
          </a:extLst>
        </xdr:cNvPr>
        <xdr:cNvSpPr/>
      </xdr:nvSpPr>
      <xdr:spPr>
        <a:xfrm>
          <a:off x="5798342" y="2381250"/>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●確定前（日別庸車一覧のみ）　　〇確定版（運行計画表＆日別庸車一覧）</a:t>
          </a:r>
        </a:p>
      </xdr:txBody>
    </xdr:sp>
    <xdr:clientData/>
  </xdr:twoCellAnchor>
  <xdr:twoCellAnchor>
    <xdr:from>
      <xdr:col>9</xdr:col>
      <xdr:colOff>0</xdr:colOff>
      <xdr:row>34</xdr:row>
      <xdr:rowOff>0</xdr:rowOff>
    </xdr:from>
    <xdr:to>
      <xdr:col>14</xdr:col>
      <xdr:colOff>975</xdr:colOff>
      <xdr:row>34</xdr:row>
      <xdr:rowOff>302850</xdr:rowOff>
    </xdr:to>
    <xdr:sp macro="" textlink="">
      <xdr:nvSpPr>
        <xdr:cNvPr id="2" name="正方形/長方形 1">
          <a:extLst>
            <a:ext uri="{FF2B5EF4-FFF2-40B4-BE49-F238E27FC236}">
              <a16:creationId xmlns:a16="http://schemas.microsoft.com/office/drawing/2014/main" id="{C36C00FA-7AB2-4D3A-9792-6989B2DEFEBF}"/>
            </a:ext>
          </a:extLst>
        </xdr:cNvPr>
        <xdr:cNvSpPr/>
      </xdr:nvSpPr>
      <xdr:spPr>
        <a:xfrm>
          <a:off x="11763375" y="1405128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日別庸車費一覧アップロード</a:t>
          </a:r>
        </a:p>
      </xdr:txBody>
    </xdr:sp>
    <xdr:clientData/>
  </xdr:twoCellAnchor>
  <xdr:twoCellAnchor>
    <xdr:from>
      <xdr:col>24</xdr:col>
      <xdr:colOff>0</xdr:colOff>
      <xdr:row>36</xdr:row>
      <xdr:rowOff>0</xdr:rowOff>
    </xdr:from>
    <xdr:to>
      <xdr:col>29</xdr:col>
      <xdr:colOff>975</xdr:colOff>
      <xdr:row>37</xdr:row>
      <xdr:rowOff>0</xdr:rowOff>
    </xdr:to>
    <xdr:sp macro="" textlink="">
      <xdr:nvSpPr>
        <xdr:cNvPr id="4" name="正方形/長方形 3">
          <a:extLst>
            <a:ext uri="{FF2B5EF4-FFF2-40B4-BE49-F238E27FC236}">
              <a16:creationId xmlns:a16="http://schemas.microsoft.com/office/drawing/2014/main" id="{6384EF89-28A0-4EAC-BEC1-E4D92E3451DA}"/>
            </a:ext>
          </a:extLst>
        </xdr:cNvPr>
        <xdr:cNvSpPr/>
      </xdr:nvSpPr>
      <xdr:spPr>
        <a:xfrm>
          <a:off x="15335250" y="141122400"/>
          <a:ext cx="11916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〇確定前（日別庸車一覧のみ）　　●確定版（運行計画表＆日別庸車一覧）</a:t>
          </a:r>
        </a:p>
      </xdr:txBody>
    </xdr:sp>
    <xdr:clientData/>
  </xdr:twoCellAnchor>
  <xdr:twoCellAnchor>
    <xdr:from>
      <xdr:col>9</xdr:col>
      <xdr:colOff>0</xdr:colOff>
      <xdr:row>36</xdr:row>
      <xdr:rowOff>0</xdr:rowOff>
    </xdr:from>
    <xdr:to>
      <xdr:col>14</xdr:col>
      <xdr:colOff>975</xdr:colOff>
      <xdr:row>37</xdr:row>
      <xdr:rowOff>0</xdr:rowOff>
    </xdr:to>
    <xdr:sp macro="" textlink="">
      <xdr:nvSpPr>
        <xdr:cNvPr id="5" name="正方形/長方形 4">
          <a:extLst>
            <a:ext uri="{FF2B5EF4-FFF2-40B4-BE49-F238E27FC236}">
              <a16:creationId xmlns:a16="http://schemas.microsoft.com/office/drawing/2014/main" id="{D5B6047F-8B09-4044-A82F-D436EB450676}"/>
            </a:ext>
          </a:extLst>
        </xdr:cNvPr>
        <xdr:cNvSpPr/>
      </xdr:nvSpPr>
      <xdr:spPr>
        <a:xfrm>
          <a:off x="11763375" y="141122400"/>
          <a:ext cx="11916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15</xdr:col>
      <xdr:colOff>235321</xdr:colOff>
      <xdr:row>36</xdr:row>
      <xdr:rowOff>0</xdr:rowOff>
    </xdr:from>
    <xdr:to>
      <xdr:col>23</xdr:col>
      <xdr:colOff>152733</xdr:colOff>
      <xdr:row>37</xdr:row>
      <xdr:rowOff>0</xdr:rowOff>
    </xdr:to>
    <xdr:sp macro="" textlink="">
      <xdr:nvSpPr>
        <xdr:cNvPr id="6" name="正方形/長方形 5">
          <a:extLst>
            <a:ext uri="{FF2B5EF4-FFF2-40B4-BE49-F238E27FC236}">
              <a16:creationId xmlns:a16="http://schemas.microsoft.com/office/drawing/2014/main" id="{4E54B55C-CEB7-4865-811B-A0B39DF65801}"/>
            </a:ext>
          </a:extLst>
        </xdr:cNvPr>
        <xdr:cNvSpPr/>
      </xdr:nvSpPr>
      <xdr:spPr>
        <a:xfrm>
          <a:off x="13427446" y="141122400"/>
          <a:ext cx="1822412" cy="30480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07</a:t>
          </a:r>
          <a:r>
            <a:rPr kumimoji="1" lang="ja-JP" altLang="en-US" sz="1200">
              <a:solidFill>
                <a:schemeClr val="tx1"/>
              </a:solidFill>
              <a:latin typeface="メイリオ" panose="020B0604030504040204" pitchFamily="50" charset="-128"/>
              <a:ea typeface="メイリオ" panose="020B0604030504040204" pitchFamily="50" charset="-128"/>
            </a:rPr>
            <a:t>月　▼</a:t>
          </a:r>
        </a:p>
      </xdr:txBody>
    </xdr:sp>
    <xdr:clientData/>
  </xdr:twoCellAnchor>
  <xdr:twoCellAnchor>
    <xdr:from>
      <xdr:col>9</xdr:col>
      <xdr:colOff>0</xdr:colOff>
      <xdr:row>39</xdr:row>
      <xdr:rowOff>11206</xdr:rowOff>
    </xdr:from>
    <xdr:to>
      <xdr:col>14</xdr:col>
      <xdr:colOff>975</xdr:colOff>
      <xdr:row>40</xdr:row>
      <xdr:rowOff>11206</xdr:rowOff>
    </xdr:to>
    <xdr:sp macro="" textlink="">
      <xdr:nvSpPr>
        <xdr:cNvPr id="7" name="正方形/長方形 6">
          <a:extLst>
            <a:ext uri="{FF2B5EF4-FFF2-40B4-BE49-F238E27FC236}">
              <a16:creationId xmlns:a16="http://schemas.microsoft.com/office/drawing/2014/main" id="{1ACB5A75-6BE9-460E-BBF2-57AD4C07D58D}"/>
            </a:ext>
          </a:extLst>
        </xdr:cNvPr>
        <xdr:cNvSpPr/>
      </xdr:nvSpPr>
      <xdr:spPr>
        <a:xfrm>
          <a:off x="11763375" y="142048006"/>
          <a:ext cx="11916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運行計画表</a:t>
          </a:r>
        </a:p>
      </xdr:txBody>
    </xdr:sp>
    <xdr:clientData/>
  </xdr:twoCellAnchor>
  <xdr:twoCellAnchor>
    <xdr:from>
      <xdr:col>16</xdr:col>
      <xdr:colOff>0</xdr:colOff>
      <xdr:row>43</xdr:row>
      <xdr:rowOff>35719</xdr:rowOff>
    </xdr:from>
    <xdr:to>
      <xdr:col>28</xdr:col>
      <xdr:colOff>898</xdr:colOff>
      <xdr:row>44</xdr:row>
      <xdr:rowOff>36009</xdr:rowOff>
    </xdr:to>
    <xdr:sp macro="" textlink="">
      <xdr:nvSpPr>
        <xdr:cNvPr id="8" name="正方形/長方形 7">
          <a:extLst>
            <a:ext uri="{FF2B5EF4-FFF2-40B4-BE49-F238E27FC236}">
              <a16:creationId xmlns:a16="http://schemas.microsoft.com/office/drawing/2014/main" id="{958F3424-EB95-434F-BFB1-4C3C799C3AD1}"/>
            </a:ext>
          </a:extLst>
        </xdr:cNvPr>
        <xdr:cNvSpPr/>
      </xdr:nvSpPr>
      <xdr:spPr>
        <a:xfrm>
          <a:off x="3810000" y="23145750"/>
          <a:ext cx="2858398" cy="30985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ファイルアップロード</a:t>
          </a:r>
        </a:p>
      </xdr:txBody>
    </xdr:sp>
    <xdr:clientData/>
  </xdr:twoCellAnchor>
  <xdr:twoCellAnchor>
    <xdr:from>
      <xdr:col>9</xdr:col>
      <xdr:colOff>0</xdr:colOff>
      <xdr:row>55</xdr:row>
      <xdr:rowOff>309558</xdr:rowOff>
    </xdr:from>
    <xdr:to>
      <xdr:col>14</xdr:col>
      <xdr:colOff>975</xdr:colOff>
      <xdr:row>56</xdr:row>
      <xdr:rowOff>309558</xdr:rowOff>
    </xdr:to>
    <xdr:sp macro="" textlink="">
      <xdr:nvSpPr>
        <xdr:cNvPr id="9" name="正方形/長方形 8">
          <a:extLst>
            <a:ext uri="{FF2B5EF4-FFF2-40B4-BE49-F238E27FC236}">
              <a16:creationId xmlns:a16="http://schemas.microsoft.com/office/drawing/2014/main" id="{095AC26B-6277-44A0-8E1F-4035EAC498D6}"/>
            </a:ext>
          </a:extLst>
        </xdr:cNvPr>
        <xdr:cNvSpPr/>
      </xdr:nvSpPr>
      <xdr:spPr>
        <a:xfrm>
          <a:off x="2143125" y="24038714"/>
          <a:ext cx="1191600" cy="3095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日別傭車一覧</a:t>
          </a:r>
        </a:p>
      </xdr:txBody>
    </xdr:sp>
    <xdr:clientData/>
  </xdr:twoCellAnchor>
  <xdr:twoCellAnchor>
    <xdr:from>
      <xdr:col>16</xdr:col>
      <xdr:colOff>0</xdr:colOff>
      <xdr:row>60</xdr:row>
      <xdr:rowOff>0</xdr:rowOff>
    </xdr:from>
    <xdr:to>
      <xdr:col>28</xdr:col>
      <xdr:colOff>898</xdr:colOff>
      <xdr:row>61</xdr:row>
      <xdr:rowOff>291</xdr:rowOff>
    </xdr:to>
    <xdr:sp macro="" textlink="">
      <xdr:nvSpPr>
        <xdr:cNvPr id="12" name="正方形/長方形 11">
          <a:extLst>
            <a:ext uri="{FF2B5EF4-FFF2-40B4-BE49-F238E27FC236}">
              <a16:creationId xmlns:a16="http://schemas.microsoft.com/office/drawing/2014/main" id="{199AFC2C-98AE-4A7A-B438-04263CF500A2}"/>
            </a:ext>
          </a:extLst>
        </xdr:cNvPr>
        <xdr:cNvSpPr/>
      </xdr:nvSpPr>
      <xdr:spPr>
        <a:xfrm>
          <a:off x="13430250" y="145084800"/>
          <a:ext cx="2858398" cy="30509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ファイルアップロード</a:t>
          </a:r>
        </a:p>
      </xdr:txBody>
    </xdr:sp>
    <xdr:clientData/>
  </xdr:twoCellAnchor>
  <xdr:twoCellAnchor>
    <xdr:from>
      <xdr:col>10</xdr:col>
      <xdr:colOff>71437</xdr:colOff>
      <xdr:row>23</xdr:row>
      <xdr:rowOff>83344</xdr:rowOff>
    </xdr:from>
    <xdr:to>
      <xdr:col>16</xdr:col>
      <xdr:colOff>69608</xdr:colOff>
      <xdr:row>26</xdr:row>
      <xdr:rowOff>45962</xdr:rowOff>
    </xdr:to>
    <xdr:grpSp>
      <xdr:nvGrpSpPr>
        <xdr:cNvPr id="13" name="グループ化 12">
          <a:extLst>
            <a:ext uri="{FF2B5EF4-FFF2-40B4-BE49-F238E27FC236}">
              <a16:creationId xmlns:a16="http://schemas.microsoft.com/office/drawing/2014/main" id="{D359EE72-F494-3A2F-289A-E1E5B0532327}"/>
            </a:ext>
          </a:extLst>
        </xdr:cNvPr>
        <xdr:cNvGrpSpPr/>
      </xdr:nvGrpSpPr>
      <xdr:grpSpPr>
        <a:xfrm>
          <a:off x="2452687" y="6786563"/>
          <a:ext cx="1426921" cy="891305"/>
          <a:chOff x="16942594" y="3036094"/>
          <a:chExt cx="1426921" cy="891305"/>
        </a:xfrm>
      </xdr:grpSpPr>
      <xdr:sp macro="" textlink="">
        <xdr:nvSpPr>
          <xdr:cNvPr id="3" name="正方形/長方形 2">
            <a:extLst>
              <a:ext uri="{FF2B5EF4-FFF2-40B4-BE49-F238E27FC236}">
                <a16:creationId xmlns:a16="http://schemas.microsoft.com/office/drawing/2014/main" id="{2CED9907-31D7-45B9-A6E5-CEDFDC99E6F7}"/>
              </a:ext>
            </a:extLst>
          </xdr:cNvPr>
          <xdr:cNvSpPr/>
        </xdr:nvSpPr>
        <xdr:spPr>
          <a:xfrm>
            <a:off x="16942594" y="3036094"/>
            <a:ext cx="1191598"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u="none">
                <a:solidFill>
                  <a:sysClr val="windowText" lastClr="000000"/>
                </a:solidFill>
                <a:latin typeface="メイリオ" panose="020B0604030504040204" pitchFamily="50" charset="-128"/>
                <a:ea typeface="メイリオ" panose="020B0604030504040204" pitchFamily="50" charset="-128"/>
                <a:cs typeface="+mn-cs"/>
              </a:rPr>
              <a:t>ファイルチェック結果</a:t>
            </a:r>
          </a:p>
        </xdr:txBody>
      </xdr:sp>
      <xdr:sp macro="" textlink="">
        <xdr:nvSpPr>
          <xdr:cNvPr id="10" name="正方形/長方形 9">
            <a:extLst>
              <a:ext uri="{FF2B5EF4-FFF2-40B4-BE49-F238E27FC236}">
                <a16:creationId xmlns:a16="http://schemas.microsoft.com/office/drawing/2014/main" id="{ADF17CF5-8C4B-4958-BB35-10C7158A571C}"/>
              </a:ext>
            </a:extLst>
          </xdr:cNvPr>
          <xdr:cNvSpPr/>
        </xdr:nvSpPr>
        <xdr:spPr>
          <a:xfrm>
            <a:off x="17177917" y="3338653"/>
            <a:ext cx="1191598"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取込み件数　：　</a:t>
            </a:r>
            <a:r>
              <a:rPr kumimoji="1" lang="en-US" altLang="ja-JP" sz="1200" b="0" u="none">
                <a:solidFill>
                  <a:sysClr val="windowText" lastClr="000000"/>
                </a:solidFill>
                <a:latin typeface="メイリオ" panose="020B0604030504040204" pitchFamily="50" charset="-128"/>
                <a:ea typeface="メイリオ" panose="020B0604030504040204" pitchFamily="50" charset="-128"/>
                <a:cs typeface="+mn-cs"/>
              </a:rPr>
              <a:t>20,680</a:t>
            </a:r>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件</a:t>
            </a:r>
          </a:p>
        </xdr:txBody>
      </xdr:sp>
      <xdr:sp macro="" textlink="">
        <xdr:nvSpPr>
          <xdr:cNvPr id="11" name="正方形/長方形 10">
            <a:extLst>
              <a:ext uri="{FF2B5EF4-FFF2-40B4-BE49-F238E27FC236}">
                <a16:creationId xmlns:a16="http://schemas.microsoft.com/office/drawing/2014/main" id="{296BD69D-3124-4A94-A110-3B04A422E8AF}"/>
              </a:ext>
            </a:extLst>
          </xdr:cNvPr>
          <xdr:cNvSpPr/>
        </xdr:nvSpPr>
        <xdr:spPr>
          <a:xfrm>
            <a:off x="17177917" y="3622307"/>
            <a:ext cx="1191598"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t"/>
          <a:lstStyle/>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チェックＮＧ：　　  </a:t>
            </a:r>
            <a:r>
              <a:rPr kumimoji="1" lang="ja-JP" altLang="en-US" sz="1200" b="0" u="none" baseline="0">
                <a:solidFill>
                  <a:sysClr val="windowText" lastClr="000000"/>
                </a:solidFill>
                <a:latin typeface="メイリオ" panose="020B0604030504040204" pitchFamily="50" charset="-128"/>
                <a:ea typeface="メイリオ" panose="020B0604030504040204" pitchFamily="50" charset="-128"/>
                <a:cs typeface="+mn-cs"/>
              </a:rPr>
              <a:t>  </a:t>
            </a:r>
            <a:r>
              <a:rPr kumimoji="1" lang="en-US" altLang="ja-JP" sz="1200" b="0" u="none">
                <a:solidFill>
                  <a:sysClr val="windowText" lastClr="000000"/>
                </a:solidFill>
                <a:latin typeface="メイリオ" panose="020B0604030504040204" pitchFamily="50" charset="-128"/>
                <a:ea typeface="メイリオ" panose="020B0604030504040204" pitchFamily="50" charset="-128"/>
                <a:cs typeface="+mn-cs"/>
              </a:rPr>
              <a:t>10</a:t>
            </a:r>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件</a:t>
            </a:r>
            <a:endParaRPr kumimoji="1" lang="en-US" altLang="ja-JP" sz="1200" b="0" u="none">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　　　　　　　　　　</a:t>
            </a:r>
            <a:r>
              <a:rPr kumimoji="1" lang="ja-JP" altLang="en-US" sz="1200" b="0" u="none">
                <a:solidFill>
                  <a:srgbClr val="C00000"/>
                </a:solidFill>
                <a:latin typeface="メイリオ" panose="020B0604030504040204" pitchFamily="50" charset="-128"/>
                <a:ea typeface="メイリオ" panose="020B0604030504040204" pitchFamily="50" charset="-128"/>
                <a:cs typeface="+mn-cs"/>
              </a:rPr>
              <a:t>入力必須項目に空白（ブランク）が</a:t>
            </a:r>
            <a:r>
              <a:rPr kumimoji="1" lang="ja-JP" altLang="en-US" sz="1200" b="0" u="none" baseline="0">
                <a:solidFill>
                  <a:srgbClr val="C00000"/>
                </a:solidFill>
                <a:latin typeface="メイリオ" panose="020B0604030504040204" pitchFamily="50" charset="-128"/>
                <a:ea typeface="メイリオ" panose="020B0604030504040204" pitchFamily="50" charset="-128"/>
                <a:cs typeface="+mn-cs"/>
              </a:rPr>
              <a:t> </a:t>
            </a:r>
            <a:r>
              <a:rPr kumimoji="1" lang="en-US" altLang="ja-JP" sz="1200" b="0" u="none">
                <a:solidFill>
                  <a:srgbClr val="C00000"/>
                </a:solidFill>
                <a:latin typeface="メイリオ" panose="020B0604030504040204" pitchFamily="50" charset="-128"/>
                <a:ea typeface="メイリオ" panose="020B0604030504040204" pitchFamily="50" charset="-128"/>
                <a:cs typeface="+mn-cs"/>
              </a:rPr>
              <a:t>10</a:t>
            </a:r>
            <a:r>
              <a:rPr kumimoji="1" lang="ja-JP" altLang="en-US" sz="1200" b="0" u="none">
                <a:solidFill>
                  <a:srgbClr val="C00000"/>
                </a:solidFill>
                <a:latin typeface="メイリオ" panose="020B0604030504040204" pitchFamily="50" charset="-128"/>
                <a:ea typeface="メイリオ" panose="020B0604030504040204" pitchFamily="50" charset="-128"/>
                <a:cs typeface="+mn-cs"/>
              </a:rPr>
              <a:t>件 あります</a:t>
            </a:r>
            <a:endParaRPr kumimoji="1" lang="en-US" altLang="ja-JP" sz="1200" b="0" u="none">
              <a:solidFill>
                <a:srgbClr val="C00000"/>
              </a:solidFill>
              <a:latin typeface="メイリオ" panose="020B0604030504040204" pitchFamily="50" charset="-128"/>
              <a:ea typeface="メイリオ" panose="020B0604030504040204" pitchFamily="50" charset="-128"/>
              <a:cs typeface="+mn-cs"/>
            </a:endParaRPr>
          </a:p>
          <a:p>
            <a:pPr marL="0" indent="0" algn="l"/>
            <a:endParaRPr kumimoji="1" lang="en-US" altLang="ja-JP" sz="1200" b="0" u="none">
              <a:solidFill>
                <a:srgbClr val="C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b="0" u="none">
                <a:solidFill>
                  <a:srgbClr val="C00000"/>
                </a:solidFill>
                <a:latin typeface="メイリオ" panose="020B0604030504040204" pitchFamily="50" charset="-128"/>
                <a:ea typeface="メイリオ" panose="020B0604030504040204" pitchFamily="50" charset="-128"/>
                <a:cs typeface="+mn-cs"/>
              </a:rPr>
              <a:t>　　　　　　　　　　項目数（カラム数）が一致していません</a:t>
            </a:r>
            <a:endParaRPr kumimoji="1" lang="en-US" altLang="ja-JP" sz="1200" b="0" u="none">
              <a:solidFill>
                <a:srgbClr val="C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b="0" u="none">
                <a:solidFill>
                  <a:srgbClr val="C00000"/>
                </a:solidFill>
                <a:latin typeface="メイリオ" panose="020B0604030504040204" pitchFamily="50" charset="-128"/>
                <a:ea typeface="メイリオ" panose="020B0604030504040204" pitchFamily="50" charset="-128"/>
                <a:cs typeface="+mn-cs"/>
              </a:rPr>
              <a:t>　　　　　　　　　　文字コードが「</a:t>
            </a:r>
            <a:r>
              <a:rPr kumimoji="1" lang="en-US" altLang="ja-JP" sz="1200" b="0" u="none">
                <a:solidFill>
                  <a:srgbClr val="C00000"/>
                </a:solidFill>
                <a:latin typeface="メイリオ" panose="020B0604030504040204" pitchFamily="50" charset="-128"/>
                <a:ea typeface="メイリオ" panose="020B0604030504040204" pitchFamily="50" charset="-128"/>
                <a:cs typeface="+mn-cs"/>
              </a:rPr>
              <a:t>Shift-JIS</a:t>
            </a:r>
            <a:r>
              <a:rPr kumimoji="1" lang="ja-JP" altLang="en-US" sz="1200" b="0" u="none">
                <a:solidFill>
                  <a:srgbClr val="C00000"/>
                </a:solidFill>
                <a:latin typeface="メイリオ" panose="020B0604030504040204" pitchFamily="50" charset="-128"/>
                <a:ea typeface="メイリオ" panose="020B0604030504040204" pitchFamily="50" charset="-128"/>
                <a:cs typeface="+mn-cs"/>
              </a:rPr>
              <a:t>」になっています</a:t>
            </a:r>
            <a:endParaRPr kumimoji="1" lang="en-US" altLang="ja-JP" sz="1200" b="0" u="none">
              <a:solidFill>
                <a:srgbClr val="C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　　　　　　　　　　</a:t>
            </a:r>
          </a:p>
        </xdr:txBody>
      </xdr:sp>
    </xdr:grpSp>
    <xdr:clientData/>
  </xdr:twoCellAnchor>
  <xdr:twoCellAnchor>
    <xdr:from>
      <xdr:col>10</xdr:col>
      <xdr:colOff>47625</xdr:colOff>
      <xdr:row>46</xdr:row>
      <xdr:rowOff>23813</xdr:rowOff>
    </xdr:from>
    <xdr:to>
      <xdr:col>16</xdr:col>
      <xdr:colOff>45796</xdr:colOff>
      <xdr:row>48</xdr:row>
      <xdr:rowOff>295993</xdr:rowOff>
    </xdr:to>
    <xdr:grpSp>
      <xdr:nvGrpSpPr>
        <xdr:cNvPr id="14" name="グループ化 13">
          <a:extLst>
            <a:ext uri="{FF2B5EF4-FFF2-40B4-BE49-F238E27FC236}">
              <a16:creationId xmlns:a16="http://schemas.microsoft.com/office/drawing/2014/main" id="{2CF0C999-5CDC-4859-A043-246D0242333F}"/>
            </a:ext>
          </a:extLst>
        </xdr:cNvPr>
        <xdr:cNvGrpSpPr/>
      </xdr:nvGrpSpPr>
      <xdr:grpSpPr>
        <a:xfrm>
          <a:off x="2428875" y="13846969"/>
          <a:ext cx="1426921" cy="891305"/>
          <a:chOff x="16942594" y="3036094"/>
          <a:chExt cx="1426921" cy="891305"/>
        </a:xfrm>
      </xdr:grpSpPr>
      <xdr:sp macro="" textlink="">
        <xdr:nvSpPr>
          <xdr:cNvPr id="15" name="正方形/長方形 14">
            <a:extLst>
              <a:ext uri="{FF2B5EF4-FFF2-40B4-BE49-F238E27FC236}">
                <a16:creationId xmlns:a16="http://schemas.microsoft.com/office/drawing/2014/main" id="{B3593876-821E-707A-886E-0AA60D9D8A3B}"/>
              </a:ext>
            </a:extLst>
          </xdr:cNvPr>
          <xdr:cNvSpPr/>
        </xdr:nvSpPr>
        <xdr:spPr>
          <a:xfrm>
            <a:off x="16942594" y="3036094"/>
            <a:ext cx="1191598"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u="none">
                <a:solidFill>
                  <a:sysClr val="windowText" lastClr="000000"/>
                </a:solidFill>
                <a:latin typeface="メイリオ" panose="020B0604030504040204" pitchFamily="50" charset="-128"/>
                <a:ea typeface="メイリオ" panose="020B0604030504040204" pitchFamily="50" charset="-128"/>
                <a:cs typeface="+mn-cs"/>
              </a:rPr>
              <a:t>ファイルチェック結果</a:t>
            </a:r>
          </a:p>
        </xdr:txBody>
      </xdr:sp>
      <xdr:sp macro="" textlink="">
        <xdr:nvSpPr>
          <xdr:cNvPr id="16" name="正方形/長方形 15">
            <a:extLst>
              <a:ext uri="{FF2B5EF4-FFF2-40B4-BE49-F238E27FC236}">
                <a16:creationId xmlns:a16="http://schemas.microsoft.com/office/drawing/2014/main" id="{BC36C73C-4A2A-4F63-50D0-ED7215A98A4B}"/>
              </a:ext>
            </a:extLst>
          </xdr:cNvPr>
          <xdr:cNvSpPr/>
        </xdr:nvSpPr>
        <xdr:spPr>
          <a:xfrm>
            <a:off x="17177917" y="3338653"/>
            <a:ext cx="1191598"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取込み件数　：　</a:t>
            </a:r>
            <a:r>
              <a:rPr kumimoji="1" lang="en-US" altLang="ja-JP" sz="1200" b="0" u="none">
                <a:solidFill>
                  <a:sysClr val="windowText" lastClr="000000"/>
                </a:solidFill>
                <a:latin typeface="メイリオ" panose="020B0604030504040204" pitchFamily="50" charset="-128"/>
                <a:ea typeface="メイリオ" panose="020B0604030504040204" pitchFamily="50" charset="-128"/>
                <a:cs typeface="+mn-cs"/>
              </a:rPr>
              <a:t>20,680</a:t>
            </a:r>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件</a:t>
            </a:r>
          </a:p>
        </xdr:txBody>
      </xdr:sp>
      <xdr:sp macro="" textlink="">
        <xdr:nvSpPr>
          <xdr:cNvPr id="17" name="正方形/長方形 16">
            <a:extLst>
              <a:ext uri="{FF2B5EF4-FFF2-40B4-BE49-F238E27FC236}">
                <a16:creationId xmlns:a16="http://schemas.microsoft.com/office/drawing/2014/main" id="{03035E18-4D0A-E5F3-4A2F-88728841F712}"/>
              </a:ext>
            </a:extLst>
          </xdr:cNvPr>
          <xdr:cNvSpPr/>
        </xdr:nvSpPr>
        <xdr:spPr>
          <a:xfrm>
            <a:off x="17177917" y="3622307"/>
            <a:ext cx="1191598"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t"/>
          <a:lstStyle/>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チェックＮＧ：　　  </a:t>
            </a:r>
            <a:r>
              <a:rPr kumimoji="1" lang="ja-JP" altLang="en-US" sz="1200" b="0" u="none" baseline="0">
                <a:solidFill>
                  <a:sysClr val="windowText" lastClr="000000"/>
                </a:solidFill>
                <a:latin typeface="メイリオ" panose="020B0604030504040204" pitchFamily="50" charset="-128"/>
                <a:ea typeface="メイリオ" panose="020B0604030504040204" pitchFamily="50" charset="-128"/>
                <a:cs typeface="+mn-cs"/>
              </a:rPr>
              <a:t>  </a:t>
            </a:r>
            <a:r>
              <a:rPr kumimoji="1" lang="en-US" altLang="ja-JP" sz="1200" b="0" u="none">
                <a:solidFill>
                  <a:sysClr val="windowText" lastClr="000000"/>
                </a:solidFill>
                <a:latin typeface="メイリオ" panose="020B0604030504040204" pitchFamily="50" charset="-128"/>
                <a:ea typeface="メイリオ" panose="020B0604030504040204" pitchFamily="50" charset="-128"/>
                <a:cs typeface="+mn-cs"/>
              </a:rPr>
              <a:t>10</a:t>
            </a:r>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件</a:t>
            </a:r>
            <a:endParaRPr kumimoji="1" lang="en-US" altLang="ja-JP" sz="1200" b="0" u="none">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　　　　　　　　　　</a:t>
            </a:r>
            <a:r>
              <a:rPr kumimoji="1" lang="ja-JP" altLang="en-US" sz="1200" b="0" u="none">
                <a:solidFill>
                  <a:srgbClr val="C00000"/>
                </a:solidFill>
                <a:latin typeface="メイリオ" panose="020B0604030504040204" pitchFamily="50" charset="-128"/>
                <a:ea typeface="メイリオ" panose="020B0604030504040204" pitchFamily="50" charset="-128"/>
                <a:cs typeface="+mn-cs"/>
              </a:rPr>
              <a:t>入力必須項目に空白（ブランク）が</a:t>
            </a:r>
            <a:r>
              <a:rPr kumimoji="1" lang="ja-JP" altLang="en-US" sz="1200" b="0" u="none" baseline="0">
                <a:solidFill>
                  <a:srgbClr val="C00000"/>
                </a:solidFill>
                <a:latin typeface="メイリオ" panose="020B0604030504040204" pitchFamily="50" charset="-128"/>
                <a:ea typeface="メイリオ" panose="020B0604030504040204" pitchFamily="50" charset="-128"/>
                <a:cs typeface="+mn-cs"/>
              </a:rPr>
              <a:t> </a:t>
            </a:r>
            <a:r>
              <a:rPr kumimoji="1" lang="en-US" altLang="ja-JP" sz="1200" b="0" u="none">
                <a:solidFill>
                  <a:srgbClr val="C00000"/>
                </a:solidFill>
                <a:latin typeface="メイリオ" panose="020B0604030504040204" pitchFamily="50" charset="-128"/>
                <a:ea typeface="メイリオ" panose="020B0604030504040204" pitchFamily="50" charset="-128"/>
                <a:cs typeface="+mn-cs"/>
              </a:rPr>
              <a:t>10</a:t>
            </a:r>
            <a:r>
              <a:rPr kumimoji="1" lang="ja-JP" altLang="en-US" sz="1200" b="0" u="none">
                <a:solidFill>
                  <a:srgbClr val="C00000"/>
                </a:solidFill>
                <a:latin typeface="メイリオ" panose="020B0604030504040204" pitchFamily="50" charset="-128"/>
                <a:ea typeface="メイリオ" panose="020B0604030504040204" pitchFamily="50" charset="-128"/>
                <a:cs typeface="+mn-cs"/>
              </a:rPr>
              <a:t>件 あります</a:t>
            </a:r>
            <a:endParaRPr kumimoji="1" lang="en-US" altLang="ja-JP" sz="1200" b="0" u="none">
              <a:solidFill>
                <a:srgbClr val="C00000"/>
              </a:solidFill>
              <a:latin typeface="メイリオ" panose="020B0604030504040204" pitchFamily="50" charset="-128"/>
              <a:ea typeface="メイリオ" panose="020B0604030504040204" pitchFamily="50" charset="-128"/>
              <a:cs typeface="+mn-cs"/>
            </a:endParaRPr>
          </a:p>
          <a:p>
            <a:pPr marL="0" indent="0" algn="l"/>
            <a:endParaRPr kumimoji="1" lang="en-US" altLang="ja-JP" sz="1200" b="0" u="none">
              <a:solidFill>
                <a:srgbClr val="C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b="0" u="none">
                <a:solidFill>
                  <a:srgbClr val="C00000"/>
                </a:solidFill>
                <a:latin typeface="メイリオ" panose="020B0604030504040204" pitchFamily="50" charset="-128"/>
                <a:ea typeface="メイリオ" panose="020B0604030504040204" pitchFamily="50" charset="-128"/>
                <a:cs typeface="+mn-cs"/>
              </a:rPr>
              <a:t>　　　　　　　　　　項目数（カラム数）が一致していません</a:t>
            </a:r>
            <a:endParaRPr kumimoji="1" lang="en-US" altLang="ja-JP" sz="1200" b="0" u="none">
              <a:solidFill>
                <a:srgbClr val="C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b="0" u="none">
                <a:solidFill>
                  <a:srgbClr val="C00000"/>
                </a:solidFill>
                <a:latin typeface="メイリオ" panose="020B0604030504040204" pitchFamily="50" charset="-128"/>
                <a:ea typeface="メイリオ" panose="020B0604030504040204" pitchFamily="50" charset="-128"/>
                <a:cs typeface="+mn-cs"/>
              </a:rPr>
              <a:t>　　　　　　　　　　文字コードが「</a:t>
            </a:r>
            <a:r>
              <a:rPr kumimoji="1" lang="en-US" altLang="ja-JP" sz="1200" b="0" u="none">
                <a:solidFill>
                  <a:srgbClr val="C00000"/>
                </a:solidFill>
                <a:latin typeface="メイリオ" panose="020B0604030504040204" pitchFamily="50" charset="-128"/>
                <a:ea typeface="メイリオ" panose="020B0604030504040204" pitchFamily="50" charset="-128"/>
                <a:cs typeface="+mn-cs"/>
              </a:rPr>
              <a:t>Shift-JIS</a:t>
            </a:r>
            <a:r>
              <a:rPr kumimoji="1" lang="ja-JP" altLang="en-US" sz="1200" b="0" u="none">
                <a:solidFill>
                  <a:srgbClr val="C00000"/>
                </a:solidFill>
                <a:latin typeface="メイリオ" panose="020B0604030504040204" pitchFamily="50" charset="-128"/>
                <a:ea typeface="メイリオ" panose="020B0604030504040204" pitchFamily="50" charset="-128"/>
                <a:cs typeface="+mn-cs"/>
              </a:rPr>
              <a:t>」になっています</a:t>
            </a:r>
            <a:endParaRPr kumimoji="1" lang="en-US" altLang="ja-JP" sz="1200" b="0" u="none">
              <a:solidFill>
                <a:srgbClr val="C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　　　　　　　　　　</a:t>
            </a:r>
          </a:p>
        </xdr:txBody>
      </xdr:sp>
    </xdr:grpSp>
    <xdr:clientData/>
  </xdr:twoCellAnchor>
  <xdr:twoCellAnchor>
    <xdr:from>
      <xdr:col>10</xdr:col>
      <xdr:colOff>35719</xdr:colOff>
      <xdr:row>62</xdr:row>
      <xdr:rowOff>297657</xdr:rowOff>
    </xdr:from>
    <xdr:to>
      <xdr:col>16</xdr:col>
      <xdr:colOff>33890</xdr:colOff>
      <xdr:row>65</xdr:row>
      <xdr:rowOff>260274</xdr:rowOff>
    </xdr:to>
    <xdr:grpSp>
      <xdr:nvGrpSpPr>
        <xdr:cNvPr id="18" name="グループ化 17">
          <a:extLst>
            <a:ext uri="{FF2B5EF4-FFF2-40B4-BE49-F238E27FC236}">
              <a16:creationId xmlns:a16="http://schemas.microsoft.com/office/drawing/2014/main" id="{4CAEB7EA-5BF5-4ACF-B1DB-4BCB8C8660CE}"/>
            </a:ext>
          </a:extLst>
        </xdr:cNvPr>
        <xdr:cNvGrpSpPr/>
      </xdr:nvGrpSpPr>
      <xdr:grpSpPr>
        <a:xfrm>
          <a:off x="2416969" y="19073813"/>
          <a:ext cx="1426921" cy="891305"/>
          <a:chOff x="16942594" y="3036094"/>
          <a:chExt cx="1426921" cy="891305"/>
        </a:xfrm>
      </xdr:grpSpPr>
      <xdr:sp macro="" textlink="">
        <xdr:nvSpPr>
          <xdr:cNvPr id="19" name="正方形/長方形 18">
            <a:extLst>
              <a:ext uri="{FF2B5EF4-FFF2-40B4-BE49-F238E27FC236}">
                <a16:creationId xmlns:a16="http://schemas.microsoft.com/office/drawing/2014/main" id="{135053A2-DA72-80AD-09FD-17E37F4C036B}"/>
              </a:ext>
            </a:extLst>
          </xdr:cNvPr>
          <xdr:cNvSpPr/>
        </xdr:nvSpPr>
        <xdr:spPr>
          <a:xfrm>
            <a:off x="16942594" y="3036094"/>
            <a:ext cx="1191598"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u="none">
                <a:solidFill>
                  <a:sysClr val="windowText" lastClr="000000"/>
                </a:solidFill>
                <a:latin typeface="メイリオ" panose="020B0604030504040204" pitchFamily="50" charset="-128"/>
                <a:ea typeface="メイリオ" panose="020B0604030504040204" pitchFamily="50" charset="-128"/>
                <a:cs typeface="+mn-cs"/>
              </a:rPr>
              <a:t>ファイルチェック結果</a:t>
            </a:r>
          </a:p>
        </xdr:txBody>
      </xdr:sp>
      <xdr:sp macro="" textlink="">
        <xdr:nvSpPr>
          <xdr:cNvPr id="20" name="正方形/長方形 19">
            <a:extLst>
              <a:ext uri="{FF2B5EF4-FFF2-40B4-BE49-F238E27FC236}">
                <a16:creationId xmlns:a16="http://schemas.microsoft.com/office/drawing/2014/main" id="{6C23EF6C-14BC-F997-86CC-77F025163EDE}"/>
              </a:ext>
            </a:extLst>
          </xdr:cNvPr>
          <xdr:cNvSpPr/>
        </xdr:nvSpPr>
        <xdr:spPr>
          <a:xfrm>
            <a:off x="17177917" y="3338653"/>
            <a:ext cx="1191598"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取込み件数　：　</a:t>
            </a:r>
            <a:r>
              <a:rPr kumimoji="1" lang="en-US" altLang="ja-JP" sz="1200" b="0" u="none">
                <a:solidFill>
                  <a:sysClr val="windowText" lastClr="000000"/>
                </a:solidFill>
                <a:latin typeface="メイリオ" panose="020B0604030504040204" pitchFamily="50" charset="-128"/>
                <a:ea typeface="メイリオ" panose="020B0604030504040204" pitchFamily="50" charset="-128"/>
                <a:cs typeface="+mn-cs"/>
              </a:rPr>
              <a:t>20,680</a:t>
            </a:r>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件</a:t>
            </a:r>
          </a:p>
        </xdr:txBody>
      </xdr:sp>
      <xdr:sp macro="" textlink="">
        <xdr:nvSpPr>
          <xdr:cNvPr id="21" name="正方形/長方形 20">
            <a:extLst>
              <a:ext uri="{FF2B5EF4-FFF2-40B4-BE49-F238E27FC236}">
                <a16:creationId xmlns:a16="http://schemas.microsoft.com/office/drawing/2014/main" id="{9EA92B88-3056-E24C-2BB6-2925D49EF676}"/>
              </a:ext>
            </a:extLst>
          </xdr:cNvPr>
          <xdr:cNvSpPr/>
        </xdr:nvSpPr>
        <xdr:spPr>
          <a:xfrm>
            <a:off x="17177917" y="3622307"/>
            <a:ext cx="1191598"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t"/>
          <a:lstStyle/>
          <a:p>
            <a:pPr marL="0" indent="0" algn="l"/>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チェックＮＧ：　　  </a:t>
            </a:r>
            <a:r>
              <a:rPr kumimoji="1" lang="ja-JP" altLang="en-US" sz="1200" b="0" u="none" baseline="0">
                <a:solidFill>
                  <a:sysClr val="windowText" lastClr="000000"/>
                </a:solidFill>
                <a:latin typeface="メイリオ" panose="020B0604030504040204" pitchFamily="50" charset="-128"/>
                <a:ea typeface="メイリオ" panose="020B0604030504040204" pitchFamily="50" charset="-128"/>
                <a:cs typeface="+mn-cs"/>
              </a:rPr>
              <a:t>  </a:t>
            </a:r>
            <a:r>
              <a:rPr kumimoji="1" lang="en-US" altLang="ja-JP" sz="1200" b="0" u="none">
                <a:solidFill>
                  <a:sysClr val="windowText" lastClr="000000"/>
                </a:solidFill>
                <a:latin typeface="メイリオ" panose="020B0604030504040204" pitchFamily="50" charset="-128"/>
                <a:ea typeface="メイリオ" panose="020B0604030504040204" pitchFamily="50" charset="-128"/>
                <a:cs typeface="+mn-cs"/>
              </a:rPr>
              <a:t>0</a:t>
            </a:r>
            <a:r>
              <a:rPr kumimoji="1" lang="ja-JP" altLang="en-US" sz="1200" b="0" u="none">
                <a:solidFill>
                  <a:sysClr val="windowText" lastClr="000000"/>
                </a:solidFill>
                <a:latin typeface="メイリオ" panose="020B0604030504040204" pitchFamily="50" charset="-128"/>
                <a:ea typeface="メイリオ" panose="020B0604030504040204" pitchFamily="50" charset="-128"/>
                <a:cs typeface="+mn-cs"/>
              </a:rPr>
              <a:t>件</a:t>
            </a:r>
            <a:endParaRPr kumimoji="1" lang="en-US" altLang="ja-JP" sz="1200" b="0" u="none">
              <a:solidFill>
                <a:sysClr val="windowText" lastClr="000000"/>
              </a:solidFill>
              <a:latin typeface="メイリオ" panose="020B0604030504040204" pitchFamily="50" charset="-128"/>
              <a:ea typeface="メイリオ" panose="020B0604030504040204" pitchFamily="50" charset="-128"/>
              <a:cs typeface="+mn-cs"/>
            </a:endParaRPr>
          </a:p>
        </xdr:txBody>
      </xdr:sp>
    </xdr:grpSp>
    <xdr:clientData/>
  </xdr:twoCellAnchor>
  <xdr:twoCellAnchor>
    <xdr:from>
      <xdr:col>0</xdr:col>
      <xdr:colOff>238124</xdr:colOff>
      <xdr:row>2</xdr:row>
      <xdr:rowOff>238124</xdr:rowOff>
    </xdr:from>
    <xdr:to>
      <xdr:col>89</xdr:col>
      <xdr:colOff>190500</xdr:colOff>
      <xdr:row>70</xdr:row>
      <xdr:rowOff>261937</xdr:rowOff>
    </xdr:to>
    <xdr:sp macro="" textlink="">
      <xdr:nvSpPr>
        <xdr:cNvPr id="22" name="正方形/長方形 21">
          <a:extLst>
            <a:ext uri="{FF2B5EF4-FFF2-40B4-BE49-F238E27FC236}">
              <a16:creationId xmlns:a16="http://schemas.microsoft.com/office/drawing/2014/main" id="{C41DB12F-0F95-4EC7-8596-C36C236CC0C3}"/>
            </a:ext>
          </a:extLst>
        </xdr:cNvPr>
        <xdr:cNvSpPr/>
      </xdr:nvSpPr>
      <xdr:spPr>
        <a:xfrm>
          <a:off x="238124" y="726280"/>
          <a:ext cx="21145501" cy="20788313"/>
        </a:xfrm>
        <a:prstGeom prst="rect">
          <a:avLst/>
        </a:prstGeom>
        <a:solidFill>
          <a:schemeClr val="accent3">
            <a:alpha val="7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kumimoji="1" lang="en-US" altLang="ja-JP" sz="4800"/>
            <a:t>b9</a:t>
          </a:r>
          <a:r>
            <a:rPr kumimoji="1" lang="ja-JP" altLang="en-US" sz="4800"/>
            <a:t>に統合</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9</xdr:col>
      <xdr:colOff>0</xdr:colOff>
      <xdr:row>6</xdr:row>
      <xdr:rowOff>0</xdr:rowOff>
    </xdr:from>
    <xdr:to>
      <xdr:col>14</xdr:col>
      <xdr:colOff>975</xdr:colOff>
      <xdr:row>6</xdr:row>
      <xdr:rowOff>302850</xdr:rowOff>
    </xdr:to>
    <xdr:sp macro="" textlink="">
      <xdr:nvSpPr>
        <xdr:cNvPr id="46" name="正方形/長方形 45">
          <a:extLst>
            <a:ext uri="{FF2B5EF4-FFF2-40B4-BE49-F238E27FC236}">
              <a16:creationId xmlns:a16="http://schemas.microsoft.com/office/drawing/2014/main" id="{028DAD3B-B517-4D5F-A813-EF2A5D1AD1A8}"/>
            </a:ext>
          </a:extLst>
        </xdr:cNvPr>
        <xdr:cNvSpPr/>
      </xdr:nvSpPr>
      <xdr:spPr>
        <a:xfrm>
          <a:off x="11525250" y="1051560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被請求管理</a:t>
          </a:r>
        </a:p>
      </xdr:txBody>
    </xdr:sp>
    <xdr:clientData/>
  </xdr:twoCellAnchor>
  <xdr:twoCellAnchor>
    <xdr:from>
      <xdr:col>10</xdr:col>
      <xdr:colOff>13606</xdr:colOff>
      <xdr:row>7</xdr:row>
      <xdr:rowOff>231322</xdr:rowOff>
    </xdr:from>
    <xdr:to>
      <xdr:col>15</xdr:col>
      <xdr:colOff>14580</xdr:colOff>
      <xdr:row>8</xdr:row>
      <xdr:rowOff>231615</xdr:rowOff>
    </xdr:to>
    <xdr:sp macro="" textlink="">
      <xdr:nvSpPr>
        <xdr:cNvPr id="47" name="正方形/長方形 46">
          <a:extLst>
            <a:ext uri="{FF2B5EF4-FFF2-40B4-BE49-F238E27FC236}">
              <a16:creationId xmlns:a16="http://schemas.microsoft.com/office/drawing/2014/main" id="{EA2D3BF4-B276-4FE9-BE90-12999DD298F8}"/>
            </a:ext>
          </a:extLst>
        </xdr:cNvPr>
        <xdr:cNvSpPr/>
      </xdr:nvSpPr>
      <xdr:spPr>
        <a:xfrm>
          <a:off x="11776981" y="105692122"/>
          <a:ext cx="1191599"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被請求年月</a:t>
          </a:r>
        </a:p>
      </xdr:txBody>
    </xdr:sp>
    <xdr:clientData/>
  </xdr:twoCellAnchor>
  <xdr:twoCellAnchor>
    <xdr:from>
      <xdr:col>10</xdr:col>
      <xdr:colOff>17688</xdr:colOff>
      <xdr:row>8</xdr:row>
      <xdr:rowOff>266310</xdr:rowOff>
    </xdr:from>
    <xdr:to>
      <xdr:col>18</xdr:col>
      <xdr:colOff>119785</xdr:colOff>
      <xdr:row>9</xdr:row>
      <xdr:rowOff>266602</xdr:rowOff>
    </xdr:to>
    <xdr:sp macro="" textlink="">
      <xdr:nvSpPr>
        <xdr:cNvPr id="48" name="正方形/長方形 47">
          <a:extLst>
            <a:ext uri="{FF2B5EF4-FFF2-40B4-BE49-F238E27FC236}">
              <a16:creationId xmlns:a16="http://schemas.microsoft.com/office/drawing/2014/main" id="{A98F108A-5701-4519-8E45-F9045E97F3EC}"/>
            </a:ext>
          </a:extLst>
        </xdr:cNvPr>
        <xdr:cNvSpPr/>
      </xdr:nvSpPr>
      <xdr:spPr>
        <a:xfrm>
          <a:off x="2398938" y="2397529"/>
          <a:ext cx="2007097"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6</a:t>
          </a:r>
          <a:r>
            <a:rPr kumimoji="1" lang="ja-JP" altLang="en-US" sz="1200">
              <a:solidFill>
                <a:schemeClr val="tx1"/>
              </a:solidFill>
              <a:latin typeface="メイリオ" panose="020B0604030504040204" pitchFamily="50" charset="-128"/>
              <a:ea typeface="メイリオ" panose="020B0604030504040204" pitchFamily="50" charset="-128"/>
            </a:rPr>
            <a:t>月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138795</xdr:colOff>
      <xdr:row>7</xdr:row>
      <xdr:rowOff>206827</xdr:rowOff>
    </xdr:from>
    <xdr:to>
      <xdr:col>25</xdr:col>
      <xdr:colOff>139770</xdr:colOff>
      <xdr:row>8</xdr:row>
      <xdr:rowOff>207120</xdr:rowOff>
    </xdr:to>
    <xdr:sp macro="" textlink="">
      <xdr:nvSpPr>
        <xdr:cNvPr id="49" name="正方形/長方形 48">
          <a:extLst>
            <a:ext uri="{FF2B5EF4-FFF2-40B4-BE49-F238E27FC236}">
              <a16:creationId xmlns:a16="http://schemas.microsoft.com/office/drawing/2014/main" id="{14CFE573-D08C-451C-9D70-2D6D55AAD8E8}"/>
            </a:ext>
          </a:extLst>
        </xdr:cNvPr>
        <xdr:cNvSpPr/>
      </xdr:nvSpPr>
      <xdr:spPr>
        <a:xfrm>
          <a:off x="14283420" y="105667627"/>
          <a:ext cx="119160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会社コード</a:t>
          </a:r>
        </a:p>
      </xdr:txBody>
    </xdr:sp>
    <xdr:clientData/>
  </xdr:twoCellAnchor>
  <xdr:twoCellAnchor>
    <xdr:from>
      <xdr:col>20</xdr:col>
      <xdr:colOff>138795</xdr:colOff>
      <xdr:row>8</xdr:row>
      <xdr:rowOff>266310</xdr:rowOff>
    </xdr:from>
    <xdr:to>
      <xdr:col>25</xdr:col>
      <xdr:colOff>956</xdr:colOff>
      <xdr:row>9</xdr:row>
      <xdr:rowOff>266602</xdr:rowOff>
    </xdr:to>
    <xdr:sp macro="" textlink="">
      <xdr:nvSpPr>
        <xdr:cNvPr id="50" name="正方形/長方形 49">
          <a:extLst>
            <a:ext uri="{FF2B5EF4-FFF2-40B4-BE49-F238E27FC236}">
              <a16:creationId xmlns:a16="http://schemas.microsoft.com/office/drawing/2014/main" id="{A116206C-0660-4FA4-91D9-F9045E7C760C}"/>
            </a:ext>
          </a:extLst>
        </xdr:cNvPr>
        <xdr:cNvSpPr/>
      </xdr:nvSpPr>
      <xdr:spPr>
        <a:xfrm>
          <a:off x="4901295" y="2397529"/>
          <a:ext cx="1052786"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38</xdr:col>
      <xdr:colOff>105789</xdr:colOff>
      <xdr:row>7</xdr:row>
      <xdr:rowOff>236764</xdr:rowOff>
    </xdr:from>
    <xdr:to>
      <xdr:col>43</xdr:col>
      <xdr:colOff>106764</xdr:colOff>
      <xdr:row>8</xdr:row>
      <xdr:rowOff>237057</xdr:rowOff>
    </xdr:to>
    <xdr:sp macro="" textlink="">
      <xdr:nvSpPr>
        <xdr:cNvPr id="53" name="正方形/長方形 52">
          <a:extLst>
            <a:ext uri="{FF2B5EF4-FFF2-40B4-BE49-F238E27FC236}">
              <a16:creationId xmlns:a16="http://schemas.microsoft.com/office/drawing/2014/main" id="{8E1606D9-341E-4DE3-8A17-0EED2BBC4352}"/>
            </a:ext>
          </a:extLst>
        </xdr:cNvPr>
        <xdr:cNvSpPr/>
      </xdr:nvSpPr>
      <xdr:spPr>
        <a:xfrm>
          <a:off x="9154539" y="2058420"/>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38</xdr:col>
      <xdr:colOff>105789</xdr:colOff>
      <xdr:row>8</xdr:row>
      <xdr:rowOff>266310</xdr:rowOff>
    </xdr:from>
    <xdr:to>
      <xdr:col>43</xdr:col>
      <xdr:colOff>141147</xdr:colOff>
      <xdr:row>9</xdr:row>
      <xdr:rowOff>266602</xdr:rowOff>
    </xdr:to>
    <xdr:sp macro="" textlink="">
      <xdr:nvSpPr>
        <xdr:cNvPr id="54" name="正方形/長方形 53">
          <a:extLst>
            <a:ext uri="{FF2B5EF4-FFF2-40B4-BE49-F238E27FC236}">
              <a16:creationId xmlns:a16="http://schemas.microsoft.com/office/drawing/2014/main" id="{B05814D3-4718-47BA-A4DB-FC4C4997D213}"/>
            </a:ext>
          </a:extLst>
        </xdr:cNvPr>
        <xdr:cNvSpPr/>
      </xdr:nvSpPr>
      <xdr:spPr>
        <a:xfrm>
          <a:off x="9154539" y="2397529"/>
          <a:ext cx="1225983"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46</xdr:col>
      <xdr:colOff>159876</xdr:colOff>
      <xdr:row>8</xdr:row>
      <xdr:rowOff>266456</xdr:rowOff>
    </xdr:from>
    <xdr:to>
      <xdr:col>51</xdr:col>
      <xdr:colOff>119054</xdr:colOff>
      <xdr:row>9</xdr:row>
      <xdr:rowOff>266456</xdr:rowOff>
    </xdr:to>
    <xdr:sp macro="" textlink="">
      <xdr:nvSpPr>
        <xdr:cNvPr id="55" name="正方形/長方形 54">
          <a:extLst>
            <a:ext uri="{FF2B5EF4-FFF2-40B4-BE49-F238E27FC236}">
              <a16:creationId xmlns:a16="http://schemas.microsoft.com/office/drawing/2014/main" id="{0750E53C-2CE4-42D5-A8F6-95063393C338}"/>
            </a:ext>
          </a:extLst>
        </xdr:cNvPr>
        <xdr:cNvSpPr/>
      </xdr:nvSpPr>
      <xdr:spPr>
        <a:xfrm>
          <a:off x="11113626" y="2397675"/>
          <a:ext cx="1149803"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絞り込み</a:t>
          </a:r>
        </a:p>
      </xdr:txBody>
    </xdr:sp>
    <xdr:clientData/>
  </xdr:twoCellAnchor>
  <xdr:twoCellAnchor>
    <xdr:from>
      <xdr:col>10</xdr:col>
      <xdr:colOff>4081</xdr:colOff>
      <xdr:row>26</xdr:row>
      <xdr:rowOff>134369</xdr:rowOff>
    </xdr:from>
    <xdr:to>
      <xdr:col>22</xdr:col>
      <xdr:colOff>14506</xdr:colOff>
      <xdr:row>27</xdr:row>
      <xdr:rowOff>134369</xdr:rowOff>
    </xdr:to>
    <xdr:sp macro="" textlink="">
      <xdr:nvSpPr>
        <xdr:cNvPr id="56" name="正方形/長方形 55">
          <a:extLst>
            <a:ext uri="{FF2B5EF4-FFF2-40B4-BE49-F238E27FC236}">
              <a16:creationId xmlns:a16="http://schemas.microsoft.com/office/drawing/2014/main" id="{877E5F80-300D-41E4-90C7-82A1B63BE9E2}"/>
            </a:ext>
          </a:extLst>
        </xdr:cNvPr>
        <xdr:cNvSpPr/>
      </xdr:nvSpPr>
      <xdr:spPr>
        <a:xfrm>
          <a:off x="2385331" y="7837713"/>
          <a:ext cx="2867925" cy="309562"/>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&lt;&lt;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１</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２</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３</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４</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５</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none">
              <a:solidFill>
                <a:srgbClr val="0070C0"/>
              </a:solidFill>
              <a:effectLst/>
              <a:latin typeface="メイリオ" panose="020B0604030504040204" pitchFamily="50" charset="-128"/>
              <a:ea typeface="メイリオ" panose="020B0604030504040204" pitchFamily="50" charset="-128"/>
              <a:cs typeface="+mn-cs"/>
            </a:rPr>
            <a: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200</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&gt;&gt;</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clientData/>
  </xdr:twoCellAnchor>
  <xdr:twoCellAnchor>
    <xdr:from>
      <xdr:col>23</xdr:col>
      <xdr:colOff>55098</xdr:colOff>
      <xdr:row>28</xdr:row>
      <xdr:rowOff>89805</xdr:rowOff>
    </xdr:from>
    <xdr:to>
      <xdr:col>33</xdr:col>
      <xdr:colOff>218384</xdr:colOff>
      <xdr:row>29</xdr:row>
      <xdr:rowOff>103413</xdr:rowOff>
    </xdr:to>
    <xdr:sp macro="" textlink="">
      <xdr:nvSpPr>
        <xdr:cNvPr id="57" name="正方形/長方形 56">
          <a:extLst>
            <a:ext uri="{FF2B5EF4-FFF2-40B4-BE49-F238E27FC236}">
              <a16:creationId xmlns:a16="http://schemas.microsoft.com/office/drawing/2014/main" id="{19215D75-0DB3-414E-9741-52701BF26AD3}"/>
            </a:ext>
          </a:extLst>
        </xdr:cNvPr>
        <xdr:cNvSpPr/>
      </xdr:nvSpPr>
      <xdr:spPr>
        <a:xfrm>
          <a:off x="5531973" y="8412274"/>
          <a:ext cx="2544536" cy="32317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一括ダウンロード</a:t>
          </a:r>
        </a:p>
      </xdr:txBody>
    </xdr:sp>
    <xdr:clientData/>
  </xdr:twoCellAnchor>
  <xdr:twoCellAnchor>
    <xdr:from>
      <xdr:col>9</xdr:col>
      <xdr:colOff>0</xdr:colOff>
      <xdr:row>39</xdr:row>
      <xdr:rowOff>0</xdr:rowOff>
    </xdr:from>
    <xdr:to>
      <xdr:col>14</xdr:col>
      <xdr:colOff>975</xdr:colOff>
      <xdr:row>39</xdr:row>
      <xdr:rowOff>302850</xdr:rowOff>
    </xdr:to>
    <xdr:sp macro="" textlink="">
      <xdr:nvSpPr>
        <xdr:cNvPr id="60" name="正方形/長方形 59">
          <a:extLst>
            <a:ext uri="{FF2B5EF4-FFF2-40B4-BE49-F238E27FC236}">
              <a16:creationId xmlns:a16="http://schemas.microsoft.com/office/drawing/2014/main" id="{FFFFB41D-F27F-40C5-9A82-5496AF97D451}"/>
            </a:ext>
          </a:extLst>
        </xdr:cNvPr>
        <xdr:cNvSpPr/>
      </xdr:nvSpPr>
      <xdr:spPr>
        <a:xfrm>
          <a:off x="11525250" y="1133856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被請求管理</a:t>
          </a:r>
        </a:p>
      </xdr:txBody>
    </xdr:sp>
    <xdr:clientData/>
  </xdr:twoCellAnchor>
  <xdr:twoCellAnchor>
    <xdr:from>
      <xdr:col>9</xdr:col>
      <xdr:colOff>234725</xdr:colOff>
      <xdr:row>46</xdr:row>
      <xdr:rowOff>181978</xdr:rowOff>
    </xdr:from>
    <xdr:to>
      <xdr:col>55</xdr:col>
      <xdr:colOff>11906</xdr:colOff>
      <xdr:row>57</xdr:row>
      <xdr:rowOff>236408</xdr:rowOff>
    </xdr:to>
    <xdr:sp macro="" textlink="">
      <xdr:nvSpPr>
        <xdr:cNvPr id="71" name="正方形/長方形 70">
          <a:extLst>
            <a:ext uri="{FF2B5EF4-FFF2-40B4-BE49-F238E27FC236}">
              <a16:creationId xmlns:a16="http://schemas.microsoft.com/office/drawing/2014/main" id="{87912893-C306-4AEB-AB82-0F38A2252CBB}"/>
            </a:ext>
          </a:extLst>
        </xdr:cNvPr>
        <xdr:cNvSpPr/>
      </xdr:nvSpPr>
      <xdr:spPr>
        <a:xfrm>
          <a:off x="2377850" y="12838322"/>
          <a:ext cx="10730931" cy="3459617"/>
        </a:xfrm>
        <a:prstGeom prst="rect">
          <a:avLst/>
        </a:prstGeom>
        <a:solidFill>
          <a:schemeClr val="bg1">
            <a:lumMod val="85000"/>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ctr"/>
        <a:lstStyle/>
        <a:p>
          <a:pPr marL="0" indent="0" algn="ctr"/>
          <a:r>
            <a:rPr kumimoji="1" lang="ja-JP" altLang="en-US" sz="1200">
              <a:solidFill>
                <a:schemeClr val="tx1"/>
              </a:solidFill>
              <a:latin typeface="メイリオ" panose="020B0604030504040204" pitchFamily="50" charset="-128"/>
              <a:ea typeface="メイリオ" panose="020B0604030504040204" pitchFamily="50" charset="-128"/>
              <a:cs typeface="+mn-cs"/>
            </a:rPr>
            <a:t>対象のデータがありません</a:t>
          </a:r>
          <a:endParaRPr kumimoji="1" lang="en-US" altLang="ja-JP" sz="1200">
            <a:solidFill>
              <a:schemeClr val="tx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11</xdr:col>
      <xdr:colOff>28904</xdr:colOff>
      <xdr:row>28</xdr:row>
      <xdr:rowOff>89804</xdr:rowOff>
    </xdr:from>
    <xdr:to>
      <xdr:col>21</xdr:col>
      <xdr:colOff>192190</xdr:colOff>
      <xdr:row>29</xdr:row>
      <xdr:rowOff>103412</xdr:rowOff>
    </xdr:to>
    <xdr:sp macro="" textlink="">
      <xdr:nvSpPr>
        <xdr:cNvPr id="2" name="正方形/長方形 1">
          <a:extLst>
            <a:ext uri="{FF2B5EF4-FFF2-40B4-BE49-F238E27FC236}">
              <a16:creationId xmlns:a16="http://schemas.microsoft.com/office/drawing/2014/main" id="{1BE3B03E-1224-4CE0-94D8-E4482353E88B}"/>
            </a:ext>
          </a:extLst>
        </xdr:cNvPr>
        <xdr:cNvSpPr/>
      </xdr:nvSpPr>
      <xdr:spPr>
        <a:xfrm>
          <a:off x="2648279" y="8412273"/>
          <a:ext cx="2544536" cy="32317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チェックのみダウンロード</a:t>
          </a:r>
        </a:p>
      </xdr:txBody>
    </xdr:sp>
    <xdr:clientData/>
  </xdr:twoCellAnchor>
  <xdr:twoCellAnchor>
    <xdr:from>
      <xdr:col>23</xdr:col>
      <xdr:colOff>55098</xdr:colOff>
      <xdr:row>32</xdr:row>
      <xdr:rowOff>89805</xdr:rowOff>
    </xdr:from>
    <xdr:to>
      <xdr:col>33</xdr:col>
      <xdr:colOff>218384</xdr:colOff>
      <xdr:row>33</xdr:row>
      <xdr:rowOff>103412</xdr:rowOff>
    </xdr:to>
    <xdr:sp macro="" textlink="">
      <xdr:nvSpPr>
        <xdr:cNvPr id="5" name="正方形/長方形 4">
          <a:extLst>
            <a:ext uri="{FF2B5EF4-FFF2-40B4-BE49-F238E27FC236}">
              <a16:creationId xmlns:a16="http://schemas.microsoft.com/office/drawing/2014/main" id="{B745311A-FF28-4B9A-900F-C54254064E24}"/>
            </a:ext>
          </a:extLst>
        </xdr:cNvPr>
        <xdr:cNvSpPr/>
      </xdr:nvSpPr>
      <xdr:spPr>
        <a:xfrm>
          <a:off x="5531973" y="9960086"/>
          <a:ext cx="2544536" cy="32317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一括ステータス変更</a:t>
          </a:r>
        </a:p>
      </xdr:txBody>
    </xdr:sp>
    <xdr:clientData/>
  </xdr:twoCellAnchor>
  <xdr:twoCellAnchor>
    <xdr:from>
      <xdr:col>11</xdr:col>
      <xdr:colOff>28904</xdr:colOff>
      <xdr:row>32</xdr:row>
      <xdr:rowOff>77892</xdr:rowOff>
    </xdr:from>
    <xdr:to>
      <xdr:col>21</xdr:col>
      <xdr:colOff>192190</xdr:colOff>
      <xdr:row>33</xdr:row>
      <xdr:rowOff>91499</xdr:rowOff>
    </xdr:to>
    <xdr:sp macro="" textlink="">
      <xdr:nvSpPr>
        <xdr:cNvPr id="6" name="正方形/長方形 5">
          <a:extLst>
            <a:ext uri="{FF2B5EF4-FFF2-40B4-BE49-F238E27FC236}">
              <a16:creationId xmlns:a16="http://schemas.microsoft.com/office/drawing/2014/main" id="{BC05009C-7D98-4ED1-9F89-46A820665A52}"/>
            </a:ext>
          </a:extLst>
        </xdr:cNvPr>
        <xdr:cNvSpPr/>
      </xdr:nvSpPr>
      <xdr:spPr>
        <a:xfrm>
          <a:off x="2648279" y="9948173"/>
          <a:ext cx="2544536" cy="32317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チェックのみステータス変更</a:t>
          </a:r>
        </a:p>
      </xdr:txBody>
    </xdr:sp>
    <xdr:clientData/>
  </xdr:twoCellAnchor>
  <xdr:twoCellAnchor>
    <xdr:from>
      <xdr:col>23</xdr:col>
      <xdr:colOff>55098</xdr:colOff>
      <xdr:row>59</xdr:row>
      <xdr:rowOff>89805</xdr:rowOff>
    </xdr:from>
    <xdr:to>
      <xdr:col>33</xdr:col>
      <xdr:colOff>218384</xdr:colOff>
      <xdr:row>60</xdr:row>
      <xdr:rowOff>103413</xdr:rowOff>
    </xdr:to>
    <xdr:sp macro="" textlink="">
      <xdr:nvSpPr>
        <xdr:cNvPr id="8" name="正方形/長方形 7">
          <a:extLst>
            <a:ext uri="{FF2B5EF4-FFF2-40B4-BE49-F238E27FC236}">
              <a16:creationId xmlns:a16="http://schemas.microsoft.com/office/drawing/2014/main" id="{BE9C77AE-8381-467D-A1A0-A0F6B549060F}"/>
            </a:ext>
          </a:extLst>
        </xdr:cNvPr>
        <xdr:cNvSpPr/>
      </xdr:nvSpPr>
      <xdr:spPr>
        <a:xfrm>
          <a:off x="5531973" y="8412274"/>
          <a:ext cx="2544536" cy="32317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一括ダウンロード</a:t>
          </a:r>
        </a:p>
      </xdr:txBody>
    </xdr:sp>
    <xdr:clientData/>
  </xdr:twoCellAnchor>
  <xdr:twoCellAnchor>
    <xdr:from>
      <xdr:col>11</xdr:col>
      <xdr:colOff>28904</xdr:colOff>
      <xdr:row>59</xdr:row>
      <xdr:rowOff>89804</xdr:rowOff>
    </xdr:from>
    <xdr:to>
      <xdr:col>21</xdr:col>
      <xdr:colOff>192190</xdr:colOff>
      <xdr:row>60</xdr:row>
      <xdr:rowOff>103412</xdr:rowOff>
    </xdr:to>
    <xdr:sp macro="" textlink="">
      <xdr:nvSpPr>
        <xdr:cNvPr id="9" name="正方形/長方形 8">
          <a:extLst>
            <a:ext uri="{FF2B5EF4-FFF2-40B4-BE49-F238E27FC236}">
              <a16:creationId xmlns:a16="http://schemas.microsoft.com/office/drawing/2014/main" id="{6C92D5FD-1484-41AD-8B2A-A26AD44CE948}"/>
            </a:ext>
          </a:extLst>
        </xdr:cNvPr>
        <xdr:cNvSpPr/>
      </xdr:nvSpPr>
      <xdr:spPr>
        <a:xfrm>
          <a:off x="2648279" y="8412273"/>
          <a:ext cx="2544536" cy="32317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チェックのみダウンロード</a:t>
          </a:r>
        </a:p>
      </xdr:txBody>
    </xdr:sp>
    <xdr:clientData/>
  </xdr:twoCellAnchor>
  <xdr:twoCellAnchor>
    <xdr:from>
      <xdr:col>23</xdr:col>
      <xdr:colOff>55098</xdr:colOff>
      <xdr:row>63</xdr:row>
      <xdr:rowOff>89805</xdr:rowOff>
    </xdr:from>
    <xdr:to>
      <xdr:col>33</xdr:col>
      <xdr:colOff>218384</xdr:colOff>
      <xdr:row>64</xdr:row>
      <xdr:rowOff>103412</xdr:rowOff>
    </xdr:to>
    <xdr:sp macro="" textlink="">
      <xdr:nvSpPr>
        <xdr:cNvPr id="10" name="正方形/長方形 9">
          <a:extLst>
            <a:ext uri="{FF2B5EF4-FFF2-40B4-BE49-F238E27FC236}">
              <a16:creationId xmlns:a16="http://schemas.microsoft.com/office/drawing/2014/main" id="{256C96C9-50EE-49D1-8C1E-E8DF8BA4B2C2}"/>
            </a:ext>
          </a:extLst>
        </xdr:cNvPr>
        <xdr:cNvSpPr/>
      </xdr:nvSpPr>
      <xdr:spPr>
        <a:xfrm>
          <a:off x="5531973" y="9960086"/>
          <a:ext cx="2544536" cy="32317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一括ステータス変更</a:t>
          </a:r>
        </a:p>
      </xdr:txBody>
    </xdr:sp>
    <xdr:clientData/>
  </xdr:twoCellAnchor>
  <xdr:twoCellAnchor>
    <xdr:from>
      <xdr:col>11</xdr:col>
      <xdr:colOff>28904</xdr:colOff>
      <xdr:row>63</xdr:row>
      <xdr:rowOff>77892</xdr:rowOff>
    </xdr:from>
    <xdr:to>
      <xdr:col>21</xdr:col>
      <xdr:colOff>192190</xdr:colOff>
      <xdr:row>64</xdr:row>
      <xdr:rowOff>91499</xdr:rowOff>
    </xdr:to>
    <xdr:sp macro="" textlink="">
      <xdr:nvSpPr>
        <xdr:cNvPr id="11" name="正方形/長方形 10">
          <a:extLst>
            <a:ext uri="{FF2B5EF4-FFF2-40B4-BE49-F238E27FC236}">
              <a16:creationId xmlns:a16="http://schemas.microsoft.com/office/drawing/2014/main" id="{CDBD48CF-9F94-425B-BAC9-F080FCEEBC2A}"/>
            </a:ext>
          </a:extLst>
        </xdr:cNvPr>
        <xdr:cNvSpPr/>
      </xdr:nvSpPr>
      <xdr:spPr>
        <a:xfrm>
          <a:off x="2648279" y="9948173"/>
          <a:ext cx="2544536" cy="32317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チェックのみステータス変更</a:t>
          </a:r>
        </a:p>
      </xdr:txBody>
    </xdr:sp>
    <xdr:clientData/>
  </xdr:twoCellAnchor>
  <xdr:twoCellAnchor>
    <xdr:from>
      <xdr:col>26</xdr:col>
      <xdr:colOff>210233</xdr:colOff>
      <xdr:row>7</xdr:row>
      <xdr:rowOff>212806</xdr:rowOff>
    </xdr:from>
    <xdr:to>
      <xdr:col>31</xdr:col>
      <xdr:colOff>211208</xdr:colOff>
      <xdr:row>8</xdr:row>
      <xdr:rowOff>213099</xdr:rowOff>
    </xdr:to>
    <xdr:sp macro="" textlink="">
      <xdr:nvSpPr>
        <xdr:cNvPr id="3" name="正方形/長方形 2">
          <a:extLst>
            <a:ext uri="{FF2B5EF4-FFF2-40B4-BE49-F238E27FC236}">
              <a16:creationId xmlns:a16="http://schemas.microsoft.com/office/drawing/2014/main" id="{BF8643D4-D3BD-4D5A-BF0E-99B4862C1E77}"/>
            </a:ext>
          </a:extLst>
        </xdr:cNvPr>
        <xdr:cNvSpPr/>
      </xdr:nvSpPr>
      <xdr:spPr>
        <a:xfrm>
          <a:off x="6401483" y="2034462"/>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会社名</a:t>
          </a:r>
        </a:p>
      </xdr:txBody>
    </xdr:sp>
    <xdr:clientData/>
  </xdr:twoCellAnchor>
  <xdr:twoCellAnchor>
    <xdr:from>
      <xdr:col>26</xdr:col>
      <xdr:colOff>210233</xdr:colOff>
      <xdr:row>8</xdr:row>
      <xdr:rowOff>266310</xdr:rowOff>
    </xdr:from>
    <xdr:to>
      <xdr:col>36</xdr:col>
      <xdr:colOff>142875</xdr:colOff>
      <xdr:row>9</xdr:row>
      <xdr:rowOff>266602</xdr:rowOff>
    </xdr:to>
    <xdr:sp macro="" textlink="">
      <xdr:nvSpPr>
        <xdr:cNvPr id="4" name="正方形/長方形 3">
          <a:extLst>
            <a:ext uri="{FF2B5EF4-FFF2-40B4-BE49-F238E27FC236}">
              <a16:creationId xmlns:a16="http://schemas.microsoft.com/office/drawing/2014/main" id="{628E0929-B760-4B26-BE59-97C4187D61E0}"/>
            </a:ext>
          </a:extLst>
        </xdr:cNvPr>
        <xdr:cNvSpPr/>
      </xdr:nvSpPr>
      <xdr:spPr>
        <a:xfrm>
          <a:off x="6401483" y="2397529"/>
          <a:ext cx="2313892"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11907</xdr:colOff>
      <xdr:row>41</xdr:row>
      <xdr:rowOff>12552</xdr:rowOff>
    </xdr:from>
    <xdr:to>
      <xdr:col>15</xdr:col>
      <xdr:colOff>12881</xdr:colOff>
      <xdr:row>42</xdr:row>
      <xdr:rowOff>12845</xdr:rowOff>
    </xdr:to>
    <xdr:sp macro="" textlink="">
      <xdr:nvSpPr>
        <xdr:cNvPr id="7" name="正方形/長方形 6">
          <a:extLst>
            <a:ext uri="{FF2B5EF4-FFF2-40B4-BE49-F238E27FC236}">
              <a16:creationId xmlns:a16="http://schemas.microsoft.com/office/drawing/2014/main" id="{663F7B22-AEC4-4425-B661-3755AEC4B424}"/>
            </a:ext>
          </a:extLst>
        </xdr:cNvPr>
        <xdr:cNvSpPr/>
      </xdr:nvSpPr>
      <xdr:spPr>
        <a:xfrm>
          <a:off x="2393157" y="12359333"/>
          <a:ext cx="1191599"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被請求年月</a:t>
          </a:r>
        </a:p>
      </xdr:txBody>
    </xdr:sp>
    <xdr:clientData/>
  </xdr:twoCellAnchor>
  <xdr:twoCellAnchor>
    <xdr:from>
      <xdr:col>10</xdr:col>
      <xdr:colOff>15989</xdr:colOff>
      <xdr:row>42</xdr:row>
      <xdr:rowOff>47540</xdr:rowOff>
    </xdr:from>
    <xdr:to>
      <xdr:col>18</xdr:col>
      <xdr:colOff>118086</xdr:colOff>
      <xdr:row>43</xdr:row>
      <xdr:rowOff>47832</xdr:rowOff>
    </xdr:to>
    <xdr:sp macro="" textlink="">
      <xdr:nvSpPr>
        <xdr:cNvPr id="12" name="正方形/長方形 11">
          <a:extLst>
            <a:ext uri="{FF2B5EF4-FFF2-40B4-BE49-F238E27FC236}">
              <a16:creationId xmlns:a16="http://schemas.microsoft.com/office/drawing/2014/main" id="{AF16029C-A8D5-4480-81C1-DD1F541E4632}"/>
            </a:ext>
          </a:extLst>
        </xdr:cNvPr>
        <xdr:cNvSpPr/>
      </xdr:nvSpPr>
      <xdr:spPr>
        <a:xfrm>
          <a:off x="2397239" y="12703884"/>
          <a:ext cx="2007097"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6</a:t>
          </a:r>
          <a:r>
            <a:rPr kumimoji="1" lang="ja-JP" altLang="en-US" sz="1200">
              <a:solidFill>
                <a:schemeClr val="tx1"/>
              </a:solidFill>
              <a:latin typeface="メイリオ" panose="020B0604030504040204" pitchFamily="50" charset="-128"/>
              <a:ea typeface="メイリオ" panose="020B0604030504040204" pitchFamily="50" charset="-128"/>
            </a:rPr>
            <a:t>月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137096</xdr:colOff>
      <xdr:row>40</xdr:row>
      <xdr:rowOff>297619</xdr:rowOff>
    </xdr:from>
    <xdr:to>
      <xdr:col>25</xdr:col>
      <xdr:colOff>138071</xdr:colOff>
      <xdr:row>41</xdr:row>
      <xdr:rowOff>297913</xdr:rowOff>
    </xdr:to>
    <xdr:sp macro="" textlink="">
      <xdr:nvSpPr>
        <xdr:cNvPr id="13" name="正方形/長方形 12">
          <a:extLst>
            <a:ext uri="{FF2B5EF4-FFF2-40B4-BE49-F238E27FC236}">
              <a16:creationId xmlns:a16="http://schemas.microsoft.com/office/drawing/2014/main" id="{CD38CE28-2038-4C8D-8D35-C0B11DEB5A4C}"/>
            </a:ext>
          </a:extLst>
        </xdr:cNvPr>
        <xdr:cNvSpPr/>
      </xdr:nvSpPr>
      <xdr:spPr>
        <a:xfrm>
          <a:off x="4899596" y="12334838"/>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会社コード</a:t>
          </a:r>
        </a:p>
      </xdr:txBody>
    </xdr:sp>
    <xdr:clientData/>
  </xdr:twoCellAnchor>
  <xdr:twoCellAnchor>
    <xdr:from>
      <xdr:col>20</xdr:col>
      <xdr:colOff>137096</xdr:colOff>
      <xdr:row>42</xdr:row>
      <xdr:rowOff>47540</xdr:rowOff>
    </xdr:from>
    <xdr:to>
      <xdr:col>24</xdr:col>
      <xdr:colOff>237382</xdr:colOff>
      <xdr:row>43</xdr:row>
      <xdr:rowOff>47832</xdr:rowOff>
    </xdr:to>
    <xdr:sp macro="" textlink="">
      <xdr:nvSpPr>
        <xdr:cNvPr id="14" name="正方形/長方形 13">
          <a:extLst>
            <a:ext uri="{FF2B5EF4-FFF2-40B4-BE49-F238E27FC236}">
              <a16:creationId xmlns:a16="http://schemas.microsoft.com/office/drawing/2014/main" id="{3178213C-4E88-4C8D-955B-AB9008772582}"/>
            </a:ext>
          </a:extLst>
        </xdr:cNvPr>
        <xdr:cNvSpPr/>
      </xdr:nvSpPr>
      <xdr:spPr>
        <a:xfrm>
          <a:off x="4899596" y="12703884"/>
          <a:ext cx="1052786"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38</xdr:col>
      <xdr:colOff>104090</xdr:colOff>
      <xdr:row>41</xdr:row>
      <xdr:rowOff>17994</xdr:rowOff>
    </xdr:from>
    <xdr:to>
      <xdr:col>43</xdr:col>
      <xdr:colOff>105065</xdr:colOff>
      <xdr:row>42</xdr:row>
      <xdr:rowOff>18287</xdr:rowOff>
    </xdr:to>
    <xdr:sp macro="" textlink="">
      <xdr:nvSpPr>
        <xdr:cNvPr id="15" name="正方形/長方形 14">
          <a:extLst>
            <a:ext uri="{FF2B5EF4-FFF2-40B4-BE49-F238E27FC236}">
              <a16:creationId xmlns:a16="http://schemas.microsoft.com/office/drawing/2014/main" id="{6BE6A4F9-83B5-42AB-BEB3-0D9C442B945B}"/>
            </a:ext>
          </a:extLst>
        </xdr:cNvPr>
        <xdr:cNvSpPr/>
      </xdr:nvSpPr>
      <xdr:spPr>
        <a:xfrm>
          <a:off x="9152840" y="12364775"/>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38</xdr:col>
      <xdr:colOff>104090</xdr:colOff>
      <xdr:row>42</xdr:row>
      <xdr:rowOff>47540</xdr:rowOff>
    </xdr:from>
    <xdr:to>
      <xdr:col>43</xdr:col>
      <xdr:colOff>139448</xdr:colOff>
      <xdr:row>43</xdr:row>
      <xdr:rowOff>47832</xdr:rowOff>
    </xdr:to>
    <xdr:sp macro="" textlink="">
      <xdr:nvSpPr>
        <xdr:cNvPr id="16" name="正方形/長方形 15">
          <a:extLst>
            <a:ext uri="{FF2B5EF4-FFF2-40B4-BE49-F238E27FC236}">
              <a16:creationId xmlns:a16="http://schemas.microsoft.com/office/drawing/2014/main" id="{79CBB957-A5C9-4E13-8BB9-57E275233296}"/>
            </a:ext>
          </a:extLst>
        </xdr:cNvPr>
        <xdr:cNvSpPr/>
      </xdr:nvSpPr>
      <xdr:spPr>
        <a:xfrm>
          <a:off x="9152840" y="12703884"/>
          <a:ext cx="1225983"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46</xdr:col>
      <xdr:colOff>158177</xdr:colOff>
      <xdr:row>42</xdr:row>
      <xdr:rowOff>47686</xdr:rowOff>
    </xdr:from>
    <xdr:to>
      <xdr:col>51</xdr:col>
      <xdr:colOff>117355</xdr:colOff>
      <xdr:row>43</xdr:row>
      <xdr:rowOff>47686</xdr:rowOff>
    </xdr:to>
    <xdr:sp macro="" textlink="">
      <xdr:nvSpPr>
        <xdr:cNvPr id="17" name="正方形/長方形 16">
          <a:extLst>
            <a:ext uri="{FF2B5EF4-FFF2-40B4-BE49-F238E27FC236}">
              <a16:creationId xmlns:a16="http://schemas.microsoft.com/office/drawing/2014/main" id="{E7F46A47-6B27-4B26-BAF1-A3BE3E39FE21}"/>
            </a:ext>
          </a:extLst>
        </xdr:cNvPr>
        <xdr:cNvSpPr/>
      </xdr:nvSpPr>
      <xdr:spPr>
        <a:xfrm>
          <a:off x="11111927" y="12704030"/>
          <a:ext cx="1149803"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絞り込み</a:t>
          </a:r>
        </a:p>
      </xdr:txBody>
    </xdr:sp>
    <xdr:clientData/>
  </xdr:twoCellAnchor>
  <xdr:twoCellAnchor>
    <xdr:from>
      <xdr:col>26</xdr:col>
      <xdr:colOff>208534</xdr:colOff>
      <xdr:row>40</xdr:row>
      <xdr:rowOff>303598</xdr:rowOff>
    </xdr:from>
    <xdr:to>
      <xdr:col>31</xdr:col>
      <xdr:colOff>209509</xdr:colOff>
      <xdr:row>41</xdr:row>
      <xdr:rowOff>303892</xdr:rowOff>
    </xdr:to>
    <xdr:sp macro="" textlink="">
      <xdr:nvSpPr>
        <xdr:cNvPr id="18" name="正方形/長方形 17">
          <a:extLst>
            <a:ext uri="{FF2B5EF4-FFF2-40B4-BE49-F238E27FC236}">
              <a16:creationId xmlns:a16="http://schemas.microsoft.com/office/drawing/2014/main" id="{8219F0BE-147C-411D-BD7F-0393BB16EC2D}"/>
            </a:ext>
          </a:extLst>
        </xdr:cNvPr>
        <xdr:cNvSpPr/>
      </xdr:nvSpPr>
      <xdr:spPr>
        <a:xfrm>
          <a:off x="6399784" y="12340817"/>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会社名</a:t>
          </a:r>
        </a:p>
      </xdr:txBody>
    </xdr:sp>
    <xdr:clientData/>
  </xdr:twoCellAnchor>
  <xdr:twoCellAnchor>
    <xdr:from>
      <xdr:col>26</xdr:col>
      <xdr:colOff>208534</xdr:colOff>
      <xdr:row>42</xdr:row>
      <xdr:rowOff>47540</xdr:rowOff>
    </xdr:from>
    <xdr:to>
      <xdr:col>36</xdr:col>
      <xdr:colOff>141176</xdr:colOff>
      <xdr:row>43</xdr:row>
      <xdr:rowOff>47832</xdr:rowOff>
    </xdr:to>
    <xdr:sp macro="" textlink="">
      <xdr:nvSpPr>
        <xdr:cNvPr id="19" name="正方形/長方形 18">
          <a:extLst>
            <a:ext uri="{FF2B5EF4-FFF2-40B4-BE49-F238E27FC236}">
              <a16:creationId xmlns:a16="http://schemas.microsoft.com/office/drawing/2014/main" id="{0599BAA0-8FC3-46AE-871C-7A9E40CA820A}"/>
            </a:ext>
          </a:extLst>
        </xdr:cNvPr>
        <xdr:cNvSpPr/>
      </xdr:nvSpPr>
      <xdr:spPr>
        <a:xfrm>
          <a:off x="6399784" y="12703884"/>
          <a:ext cx="2313892"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9</xdr:col>
      <xdr:colOff>0</xdr:colOff>
      <xdr:row>6</xdr:row>
      <xdr:rowOff>0</xdr:rowOff>
    </xdr:from>
    <xdr:to>
      <xdr:col>14</xdr:col>
      <xdr:colOff>975</xdr:colOff>
      <xdr:row>6</xdr:row>
      <xdr:rowOff>302850</xdr:rowOff>
    </xdr:to>
    <xdr:sp macro="" textlink="">
      <xdr:nvSpPr>
        <xdr:cNvPr id="28" name="正方形/長方形 27">
          <a:extLst>
            <a:ext uri="{FF2B5EF4-FFF2-40B4-BE49-F238E27FC236}">
              <a16:creationId xmlns:a16="http://schemas.microsoft.com/office/drawing/2014/main" id="{4FA81DED-E047-4010-AA8B-EBA04B6A8873}"/>
            </a:ext>
          </a:extLst>
        </xdr:cNvPr>
        <xdr:cNvSpPr/>
      </xdr:nvSpPr>
      <xdr:spPr>
        <a:xfrm>
          <a:off x="11525250" y="1304544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被請求詳細</a:t>
          </a:r>
        </a:p>
      </xdr:txBody>
    </xdr:sp>
    <xdr:clientData/>
  </xdr:twoCellAnchor>
  <xdr:twoCellAnchor>
    <xdr:from>
      <xdr:col>10</xdr:col>
      <xdr:colOff>13607</xdr:colOff>
      <xdr:row>10</xdr:row>
      <xdr:rowOff>26871</xdr:rowOff>
    </xdr:from>
    <xdr:to>
      <xdr:col>15</xdr:col>
      <xdr:colOff>14581</xdr:colOff>
      <xdr:row>11</xdr:row>
      <xdr:rowOff>27165</xdr:rowOff>
    </xdr:to>
    <xdr:sp macro="" textlink="">
      <xdr:nvSpPr>
        <xdr:cNvPr id="29" name="正方形/長方形 28">
          <a:extLst>
            <a:ext uri="{FF2B5EF4-FFF2-40B4-BE49-F238E27FC236}">
              <a16:creationId xmlns:a16="http://schemas.microsoft.com/office/drawing/2014/main" id="{0B324ED3-356D-467C-84B3-B9DB93059054}"/>
            </a:ext>
          </a:extLst>
        </xdr:cNvPr>
        <xdr:cNvSpPr/>
      </xdr:nvSpPr>
      <xdr:spPr>
        <a:xfrm>
          <a:off x="2394857" y="2777215"/>
          <a:ext cx="1191599"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被請求年月</a:t>
          </a:r>
        </a:p>
      </xdr:txBody>
    </xdr:sp>
    <xdr:clientData/>
  </xdr:twoCellAnchor>
  <xdr:twoCellAnchor>
    <xdr:from>
      <xdr:col>10</xdr:col>
      <xdr:colOff>13607</xdr:colOff>
      <xdr:row>11</xdr:row>
      <xdr:rowOff>66320</xdr:rowOff>
    </xdr:from>
    <xdr:to>
      <xdr:col>18</xdr:col>
      <xdr:colOff>115704</xdr:colOff>
      <xdr:row>12</xdr:row>
      <xdr:rowOff>66611</xdr:rowOff>
    </xdr:to>
    <xdr:sp macro="" textlink="">
      <xdr:nvSpPr>
        <xdr:cNvPr id="30" name="正方形/長方形 29">
          <a:extLst>
            <a:ext uri="{FF2B5EF4-FFF2-40B4-BE49-F238E27FC236}">
              <a16:creationId xmlns:a16="http://schemas.microsoft.com/office/drawing/2014/main" id="{F7D5FC95-F037-4279-B467-04876AA5DFAD}"/>
            </a:ext>
          </a:extLst>
        </xdr:cNvPr>
        <xdr:cNvSpPr/>
      </xdr:nvSpPr>
      <xdr:spPr>
        <a:xfrm>
          <a:off x="2394857" y="3126226"/>
          <a:ext cx="2007097"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6</a:t>
          </a:r>
          <a:r>
            <a:rPr kumimoji="1" lang="ja-JP" altLang="en-US" sz="1200">
              <a:solidFill>
                <a:schemeClr val="tx1"/>
              </a:solidFill>
              <a:latin typeface="メイリオ" panose="020B0604030504040204" pitchFamily="50" charset="-128"/>
              <a:ea typeface="メイリオ" panose="020B0604030504040204" pitchFamily="50" charset="-128"/>
            </a:rPr>
            <a:t>月</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204107</xdr:colOff>
      <xdr:row>10</xdr:row>
      <xdr:rowOff>26871</xdr:rowOff>
    </xdr:from>
    <xdr:to>
      <xdr:col>25</xdr:col>
      <xdr:colOff>205082</xdr:colOff>
      <xdr:row>11</xdr:row>
      <xdr:rowOff>27165</xdr:rowOff>
    </xdr:to>
    <xdr:sp macro="" textlink="">
      <xdr:nvSpPr>
        <xdr:cNvPr id="31" name="正方形/長方形 30">
          <a:extLst>
            <a:ext uri="{FF2B5EF4-FFF2-40B4-BE49-F238E27FC236}">
              <a16:creationId xmlns:a16="http://schemas.microsoft.com/office/drawing/2014/main" id="{ECC29040-CCF0-45D1-AF9E-F8DD63F3E130}"/>
            </a:ext>
          </a:extLst>
        </xdr:cNvPr>
        <xdr:cNvSpPr/>
      </xdr:nvSpPr>
      <xdr:spPr>
        <a:xfrm>
          <a:off x="4966607" y="2777215"/>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会社コード</a:t>
          </a:r>
        </a:p>
      </xdr:txBody>
    </xdr:sp>
    <xdr:clientData/>
  </xdr:twoCellAnchor>
  <xdr:twoCellAnchor>
    <xdr:from>
      <xdr:col>20</xdr:col>
      <xdr:colOff>204107</xdr:colOff>
      <xdr:row>11</xdr:row>
      <xdr:rowOff>66320</xdr:rowOff>
    </xdr:from>
    <xdr:to>
      <xdr:col>25</xdr:col>
      <xdr:colOff>59465</xdr:colOff>
      <xdr:row>12</xdr:row>
      <xdr:rowOff>66611</xdr:rowOff>
    </xdr:to>
    <xdr:sp macro="" textlink="">
      <xdr:nvSpPr>
        <xdr:cNvPr id="32" name="正方形/長方形 31">
          <a:extLst>
            <a:ext uri="{FF2B5EF4-FFF2-40B4-BE49-F238E27FC236}">
              <a16:creationId xmlns:a16="http://schemas.microsoft.com/office/drawing/2014/main" id="{6DEF4D10-E14B-4B6C-AD4B-E6260E503CF5}"/>
            </a:ext>
          </a:extLst>
        </xdr:cNvPr>
        <xdr:cNvSpPr/>
      </xdr:nvSpPr>
      <xdr:spPr>
        <a:xfrm>
          <a:off x="4966607" y="3126226"/>
          <a:ext cx="1045983"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S00008</a:t>
          </a:r>
        </a:p>
      </xdr:txBody>
    </xdr:sp>
    <xdr:clientData/>
  </xdr:twoCellAnchor>
  <xdr:twoCellAnchor>
    <xdr:from>
      <xdr:col>37</xdr:col>
      <xdr:colOff>213635</xdr:colOff>
      <xdr:row>10</xdr:row>
      <xdr:rowOff>26871</xdr:rowOff>
    </xdr:from>
    <xdr:to>
      <xdr:col>42</xdr:col>
      <xdr:colOff>214609</xdr:colOff>
      <xdr:row>11</xdr:row>
      <xdr:rowOff>27165</xdr:rowOff>
    </xdr:to>
    <xdr:sp macro="" textlink="">
      <xdr:nvSpPr>
        <xdr:cNvPr id="35" name="正方形/長方形 34">
          <a:extLst>
            <a:ext uri="{FF2B5EF4-FFF2-40B4-BE49-F238E27FC236}">
              <a16:creationId xmlns:a16="http://schemas.microsoft.com/office/drawing/2014/main" id="{AF82747C-5D9A-4995-9809-A1D8D67C12B1}"/>
            </a:ext>
          </a:extLst>
        </xdr:cNvPr>
        <xdr:cNvSpPr/>
      </xdr:nvSpPr>
      <xdr:spPr>
        <a:xfrm>
          <a:off x="9024260" y="2777215"/>
          <a:ext cx="1191599"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37</xdr:col>
      <xdr:colOff>213635</xdr:colOff>
      <xdr:row>11</xdr:row>
      <xdr:rowOff>66320</xdr:rowOff>
    </xdr:from>
    <xdr:to>
      <xdr:col>43</xdr:col>
      <xdr:colOff>10867</xdr:colOff>
      <xdr:row>12</xdr:row>
      <xdr:rowOff>66611</xdr:rowOff>
    </xdr:to>
    <xdr:sp macro="" textlink="">
      <xdr:nvSpPr>
        <xdr:cNvPr id="36" name="正方形/長方形 35">
          <a:extLst>
            <a:ext uri="{FF2B5EF4-FFF2-40B4-BE49-F238E27FC236}">
              <a16:creationId xmlns:a16="http://schemas.microsoft.com/office/drawing/2014/main" id="{E02388EE-3C41-4388-926A-13789BD2FB76}"/>
            </a:ext>
          </a:extLst>
        </xdr:cNvPr>
        <xdr:cNvSpPr/>
      </xdr:nvSpPr>
      <xdr:spPr>
        <a:xfrm>
          <a:off x="9024260" y="3126226"/>
          <a:ext cx="1225982"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要確認</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27215</xdr:colOff>
      <xdr:row>30</xdr:row>
      <xdr:rowOff>216002</xdr:rowOff>
    </xdr:from>
    <xdr:to>
      <xdr:col>21</xdr:col>
      <xdr:colOff>23812</xdr:colOff>
      <xdr:row>31</xdr:row>
      <xdr:rowOff>216003</xdr:rowOff>
    </xdr:to>
    <xdr:sp macro="" textlink="">
      <xdr:nvSpPr>
        <xdr:cNvPr id="37" name="正方形/長方形 36">
          <a:extLst>
            <a:ext uri="{FF2B5EF4-FFF2-40B4-BE49-F238E27FC236}">
              <a16:creationId xmlns:a16="http://schemas.microsoft.com/office/drawing/2014/main" id="{B059B715-F0C2-4F10-A8A1-B16FDF275D23}"/>
            </a:ext>
          </a:extLst>
        </xdr:cNvPr>
        <xdr:cNvSpPr/>
      </xdr:nvSpPr>
      <xdr:spPr>
        <a:xfrm>
          <a:off x="2408465" y="9157596"/>
          <a:ext cx="2615972" cy="30956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Meiryo UI" panose="020B0604030504040204" pitchFamily="50" charset="-128"/>
              <a:ea typeface="Meiryo UI" panose="020B0604030504040204" pitchFamily="50" charset="-128"/>
              <a:cs typeface="+mn-cs"/>
            </a:rPr>
            <a:t>確認</a:t>
          </a:r>
          <a:r>
            <a:rPr kumimoji="1" lang="en-US" altLang="ja-JP" sz="1200">
              <a:solidFill>
                <a:schemeClr val="bg1"/>
              </a:solidFill>
              <a:latin typeface="Meiryo UI" panose="020B0604030504040204" pitchFamily="50" charset="-128"/>
              <a:ea typeface="Meiryo UI" panose="020B0604030504040204" pitchFamily="50" charset="-128"/>
              <a:cs typeface="+mn-cs"/>
            </a:rPr>
            <a:t>OK</a:t>
          </a:r>
          <a:r>
            <a:rPr kumimoji="1" lang="ja-JP" altLang="en-US" sz="1200">
              <a:solidFill>
                <a:schemeClr val="bg1"/>
              </a:solidFill>
              <a:latin typeface="Meiryo UI" panose="020B0604030504040204" pitchFamily="50" charset="-128"/>
              <a:ea typeface="Meiryo UI" panose="020B0604030504040204" pitchFamily="50" charset="-128"/>
              <a:cs typeface="+mn-cs"/>
            </a:rPr>
            <a:t>（この内容で確定する）</a:t>
          </a:r>
        </a:p>
      </xdr:txBody>
    </xdr:sp>
    <xdr:clientData/>
  </xdr:twoCellAnchor>
  <xdr:twoCellAnchor>
    <xdr:from>
      <xdr:col>28</xdr:col>
      <xdr:colOff>10544</xdr:colOff>
      <xdr:row>10</xdr:row>
      <xdr:rowOff>26871</xdr:rowOff>
    </xdr:from>
    <xdr:to>
      <xdr:col>33</xdr:col>
      <xdr:colOff>11519</xdr:colOff>
      <xdr:row>11</xdr:row>
      <xdr:rowOff>27165</xdr:rowOff>
    </xdr:to>
    <xdr:sp macro="" textlink="">
      <xdr:nvSpPr>
        <xdr:cNvPr id="38" name="正方形/長方形 37">
          <a:extLst>
            <a:ext uri="{FF2B5EF4-FFF2-40B4-BE49-F238E27FC236}">
              <a16:creationId xmlns:a16="http://schemas.microsoft.com/office/drawing/2014/main" id="{9B0A0A66-18CC-490F-905F-5801CAD9BD85}"/>
            </a:ext>
          </a:extLst>
        </xdr:cNvPr>
        <xdr:cNvSpPr/>
      </xdr:nvSpPr>
      <xdr:spPr>
        <a:xfrm>
          <a:off x="6678044" y="2777215"/>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輸送パートナー名</a:t>
          </a:r>
        </a:p>
      </xdr:txBody>
    </xdr:sp>
    <xdr:clientData/>
  </xdr:twoCellAnchor>
  <xdr:twoCellAnchor>
    <xdr:from>
      <xdr:col>28</xdr:col>
      <xdr:colOff>10544</xdr:colOff>
      <xdr:row>11</xdr:row>
      <xdr:rowOff>66320</xdr:rowOff>
    </xdr:from>
    <xdr:to>
      <xdr:col>35</xdr:col>
      <xdr:colOff>60044</xdr:colOff>
      <xdr:row>12</xdr:row>
      <xdr:rowOff>66611</xdr:rowOff>
    </xdr:to>
    <xdr:sp macro="" textlink="">
      <xdr:nvSpPr>
        <xdr:cNvPr id="39" name="正方形/長方形 38">
          <a:extLst>
            <a:ext uri="{FF2B5EF4-FFF2-40B4-BE49-F238E27FC236}">
              <a16:creationId xmlns:a16="http://schemas.microsoft.com/office/drawing/2014/main" id="{DDF5128F-7AB4-4150-AB5B-0CD4B51DF425}"/>
            </a:ext>
          </a:extLst>
        </xdr:cNvPr>
        <xdr:cNvSpPr/>
      </xdr:nvSpPr>
      <xdr:spPr>
        <a:xfrm>
          <a:off x="6678044" y="3126226"/>
          <a:ext cx="1716375"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ゴシャ運輸（㈱）</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27214</xdr:colOff>
      <xdr:row>13</xdr:row>
      <xdr:rowOff>154776</xdr:rowOff>
    </xdr:from>
    <xdr:to>
      <xdr:col>33</xdr:col>
      <xdr:colOff>0</xdr:colOff>
      <xdr:row>29</xdr:row>
      <xdr:rowOff>127563</xdr:rowOff>
    </xdr:to>
    <xdr:sp macro="" textlink="">
      <xdr:nvSpPr>
        <xdr:cNvPr id="40" name="正方形/長方形 39">
          <a:extLst>
            <a:ext uri="{FF2B5EF4-FFF2-40B4-BE49-F238E27FC236}">
              <a16:creationId xmlns:a16="http://schemas.microsoft.com/office/drawing/2014/main" id="{81C9A4DF-4A0E-470A-9993-A873940360DE}"/>
            </a:ext>
          </a:extLst>
        </xdr:cNvPr>
        <xdr:cNvSpPr/>
      </xdr:nvSpPr>
      <xdr:spPr>
        <a:xfrm>
          <a:off x="2408464" y="3833807"/>
          <a:ext cx="5449661" cy="4925787"/>
        </a:xfrm>
        <a:prstGeom prst="rect">
          <a:avLst/>
        </a:prstGeom>
        <a:solidFill>
          <a:schemeClr val="bg1">
            <a:lumMod val="9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10</xdr:col>
      <xdr:colOff>217717</xdr:colOff>
      <xdr:row>16</xdr:row>
      <xdr:rowOff>100345</xdr:rowOff>
    </xdr:from>
    <xdr:to>
      <xdr:col>32</xdr:col>
      <xdr:colOff>90995</xdr:colOff>
      <xdr:row>27</xdr:row>
      <xdr:rowOff>168383</xdr:rowOff>
    </xdr:to>
    <xdr:pic>
      <xdr:nvPicPr>
        <xdr:cNvPr id="41" name="図 40">
          <a:extLst>
            <a:ext uri="{FF2B5EF4-FFF2-40B4-BE49-F238E27FC236}">
              <a16:creationId xmlns:a16="http://schemas.microsoft.com/office/drawing/2014/main" id="{4E4645AA-9A86-4305-B129-42692963AD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8967" y="4708064"/>
          <a:ext cx="5112028" cy="3473225"/>
        </a:xfrm>
        <a:prstGeom prst="rect">
          <a:avLst/>
        </a:prstGeom>
        <a:ln>
          <a:solidFill>
            <a:schemeClr val="bg1">
              <a:lumMod val="75000"/>
            </a:schemeClr>
          </a:solidFill>
        </a:ln>
      </xdr:spPr>
    </xdr:pic>
    <xdr:clientData/>
  </xdr:twoCellAnchor>
  <xdr:twoCellAnchor>
    <xdr:from>
      <xdr:col>10</xdr:col>
      <xdr:colOff>23812</xdr:colOff>
      <xdr:row>13</xdr:row>
      <xdr:rowOff>157499</xdr:rowOff>
    </xdr:from>
    <xdr:to>
      <xdr:col>33</xdr:col>
      <xdr:colOff>2722</xdr:colOff>
      <xdr:row>15</xdr:row>
      <xdr:rowOff>59528</xdr:rowOff>
    </xdr:to>
    <xdr:sp macro="" textlink="">
      <xdr:nvSpPr>
        <xdr:cNvPr id="42" name="正方形/長方形 41">
          <a:extLst>
            <a:ext uri="{FF2B5EF4-FFF2-40B4-BE49-F238E27FC236}">
              <a16:creationId xmlns:a16="http://schemas.microsoft.com/office/drawing/2014/main" id="{7B6D6A02-9470-48EC-B1A9-3D6604174BD5}"/>
            </a:ext>
          </a:extLst>
        </xdr:cNvPr>
        <xdr:cNvSpPr/>
      </xdr:nvSpPr>
      <xdr:spPr>
        <a:xfrm>
          <a:off x="2405062" y="3836530"/>
          <a:ext cx="5455785" cy="521154"/>
        </a:xfrm>
        <a:prstGeom prst="rect">
          <a:avLst/>
        </a:prstGeom>
        <a:solidFill>
          <a:sysClr val="window" lastClr="FFFFFF"/>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204107</xdr:colOff>
      <xdr:row>14</xdr:row>
      <xdr:rowOff>505</xdr:rowOff>
    </xdr:from>
    <xdr:to>
      <xdr:col>15</xdr:col>
      <xdr:colOff>205081</xdr:colOff>
      <xdr:row>15</xdr:row>
      <xdr:rowOff>799</xdr:rowOff>
    </xdr:to>
    <xdr:sp macro="" textlink="">
      <xdr:nvSpPr>
        <xdr:cNvPr id="43" name="正方形/長方形 42">
          <a:extLst>
            <a:ext uri="{FF2B5EF4-FFF2-40B4-BE49-F238E27FC236}">
              <a16:creationId xmlns:a16="http://schemas.microsoft.com/office/drawing/2014/main" id="{DA1EDED7-9038-45C7-A61D-0DA29C5ADB07}"/>
            </a:ext>
          </a:extLst>
        </xdr:cNvPr>
        <xdr:cNvSpPr/>
      </xdr:nvSpPr>
      <xdr:spPr>
        <a:xfrm>
          <a:off x="2585357" y="3989099"/>
          <a:ext cx="1191599"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u="sng">
              <a:solidFill>
                <a:srgbClr val="0070C0"/>
              </a:solidFill>
              <a:latin typeface="メイリオ" panose="020B0604030504040204" pitchFamily="50" charset="-128"/>
              <a:ea typeface="メイリオ" panose="020B0604030504040204" pitchFamily="50" charset="-128"/>
              <a:cs typeface="+mn-cs"/>
            </a:rPr>
            <a:t>プレビュー</a:t>
          </a:r>
        </a:p>
      </xdr:txBody>
    </xdr:sp>
    <xdr:clientData/>
  </xdr:twoCellAnchor>
  <xdr:twoCellAnchor>
    <xdr:from>
      <xdr:col>34</xdr:col>
      <xdr:colOff>206828</xdr:colOff>
      <xdr:row>19</xdr:row>
      <xdr:rowOff>70415</xdr:rowOff>
    </xdr:from>
    <xdr:to>
      <xdr:col>39</xdr:col>
      <xdr:colOff>207803</xdr:colOff>
      <xdr:row>20</xdr:row>
      <xdr:rowOff>70707</xdr:rowOff>
    </xdr:to>
    <xdr:sp macro="" textlink="">
      <xdr:nvSpPr>
        <xdr:cNvPr id="45" name="正方形/長方形 44">
          <a:extLst>
            <a:ext uri="{FF2B5EF4-FFF2-40B4-BE49-F238E27FC236}">
              <a16:creationId xmlns:a16="http://schemas.microsoft.com/office/drawing/2014/main" id="{07FD0C80-F10D-4371-9666-432A3A20E124}"/>
            </a:ext>
          </a:extLst>
        </xdr:cNvPr>
        <xdr:cNvSpPr/>
      </xdr:nvSpPr>
      <xdr:spPr>
        <a:xfrm>
          <a:off x="8303078" y="5606821"/>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更新日時</a:t>
          </a:r>
        </a:p>
      </xdr:txBody>
    </xdr:sp>
    <xdr:clientData/>
  </xdr:twoCellAnchor>
  <xdr:twoCellAnchor>
    <xdr:from>
      <xdr:col>34</xdr:col>
      <xdr:colOff>193221</xdr:colOff>
      <xdr:row>20</xdr:row>
      <xdr:rowOff>123469</xdr:rowOff>
    </xdr:from>
    <xdr:to>
      <xdr:col>43</xdr:col>
      <xdr:colOff>50389</xdr:colOff>
      <xdr:row>21</xdr:row>
      <xdr:rowOff>123763</xdr:rowOff>
    </xdr:to>
    <xdr:sp macro="" textlink="">
      <xdr:nvSpPr>
        <xdr:cNvPr id="46" name="正方形/長方形 45">
          <a:extLst>
            <a:ext uri="{FF2B5EF4-FFF2-40B4-BE49-F238E27FC236}">
              <a16:creationId xmlns:a16="http://schemas.microsoft.com/office/drawing/2014/main" id="{DFDFCEB7-8F8C-469B-95D9-2051E7039C80}"/>
            </a:ext>
          </a:extLst>
        </xdr:cNvPr>
        <xdr:cNvSpPr/>
      </xdr:nvSpPr>
      <xdr:spPr>
        <a:xfrm>
          <a:off x="8289471" y="5969438"/>
          <a:ext cx="2000293" cy="3098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2025/0/03 16:37</a:t>
          </a:r>
        </a:p>
      </xdr:txBody>
    </xdr:sp>
    <xdr:clientData/>
  </xdr:twoCellAnchor>
  <xdr:twoCellAnchor>
    <xdr:from>
      <xdr:col>45</xdr:col>
      <xdr:colOff>100693</xdr:colOff>
      <xdr:row>19</xdr:row>
      <xdr:rowOff>73136</xdr:rowOff>
    </xdr:from>
    <xdr:to>
      <xdr:col>50</xdr:col>
      <xdr:colOff>101667</xdr:colOff>
      <xdr:row>20</xdr:row>
      <xdr:rowOff>73428</xdr:rowOff>
    </xdr:to>
    <xdr:sp macro="" textlink="">
      <xdr:nvSpPr>
        <xdr:cNvPr id="47" name="正方形/長方形 46">
          <a:extLst>
            <a:ext uri="{FF2B5EF4-FFF2-40B4-BE49-F238E27FC236}">
              <a16:creationId xmlns:a16="http://schemas.microsoft.com/office/drawing/2014/main" id="{94BAFBB3-371F-4368-AA46-E3D041CCEEAD}"/>
            </a:ext>
          </a:extLst>
        </xdr:cNvPr>
        <xdr:cNvSpPr/>
      </xdr:nvSpPr>
      <xdr:spPr>
        <a:xfrm>
          <a:off x="10816318" y="5609542"/>
          <a:ext cx="11915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更新者</a:t>
          </a:r>
        </a:p>
      </xdr:txBody>
    </xdr:sp>
    <xdr:clientData/>
  </xdr:twoCellAnchor>
  <xdr:twoCellAnchor>
    <xdr:from>
      <xdr:col>45</xdr:col>
      <xdr:colOff>87086</xdr:colOff>
      <xdr:row>20</xdr:row>
      <xdr:rowOff>126190</xdr:rowOff>
    </xdr:from>
    <xdr:to>
      <xdr:col>53</xdr:col>
      <xdr:colOff>189183</xdr:colOff>
      <xdr:row>21</xdr:row>
      <xdr:rowOff>126484</xdr:rowOff>
    </xdr:to>
    <xdr:sp macro="" textlink="">
      <xdr:nvSpPr>
        <xdr:cNvPr id="48" name="正方形/長方形 47">
          <a:extLst>
            <a:ext uri="{FF2B5EF4-FFF2-40B4-BE49-F238E27FC236}">
              <a16:creationId xmlns:a16="http://schemas.microsoft.com/office/drawing/2014/main" id="{7DD09252-9E85-438C-AD4F-B4BA2BDA6753}"/>
            </a:ext>
          </a:extLst>
        </xdr:cNvPr>
        <xdr:cNvSpPr/>
      </xdr:nvSpPr>
      <xdr:spPr>
        <a:xfrm>
          <a:off x="10802711" y="5972159"/>
          <a:ext cx="2007097" cy="3098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藤川聡</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34</xdr:col>
      <xdr:colOff>195942</xdr:colOff>
      <xdr:row>22</xdr:row>
      <xdr:rowOff>59529</xdr:rowOff>
    </xdr:from>
    <xdr:to>
      <xdr:col>39</xdr:col>
      <xdr:colOff>196917</xdr:colOff>
      <xdr:row>23</xdr:row>
      <xdr:rowOff>59823</xdr:rowOff>
    </xdr:to>
    <xdr:sp macro="" textlink="">
      <xdr:nvSpPr>
        <xdr:cNvPr id="49" name="正方形/長方形 48">
          <a:extLst>
            <a:ext uri="{FF2B5EF4-FFF2-40B4-BE49-F238E27FC236}">
              <a16:creationId xmlns:a16="http://schemas.microsoft.com/office/drawing/2014/main" id="{8E114A0C-4740-48AC-AE32-B75CC28E6C2C}"/>
            </a:ext>
          </a:extLst>
        </xdr:cNvPr>
        <xdr:cNvSpPr/>
      </xdr:nvSpPr>
      <xdr:spPr>
        <a:xfrm>
          <a:off x="8292192" y="6524623"/>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ファイル名</a:t>
          </a:r>
        </a:p>
      </xdr:txBody>
    </xdr:sp>
    <xdr:clientData/>
  </xdr:twoCellAnchor>
  <xdr:twoCellAnchor>
    <xdr:from>
      <xdr:col>34</xdr:col>
      <xdr:colOff>182335</xdr:colOff>
      <xdr:row>23</xdr:row>
      <xdr:rowOff>98978</xdr:rowOff>
    </xdr:from>
    <xdr:to>
      <xdr:col>43</xdr:col>
      <xdr:colOff>39503</xdr:colOff>
      <xdr:row>24</xdr:row>
      <xdr:rowOff>99270</xdr:rowOff>
    </xdr:to>
    <xdr:sp macro="" textlink="">
      <xdr:nvSpPr>
        <xdr:cNvPr id="50" name="正方形/長方形 49">
          <a:extLst>
            <a:ext uri="{FF2B5EF4-FFF2-40B4-BE49-F238E27FC236}">
              <a16:creationId xmlns:a16="http://schemas.microsoft.com/office/drawing/2014/main" id="{866410C7-2566-48C8-A747-98E564C817B0}"/>
            </a:ext>
          </a:extLst>
        </xdr:cNvPr>
        <xdr:cNvSpPr/>
      </xdr:nvSpPr>
      <xdr:spPr>
        <a:xfrm>
          <a:off x="8278585" y="6873634"/>
          <a:ext cx="2000293" cy="3098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20250601_</a:t>
          </a:r>
          <a:r>
            <a:rPr kumimoji="1" lang="ja-JP" altLang="en-US" sz="1200">
              <a:solidFill>
                <a:schemeClr val="tx1"/>
              </a:solidFill>
              <a:latin typeface="メイリオ" panose="020B0604030504040204" pitchFamily="50" charset="-128"/>
              <a:ea typeface="メイリオ" panose="020B0604030504040204" pitchFamily="50" charset="-128"/>
            </a:rPr>
            <a:t>東京営業所</a:t>
          </a:r>
          <a:r>
            <a:rPr kumimoji="1" lang="en-US" altLang="ja-JP" sz="1200">
              <a:solidFill>
                <a:schemeClr val="tx1"/>
              </a:solidFill>
              <a:latin typeface="メイリオ" panose="020B0604030504040204" pitchFamily="50" charset="-128"/>
              <a:ea typeface="メイリオ" panose="020B0604030504040204" pitchFamily="50" charset="-128"/>
            </a:rPr>
            <a:t>.pdf</a:t>
          </a:r>
        </a:p>
      </xdr:txBody>
    </xdr:sp>
    <xdr:clientData/>
  </xdr:twoCellAnchor>
  <xdr:twoCellAnchor>
    <xdr:from>
      <xdr:col>35</xdr:col>
      <xdr:colOff>3404</xdr:colOff>
      <xdr:row>25</xdr:row>
      <xdr:rowOff>113976</xdr:rowOff>
    </xdr:from>
    <xdr:to>
      <xdr:col>45</xdr:col>
      <xdr:colOff>159886</xdr:colOff>
      <xdr:row>26</xdr:row>
      <xdr:rowOff>127583</xdr:rowOff>
    </xdr:to>
    <xdr:sp macro="" textlink="">
      <xdr:nvSpPr>
        <xdr:cNvPr id="53" name="正方形/長方形 52">
          <a:extLst>
            <a:ext uri="{FF2B5EF4-FFF2-40B4-BE49-F238E27FC236}">
              <a16:creationId xmlns:a16="http://schemas.microsoft.com/office/drawing/2014/main" id="{AD699934-3445-4AC0-AC46-16057C971A5F}"/>
            </a:ext>
          </a:extLst>
        </xdr:cNvPr>
        <xdr:cNvSpPr/>
      </xdr:nvSpPr>
      <xdr:spPr>
        <a:xfrm>
          <a:off x="8337779" y="7507757"/>
          <a:ext cx="2537732" cy="32317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Meiryo UI" panose="020B0604030504040204" pitchFamily="50" charset="-128"/>
              <a:ea typeface="Meiryo UI" panose="020B0604030504040204" pitchFamily="50" charset="-128"/>
              <a:cs typeface="+mn-cs"/>
            </a:rPr>
            <a:t>請求書アップロード（代理登録）</a:t>
          </a:r>
        </a:p>
      </xdr:txBody>
    </xdr:sp>
    <xdr:clientData/>
  </xdr:twoCellAnchor>
  <xdr:twoCellAnchor>
    <xdr:from>
      <xdr:col>34</xdr:col>
      <xdr:colOff>182334</xdr:colOff>
      <xdr:row>13</xdr:row>
      <xdr:rowOff>124843</xdr:rowOff>
    </xdr:from>
    <xdr:to>
      <xdr:col>39</xdr:col>
      <xdr:colOff>183309</xdr:colOff>
      <xdr:row>14</xdr:row>
      <xdr:rowOff>125135</xdr:rowOff>
    </xdr:to>
    <xdr:sp macro="" textlink="">
      <xdr:nvSpPr>
        <xdr:cNvPr id="55" name="正方形/長方形 54">
          <a:extLst>
            <a:ext uri="{FF2B5EF4-FFF2-40B4-BE49-F238E27FC236}">
              <a16:creationId xmlns:a16="http://schemas.microsoft.com/office/drawing/2014/main" id="{25AA8A7E-F8C1-4667-A7B1-13C9E1B6639A}"/>
            </a:ext>
          </a:extLst>
        </xdr:cNvPr>
        <xdr:cNvSpPr/>
      </xdr:nvSpPr>
      <xdr:spPr>
        <a:xfrm>
          <a:off x="8278584" y="3803874"/>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実績確認</a:t>
          </a:r>
        </a:p>
      </xdr:txBody>
    </xdr:sp>
    <xdr:clientData/>
  </xdr:twoCellAnchor>
  <xdr:twoCellAnchor>
    <xdr:from>
      <xdr:col>34</xdr:col>
      <xdr:colOff>182334</xdr:colOff>
      <xdr:row>14</xdr:row>
      <xdr:rowOff>164290</xdr:rowOff>
    </xdr:from>
    <xdr:to>
      <xdr:col>39</xdr:col>
      <xdr:colOff>217692</xdr:colOff>
      <xdr:row>15</xdr:row>
      <xdr:rowOff>164584</xdr:rowOff>
    </xdr:to>
    <xdr:sp macro="" textlink="">
      <xdr:nvSpPr>
        <xdr:cNvPr id="56" name="正方形/長方形 55">
          <a:extLst>
            <a:ext uri="{FF2B5EF4-FFF2-40B4-BE49-F238E27FC236}">
              <a16:creationId xmlns:a16="http://schemas.microsoft.com/office/drawing/2014/main" id="{3ADBD114-CA14-47B3-A4A0-DD285011F211}"/>
            </a:ext>
          </a:extLst>
        </xdr:cNvPr>
        <xdr:cNvSpPr/>
      </xdr:nvSpPr>
      <xdr:spPr>
        <a:xfrm>
          <a:off x="8278584" y="4152884"/>
          <a:ext cx="1225983" cy="3098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u="sng">
              <a:solidFill>
                <a:srgbClr val="0070C0"/>
              </a:solidFill>
              <a:latin typeface="メイリオ" panose="020B0604030504040204" pitchFamily="50" charset="-128"/>
              <a:ea typeface="メイリオ" panose="020B0604030504040204" pitchFamily="50" charset="-128"/>
            </a:rPr>
            <a:t>実績詳細画面を確認する</a:t>
          </a:r>
          <a:endParaRPr kumimoji="1" lang="en-US" altLang="ja-JP" sz="1200" u="sng">
            <a:solidFill>
              <a:srgbClr val="0070C0"/>
            </a:solidFill>
            <a:latin typeface="メイリオ" panose="020B0604030504040204" pitchFamily="50" charset="-128"/>
            <a:ea typeface="メイリオ" panose="020B0604030504040204" pitchFamily="50" charset="-128"/>
          </a:endParaRPr>
        </a:p>
      </xdr:txBody>
    </xdr:sp>
    <xdr:clientData/>
  </xdr:twoCellAnchor>
  <xdr:twoCellAnchor>
    <xdr:from>
      <xdr:col>34</xdr:col>
      <xdr:colOff>185056</xdr:colOff>
      <xdr:row>16</xdr:row>
      <xdr:rowOff>41667</xdr:rowOff>
    </xdr:from>
    <xdr:to>
      <xdr:col>39</xdr:col>
      <xdr:colOff>186031</xdr:colOff>
      <xdr:row>17</xdr:row>
      <xdr:rowOff>41961</xdr:rowOff>
    </xdr:to>
    <xdr:sp macro="" textlink="">
      <xdr:nvSpPr>
        <xdr:cNvPr id="57" name="正方形/長方形 56">
          <a:extLst>
            <a:ext uri="{FF2B5EF4-FFF2-40B4-BE49-F238E27FC236}">
              <a16:creationId xmlns:a16="http://schemas.microsoft.com/office/drawing/2014/main" id="{59F2455A-88AB-4745-B1E2-660CF4ED8D4A}"/>
            </a:ext>
          </a:extLst>
        </xdr:cNvPr>
        <xdr:cNvSpPr/>
      </xdr:nvSpPr>
      <xdr:spPr>
        <a:xfrm>
          <a:off x="8281306" y="4649386"/>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請求書合計金額</a:t>
          </a:r>
        </a:p>
      </xdr:txBody>
    </xdr:sp>
    <xdr:clientData/>
  </xdr:twoCellAnchor>
  <xdr:twoCellAnchor>
    <xdr:from>
      <xdr:col>2</xdr:col>
      <xdr:colOff>81642</xdr:colOff>
      <xdr:row>38</xdr:row>
      <xdr:rowOff>108857</xdr:rowOff>
    </xdr:from>
    <xdr:to>
      <xdr:col>50</xdr:col>
      <xdr:colOff>149679</xdr:colOff>
      <xdr:row>66</xdr:row>
      <xdr:rowOff>149679</xdr:rowOff>
    </xdr:to>
    <xdr:sp macro="" textlink="">
      <xdr:nvSpPr>
        <xdr:cNvPr id="59" name="正方形/長方形 58">
          <a:extLst>
            <a:ext uri="{FF2B5EF4-FFF2-40B4-BE49-F238E27FC236}">
              <a16:creationId xmlns:a16="http://schemas.microsoft.com/office/drawing/2014/main" id="{F22C3D2D-51E8-4BB3-846B-397E01926E44}"/>
            </a:ext>
          </a:extLst>
        </xdr:cNvPr>
        <xdr:cNvSpPr/>
      </xdr:nvSpPr>
      <xdr:spPr>
        <a:xfrm>
          <a:off x="9940017" y="67469657"/>
          <a:ext cx="11498037" cy="8575222"/>
        </a:xfrm>
        <a:prstGeom prst="rect">
          <a:avLst/>
        </a:prstGeom>
        <a:solidFill>
          <a:schemeClr val="bg1">
            <a:lumMod val="9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xdr:col>
      <xdr:colOff>136072</xdr:colOff>
      <xdr:row>42</xdr:row>
      <xdr:rowOff>108856</xdr:rowOff>
    </xdr:from>
    <xdr:to>
      <xdr:col>46</xdr:col>
      <xdr:colOff>180658</xdr:colOff>
      <xdr:row>63</xdr:row>
      <xdr:rowOff>108856</xdr:rowOff>
    </xdr:to>
    <xdr:pic>
      <xdr:nvPicPr>
        <xdr:cNvPr id="60" name="図 59">
          <a:extLst>
            <a:ext uri="{FF2B5EF4-FFF2-40B4-BE49-F238E27FC236}">
              <a16:creationId xmlns:a16="http://schemas.microsoft.com/office/drawing/2014/main" id="{DB488CC5-64AE-4BF9-B493-543C439683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946947" y="68688856"/>
          <a:ext cx="9569586" cy="6400800"/>
        </a:xfrm>
        <a:prstGeom prst="rect">
          <a:avLst/>
        </a:prstGeom>
        <a:ln>
          <a:solidFill>
            <a:schemeClr val="bg1">
              <a:lumMod val="75000"/>
            </a:schemeClr>
          </a:solidFill>
        </a:ln>
      </xdr:spPr>
    </xdr:pic>
    <xdr:clientData/>
  </xdr:twoCellAnchor>
  <xdr:twoCellAnchor>
    <xdr:from>
      <xdr:col>41</xdr:col>
      <xdr:colOff>95249</xdr:colOff>
      <xdr:row>64</xdr:row>
      <xdr:rowOff>272143</xdr:rowOff>
    </xdr:from>
    <xdr:to>
      <xdr:col>49</xdr:col>
      <xdr:colOff>7820</xdr:colOff>
      <xdr:row>65</xdr:row>
      <xdr:rowOff>272433</xdr:rowOff>
    </xdr:to>
    <xdr:sp macro="" textlink="">
      <xdr:nvSpPr>
        <xdr:cNvPr id="61" name="正方形/長方形 60">
          <a:extLst>
            <a:ext uri="{FF2B5EF4-FFF2-40B4-BE49-F238E27FC236}">
              <a16:creationId xmlns:a16="http://schemas.microsoft.com/office/drawing/2014/main" id="{F9CFD690-BD8A-4928-8B8B-B522A74F672A}"/>
            </a:ext>
          </a:extLst>
        </xdr:cNvPr>
        <xdr:cNvSpPr/>
      </xdr:nvSpPr>
      <xdr:spPr>
        <a:xfrm>
          <a:off x="19240499" y="75557743"/>
          <a:ext cx="1817571" cy="30509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閉じる</a:t>
          </a:r>
        </a:p>
      </xdr:txBody>
    </xdr:sp>
    <xdr:clientData/>
  </xdr:twoCellAnchor>
  <xdr:twoCellAnchor>
    <xdr:from>
      <xdr:col>42</xdr:col>
      <xdr:colOff>238122</xdr:colOff>
      <xdr:row>16</xdr:row>
      <xdr:rowOff>41667</xdr:rowOff>
    </xdr:from>
    <xdr:to>
      <xdr:col>48</xdr:col>
      <xdr:colOff>972</xdr:colOff>
      <xdr:row>17</xdr:row>
      <xdr:rowOff>41961</xdr:rowOff>
    </xdr:to>
    <xdr:sp macro="" textlink="">
      <xdr:nvSpPr>
        <xdr:cNvPr id="4" name="正方形/長方形 3">
          <a:extLst>
            <a:ext uri="{FF2B5EF4-FFF2-40B4-BE49-F238E27FC236}">
              <a16:creationId xmlns:a16="http://schemas.microsoft.com/office/drawing/2014/main" id="{DC2BF01B-1553-445F-B842-286DC0878274}"/>
            </a:ext>
          </a:extLst>
        </xdr:cNvPr>
        <xdr:cNvSpPr/>
      </xdr:nvSpPr>
      <xdr:spPr>
        <a:xfrm>
          <a:off x="10239372" y="4649386"/>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実績合計金額</a:t>
          </a:r>
        </a:p>
      </xdr:txBody>
    </xdr:sp>
    <xdr:clientData/>
  </xdr:twoCellAnchor>
  <xdr:twoCellAnchor>
    <xdr:from>
      <xdr:col>35</xdr:col>
      <xdr:colOff>35719</xdr:colOff>
      <xdr:row>17</xdr:row>
      <xdr:rowOff>72108</xdr:rowOff>
    </xdr:from>
    <xdr:to>
      <xdr:col>41</xdr:col>
      <xdr:colOff>234556</xdr:colOff>
      <xdr:row>18</xdr:row>
      <xdr:rowOff>72399</xdr:rowOff>
    </xdr:to>
    <xdr:sp macro="" textlink="">
      <xdr:nvSpPr>
        <xdr:cNvPr id="6" name="正方形/長方形 5">
          <a:extLst>
            <a:ext uri="{FF2B5EF4-FFF2-40B4-BE49-F238E27FC236}">
              <a16:creationId xmlns:a16="http://schemas.microsoft.com/office/drawing/2014/main" id="{E76A9428-507C-4804-8D62-F083AC6045BC}"/>
            </a:ext>
          </a:extLst>
        </xdr:cNvPr>
        <xdr:cNvSpPr/>
      </xdr:nvSpPr>
      <xdr:spPr>
        <a:xfrm>
          <a:off x="8370094" y="4989389"/>
          <a:ext cx="1627587"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72000" bIns="36000" rtlCol="0" anchor="t"/>
        <a:lstStyle/>
        <a:p>
          <a:pPr algn="r"/>
          <a:r>
            <a:rPr kumimoji="1" lang="en-US" altLang="ja-JP" sz="1200">
              <a:solidFill>
                <a:schemeClr val="tx1"/>
              </a:solidFill>
              <a:latin typeface="Meiryo UI" panose="020B0604030504040204" pitchFamily="50" charset="-128"/>
              <a:ea typeface="Meiryo UI" panose="020B0604030504040204" pitchFamily="50" charset="-128"/>
            </a:rPr>
            <a:t>\250,000</a:t>
          </a:r>
        </a:p>
      </xdr:txBody>
    </xdr:sp>
    <xdr:clientData/>
  </xdr:twoCellAnchor>
  <xdr:twoCellAnchor>
    <xdr:from>
      <xdr:col>43</xdr:col>
      <xdr:colOff>95250</xdr:colOff>
      <xdr:row>17</xdr:row>
      <xdr:rowOff>72108</xdr:rowOff>
    </xdr:from>
    <xdr:to>
      <xdr:col>50</xdr:col>
      <xdr:colOff>49497</xdr:colOff>
      <xdr:row>18</xdr:row>
      <xdr:rowOff>72399</xdr:rowOff>
    </xdr:to>
    <xdr:sp macro="" textlink="">
      <xdr:nvSpPr>
        <xdr:cNvPr id="7" name="正方形/長方形 6">
          <a:extLst>
            <a:ext uri="{FF2B5EF4-FFF2-40B4-BE49-F238E27FC236}">
              <a16:creationId xmlns:a16="http://schemas.microsoft.com/office/drawing/2014/main" id="{BD367199-3050-470D-BEFC-99DF5C81BA22}"/>
            </a:ext>
          </a:extLst>
        </xdr:cNvPr>
        <xdr:cNvSpPr/>
      </xdr:nvSpPr>
      <xdr:spPr>
        <a:xfrm>
          <a:off x="10334625" y="4989389"/>
          <a:ext cx="1621122"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72000" bIns="36000" rtlCol="0" anchor="t"/>
        <a:lstStyle/>
        <a:p>
          <a:pPr algn="r"/>
          <a:r>
            <a:rPr kumimoji="1" lang="en-US" altLang="ja-JP" sz="1200">
              <a:solidFill>
                <a:schemeClr val="tx1"/>
              </a:solidFill>
              <a:latin typeface="Meiryo UI" panose="020B0604030504040204" pitchFamily="50" charset="-128"/>
              <a:ea typeface="Meiryo UI" panose="020B0604030504040204" pitchFamily="50" charset="-128"/>
            </a:rPr>
            <a:t>\1,000,000</a:t>
          </a:r>
        </a:p>
      </xdr:txBody>
    </xdr:sp>
    <xdr:clientData/>
  </xdr:twoCellAnchor>
  <xdr:twoCellAnchor>
    <xdr:from>
      <xdr:col>51</xdr:col>
      <xdr:colOff>154784</xdr:colOff>
      <xdr:row>16</xdr:row>
      <xdr:rowOff>41667</xdr:rowOff>
    </xdr:from>
    <xdr:to>
      <xdr:col>56</xdr:col>
      <xdr:colOff>155758</xdr:colOff>
      <xdr:row>17</xdr:row>
      <xdr:rowOff>41961</xdr:rowOff>
    </xdr:to>
    <xdr:sp macro="" textlink="">
      <xdr:nvSpPr>
        <xdr:cNvPr id="8" name="正方形/長方形 7">
          <a:extLst>
            <a:ext uri="{FF2B5EF4-FFF2-40B4-BE49-F238E27FC236}">
              <a16:creationId xmlns:a16="http://schemas.microsoft.com/office/drawing/2014/main" id="{18713EE9-9A96-48E9-83E7-3614AC5C6EF0}"/>
            </a:ext>
          </a:extLst>
        </xdr:cNvPr>
        <xdr:cNvSpPr/>
      </xdr:nvSpPr>
      <xdr:spPr>
        <a:xfrm>
          <a:off x="12299159" y="4649386"/>
          <a:ext cx="1191599"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金額差異</a:t>
          </a:r>
        </a:p>
      </xdr:txBody>
    </xdr:sp>
    <xdr:clientData/>
  </xdr:twoCellAnchor>
  <xdr:twoCellAnchor>
    <xdr:from>
      <xdr:col>52</xdr:col>
      <xdr:colOff>3</xdr:colOff>
      <xdr:row>17</xdr:row>
      <xdr:rowOff>72108</xdr:rowOff>
    </xdr:from>
    <xdr:to>
      <xdr:col>56</xdr:col>
      <xdr:colOff>190141</xdr:colOff>
      <xdr:row>18</xdr:row>
      <xdr:rowOff>72399</xdr:rowOff>
    </xdr:to>
    <xdr:sp macro="" textlink="">
      <xdr:nvSpPr>
        <xdr:cNvPr id="9" name="正方形/長方形 8">
          <a:extLst>
            <a:ext uri="{FF2B5EF4-FFF2-40B4-BE49-F238E27FC236}">
              <a16:creationId xmlns:a16="http://schemas.microsoft.com/office/drawing/2014/main" id="{E68B5C5C-4CAD-4057-A840-47C066CC22DB}"/>
            </a:ext>
          </a:extLst>
        </xdr:cNvPr>
        <xdr:cNvSpPr/>
      </xdr:nvSpPr>
      <xdr:spPr>
        <a:xfrm>
          <a:off x="12382503" y="4989389"/>
          <a:ext cx="1142638"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ctr"/>
        <a:lstStyle/>
        <a:p>
          <a:pPr algn="ctr"/>
          <a:r>
            <a:rPr kumimoji="1" lang="ja-JP" altLang="en-US" sz="1200">
              <a:solidFill>
                <a:schemeClr val="tx1"/>
              </a:solidFill>
              <a:latin typeface="Meiryo UI" panose="020B0604030504040204" pitchFamily="50" charset="-128"/>
              <a:ea typeface="Meiryo UI" panose="020B0604030504040204" pitchFamily="50" charset="-128"/>
            </a:rPr>
            <a:t>あり</a:t>
          </a:r>
          <a:endParaRPr kumimoji="1" lang="en-US" altLang="ja-JP" sz="12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1021</xdr:colOff>
      <xdr:row>30</xdr:row>
      <xdr:rowOff>213620</xdr:rowOff>
    </xdr:from>
    <xdr:to>
      <xdr:col>32</xdr:col>
      <xdr:colOff>235743</xdr:colOff>
      <xdr:row>31</xdr:row>
      <xdr:rowOff>213621</xdr:rowOff>
    </xdr:to>
    <xdr:sp macro="" textlink="">
      <xdr:nvSpPr>
        <xdr:cNvPr id="13" name="正方形/長方形 12">
          <a:extLst>
            <a:ext uri="{FF2B5EF4-FFF2-40B4-BE49-F238E27FC236}">
              <a16:creationId xmlns:a16="http://schemas.microsoft.com/office/drawing/2014/main" id="{96573F96-F484-4C9F-B116-6D96B461BFBC}"/>
            </a:ext>
          </a:extLst>
        </xdr:cNvPr>
        <xdr:cNvSpPr/>
      </xdr:nvSpPr>
      <xdr:spPr>
        <a:xfrm>
          <a:off x="5239771" y="9155214"/>
          <a:ext cx="2615972" cy="30956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Meiryo UI" panose="020B0604030504040204" pitchFamily="50" charset="-128"/>
              <a:ea typeface="Meiryo UI" panose="020B0604030504040204" pitchFamily="50" charset="-128"/>
              <a:cs typeface="+mn-cs"/>
            </a:rPr>
            <a:t>確認</a:t>
          </a:r>
          <a:r>
            <a:rPr kumimoji="1" lang="en-US" altLang="ja-JP" sz="1200">
              <a:solidFill>
                <a:schemeClr val="bg1"/>
              </a:solidFill>
              <a:latin typeface="Meiryo UI" panose="020B0604030504040204" pitchFamily="50" charset="-128"/>
              <a:ea typeface="Meiryo UI" panose="020B0604030504040204" pitchFamily="50" charset="-128"/>
              <a:cs typeface="+mn-cs"/>
            </a:rPr>
            <a:t>NG</a:t>
          </a:r>
          <a:r>
            <a:rPr kumimoji="1" lang="ja-JP" altLang="en-US" sz="1200">
              <a:solidFill>
                <a:schemeClr val="bg1"/>
              </a:solidFill>
              <a:latin typeface="Meiryo UI" panose="020B0604030504040204" pitchFamily="50" charset="-128"/>
              <a:ea typeface="Meiryo UI" panose="020B0604030504040204" pitchFamily="50" charset="-128"/>
              <a:cs typeface="+mn-cs"/>
            </a:rPr>
            <a:t>（再アップロードを許可する）</a:t>
          </a:r>
        </a:p>
      </xdr:txBody>
    </xdr:sp>
    <xdr:clientData/>
  </xdr:twoCellAnchor>
  <xdr:twoCellAnchor>
    <xdr:from>
      <xdr:col>19</xdr:col>
      <xdr:colOff>13120</xdr:colOff>
      <xdr:row>27</xdr:row>
      <xdr:rowOff>297637</xdr:rowOff>
    </xdr:from>
    <xdr:to>
      <xdr:col>24</xdr:col>
      <xdr:colOff>14094</xdr:colOff>
      <xdr:row>28</xdr:row>
      <xdr:rowOff>297930</xdr:rowOff>
    </xdr:to>
    <xdr:sp macro="" textlink="">
      <xdr:nvSpPr>
        <xdr:cNvPr id="14" name="正方形/長方形 13">
          <a:extLst>
            <a:ext uri="{FF2B5EF4-FFF2-40B4-BE49-F238E27FC236}">
              <a16:creationId xmlns:a16="http://schemas.microsoft.com/office/drawing/2014/main" id="{5F51AD76-360D-4978-A3AD-28D8E2BE81D1}"/>
            </a:ext>
          </a:extLst>
        </xdr:cNvPr>
        <xdr:cNvSpPr/>
      </xdr:nvSpPr>
      <xdr:spPr>
        <a:xfrm>
          <a:off x="4537495" y="8310543"/>
          <a:ext cx="1191599"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ー </a:t>
          </a:r>
          <a:r>
            <a:rPr kumimoji="1" lang="en-US" altLang="ja-JP" sz="1200" b="0">
              <a:solidFill>
                <a:sysClr val="windowText" lastClr="000000"/>
              </a:solidFill>
              <a:latin typeface="メイリオ" panose="020B0604030504040204" pitchFamily="50" charset="-128"/>
              <a:ea typeface="メイリオ" panose="020B0604030504040204" pitchFamily="50" charset="-128"/>
              <a:cs typeface="+mn-cs"/>
            </a:rPr>
            <a:t>1 </a:t>
          </a:r>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ー</a:t>
          </a:r>
        </a:p>
      </xdr:txBody>
    </xdr:sp>
    <xdr:clientData/>
  </xdr:twoCellAnchor>
  <xdr:twoCellAnchor>
    <xdr:from>
      <xdr:col>24</xdr:col>
      <xdr:colOff>107146</xdr:colOff>
      <xdr:row>13</xdr:row>
      <xdr:rowOff>297656</xdr:rowOff>
    </xdr:from>
    <xdr:to>
      <xdr:col>32</xdr:col>
      <xdr:colOff>83333</xdr:colOff>
      <xdr:row>14</xdr:row>
      <xdr:rowOff>297655</xdr:rowOff>
    </xdr:to>
    <xdr:sp macro="" textlink="">
      <xdr:nvSpPr>
        <xdr:cNvPr id="16" name="正方形/長方形 15">
          <a:extLst>
            <a:ext uri="{FF2B5EF4-FFF2-40B4-BE49-F238E27FC236}">
              <a16:creationId xmlns:a16="http://schemas.microsoft.com/office/drawing/2014/main" id="{7A66BB9C-7E04-4ECF-81CB-830716CDA9F6}"/>
            </a:ext>
          </a:extLst>
        </xdr:cNvPr>
        <xdr:cNvSpPr/>
      </xdr:nvSpPr>
      <xdr:spPr>
        <a:xfrm>
          <a:off x="5822146" y="3976687"/>
          <a:ext cx="1881187" cy="309562"/>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&lt;&lt;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１</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２</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３</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&gt;&gt;</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clientData/>
  </xdr:twoCellAnchor>
  <xdr:twoCellAnchor editAs="oneCell">
    <xdr:from>
      <xdr:col>48</xdr:col>
      <xdr:colOff>173966</xdr:colOff>
      <xdr:row>6</xdr:row>
      <xdr:rowOff>14874</xdr:rowOff>
    </xdr:from>
    <xdr:to>
      <xdr:col>49</xdr:col>
      <xdr:colOff>223183</xdr:colOff>
      <xdr:row>6</xdr:row>
      <xdr:rowOff>297467</xdr:rowOff>
    </xdr:to>
    <xdr:pic>
      <xdr:nvPicPr>
        <xdr:cNvPr id="3" name="グラフィックス 2" descr="送信 枠線">
          <a:extLst>
            <a:ext uri="{FF2B5EF4-FFF2-40B4-BE49-F238E27FC236}">
              <a16:creationId xmlns:a16="http://schemas.microsoft.com/office/drawing/2014/main" id="{7F2A88B9-EF87-4C40-ABAB-ADFE7D18A9E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937091" y="1757949"/>
          <a:ext cx="287342" cy="282593"/>
        </a:xfrm>
        <a:prstGeom prst="rect">
          <a:avLst/>
        </a:prstGeom>
      </xdr:spPr>
    </xdr:pic>
    <xdr:clientData/>
  </xdr:twoCellAnchor>
  <xdr:twoCellAnchor>
    <xdr:from>
      <xdr:col>9</xdr:col>
      <xdr:colOff>0</xdr:colOff>
      <xdr:row>73</xdr:row>
      <xdr:rowOff>0</xdr:rowOff>
    </xdr:from>
    <xdr:to>
      <xdr:col>14</xdr:col>
      <xdr:colOff>975</xdr:colOff>
      <xdr:row>73</xdr:row>
      <xdr:rowOff>302850</xdr:rowOff>
    </xdr:to>
    <xdr:sp macro="" textlink="">
      <xdr:nvSpPr>
        <xdr:cNvPr id="2" name="正方形/長方形 1">
          <a:extLst>
            <a:ext uri="{FF2B5EF4-FFF2-40B4-BE49-F238E27FC236}">
              <a16:creationId xmlns:a16="http://schemas.microsoft.com/office/drawing/2014/main" id="{439437A8-93B5-4CCC-987B-209C7DD5A16F}"/>
            </a:ext>
          </a:extLst>
        </xdr:cNvPr>
        <xdr:cNvSpPr/>
      </xdr:nvSpPr>
      <xdr:spPr>
        <a:xfrm>
          <a:off x="2143125" y="1512094"/>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請求管理</a:t>
          </a:r>
        </a:p>
      </xdr:txBody>
    </xdr:sp>
    <xdr:clientData/>
  </xdr:twoCellAnchor>
  <xdr:twoCellAnchor>
    <xdr:from>
      <xdr:col>10</xdr:col>
      <xdr:colOff>13607</xdr:colOff>
      <xdr:row>77</xdr:row>
      <xdr:rowOff>26871</xdr:rowOff>
    </xdr:from>
    <xdr:to>
      <xdr:col>15</xdr:col>
      <xdr:colOff>14581</xdr:colOff>
      <xdr:row>78</xdr:row>
      <xdr:rowOff>27165</xdr:rowOff>
    </xdr:to>
    <xdr:sp macro="" textlink="">
      <xdr:nvSpPr>
        <xdr:cNvPr id="5" name="正方形/長方形 4">
          <a:extLst>
            <a:ext uri="{FF2B5EF4-FFF2-40B4-BE49-F238E27FC236}">
              <a16:creationId xmlns:a16="http://schemas.microsoft.com/office/drawing/2014/main" id="{2DF66DE6-900D-428E-BF99-54579CA57635}"/>
            </a:ext>
          </a:extLst>
        </xdr:cNvPr>
        <xdr:cNvSpPr/>
      </xdr:nvSpPr>
      <xdr:spPr>
        <a:xfrm>
          <a:off x="2394857" y="2777215"/>
          <a:ext cx="1191599"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請求年月</a:t>
          </a:r>
        </a:p>
      </xdr:txBody>
    </xdr:sp>
    <xdr:clientData/>
  </xdr:twoCellAnchor>
  <xdr:twoCellAnchor>
    <xdr:from>
      <xdr:col>10</xdr:col>
      <xdr:colOff>13607</xdr:colOff>
      <xdr:row>78</xdr:row>
      <xdr:rowOff>66320</xdr:rowOff>
    </xdr:from>
    <xdr:to>
      <xdr:col>18</xdr:col>
      <xdr:colOff>115704</xdr:colOff>
      <xdr:row>79</xdr:row>
      <xdr:rowOff>66611</xdr:rowOff>
    </xdr:to>
    <xdr:sp macro="" textlink="">
      <xdr:nvSpPr>
        <xdr:cNvPr id="10" name="正方形/長方形 9">
          <a:extLst>
            <a:ext uri="{FF2B5EF4-FFF2-40B4-BE49-F238E27FC236}">
              <a16:creationId xmlns:a16="http://schemas.microsoft.com/office/drawing/2014/main" id="{BAFE6C85-D1F2-4820-ADCA-2F13C0310C4E}"/>
            </a:ext>
          </a:extLst>
        </xdr:cNvPr>
        <xdr:cNvSpPr/>
      </xdr:nvSpPr>
      <xdr:spPr>
        <a:xfrm>
          <a:off x="2394857" y="3126226"/>
          <a:ext cx="2007097"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6</a:t>
          </a:r>
          <a:r>
            <a:rPr kumimoji="1" lang="ja-JP" altLang="en-US" sz="1200">
              <a:solidFill>
                <a:schemeClr val="tx1"/>
              </a:solidFill>
              <a:latin typeface="メイリオ" panose="020B0604030504040204" pitchFamily="50" charset="-128"/>
              <a:ea typeface="メイリオ" panose="020B0604030504040204" pitchFamily="50" charset="-128"/>
            </a:rPr>
            <a:t>月</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204107</xdr:colOff>
      <xdr:row>77</xdr:row>
      <xdr:rowOff>26871</xdr:rowOff>
    </xdr:from>
    <xdr:to>
      <xdr:col>25</xdr:col>
      <xdr:colOff>205082</xdr:colOff>
      <xdr:row>78</xdr:row>
      <xdr:rowOff>27165</xdr:rowOff>
    </xdr:to>
    <xdr:sp macro="" textlink="">
      <xdr:nvSpPr>
        <xdr:cNvPr id="11" name="正方形/長方形 10">
          <a:extLst>
            <a:ext uri="{FF2B5EF4-FFF2-40B4-BE49-F238E27FC236}">
              <a16:creationId xmlns:a16="http://schemas.microsoft.com/office/drawing/2014/main" id="{6B8E4B85-61BD-44D5-AA4D-6F5B4FE0D17C}"/>
            </a:ext>
          </a:extLst>
        </xdr:cNvPr>
        <xdr:cNvSpPr/>
      </xdr:nvSpPr>
      <xdr:spPr>
        <a:xfrm>
          <a:off x="4966607" y="2777215"/>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請求</a:t>
          </a:r>
          <a:r>
            <a:rPr kumimoji="1" lang="en-US" altLang="ja-JP" sz="1200" b="0">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b="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20</xdr:col>
      <xdr:colOff>204107</xdr:colOff>
      <xdr:row>78</xdr:row>
      <xdr:rowOff>66320</xdr:rowOff>
    </xdr:from>
    <xdr:to>
      <xdr:col>25</xdr:col>
      <xdr:colOff>59465</xdr:colOff>
      <xdr:row>79</xdr:row>
      <xdr:rowOff>66611</xdr:rowOff>
    </xdr:to>
    <xdr:sp macro="" textlink="">
      <xdr:nvSpPr>
        <xdr:cNvPr id="12" name="正方形/長方形 11">
          <a:extLst>
            <a:ext uri="{FF2B5EF4-FFF2-40B4-BE49-F238E27FC236}">
              <a16:creationId xmlns:a16="http://schemas.microsoft.com/office/drawing/2014/main" id="{CA556E18-48CE-411D-A9DD-C27787347A39}"/>
            </a:ext>
          </a:extLst>
        </xdr:cNvPr>
        <xdr:cNvSpPr/>
      </xdr:nvSpPr>
      <xdr:spPr>
        <a:xfrm>
          <a:off x="4966607" y="3126226"/>
          <a:ext cx="1045983"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S00008</a:t>
          </a:r>
        </a:p>
      </xdr:txBody>
    </xdr:sp>
    <xdr:clientData/>
  </xdr:twoCellAnchor>
  <xdr:twoCellAnchor>
    <xdr:from>
      <xdr:col>27</xdr:col>
      <xdr:colOff>111574</xdr:colOff>
      <xdr:row>77</xdr:row>
      <xdr:rowOff>26871</xdr:rowOff>
    </xdr:from>
    <xdr:to>
      <xdr:col>32</xdr:col>
      <xdr:colOff>112549</xdr:colOff>
      <xdr:row>78</xdr:row>
      <xdr:rowOff>27165</xdr:rowOff>
    </xdr:to>
    <xdr:sp macro="" textlink="">
      <xdr:nvSpPr>
        <xdr:cNvPr id="15" name="正方形/長方形 14">
          <a:extLst>
            <a:ext uri="{FF2B5EF4-FFF2-40B4-BE49-F238E27FC236}">
              <a16:creationId xmlns:a16="http://schemas.microsoft.com/office/drawing/2014/main" id="{FFAF8DD9-FD48-4FA6-A13E-DAAF57DE2834}"/>
            </a:ext>
          </a:extLst>
        </xdr:cNvPr>
        <xdr:cNvSpPr/>
      </xdr:nvSpPr>
      <xdr:spPr>
        <a:xfrm>
          <a:off x="6540949" y="2777215"/>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輸送パートナー</a:t>
          </a:r>
          <a:r>
            <a:rPr kumimoji="1" lang="en-US" altLang="ja-JP" sz="1200" b="0">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b="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27</xdr:col>
      <xdr:colOff>111573</xdr:colOff>
      <xdr:row>78</xdr:row>
      <xdr:rowOff>66320</xdr:rowOff>
    </xdr:from>
    <xdr:to>
      <xdr:col>33</xdr:col>
      <xdr:colOff>47624</xdr:colOff>
      <xdr:row>79</xdr:row>
      <xdr:rowOff>66611</xdr:rowOff>
    </xdr:to>
    <xdr:sp macro="" textlink="">
      <xdr:nvSpPr>
        <xdr:cNvPr id="17" name="正方形/長方形 16">
          <a:extLst>
            <a:ext uri="{FF2B5EF4-FFF2-40B4-BE49-F238E27FC236}">
              <a16:creationId xmlns:a16="http://schemas.microsoft.com/office/drawing/2014/main" id="{18BF33A4-970C-4C13-9617-C5DBFE704330}"/>
            </a:ext>
          </a:extLst>
        </xdr:cNvPr>
        <xdr:cNvSpPr/>
      </xdr:nvSpPr>
      <xdr:spPr>
        <a:xfrm>
          <a:off x="6540948" y="3126226"/>
          <a:ext cx="1364801"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123456789</a:t>
          </a:r>
        </a:p>
      </xdr:txBody>
    </xdr:sp>
    <xdr:clientData/>
  </xdr:twoCellAnchor>
  <xdr:twoCellAnchor>
    <xdr:from>
      <xdr:col>45</xdr:col>
      <xdr:colOff>94565</xdr:colOff>
      <xdr:row>77</xdr:row>
      <xdr:rowOff>26871</xdr:rowOff>
    </xdr:from>
    <xdr:to>
      <xdr:col>50</xdr:col>
      <xdr:colOff>95539</xdr:colOff>
      <xdr:row>78</xdr:row>
      <xdr:rowOff>27165</xdr:rowOff>
    </xdr:to>
    <xdr:sp macro="" textlink="">
      <xdr:nvSpPr>
        <xdr:cNvPr id="18" name="正方形/長方形 17">
          <a:extLst>
            <a:ext uri="{FF2B5EF4-FFF2-40B4-BE49-F238E27FC236}">
              <a16:creationId xmlns:a16="http://schemas.microsoft.com/office/drawing/2014/main" id="{BF409762-7E58-4A4B-8BD3-1FE48429B3B9}"/>
            </a:ext>
          </a:extLst>
        </xdr:cNvPr>
        <xdr:cNvSpPr/>
      </xdr:nvSpPr>
      <xdr:spPr>
        <a:xfrm>
          <a:off x="10810190" y="2777215"/>
          <a:ext cx="1191599"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45</xdr:col>
      <xdr:colOff>94565</xdr:colOff>
      <xdr:row>78</xdr:row>
      <xdr:rowOff>66320</xdr:rowOff>
    </xdr:from>
    <xdr:to>
      <xdr:col>50</xdr:col>
      <xdr:colOff>129922</xdr:colOff>
      <xdr:row>79</xdr:row>
      <xdr:rowOff>66611</xdr:rowOff>
    </xdr:to>
    <xdr:sp macro="" textlink="">
      <xdr:nvSpPr>
        <xdr:cNvPr id="19" name="正方形/長方形 18">
          <a:extLst>
            <a:ext uri="{FF2B5EF4-FFF2-40B4-BE49-F238E27FC236}">
              <a16:creationId xmlns:a16="http://schemas.microsoft.com/office/drawing/2014/main" id="{52C3F07B-A650-4CDF-8C63-2D7B77A4DCB6}"/>
            </a:ext>
          </a:extLst>
        </xdr:cNvPr>
        <xdr:cNvSpPr/>
      </xdr:nvSpPr>
      <xdr:spPr>
        <a:xfrm>
          <a:off x="10810190" y="3126226"/>
          <a:ext cx="1225982"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チェック未</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27215</xdr:colOff>
      <xdr:row>97</xdr:row>
      <xdr:rowOff>216002</xdr:rowOff>
    </xdr:from>
    <xdr:to>
      <xdr:col>21</xdr:col>
      <xdr:colOff>23812</xdr:colOff>
      <xdr:row>98</xdr:row>
      <xdr:rowOff>216003</xdr:rowOff>
    </xdr:to>
    <xdr:sp macro="" textlink="">
      <xdr:nvSpPr>
        <xdr:cNvPr id="20" name="正方形/長方形 19">
          <a:extLst>
            <a:ext uri="{FF2B5EF4-FFF2-40B4-BE49-F238E27FC236}">
              <a16:creationId xmlns:a16="http://schemas.microsoft.com/office/drawing/2014/main" id="{59EB1486-0909-42A4-8996-3DCB203CA1C5}"/>
            </a:ext>
          </a:extLst>
        </xdr:cNvPr>
        <xdr:cNvSpPr/>
      </xdr:nvSpPr>
      <xdr:spPr>
        <a:xfrm>
          <a:off x="2408465" y="9157596"/>
          <a:ext cx="2615972" cy="30956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Meiryo UI" panose="020B0604030504040204" pitchFamily="50" charset="-128"/>
              <a:ea typeface="Meiryo UI" panose="020B0604030504040204" pitchFamily="50" charset="-128"/>
              <a:cs typeface="+mn-cs"/>
            </a:rPr>
            <a:t>確認</a:t>
          </a:r>
          <a:r>
            <a:rPr kumimoji="1" lang="en-US" altLang="ja-JP" sz="1200">
              <a:solidFill>
                <a:schemeClr val="bg1"/>
              </a:solidFill>
              <a:latin typeface="Meiryo UI" panose="020B0604030504040204" pitchFamily="50" charset="-128"/>
              <a:ea typeface="Meiryo UI" panose="020B0604030504040204" pitchFamily="50" charset="-128"/>
              <a:cs typeface="+mn-cs"/>
            </a:rPr>
            <a:t>OK</a:t>
          </a:r>
          <a:r>
            <a:rPr kumimoji="1" lang="ja-JP" altLang="en-US" sz="1200">
              <a:solidFill>
                <a:schemeClr val="bg1"/>
              </a:solidFill>
              <a:latin typeface="Meiryo UI" panose="020B0604030504040204" pitchFamily="50" charset="-128"/>
              <a:ea typeface="Meiryo UI" panose="020B0604030504040204" pitchFamily="50" charset="-128"/>
              <a:cs typeface="+mn-cs"/>
            </a:rPr>
            <a:t>（この内容で確定する）</a:t>
          </a:r>
        </a:p>
      </xdr:txBody>
    </xdr:sp>
    <xdr:clientData/>
  </xdr:twoCellAnchor>
  <xdr:twoCellAnchor>
    <xdr:from>
      <xdr:col>35</xdr:col>
      <xdr:colOff>129599</xdr:colOff>
      <xdr:row>77</xdr:row>
      <xdr:rowOff>26871</xdr:rowOff>
    </xdr:from>
    <xdr:to>
      <xdr:col>40</xdr:col>
      <xdr:colOff>130574</xdr:colOff>
      <xdr:row>78</xdr:row>
      <xdr:rowOff>27165</xdr:rowOff>
    </xdr:to>
    <xdr:sp macro="" textlink="">
      <xdr:nvSpPr>
        <xdr:cNvPr id="21" name="正方形/長方形 20">
          <a:extLst>
            <a:ext uri="{FF2B5EF4-FFF2-40B4-BE49-F238E27FC236}">
              <a16:creationId xmlns:a16="http://schemas.microsoft.com/office/drawing/2014/main" id="{12BFE389-468B-4605-BA3F-0898B79DFD8A}"/>
            </a:ext>
          </a:extLst>
        </xdr:cNvPr>
        <xdr:cNvSpPr/>
      </xdr:nvSpPr>
      <xdr:spPr>
        <a:xfrm>
          <a:off x="8463974" y="2777215"/>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輸送パートナー名</a:t>
          </a:r>
        </a:p>
      </xdr:txBody>
    </xdr:sp>
    <xdr:clientData/>
  </xdr:twoCellAnchor>
  <xdr:twoCellAnchor>
    <xdr:from>
      <xdr:col>35</xdr:col>
      <xdr:colOff>129599</xdr:colOff>
      <xdr:row>78</xdr:row>
      <xdr:rowOff>66320</xdr:rowOff>
    </xdr:from>
    <xdr:to>
      <xdr:col>42</xdr:col>
      <xdr:colOff>179099</xdr:colOff>
      <xdr:row>79</xdr:row>
      <xdr:rowOff>66611</xdr:rowOff>
    </xdr:to>
    <xdr:sp macro="" textlink="">
      <xdr:nvSpPr>
        <xdr:cNvPr id="22" name="正方形/長方形 21">
          <a:extLst>
            <a:ext uri="{FF2B5EF4-FFF2-40B4-BE49-F238E27FC236}">
              <a16:creationId xmlns:a16="http://schemas.microsoft.com/office/drawing/2014/main" id="{03D090E1-2750-41E2-8A48-CDCCC135ADFF}"/>
            </a:ext>
          </a:extLst>
        </xdr:cNvPr>
        <xdr:cNvSpPr/>
      </xdr:nvSpPr>
      <xdr:spPr>
        <a:xfrm>
          <a:off x="8463974" y="3126226"/>
          <a:ext cx="1716375"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ゴシャ運輸（㈱）</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27214</xdr:colOff>
      <xdr:row>80</xdr:row>
      <xdr:rowOff>154776</xdr:rowOff>
    </xdr:from>
    <xdr:to>
      <xdr:col>33</xdr:col>
      <xdr:colOff>0</xdr:colOff>
      <xdr:row>96</xdr:row>
      <xdr:rowOff>127563</xdr:rowOff>
    </xdr:to>
    <xdr:sp macro="" textlink="">
      <xdr:nvSpPr>
        <xdr:cNvPr id="23" name="正方形/長方形 22">
          <a:extLst>
            <a:ext uri="{FF2B5EF4-FFF2-40B4-BE49-F238E27FC236}">
              <a16:creationId xmlns:a16="http://schemas.microsoft.com/office/drawing/2014/main" id="{D0A1CDD6-B75A-428C-A327-8B2139981E19}"/>
            </a:ext>
          </a:extLst>
        </xdr:cNvPr>
        <xdr:cNvSpPr/>
      </xdr:nvSpPr>
      <xdr:spPr>
        <a:xfrm>
          <a:off x="2408464" y="3833807"/>
          <a:ext cx="5449661" cy="4925787"/>
        </a:xfrm>
        <a:prstGeom prst="rect">
          <a:avLst/>
        </a:prstGeom>
        <a:solidFill>
          <a:schemeClr val="bg1">
            <a:lumMod val="9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10</xdr:col>
      <xdr:colOff>217717</xdr:colOff>
      <xdr:row>83</xdr:row>
      <xdr:rowOff>100345</xdr:rowOff>
    </xdr:from>
    <xdr:ext cx="5112028" cy="3473225"/>
    <xdr:pic>
      <xdr:nvPicPr>
        <xdr:cNvPr id="24" name="図 23">
          <a:extLst>
            <a:ext uri="{FF2B5EF4-FFF2-40B4-BE49-F238E27FC236}">
              <a16:creationId xmlns:a16="http://schemas.microsoft.com/office/drawing/2014/main" id="{8DEDE3D1-136B-44E7-BC8B-579817A991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8967" y="4708064"/>
          <a:ext cx="5112028" cy="3473225"/>
        </a:xfrm>
        <a:prstGeom prst="rect">
          <a:avLst/>
        </a:prstGeom>
        <a:ln>
          <a:solidFill>
            <a:schemeClr val="bg1">
              <a:lumMod val="75000"/>
            </a:schemeClr>
          </a:solidFill>
        </a:ln>
      </xdr:spPr>
    </xdr:pic>
    <xdr:clientData/>
  </xdr:oneCellAnchor>
  <xdr:twoCellAnchor>
    <xdr:from>
      <xdr:col>10</xdr:col>
      <xdr:colOff>23812</xdr:colOff>
      <xdr:row>80</xdr:row>
      <xdr:rowOff>157499</xdr:rowOff>
    </xdr:from>
    <xdr:to>
      <xdr:col>33</xdr:col>
      <xdr:colOff>2722</xdr:colOff>
      <xdr:row>82</xdr:row>
      <xdr:rowOff>59528</xdr:rowOff>
    </xdr:to>
    <xdr:sp macro="" textlink="">
      <xdr:nvSpPr>
        <xdr:cNvPr id="25" name="正方形/長方形 24">
          <a:extLst>
            <a:ext uri="{FF2B5EF4-FFF2-40B4-BE49-F238E27FC236}">
              <a16:creationId xmlns:a16="http://schemas.microsoft.com/office/drawing/2014/main" id="{29C10958-8F46-4817-AC71-4D8E8925A819}"/>
            </a:ext>
          </a:extLst>
        </xdr:cNvPr>
        <xdr:cNvSpPr/>
      </xdr:nvSpPr>
      <xdr:spPr>
        <a:xfrm>
          <a:off x="2405062" y="3836530"/>
          <a:ext cx="5455785" cy="521154"/>
        </a:xfrm>
        <a:prstGeom prst="rect">
          <a:avLst/>
        </a:prstGeom>
        <a:solidFill>
          <a:sysClr val="window" lastClr="FFFFFF"/>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204107</xdr:colOff>
      <xdr:row>81</xdr:row>
      <xdr:rowOff>505</xdr:rowOff>
    </xdr:from>
    <xdr:to>
      <xdr:col>15</xdr:col>
      <xdr:colOff>205081</xdr:colOff>
      <xdr:row>82</xdr:row>
      <xdr:rowOff>799</xdr:rowOff>
    </xdr:to>
    <xdr:sp macro="" textlink="">
      <xdr:nvSpPr>
        <xdr:cNvPr id="26" name="正方形/長方形 25">
          <a:extLst>
            <a:ext uri="{FF2B5EF4-FFF2-40B4-BE49-F238E27FC236}">
              <a16:creationId xmlns:a16="http://schemas.microsoft.com/office/drawing/2014/main" id="{B807FB51-954A-4CA7-A717-F874D06AE590}"/>
            </a:ext>
          </a:extLst>
        </xdr:cNvPr>
        <xdr:cNvSpPr/>
      </xdr:nvSpPr>
      <xdr:spPr>
        <a:xfrm>
          <a:off x="2585357" y="3989099"/>
          <a:ext cx="1191599"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u="sng">
              <a:solidFill>
                <a:srgbClr val="0070C0"/>
              </a:solidFill>
              <a:latin typeface="メイリオ" panose="020B0604030504040204" pitchFamily="50" charset="-128"/>
              <a:ea typeface="メイリオ" panose="020B0604030504040204" pitchFamily="50" charset="-128"/>
              <a:cs typeface="+mn-cs"/>
            </a:rPr>
            <a:t>プレビュー</a:t>
          </a:r>
        </a:p>
      </xdr:txBody>
    </xdr:sp>
    <xdr:clientData/>
  </xdr:twoCellAnchor>
  <xdr:twoCellAnchor>
    <xdr:from>
      <xdr:col>34</xdr:col>
      <xdr:colOff>206828</xdr:colOff>
      <xdr:row>86</xdr:row>
      <xdr:rowOff>70415</xdr:rowOff>
    </xdr:from>
    <xdr:to>
      <xdr:col>39</xdr:col>
      <xdr:colOff>207803</xdr:colOff>
      <xdr:row>87</xdr:row>
      <xdr:rowOff>70707</xdr:rowOff>
    </xdr:to>
    <xdr:sp macro="" textlink="">
      <xdr:nvSpPr>
        <xdr:cNvPr id="27" name="正方形/長方形 26">
          <a:extLst>
            <a:ext uri="{FF2B5EF4-FFF2-40B4-BE49-F238E27FC236}">
              <a16:creationId xmlns:a16="http://schemas.microsoft.com/office/drawing/2014/main" id="{75FB037A-CB18-433D-BFF2-455ED39F828C}"/>
            </a:ext>
          </a:extLst>
        </xdr:cNvPr>
        <xdr:cNvSpPr/>
      </xdr:nvSpPr>
      <xdr:spPr>
        <a:xfrm>
          <a:off x="8303078" y="5606821"/>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更新日時</a:t>
          </a:r>
        </a:p>
      </xdr:txBody>
    </xdr:sp>
    <xdr:clientData/>
  </xdr:twoCellAnchor>
  <xdr:twoCellAnchor>
    <xdr:from>
      <xdr:col>34</xdr:col>
      <xdr:colOff>193221</xdr:colOff>
      <xdr:row>87</xdr:row>
      <xdr:rowOff>123469</xdr:rowOff>
    </xdr:from>
    <xdr:to>
      <xdr:col>43</xdr:col>
      <xdr:colOff>50389</xdr:colOff>
      <xdr:row>88</xdr:row>
      <xdr:rowOff>123763</xdr:rowOff>
    </xdr:to>
    <xdr:sp macro="" textlink="">
      <xdr:nvSpPr>
        <xdr:cNvPr id="44" name="正方形/長方形 43">
          <a:extLst>
            <a:ext uri="{FF2B5EF4-FFF2-40B4-BE49-F238E27FC236}">
              <a16:creationId xmlns:a16="http://schemas.microsoft.com/office/drawing/2014/main" id="{A12A5062-D997-41D8-B5AB-A174F16F6A2D}"/>
            </a:ext>
          </a:extLst>
        </xdr:cNvPr>
        <xdr:cNvSpPr/>
      </xdr:nvSpPr>
      <xdr:spPr>
        <a:xfrm>
          <a:off x="8289471" y="5969438"/>
          <a:ext cx="2000293" cy="3098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2025/0/03 16:37</a:t>
          </a:r>
        </a:p>
      </xdr:txBody>
    </xdr:sp>
    <xdr:clientData/>
  </xdr:twoCellAnchor>
  <xdr:twoCellAnchor>
    <xdr:from>
      <xdr:col>45</xdr:col>
      <xdr:colOff>100693</xdr:colOff>
      <xdr:row>86</xdr:row>
      <xdr:rowOff>73136</xdr:rowOff>
    </xdr:from>
    <xdr:to>
      <xdr:col>50</xdr:col>
      <xdr:colOff>101667</xdr:colOff>
      <xdr:row>87</xdr:row>
      <xdr:rowOff>73428</xdr:rowOff>
    </xdr:to>
    <xdr:sp macro="" textlink="">
      <xdr:nvSpPr>
        <xdr:cNvPr id="51" name="正方形/長方形 50">
          <a:extLst>
            <a:ext uri="{FF2B5EF4-FFF2-40B4-BE49-F238E27FC236}">
              <a16:creationId xmlns:a16="http://schemas.microsoft.com/office/drawing/2014/main" id="{60379CA0-C4F9-40BB-BA32-5B375457B891}"/>
            </a:ext>
          </a:extLst>
        </xdr:cNvPr>
        <xdr:cNvSpPr/>
      </xdr:nvSpPr>
      <xdr:spPr>
        <a:xfrm>
          <a:off x="10816318" y="5609542"/>
          <a:ext cx="11915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更新者</a:t>
          </a:r>
        </a:p>
      </xdr:txBody>
    </xdr:sp>
    <xdr:clientData/>
  </xdr:twoCellAnchor>
  <xdr:twoCellAnchor>
    <xdr:from>
      <xdr:col>45</xdr:col>
      <xdr:colOff>87086</xdr:colOff>
      <xdr:row>87</xdr:row>
      <xdr:rowOff>126190</xdr:rowOff>
    </xdr:from>
    <xdr:to>
      <xdr:col>53</xdr:col>
      <xdr:colOff>189183</xdr:colOff>
      <xdr:row>88</xdr:row>
      <xdr:rowOff>126484</xdr:rowOff>
    </xdr:to>
    <xdr:sp macro="" textlink="">
      <xdr:nvSpPr>
        <xdr:cNvPr id="52" name="正方形/長方形 51">
          <a:extLst>
            <a:ext uri="{FF2B5EF4-FFF2-40B4-BE49-F238E27FC236}">
              <a16:creationId xmlns:a16="http://schemas.microsoft.com/office/drawing/2014/main" id="{ADC02343-9ACC-417E-AAB8-ECA100882B3C}"/>
            </a:ext>
          </a:extLst>
        </xdr:cNvPr>
        <xdr:cNvSpPr/>
      </xdr:nvSpPr>
      <xdr:spPr>
        <a:xfrm>
          <a:off x="10802711" y="5972159"/>
          <a:ext cx="2007097" cy="3098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藤川聡</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34</xdr:col>
      <xdr:colOff>195942</xdr:colOff>
      <xdr:row>89</xdr:row>
      <xdr:rowOff>59529</xdr:rowOff>
    </xdr:from>
    <xdr:to>
      <xdr:col>39</xdr:col>
      <xdr:colOff>196917</xdr:colOff>
      <xdr:row>90</xdr:row>
      <xdr:rowOff>59823</xdr:rowOff>
    </xdr:to>
    <xdr:sp macro="" textlink="">
      <xdr:nvSpPr>
        <xdr:cNvPr id="54" name="正方形/長方形 53">
          <a:extLst>
            <a:ext uri="{FF2B5EF4-FFF2-40B4-BE49-F238E27FC236}">
              <a16:creationId xmlns:a16="http://schemas.microsoft.com/office/drawing/2014/main" id="{9A6E3B9B-C69D-421C-88C5-398B948826DF}"/>
            </a:ext>
          </a:extLst>
        </xdr:cNvPr>
        <xdr:cNvSpPr/>
      </xdr:nvSpPr>
      <xdr:spPr>
        <a:xfrm>
          <a:off x="8292192" y="6524623"/>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ファイル名</a:t>
          </a:r>
        </a:p>
      </xdr:txBody>
    </xdr:sp>
    <xdr:clientData/>
  </xdr:twoCellAnchor>
  <xdr:twoCellAnchor>
    <xdr:from>
      <xdr:col>34</xdr:col>
      <xdr:colOff>182335</xdr:colOff>
      <xdr:row>90</xdr:row>
      <xdr:rowOff>98978</xdr:rowOff>
    </xdr:from>
    <xdr:to>
      <xdr:col>43</xdr:col>
      <xdr:colOff>39503</xdr:colOff>
      <xdr:row>91</xdr:row>
      <xdr:rowOff>99270</xdr:rowOff>
    </xdr:to>
    <xdr:sp macro="" textlink="">
      <xdr:nvSpPr>
        <xdr:cNvPr id="58" name="正方形/長方形 57">
          <a:extLst>
            <a:ext uri="{FF2B5EF4-FFF2-40B4-BE49-F238E27FC236}">
              <a16:creationId xmlns:a16="http://schemas.microsoft.com/office/drawing/2014/main" id="{81F3ED94-5C87-4C06-8A1F-0853FC725946}"/>
            </a:ext>
          </a:extLst>
        </xdr:cNvPr>
        <xdr:cNvSpPr/>
      </xdr:nvSpPr>
      <xdr:spPr>
        <a:xfrm>
          <a:off x="8278585" y="6873634"/>
          <a:ext cx="2000293" cy="3098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20250601_</a:t>
          </a:r>
          <a:r>
            <a:rPr kumimoji="1" lang="ja-JP" altLang="en-US" sz="1200">
              <a:solidFill>
                <a:schemeClr val="tx1"/>
              </a:solidFill>
              <a:latin typeface="メイリオ" panose="020B0604030504040204" pitchFamily="50" charset="-128"/>
              <a:ea typeface="メイリオ" panose="020B0604030504040204" pitchFamily="50" charset="-128"/>
            </a:rPr>
            <a:t>東京営業所</a:t>
          </a:r>
          <a:r>
            <a:rPr kumimoji="1" lang="en-US" altLang="ja-JP" sz="1200">
              <a:solidFill>
                <a:schemeClr val="tx1"/>
              </a:solidFill>
              <a:latin typeface="メイリオ" panose="020B0604030504040204" pitchFamily="50" charset="-128"/>
              <a:ea typeface="メイリオ" panose="020B0604030504040204" pitchFamily="50" charset="-128"/>
            </a:rPr>
            <a:t>.pdf</a:t>
          </a:r>
        </a:p>
      </xdr:txBody>
    </xdr:sp>
    <xdr:clientData/>
  </xdr:twoCellAnchor>
  <xdr:twoCellAnchor>
    <xdr:from>
      <xdr:col>35</xdr:col>
      <xdr:colOff>3404</xdr:colOff>
      <xdr:row>92</xdr:row>
      <xdr:rowOff>113976</xdr:rowOff>
    </xdr:from>
    <xdr:to>
      <xdr:col>45</xdr:col>
      <xdr:colOff>159886</xdr:colOff>
      <xdr:row>93</xdr:row>
      <xdr:rowOff>127583</xdr:rowOff>
    </xdr:to>
    <xdr:sp macro="" textlink="">
      <xdr:nvSpPr>
        <xdr:cNvPr id="63" name="正方形/長方形 62">
          <a:extLst>
            <a:ext uri="{FF2B5EF4-FFF2-40B4-BE49-F238E27FC236}">
              <a16:creationId xmlns:a16="http://schemas.microsoft.com/office/drawing/2014/main" id="{6F93FFBF-F666-4AF6-86FB-4B823530B844}"/>
            </a:ext>
          </a:extLst>
        </xdr:cNvPr>
        <xdr:cNvSpPr/>
      </xdr:nvSpPr>
      <xdr:spPr>
        <a:xfrm>
          <a:off x="8337779" y="7507757"/>
          <a:ext cx="2537732" cy="32317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Meiryo UI" panose="020B0604030504040204" pitchFamily="50" charset="-128"/>
              <a:ea typeface="Meiryo UI" panose="020B0604030504040204" pitchFamily="50" charset="-128"/>
              <a:cs typeface="+mn-cs"/>
            </a:rPr>
            <a:t>請求書アップロード（代理登録）</a:t>
          </a:r>
        </a:p>
      </xdr:txBody>
    </xdr:sp>
    <xdr:clientData/>
  </xdr:twoCellAnchor>
  <xdr:twoCellAnchor>
    <xdr:from>
      <xdr:col>34</xdr:col>
      <xdr:colOff>182334</xdr:colOff>
      <xdr:row>80</xdr:row>
      <xdr:rowOff>124843</xdr:rowOff>
    </xdr:from>
    <xdr:to>
      <xdr:col>39</xdr:col>
      <xdr:colOff>183309</xdr:colOff>
      <xdr:row>81</xdr:row>
      <xdr:rowOff>125135</xdr:rowOff>
    </xdr:to>
    <xdr:sp macro="" textlink="">
      <xdr:nvSpPr>
        <xdr:cNvPr id="64" name="正方形/長方形 63">
          <a:extLst>
            <a:ext uri="{FF2B5EF4-FFF2-40B4-BE49-F238E27FC236}">
              <a16:creationId xmlns:a16="http://schemas.microsoft.com/office/drawing/2014/main" id="{117A59C7-E88A-4F7F-9716-AA107D408BDC}"/>
            </a:ext>
          </a:extLst>
        </xdr:cNvPr>
        <xdr:cNvSpPr/>
      </xdr:nvSpPr>
      <xdr:spPr>
        <a:xfrm>
          <a:off x="8278584" y="3803874"/>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実績</a:t>
          </a:r>
          <a:r>
            <a:rPr kumimoji="1" lang="en-US" altLang="ja-JP" sz="1200" b="0">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b="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34</xdr:col>
      <xdr:colOff>182334</xdr:colOff>
      <xdr:row>81</xdr:row>
      <xdr:rowOff>164290</xdr:rowOff>
    </xdr:from>
    <xdr:to>
      <xdr:col>39</xdr:col>
      <xdr:colOff>217692</xdr:colOff>
      <xdr:row>82</xdr:row>
      <xdr:rowOff>164584</xdr:rowOff>
    </xdr:to>
    <xdr:sp macro="" textlink="">
      <xdr:nvSpPr>
        <xdr:cNvPr id="65" name="正方形/長方形 64">
          <a:extLst>
            <a:ext uri="{FF2B5EF4-FFF2-40B4-BE49-F238E27FC236}">
              <a16:creationId xmlns:a16="http://schemas.microsoft.com/office/drawing/2014/main" id="{C8CEA27E-811D-43F5-B4BA-59EE4318ED8E}"/>
            </a:ext>
          </a:extLst>
        </xdr:cNvPr>
        <xdr:cNvSpPr/>
      </xdr:nvSpPr>
      <xdr:spPr>
        <a:xfrm>
          <a:off x="8278584" y="4152884"/>
          <a:ext cx="1225983" cy="3098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u="sng">
              <a:solidFill>
                <a:srgbClr val="0070C0"/>
              </a:solidFill>
              <a:latin typeface="メイリオ" panose="020B0604030504040204" pitchFamily="50" charset="-128"/>
              <a:ea typeface="メイリオ" panose="020B0604030504040204" pitchFamily="50" charset="-128"/>
            </a:rPr>
            <a:t>R000001</a:t>
          </a:r>
        </a:p>
      </xdr:txBody>
    </xdr:sp>
    <xdr:clientData/>
  </xdr:twoCellAnchor>
  <xdr:twoCellAnchor>
    <xdr:from>
      <xdr:col>34</xdr:col>
      <xdr:colOff>185056</xdr:colOff>
      <xdr:row>83</xdr:row>
      <xdr:rowOff>41667</xdr:rowOff>
    </xdr:from>
    <xdr:to>
      <xdr:col>39</xdr:col>
      <xdr:colOff>186031</xdr:colOff>
      <xdr:row>84</xdr:row>
      <xdr:rowOff>41961</xdr:rowOff>
    </xdr:to>
    <xdr:sp macro="" textlink="">
      <xdr:nvSpPr>
        <xdr:cNvPr id="66" name="正方形/長方形 65">
          <a:extLst>
            <a:ext uri="{FF2B5EF4-FFF2-40B4-BE49-F238E27FC236}">
              <a16:creationId xmlns:a16="http://schemas.microsoft.com/office/drawing/2014/main" id="{5A0DA616-9FF1-4FD8-BF03-2EBAD86AFDCA}"/>
            </a:ext>
          </a:extLst>
        </xdr:cNvPr>
        <xdr:cNvSpPr/>
      </xdr:nvSpPr>
      <xdr:spPr>
        <a:xfrm>
          <a:off x="8281306" y="4649386"/>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請求書合計金額</a:t>
          </a:r>
        </a:p>
      </xdr:txBody>
    </xdr:sp>
    <xdr:clientData/>
  </xdr:twoCellAnchor>
  <xdr:twoCellAnchor>
    <xdr:from>
      <xdr:col>42</xdr:col>
      <xdr:colOff>238122</xdr:colOff>
      <xdr:row>83</xdr:row>
      <xdr:rowOff>41667</xdr:rowOff>
    </xdr:from>
    <xdr:to>
      <xdr:col>48</xdr:col>
      <xdr:colOff>972</xdr:colOff>
      <xdr:row>84</xdr:row>
      <xdr:rowOff>41961</xdr:rowOff>
    </xdr:to>
    <xdr:sp macro="" textlink="">
      <xdr:nvSpPr>
        <xdr:cNvPr id="67" name="正方形/長方形 66">
          <a:extLst>
            <a:ext uri="{FF2B5EF4-FFF2-40B4-BE49-F238E27FC236}">
              <a16:creationId xmlns:a16="http://schemas.microsoft.com/office/drawing/2014/main" id="{45E386D0-54E5-4563-A263-FC69F479BFE6}"/>
            </a:ext>
          </a:extLst>
        </xdr:cNvPr>
        <xdr:cNvSpPr/>
      </xdr:nvSpPr>
      <xdr:spPr>
        <a:xfrm>
          <a:off x="10239372" y="4649386"/>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実績合計金額</a:t>
          </a:r>
        </a:p>
      </xdr:txBody>
    </xdr:sp>
    <xdr:clientData/>
  </xdr:twoCellAnchor>
  <xdr:twoCellAnchor>
    <xdr:from>
      <xdr:col>35</xdr:col>
      <xdr:colOff>35719</xdr:colOff>
      <xdr:row>84</xdr:row>
      <xdr:rowOff>72108</xdr:rowOff>
    </xdr:from>
    <xdr:to>
      <xdr:col>41</xdr:col>
      <xdr:colOff>234556</xdr:colOff>
      <xdr:row>85</xdr:row>
      <xdr:rowOff>72399</xdr:rowOff>
    </xdr:to>
    <xdr:sp macro="" textlink="">
      <xdr:nvSpPr>
        <xdr:cNvPr id="68" name="正方形/長方形 67">
          <a:extLst>
            <a:ext uri="{FF2B5EF4-FFF2-40B4-BE49-F238E27FC236}">
              <a16:creationId xmlns:a16="http://schemas.microsoft.com/office/drawing/2014/main" id="{B2123A13-969E-4E47-A654-8FB990CACEAD}"/>
            </a:ext>
          </a:extLst>
        </xdr:cNvPr>
        <xdr:cNvSpPr/>
      </xdr:nvSpPr>
      <xdr:spPr>
        <a:xfrm>
          <a:off x="8370094" y="4989389"/>
          <a:ext cx="1627587"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72000" bIns="36000" rtlCol="0" anchor="t"/>
        <a:lstStyle/>
        <a:p>
          <a:pPr algn="r"/>
          <a:r>
            <a:rPr kumimoji="1" lang="en-US" altLang="ja-JP" sz="1200">
              <a:solidFill>
                <a:schemeClr val="tx1"/>
              </a:solidFill>
              <a:latin typeface="Meiryo UI" panose="020B0604030504040204" pitchFamily="50" charset="-128"/>
              <a:ea typeface="Meiryo UI" panose="020B0604030504040204" pitchFamily="50" charset="-128"/>
            </a:rPr>
            <a:t>\250,000</a:t>
          </a:r>
        </a:p>
      </xdr:txBody>
    </xdr:sp>
    <xdr:clientData/>
  </xdr:twoCellAnchor>
  <xdr:twoCellAnchor>
    <xdr:from>
      <xdr:col>43</xdr:col>
      <xdr:colOff>95250</xdr:colOff>
      <xdr:row>84</xdr:row>
      <xdr:rowOff>72108</xdr:rowOff>
    </xdr:from>
    <xdr:to>
      <xdr:col>50</xdr:col>
      <xdr:colOff>49497</xdr:colOff>
      <xdr:row>85</xdr:row>
      <xdr:rowOff>72399</xdr:rowOff>
    </xdr:to>
    <xdr:sp macro="" textlink="">
      <xdr:nvSpPr>
        <xdr:cNvPr id="69" name="正方形/長方形 68">
          <a:extLst>
            <a:ext uri="{FF2B5EF4-FFF2-40B4-BE49-F238E27FC236}">
              <a16:creationId xmlns:a16="http://schemas.microsoft.com/office/drawing/2014/main" id="{FD0B3F3E-4816-451E-BA34-36D1EBE00DA0}"/>
            </a:ext>
          </a:extLst>
        </xdr:cNvPr>
        <xdr:cNvSpPr/>
      </xdr:nvSpPr>
      <xdr:spPr>
        <a:xfrm>
          <a:off x="10334625" y="4989389"/>
          <a:ext cx="1621122"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72000" bIns="36000" rtlCol="0" anchor="t"/>
        <a:lstStyle/>
        <a:p>
          <a:pPr algn="r"/>
          <a:r>
            <a:rPr kumimoji="1" lang="en-US" altLang="ja-JP" sz="1200">
              <a:solidFill>
                <a:schemeClr val="tx1"/>
              </a:solidFill>
              <a:latin typeface="Meiryo UI" panose="020B0604030504040204" pitchFamily="50" charset="-128"/>
              <a:ea typeface="Meiryo UI" panose="020B0604030504040204" pitchFamily="50" charset="-128"/>
            </a:rPr>
            <a:t>\1,000,000</a:t>
          </a:r>
        </a:p>
      </xdr:txBody>
    </xdr:sp>
    <xdr:clientData/>
  </xdr:twoCellAnchor>
  <xdr:twoCellAnchor>
    <xdr:from>
      <xdr:col>51</xdr:col>
      <xdr:colOff>154784</xdr:colOff>
      <xdr:row>83</xdr:row>
      <xdr:rowOff>41667</xdr:rowOff>
    </xdr:from>
    <xdr:to>
      <xdr:col>56</xdr:col>
      <xdr:colOff>155758</xdr:colOff>
      <xdr:row>84</xdr:row>
      <xdr:rowOff>41961</xdr:rowOff>
    </xdr:to>
    <xdr:sp macro="" textlink="">
      <xdr:nvSpPr>
        <xdr:cNvPr id="70" name="正方形/長方形 69">
          <a:extLst>
            <a:ext uri="{FF2B5EF4-FFF2-40B4-BE49-F238E27FC236}">
              <a16:creationId xmlns:a16="http://schemas.microsoft.com/office/drawing/2014/main" id="{717E4CE9-0419-4998-8DDF-CBC588655F35}"/>
            </a:ext>
          </a:extLst>
        </xdr:cNvPr>
        <xdr:cNvSpPr/>
      </xdr:nvSpPr>
      <xdr:spPr>
        <a:xfrm>
          <a:off x="12299159" y="4649386"/>
          <a:ext cx="1191599"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金額差異</a:t>
          </a:r>
        </a:p>
      </xdr:txBody>
    </xdr:sp>
    <xdr:clientData/>
  </xdr:twoCellAnchor>
  <xdr:twoCellAnchor>
    <xdr:from>
      <xdr:col>52</xdr:col>
      <xdr:colOff>3</xdr:colOff>
      <xdr:row>84</xdr:row>
      <xdr:rowOff>72108</xdr:rowOff>
    </xdr:from>
    <xdr:to>
      <xdr:col>56</xdr:col>
      <xdr:colOff>190141</xdr:colOff>
      <xdr:row>85</xdr:row>
      <xdr:rowOff>72399</xdr:rowOff>
    </xdr:to>
    <xdr:sp macro="" textlink="">
      <xdr:nvSpPr>
        <xdr:cNvPr id="71" name="正方形/長方形 70">
          <a:extLst>
            <a:ext uri="{FF2B5EF4-FFF2-40B4-BE49-F238E27FC236}">
              <a16:creationId xmlns:a16="http://schemas.microsoft.com/office/drawing/2014/main" id="{CF191F91-7E72-45C6-BD9A-AB2C8163194E}"/>
            </a:ext>
          </a:extLst>
        </xdr:cNvPr>
        <xdr:cNvSpPr/>
      </xdr:nvSpPr>
      <xdr:spPr>
        <a:xfrm>
          <a:off x="12382503" y="4989389"/>
          <a:ext cx="1142638"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ctr"/>
        <a:lstStyle/>
        <a:p>
          <a:pPr algn="ctr"/>
          <a:r>
            <a:rPr kumimoji="1" lang="ja-JP" altLang="en-US" sz="1200">
              <a:solidFill>
                <a:schemeClr val="tx1"/>
              </a:solidFill>
              <a:latin typeface="Meiryo UI" panose="020B0604030504040204" pitchFamily="50" charset="-128"/>
              <a:ea typeface="Meiryo UI" panose="020B0604030504040204" pitchFamily="50" charset="-128"/>
            </a:rPr>
            <a:t>あり</a:t>
          </a:r>
          <a:endParaRPr kumimoji="1" lang="en-US" altLang="ja-JP" sz="12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1021</xdr:colOff>
      <xdr:row>97</xdr:row>
      <xdr:rowOff>213620</xdr:rowOff>
    </xdr:from>
    <xdr:to>
      <xdr:col>32</xdr:col>
      <xdr:colOff>235743</xdr:colOff>
      <xdr:row>98</xdr:row>
      <xdr:rowOff>213621</xdr:rowOff>
    </xdr:to>
    <xdr:sp macro="" textlink="">
      <xdr:nvSpPr>
        <xdr:cNvPr id="72" name="正方形/長方形 71">
          <a:extLst>
            <a:ext uri="{FF2B5EF4-FFF2-40B4-BE49-F238E27FC236}">
              <a16:creationId xmlns:a16="http://schemas.microsoft.com/office/drawing/2014/main" id="{8196AC9A-ACA3-479C-9A67-CA3DFA50B690}"/>
            </a:ext>
          </a:extLst>
        </xdr:cNvPr>
        <xdr:cNvSpPr/>
      </xdr:nvSpPr>
      <xdr:spPr>
        <a:xfrm>
          <a:off x="5239771" y="9155214"/>
          <a:ext cx="2615972" cy="30956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Meiryo UI" panose="020B0604030504040204" pitchFamily="50" charset="-128"/>
              <a:ea typeface="Meiryo UI" panose="020B0604030504040204" pitchFamily="50" charset="-128"/>
              <a:cs typeface="+mn-cs"/>
            </a:rPr>
            <a:t>確認</a:t>
          </a:r>
          <a:r>
            <a:rPr kumimoji="1" lang="en-US" altLang="ja-JP" sz="1200">
              <a:solidFill>
                <a:schemeClr val="bg1"/>
              </a:solidFill>
              <a:latin typeface="Meiryo UI" panose="020B0604030504040204" pitchFamily="50" charset="-128"/>
              <a:ea typeface="Meiryo UI" panose="020B0604030504040204" pitchFamily="50" charset="-128"/>
              <a:cs typeface="+mn-cs"/>
            </a:rPr>
            <a:t>NG</a:t>
          </a:r>
          <a:r>
            <a:rPr kumimoji="1" lang="ja-JP" altLang="en-US" sz="1200">
              <a:solidFill>
                <a:schemeClr val="bg1"/>
              </a:solidFill>
              <a:latin typeface="Meiryo UI" panose="020B0604030504040204" pitchFamily="50" charset="-128"/>
              <a:ea typeface="Meiryo UI" panose="020B0604030504040204" pitchFamily="50" charset="-128"/>
              <a:cs typeface="+mn-cs"/>
            </a:rPr>
            <a:t>（再アップロードを許可する）</a:t>
          </a:r>
        </a:p>
      </xdr:txBody>
    </xdr:sp>
    <xdr:clientData/>
  </xdr:twoCellAnchor>
  <xdr:twoCellAnchor>
    <xdr:from>
      <xdr:col>19</xdr:col>
      <xdr:colOff>13120</xdr:colOff>
      <xdr:row>94</xdr:row>
      <xdr:rowOff>297637</xdr:rowOff>
    </xdr:from>
    <xdr:to>
      <xdr:col>24</xdr:col>
      <xdr:colOff>14094</xdr:colOff>
      <xdr:row>95</xdr:row>
      <xdr:rowOff>297930</xdr:rowOff>
    </xdr:to>
    <xdr:sp macro="" textlink="">
      <xdr:nvSpPr>
        <xdr:cNvPr id="73" name="正方形/長方形 72">
          <a:extLst>
            <a:ext uri="{FF2B5EF4-FFF2-40B4-BE49-F238E27FC236}">
              <a16:creationId xmlns:a16="http://schemas.microsoft.com/office/drawing/2014/main" id="{C191522B-C86D-4263-8333-F76F52589E07}"/>
            </a:ext>
          </a:extLst>
        </xdr:cNvPr>
        <xdr:cNvSpPr/>
      </xdr:nvSpPr>
      <xdr:spPr>
        <a:xfrm>
          <a:off x="4537495" y="8310543"/>
          <a:ext cx="1191599"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ー </a:t>
          </a:r>
          <a:r>
            <a:rPr kumimoji="1" lang="en-US" altLang="ja-JP" sz="1200" b="0">
              <a:solidFill>
                <a:sysClr val="windowText" lastClr="000000"/>
              </a:solidFill>
              <a:latin typeface="メイリオ" panose="020B0604030504040204" pitchFamily="50" charset="-128"/>
              <a:ea typeface="メイリオ" panose="020B0604030504040204" pitchFamily="50" charset="-128"/>
              <a:cs typeface="+mn-cs"/>
            </a:rPr>
            <a:t>1 </a:t>
          </a:r>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ー</a:t>
          </a:r>
        </a:p>
      </xdr:txBody>
    </xdr:sp>
    <xdr:clientData/>
  </xdr:twoCellAnchor>
  <xdr:twoCellAnchor>
    <xdr:from>
      <xdr:col>24</xdr:col>
      <xdr:colOff>107146</xdr:colOff>
      <xdr:row>80</xdr:row>
      <xdr:rowOff>297656</xdr:rowOff>
    </xdr:from>
    <xdr:to>
      <xdr:col>32</xdr:col>
      <xdr:colOff>83333</xdr:colOff>
      <xdr:row>81</xdr:row>
      <xdr:rowOff>297655</xdr:rowOff>
    </xdr:to>
    <xdr:sp macro="" textlink="">
      <xdr:nvSpPr>
        <xdr:cNvPr id="74" name="正方形/長方形 73">
          <a:extLst>
            <a:ext uri="{FF2B5EF4-FFF2-40B4-BE49-F238E27FC236}">
              <a16:creationId xmlns:a16="http://schemas.microsoft.com/office/drawing/2014/main" id="{86E632C4-B685-439B-9601-C4D24930C6FE}"/>
            </a:ext>
          </a:extLst>
        </xdr:cNvPr>
        <xdr:cNvSpPr/>
      </xdr:nvSpPr>
      <xdr:spPr>
        <a:xfrm>
          <a:off x="5822146" y="3976687"/>
          <a:ext cx="1881187" cy="309562"/>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&lt;&lt;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１</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２</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３</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&gt;&gt;</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clientData/>
  </xdr:twoCellAnchor>
  <xdr:oneCellAnchor>
    <xdr:from>
      <xdr:col>48</xdr:col>
      <xdr:colOff>173966</xdr:colOff>
      <xdr:row>73</xdr:row>
      <xdr:rowOff>14874</xdr:rowOff>
    </xdr:from>
    <xdr:ext cx="287342" cy="282593"/>
    <xdr:pic>
      <xdr:nvPicPr>
        <xdr:cNvPr id="75" name="グラフィックス 74" descr="送信 枠線">
          <a:extLst>
            <a:ext uri="{FF2B5EF4-FFF2-40B4-BE49-F238E27FC236}">
              <a16:creationId xmlns:a16="http://schemas.microsoft.com/office/drawing/2014/main" id="{78552AE6-0050-414D-A900-7BF6C95B7DC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603966" y="1526968"/>
          <a:ext cx="287342" cy="282593"/>
        </a:xfrm>
        <a:prstGeom prst="rect">
          <a:avLst/>
        </a:prstGeom>
      </xdr:spPr>
    </xdr:pic>
    <xdr:clientData/>
  </xdr:oneCellAnchor>
  <xdr:twoCellAnchor>
    <xdr:from>
      <xdr:col>39</xdr:col>
      <xdr:colOff>154780</xdr:colOff>
      <xdr:row>72</xdr:row>
      <xdr:rowOff>35718</xdr:rowOff>
    </xdr:from>
    <xdr:to>
      <xdr:col>58</xdr:col>
      <xdr:colOff>202405</xdr:colOff>
      <xdr:row>101</xdr:row>
      <xdr:rowOff>238125</xdr:rowOff>
    </xdr:to>
    <xdr:sp macro="" textlink="">
      <xdr:nvSpPr>
        <xdr:cNvPr id="77" name="正方形/長方形 76">
          <a:extLst>
            <a:ext uri="{FF2B5EF4-FFF2-40B4-BE49-F238E27FC236}">
              <a16:creationId xmlns:a16="http://schemas.microsoft.com/office/drawing/2014/main" id="{3DEA9A37-2410-4CD9-8D06-F2B3526831D1}"/>
            </a:ext>
          </a:extLst>
        </xdr:cNvPr>
        <xdr:cNvSpPr/>
      </xdr:nvSpPr>
      <xdr:spPr>
        <a:xfrm>
          <a:off x="9441655" y="21978937"/>
          <a:ext cx="4572000" cy="917971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23813</xdr:colOff>
      <xdr:row>72</xdr:row>
      <xdr:rowOff>130970</xdr:rowOff>
    </xdr:from>
    <xdr:to>
      <xdr:col>58</xdr:col>
      <xdr:colOff>43763</xdr:colOff>
      <xdr:row>100</xdr:row>
      <xdr:rowOff>267141</xdr:rowOff>
    </xdr:to>
    <xdr:grpSp>
      <xdr:nvGrpSpPr>
        <xdr:cNvPr id="78" name="グループ化 77">
          <a:extLst>
            <a:ext uri="{FF2B5EF4-FFF2-40B4-BE49-F238E27FC236}">
              <a16:creationId xmlns:a16="http://schemas.microsoft.com/office/drawing/2014/main" id="{76F8C6C1-9388-4D4C-9FBD-65B2A6C7A79B}"/>
            </a:ext>
          </a:extLst>
        </xdr:cNvPr>
        <xdr:cNvGrpSpPr/>
      </xdr:nvGrpSpPr>
      <xdr:grpSpPr>
        <a:xfrm>
          <a:off x="9548813" y="22074189"/>
          <a:ext cx="4306200" cy="8803921"/>
          <a:chOff x="29051250" y="21943219"/>
          <a:chExt cx="4306200" cy="8803921"/>
        </a:xfrm>
      </xdr:grpSpPr>
      <xdr:grpSp>
        <xdr:nvGrpSpPr>
          <xdr:cNvPr id="79" name="グループ化 78">
            <a:extLst>
              <a:ext uri="{FF2B5EF4-FFF2-40B4-BE49-F238E27FC236}">
                <a16:creationId xmlns:a16="http://schemas.microsoft.com/office/drawing/2014/main" id="{5721E1EF-A23E-68EE-487F-7C502A86342F}"/>
              </a:ext>
            </a:extLst>
          </xdr:cNvPr>
          <xdr:cNvGrpSpPr/>
        </xdr:nvGrpSpPr>
        <xdr:grpSpPr>
          <a:xfrm>
            <a:off x="29587032" y="22633790"/>
            <a:ext cx="3770418" cy="3667115"/>
            <a:chOff x="8203407" y="13037345"/>
            <a:chExt cx="3770418" cy="3667115"/>
          </a:xfrm>
        </xdr:grpSpPr>
        <xdr:pic>
          <xdr:nvPicPr>
            <xdr:cNvPr id="87" name="図 86" descr="ヤマト運輸 次の運び方をつくる。">
              <a:extLst>
                <a:ext uri="{FF2B5EF4-FFF2-40B4-BE49-F238E27FC236}">
                  <a16:creationId xmlns:a16="http://schemas.microsoft.com/office/drawing/2014/main" id="{FE476FFD-BABE-10ED-307E-3B50B7D1E8BF}"/>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78257" b="20061"/>
            <a:stretch>
              <a:fillRect/>
            </a:stretch>
          </xdr:blipFill>
          <xdr:spPr bwMode="auto">
            <a:xfrm>
              <a:off x="11631654" y="13061855"/>
              <a:ext cx="342171" cy="2471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8" name="四角形: 角を丸くする 87">
              <a:extLst>
                <a:ext uri="{FF2B5EF4-FFF2-40B4-BE49-F238E27FC236}">
                  <a16:creationId xmlns:a16="http://schemas.microsoft.com/office/drawing/2014/main" id="{1F937690-F3E8-E9B5-2A14-81E7ECB5E94D}"/>
                </a:ext>
              </a:extLst>
            </xdr:cNvPr>
            <xdr:cNvSpPr/>
          </xdr:nvSpPr>
          <xdr:spPr>
            <a:xfrm>
              <a:off x="9180560" y="13454359"/>
              <a:ext cx="2599766" cy="1654664"/>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アップロードいただいた請求書にインボイスの番号が入っておりませんでした。お手数おかけしますが、インボイス番号を記入のうえ、請求書を再アップロードしていただけますか。</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よろしくお願いいたします。</a:t>
              </a:r>
            </a:p>
          </xdr:txBody>
        </xdr:sp>
        <xdr:pic>
          <xdr:nvPicPr>
            <xdr:cNvPr id="89" name="グラフィックス 88" descr="男性のプロフィール 単色塗りつぶし">
              <a:extLst>
                <a:ext uri="{FF2B5EF4-FFF2-40B4-BE49-F238E27FC236}">
                  <a16:creationId xmlns:a16="http://schemas.microsoft.com/office/drawing/2014/main" id="{E6CD6894-50E5-499A-0505-0B3D766192B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203407" y="15490891"/>
              <a:ext cx="291356" cy="291356"/>
            </a:xfrm>
            <a:prstGeom prst="rect">
              <a:avLst/>
            </a:prstGeom>
          </xdr:spPr>
        </xdr:pic>
        <xdr:sp macro="" textlink="">
          <xdr:nvSpPr>
            <xdr:cNvPr id="90" name="四角形: 角を丸くする 89">
              <a:extLst>
                <a:ext uri="{FF2B5EF4-FFF2-40B4-BE49-F238E27FC236}">
                  <a16:creationId xmlns:a16="http://schemas.microsoft.com/office/drawing/2014/main" id="{C49A248F-DAFE-E351-E383-B21217A43667}"/>
                </a:ext>
              </a:extLst>
            </xdr:cNvPr>
            <xdr:cNvSpPr/>
          </xdr:nvSpPr>
          <xdr:spPr>
            <a:xfrm>
              <a:off x="8553027" y="15988991"/>
              <a:ext cx="2599200" cy="71546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確認して対応します。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少々お待ちください。</a:t>
              </a:r>
            </a:p>
          </xdr:txBody>
        </xdr:sp>
        <xdr:sp macro="" textlink="">
          <xdr:nvSpPr>
            <xdr:cNvPr id="93" name="二等辺三角形 92">
              <a:extLst>
                <a:ext uri="{FF2B5EF4-FFF2-40B4-BE49-F238E27FC236}">
                  <a16:creationId xmlns:a16="http://schemas.microsoft.com/office/drawing/2014/main" id="{FF29CF58-D6AA-8A1D-1539-53FA5B00C3FF}"/>
                </a:ext>
              </a:extLst>
            </xdr:cNvPr>
            <xdr:cNvSpPr/>
          </xdr:nvSpPr>
          <xdr:spPr>
            <a:xfrm rot="900000">
              <a:off x="11549063" y="13251658"/>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94" name="正方形/長方形 93">
              <a:extLst>
                <a:ext uri="{FF2B5EF4-FFF2-40B4-BE49-F238E27FC236}">
                  <a16:creationId xmlns:a16="http://schemas.microsoft.com/office/drawing/2014/main" id="{71007A86-6B82-AC39-EAAA-5C4BBF74521A}"/>
                </a:ext>
              </a:extLst>
            </xdr:cNvPr>
            <xdr:cNvSpPr/>
          </xdr:nvSpPr>
          <xdr:spPr>
            <a:xfrm>
              <a:off x="10620375" y="13037345"/>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sp macro="" textlink="">
          <xdr:nvSpPr>
            <xdr:cNvPr id="95" name="二等辺三角形 94">
              <a:extLst>
                <a:ext uri="{FF2B5EF4-FFF2-40B4-BE49-F238E27FC236}">
                  <a16:creationId xmlns:a16="http://schemas.microsoft.com/office/drawing/2014/main" id="{32A58DFB-3368-1FC8-4423-9042E6BA7B62}"/>
                </a:ext>
              </a:extLst>
            </xdr:cNvPr>
            <xdr:cNvSpPr/>
          </xdr:nvSpPr>
          <xdr:spPr>
            <a:xfrm rot="20700000" flipH="1">
              <a:off x="8608220" y="15799595"/>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96" name="正方形/長方形 95">
              <a:extLst>
                <a:ext uri="{FF2B5EF4-FFF2-40B4-BE49-F238E27FC236}">
                  <a16:creationId xmlns:a16="http://schemas.microsoft.com/office/drawing/2014/main" id="{C611F902-6862-F349-D3C9-8EB4C0321FA5}"/>
                </a:ext>
              </a:extLst>
            </xdr:cNvPr>
            <xdr:cNvSpPr/>
          </xdr:nvSpPr>
          <xdr:spPr>
            <a:xfrm>
              <a:off x="8501062" y="15501942"/>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grpSp>
      <xdr:sp macro="" textlink="">
        <xdr:nvSpPr>
          <xdr:cNvPr id="80" name="正方形/長方形 79">
            <a:extLst>
              <a:ext uri="{FF2B5EF4-FFF2-40B4-BE49-F238E27FC236}">
                <a16:creationId xmlns:a16="http://schemas.microsoft.com/office/drawing/2014/main" id="{DB1C5A6D-9D5B-206A-CB70-EEE948F9A41D}"/>
              </a:ext>
            </a:extLst>
          </xdr:cNvPr>
          <xdr:cNvSpPr/>
        </xdr:nvSpPr>
        <xdr:spPr>
          <a:xfrm>
            <a:off x="29051250" y="21943219"/>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戻る</a:t>
            </a:r>
          </a:p>
        </xdr:txBody>
      </xdr:sp>
      <xdr:sp macro="" textlink="">
        <xdr:nvSpPr>
          <xdr:cNvPr id="82" name="正方形/長方形 81">
            <a:extLst>
              <a:ext uri="{FF2B5EF4-FFF2-40B4-BE49-F238E27FC236}">
                <a16:creationId xmlns:a16="http://schemas.microsoft.com/office/drawing/2014/main" id="{3D1768F2-1D20-4083-3416-5D88F4741658}"/>
              </a:ext>
            </a:extLst>
          </xdr:cNvPr>
          <xdr:cNvSpPr/>
        </xdr:nvSpPr>
        <xdr:spPr>
          <a:xfrm>
            <a:off x="29277472" y="28622632"/>
            <a:ext cx="4048125" cy="1726406"/>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bg1">
                    <a:lumMod val="50000"/>
                  </a:schemeClr>
                </a:solidFill>
                <a:latin typeface="メイリオ" panose="020B0604030504040204" pitchFamily="50" charset="-128"/>
                <a:ea typeface="メイリオ" panose="020B0604030504040204" pitchFamily="50" charset="-128"/>
              </a:rPr>
              <a:t>メッセージを入力する</a:t>
            </a:r>
            <a:r>
              <a:rPr kumimoji="1" lang="en-US" altLang="ja-JP" sz="1200">
                <a:solidFill>
                  <a:schemeClr val="bg1">
                    <a:lumMod val="50000"/>
                  </a:schemeClr>
                </a:solidFill>
                <a:latin typeface="メイリオ" panose="020B0604030504040204" pitchFamily="50" charset="-128"/>
                <a:ea typeface="メイリオ" panose="020B0604030504040204" pitchFamily="50" charset="-128"/>
              </a:rPr>
              <a:t>...</a:t>
            </a:r>
          </a:p>
        </xdr:txBody>
      </xdr:sp>
      <xdr:sp macro="" textlink="">
        <xdr:nvSpPr>
          <xdr:cNvPr id="83" name="正方形/長方形 82">
            <a:extLst>
              <a:ext uri="{FF2B5EF4-FFF2-40B4-BE49-F238E27FC236}">
                <a16:creationId xmlns:a16="http://schemas.microsoft.com/office/drawing/2014/main" id="{58D5B28E-5868-C59A-4A4A-0C25638E900D}"/>
              </a:ext>
            </a:extLst>
          </xdr:cNvPr>
          <xdr:cNvSpPr/>
        </xdr:nvSpPr>
        <xdr:spPr>
          <a:xfrm>
            <a:off x="29289377" y="30444290"/>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u="sng">
                <a:solidFill>
                  <a:srgbClr val="0070C0"/>
                </a:solidFill>
                <a:latin typeface="メイリオ" panose="020B0604030504040204" pitchFamily="50" charset="-128"/>
                <a:ea typeface="メイリオ" panose="020B0604030504040204" pitchFamily="50" charset="-128"/>
                <a:cs typeface="+mn-cs"/>
              </a:rPr>
              <a:t>ファイルアップロード</a:t>
            </a:r>
          </a:p>
        </xdr:txBody>
      </xdr:sp>
      <xdr:sp macro="" textlink="">
        <xdr:nvSpPr>
          <xdr:cNvPr id="84" name="正方形/長方形 83">
            <a:extLst>
              <a:ext uri="{FF2B5EF4-FFF2-40B4-BE49-F238E27FC236}">
                <a16:creationId xmlns:a16="http://schemas.microsoft.com/office/drawing/2014/main" id="{81ECD360-A91B-3386-8D63-4F1E17B26B66}"/>
              </a:ext>
            </a:extLst>
          </xdr:cNvPr>
          <xdr:cNvSpPr/>
        </xdr:nvSpPr>
        <xdr:spPr>
          <a:xfrm>
            <a:off x="32623127" y="30432384"/>
            <a:ext cx="702469" cy="309855"/>
          </a:xfrm>
          <a:prstGeom prst="rect">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0" tIns="36000" rIns="0" bIns="0" rtlCol="0" anchor="ctr"/>
          <a:lstStyle/>
          <a:p>
            <a:pPr algn="ctr"/>
            <a:r>
              <a:rPr kumimoji="1" lang="ja-JP" altLang="en-US" sz="1200">
                <a:solidFill>
                  <a:schemeClr val="bg1"/>
                </a:solidFill>
                <a:latin typeface="メイリオ" panose="020B0604030504040204" pitchFamily="50" charset="-128"/>
                <a:ea typeface="メイリオ" panose="020B0604030504040204" pitchFamily="50" charset="-128"/>
              </a:rPr>
              <a:t>送信</a:t>
            </a:r>
            <a:endParaRPr kumimoji="1" lang="en-US" altLang="ja-JP" sz="1200">
              <a:solidFill>
                <a:schemeClr val="bg1"/>
              </a:solidFill>
              <a:latin typeface="メイリオ" panose="020B0604030504040204" pitchFamily="50" charset="-128"/>
              <a:ea typeface="メイリオ" panose="020B0604030504040204" pitchFamily="50" charset="-128"/>
            </a:endParaRPr>
          </a:p>
        </xdr:txBody>
      </xdr:sp>
    </xdr:grpSp>
    <xdr:clientData/>
  </xdr:twoCellAnchor>
  <xdr:twoCellAnchor>
    <xdr:from>
      <xdr:col>1</xdr:col>
      <xdr:colOff>11907</xdr:colOff>
      <xdr:row>72</xdr:row>
      <xdr:rowOff>11910</xdr:rowOff>
    </xdr:from>
    <xdr:to>
      <xdr:col>39</xdr:col>
      <xdr:colOff>166687</xdr:colOff>
      <xdr:row>102</xdr:row>
      <xdr:rowOff>1</xdr:rowOff>
    </xdr:to>
    <xdr:sp macro="" textlink="">
      <xdr:nvSpPr>
        <xdr:cNvPr id="76" name="正方形/長方形 75">
          <a:extLst>
            <a:ext uri="{FF2B5EF4-FFF2-40B4-BE49-F238E27FC236}">
              <a16:creationId xmlns:a16="http://schemas.microsoft.com/office/drawing/2014/main" id="{E7C3790E-0F70-4F81-85D9-60D22AB0A5DC}"/>
            </a:ext>
          </a:extLst>
        </xdr:cNvPr>
        <xdr:cNvSpPr/>
      </xdr:nvSpPr>
      <xdr:spPr>
        <a:xfrm>
          <a:off x="250032" y="21955129"/>
          <a:ext cx="9203530" cy="9274966"/>
        </a:xfrm>
        <a:prstGeom prst="rect">
          <a:avLst/>
        </a:prstGeom>
        <a:solidFill>
          <a:schemeClr val="bg1">
            <a:lumMod val="50000"/>
            <a:alpha val="4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66</xdr:col>
      <xdr:colOff>1</xdr:colOff>
      <xdr:row>531</xdr:row>
      <xdr:rowOff>301331</xdr:rowOff>
    </xdr:from>
    <xdr:to>
      <xdr:col>75</xdr:col>
      <xdr:colOff>178594</xdr:colOff>
      <xdr:row>532</xdr:row>
      <xdr:rowOff>301368</xdr:rowOff>
    </xdr:to>
    <xdr:sp macro="" textlink="">
      <xdr:nvSpPr>
        <xdr:cNvPr id="2" name="矢印: 五方向 1">
          <a:extLst>
            <a:ext uri="{FF2B5EF4-FFF2-40B4-BE49-F238E27FC236}">
              <a16:creationId xmlns:a16="http://schemas.microsoft.com/office/drawing/2014/main" id="{B965FBB3-CC3E-4C79-9D78-512B646A4D07}"/>
            </a:ext>
          </a:extLst>
        </xdr:cNvPr>
        <xdr:cNvSpPr/>
      </xdr:nvSpPr>
      <xdr:spPr>
        <a:xfrm>
          <a:off x="2619376" y="1097721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76</xdr:col>
      <xdr:colOff>59532</xdr:colOff>
      <xdr:row>531</xdr:row>
      <xdr:rowOff>301331</xdr:rowOff>
    </xdr:from>
    <xdr:to>
      <xdr:col>86</xdr:col>
      <xdr:colOff>0</xdr:colOff>
      <xdr:row>532</xdr:row>
      <xdr:rowOff>301368</xdr:rowOff>
    </xdr:to>
    <xdr:sp macro="" textlink="">
      <xdr:nvSpPr>
        <xdr:cNvPr id="3" name="矢印: 五方向 2">
          <a:extLst>
            <a:ext uri="{FF2B5EF4-FFF2-40B4-BE49-F238E27FC236}">
              <a16:creationId xmlns:a16="http://schemas.microsoft.com/office/drawing/2014/main" id="{A4A3BC42-053D-459A-A120-3DC198F56E1F}"/>
            </a:ext>
          </a:extLst>
        </xdr:cNvPr>
        <xdr:cNvSpPr/>
      </xdr:nvSpPr>
      <xdr:spPr>
        <a:xfrm>
          <a:off x="5060157" y="1097721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86</xdr:col>
      <xdr:colOff>83344</xdr:colOff>
      <xdr:row>531</xdr:row>
      <xdr:rowOff>301331</xdr:rowOff>
    </xdr:from>
    <xdr:to>
      <xdr:col>96</xdr:col>
      <xdr:colOff>23812</xdr:colOff>
      <xdr:row>532</xdr:row>
      <xdr:rowOff>301368</xdr:rowOff>
    </xdr:to>
    <xdr:sp macro="" textlink="">
      <xdr:nvSpPr>
        <xdr:cNvPr id="4" name="矢印: 五方向 3">
          <a:extLst>
            <a:ext uri="{FF2B5EF4-FFF2-40B4-BE49-F238E27FC236}">
              <a16:creationId xmlns:a16="http://schemas.microsoft.com/office/drawing/2014/main" id="{4583ED84-B541-4D27-A9CC-8031C6C90796}"/>
            </a:ext>
          </a:extLst>
        </xdr:cNvPr>
        <xdr:cNvSpPr/>
      </xdr:nvSpPr>
      <xdr:spPr>
        <a:xfrm>
          <a:off x="7465219" y="109772156"/>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66</xdr:col>
      <xdr:colOff>1</xdr:colOff>
      <xdr:row>426</xdr:row>
      <xdr:rowOff>301331</xdr:rowOff>
    </xdr:from>
    <xdr:to>
      <xdr:col>75</xdr:col>
      <xdr:colOff>178594</xdr:colOff>
      <xdr:row>427</xdr:row>
      <xdr:rowOff>301368</xdr:rowOff>
    </xdr:to>
    <xdr:sp macro="" textlink="">
      <xdr:nvSpPr>
        <xdr:cNvPr id="5" name="矢印: 五方向 4">
          <a:extLst>
            <a:ext uri="{FF2B5EF4-FFF2-40B4-BE49-F238E27FC236}">
              <a16:creationId xmlns:a16="http://schemas.microsoft.com/office/drawing/2014/main" id="{4F05EB59-2ADB-4035-91C0-44BA14868417}"/>
            </a:ext>
          </a:extLst>
        </xdr:cNvPr>
        <xdr:cNvSpPr/>
      </xdr:nvSpPr>
      <xdr:spPr>
        <a:xfrm>
          <a:off x="2619376" y="8548340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76</xdr:col>
      <xdr:colOff>59532</xdr:colOff>
      <xdr:row>426</xdr:row>
      <xdr:rowOff>301331</xdr:rowOff>
    </xdr:from>
    <xdr:to>
      <xdr:col>86</xdr:col>
      <xdr:colOff>0</xdr:colOff>
      <xdr:row>427</xdr:row>
      <xdr:rowOff>301368</xdr:rowOff>
    </xdr:to>
    <xdr:sp macro="" textlink="">
      <xdr:nvSpPr>
        <xdr:cNvPr id="6" name="矢印: 五方向 5">
          <a:extLst>
            <a:ext uri="{FF2B5EF4-FFF2-40B4-BE49-F238E27FC236}">
              <a16:creationId xmlns:a16="http://schemas.microsoft.com/office/drawing/2014/main" id="{8A984653-2539-411D-B523-BDE3CBC96EF4}"/>
            </a:ext>
          </a:extLst>
        </xdr:cNvPr>
        <xdr:cNvSpPr/>
      </xdr:nvSpPr>
      <xdr:spPr>
        <a:xfrm>
          <a:off x="5060157" y="8548340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86</xdr:col>
      <xdr:colOff>83344</xdr:colOff>
      <xdr:row>426</xdr:row>
      <xdr:rowOff>301331</xdr:rowOff>
    </xdr:from>
    <xdr:to>
      <xdr:col>96</xdr:col>
      <xdr:colOff>23812</xdr:colOff>
      <xdr:row>427</xdr:row>
      <xdr:rowOff>301368</xdr:rowOff>
    </xdr:to>
    <xdr:sp macro="" textlink="">
      <xdr:nvSpPr>
        <xdr:cNvPr id="7" name="矢印: 五方向 6">
          <a:extLst>
            <a:ext uri="{FF2B5EF4-FFF2-40B4-BE49-F238E27FC236}">
              <a16:creationId xmlns:a16="http://schemas.microsoft.com/office/drawing/2014/main" id="{13A91D82-6B5A-41D7-980E-47520B4C0DE3}"/>
            </a:ext>
          </a:extLst>
        </xdr:cNvPr>
        <xdr:cNvSpPr/>
      </xdr:nvSpPr>
      <xdr:spPr>
        <a:xfrm>
          <a:off x="7465219" y="85483406"/>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66</xdr:col>
      <xdr:colOff>1</xdr:colOff>
      <xdr:row>490</xdr:row>
      <xdr:rowOff>301331</xdr:rowOff>
    </xdr:from>
    <xdr:to>
      <xdr:col>75</xdr:col>
      <xdr:colOff>178594</xdr:colOff>
      <xdr:row>491</xdr:row>
      <xdr:rowOff>301368</xdr:rowOff>
    </xdr:to>
    <xdr:sp macro="" textlink="">
      <xdr:nvSpPr>
        <xdr:cNvPr id="8" name="矢印: 五方向 7">
          <a:extLst>
            <a:ext uri="{FF2B5EF4-FFF2-40B4-BE49-F238E27FC236}">
              <a16:creationId xmlns:a16="http://schemas.microsoft.com/office/drawing/2014/main" id="{20B5A084-BA37-41BD-ACCB-7801678C6A88}"/>
            </a:ext>
          </a:extLst>
        </xdr:cNvPr>
        <xdr:cNvSpPr/>
      </xdr:nvSpPr>
      <xdr:spPr>
        <a:xfrm>
          <a:off x="2619376" y="1002471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76</xdr:col>
      <xdr:colOff>59532</xdr:colOff>
      <xdr:row>490</xdr:row>
      <xdr:rowOff>301331</xdr:rowOff>
    </xdr:from>
    <xdr:to>
      <xdr:col>86</xdr:col>
      <xdr:colOff>0</xdr:colOff>
      <xdr:row>491</xdr:row>
      <xdr:rowOff>301368</xdr:rowOff>
    </xdr:to>
    <xdr:sp macro="" textlink="">
      <xdr:nvSpPr>
        <xdr:cNvPr id="9" name="矢印: 五方向 8">
          <a:extLst>
            <a:ext uri="{FF2B5EF4-FFF2-40B4-BE49-F238E27FC236}">
              <a16:creationId xmlns:a16="http://schemas.microsoft.com/office/drawing/2014/main" id="{80E9D2FA-C030-499C-B579-F1642BEAC8EF}"/>
            </a:ext>
          </a:extLst>
        </xdr:cNvPr>
        <xdr:cNvSpPr/>
      </xdr:nvSpPr>
      <xdr:spPr>
        <a:xfrm>
          <a:off x="5060157" y="1002471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86</xdr:col>
      <xdr:colOff>83344</xdr:colOff>
      <xdr:row>490</xdr:row>
      <xdr:rowOff>301331</xdr:rowOff>
    </xdr:from>
    <xdr:to>
      <xdr:col>96</xdr:col>
      <xdr:colOff>23812</xdr:colOff>
      <xdr:row>491</xdr:row>
      <xdr:rowOff>301368</xdr:rowOff>
    </xdr:to>
    <xdr:sp macro="" textlink="">
      <xdr:nvSpPr>
        <xdr:cNvPr id="10" name="矢印: 五方向 9">
          <a:extLst>
            <a:ext uri="{FF2B5EF4-FFF2-40B4-BE49-F238E27FC236}">
              <a16:creationId xmlns:a16="http://schemas.microsoft.com/office/drawing/2014/main" id="{7077B4F6-BA0B-410E-B7B1-FEF60CE41B6B}"/>
            </a:ext>
          </a:extLst>
        </xdr:cNvPr>
        <xdr:cNvSpPr/>
      </xdr:nvSpPr>
      <xdr:spPr>
        <a:xfrm>
          <a:off x="7465219" y="100247156"/>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66</xdr:col>
      <xdr:colOff>1</xdr:colOff>
      <xdr:row>398</xdr:row>
      <xdr:rowOff>301331</xdr:rowOff>
    </xdr:from>
    <xdr:to>
      <xdr:col>75</xdr:col>
      <xdr:colOff>178594</xdr:colOff>
      <xdr:row>399</xdr:row>
      <xdr:rowOff>301368</xdr:rowOff>
    </xdr:to>
    <xdr:sp macro="" textlink="">
      <xdr:nvSpPr>
        <xdr:cNvPr id="11" name="矢印: 五方向 10">
          <a:extLst>
            <a:ext uri="{FF2B5EF4-FFF2-40B4-BE49-F238E27FC236}">
              <a16:creationId xmlns:a16="http://schemas.microsoft.com/office/drawing/2014/main" id="{48C44CD5-8D2D-4C4C-A973-B94982E8DDF5}"/>
            </a:ext>
          </a:extLst>
        </xdr:cNvPr>
        <xdr:cNvSpPr/>
      </xdr:nvSpPr>
      <xdr:spPr>
        <a:xfrm>
          <a:off x="2619376" y="79054031"/>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76</xdr:col>
      <xdr:colOff>59532</xdr:colOff>
      <xdr:row>398</xdr:row>
      <xdr:rowOff>301331</xdr:rowOff>
    </xdr:from>
    <xdr:to>
      <xdr:col>86</xdr:col>
      <xdr:colOff>0</xdr:colOff>
      <xdr:row>399</xdr:row>
      <xdr:rowOff>301368</xdr:rowOff>
    </xdr:to>
    <xdr:sp macro="" textlink="">
      <xdr:nvSpPr>
        <xdr:cNvPr id="12" name="矢印: 五方向 11">
          <a:extLst>
            <a:ext uri="{FF2B5EF4-FFF2-40B4-BE49-F238E27FC236}">
              <a16:creationId xmlns:a16="http://schemas.microsoft.com/office/drawing/2014/main" id="{BC4E3AF4-5DA8-4F93-810A-810244231CFC}"/>
            </a:ext>
          </a:extLst>
        </xdr:cNvPr>
        <xdr:cNvSpPr/>
      </xdr:nvSpPr>
      <xdr:spPr>
        <a:xfrm>
          <a:off x="5060157" y="79054031"/>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86</xdr:col>
      <xdr:colOff>83344</xdr:colOff>
      <xdr:row>398</xdr:row>
      <xdr:rowOff>301331</xdr:rowOff>
    </xdr:from>
    <xdr:to>
      <xdr:col>96</xdr:col>
      <xdr:colOff>23812</xdr:colOff>
      <xdr:row>399</xdr:row>
      <xdr:rowOff>301368</xdr:rowOff>
    </xdr:to>
    <xdr:sp macro="" textlink="">
      <xdr:nvSpPr>
        <xdr:cNvPr id="13" name="矢印: 五方向 12">
          <a:extLst>
            <a:ext uri="{FF2B5EF4-FFF2-40B4-BE49-F238E27FC236}">
              <a16:creationId xmlns:a16="http://schemas.microsoft.com/office/drawing/2014/main" id="{92F7BA1C-CA11-4EBB-8944-29A3BBC5E92B}"/>
            </a:ext>
          </a:extLst>
        </xdr:cNvPr>
        <xdr:cNvSpPr/>
      </xdr:nvSpPr>
      <xdr:spPr>
        <a:xfrm>
          <a:off x="7465219" y="79054031"/>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66</xdr:col>
      <xdr:colOff>1</xdr:colOff>
      <xdr:row>350</xdr:row>
      <xdr:rowOff>301331</xdr:rowOff>
    </xdr:from>
    <xdr:to>
      <xdr:col>75</xdr:col>
      <xdr:colOff>178594</xdr:colOff>
      <xdr:row>351</xdr:row>
      <xdr:rowOff>301368</xdr:rowOff>
    </xdr:to>
    <xdr:sp macro="" textlink="">
      <xdr:nvSpPr>
        <xdr:cNvPr id="14" name="矢印: 五方向 13">
          <a:extLst>
            <a:ext uri="{FF2B5EF4-FFF2-40B4-BE49-F238E27FC236}">
              <a16:creationId xmlns:a16="http://schemas.microsoft.com/office/drawing/2014/main" id="{D48C9850-306A-4548-96C1-E251002A74C3}"/>
            </a:ext>
          </a:extLst>
        </xdr:cNvPr>
        <xdr:cNvSpPr/>
      </xdr:nvSpPr>
      <xdr:spPr>
        <a:xfrm>
          <a:off x="2619376" y="678621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76</xdr:col>
      <xdr:colOff>59532</xdr:colOff>
      <xdr:row>350</xdr:row>
      <xdr:rowOff>301331</xdr:rowOff>
    </xdr:from>
    <xdr:to>
      <xdr:col>86</xdr:col>
      <xdr:colOff>0</xdr:colOff>
      <xdr:row>351</xdr:row>
      <xdr:rowOff>301368</xdr:rowOff>
    </xdr:to>
    <xdr:sp macro="" textlink="">
      <xdr:nvSpPr>
        <xdr:cNvPr id="15" name="矢印: 五方向 14">
          <a:extLst>
            <a:ext uri="{FF2B5EF4-FFF2-40B4-BE49-F238E27FC236}">
              <a16:creationId xmlns:a16="http://schemas.microsoft.com/office/drawing/2014/main" id="{E80F85C3-0445-4DD4-B8F3-F0B189947745}"/>
            </a:ext>
          </a:extLst>
        </xdr:cNvPr>
        <xdr:cNvSpPr/>
      </xdr:nvSpPr>
      <xdr:spPr>
        <a:xfrm>
          <a:off x="5060157" y="678621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86</xdr:col>
      <xdr:colOff>83344</xdr:colOff>
      <xdr:row>350</xdr:row>
      <xdr:rowOff>301331</xdr:rowOff>
    </xdr:from>
    <xdr:to>
      <xdr:col>96</xdr:col>
      <xdr:colOff>23812</xdr:colOff>
      <xdr:row>351</xdr:row>
      <xdr:rowOff>301368</xdr:rowOff>
    </xdr:to>
    <xdr:sp macro="" textlink="">
      <xdr:nvSpPr>
        <xdr:cNvPr id="16" name="矢印: 五方向 15">
          <a:extLst>
            <a:ext uri="{FF2B5EF4-FFF2-40B4-BE49-F238E27FC236}">
              <a16:creationId xmlns:a16="http://schemas.microsoft.com/office/drawing/2014/main" id="{D0D441C7-94B2-45D1-9E08-4F01EAD006EF}"/>
            </a:ext>
          </a:extLst>
        </xdr:cNvPr>
        <xdr:cNvSpPr/>
      </xdr:nvSpPr>
      <xdr:spPr>
        <a:xfrm>
          <a:off x="7465219" y="67862156"/>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11</xdr:col>
      <xdr:colOff>1</xdr:colOff>
      <xdr:row>282</xdr:row>
      <xdr:rowOff>301331</xdr:rowOff>
    </xdr:from>
    <xdr:to>
      <xdr:col>20</xdr:col>
      <xdr:colOff>178594</xdr:colOff>
      <xdr:row>283</xdr:row>
      <xdr:rowOff>301368</xdr:rowOff>
    </xdr:to>
    <xdr:sp macro="" textlink="">
      <xdr:nvSpPr>
        <xdr:cNvPr id="17" name="矢印: 五方向 16">
          <a:extLst>
            <a:ext uri="{FF2B5EF4-FFF2-40B4-BE49-F238E27FC236}">
              <a16:creationId xmlns:a16="http://schemas.microsoft.com/office/drawing/2014/main" id="{235DAC74-22CF-4F58-B68A-3DD69D7676D0}"/>
            </a:ext>
          </a:extLst>
        </xdr:cNvPr>
        <xdr:cNvSpPr/>
      </xdr:nvSpPr>
      <xdr:spPr>
        <a:xfrm>
          <a:off x="2619376" y="5214590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282</xdr:row>
      <xdr:rowOff>301331</xdr:rowOff>
    </xdr:from>
    <xdr:to>
      <xdr:col>31</xdr:col>
      <xdr:colOff>0</xdr:colOff>
      <xdr:row>283</xdr:row>
      <xdr:rowOff>301368</xdr:rowOff>
    </xdr:to>
    <xdr:sp macro="" textlink="">
      <xdr:nvSpPr>
        <xdr:cNvPr id="18" name="矢印: 五方向 17">
          <a:extLst>
            <a:ext uri="{FF2B5EF4-FFF2-40B4-BE49-F238E27FC236}">
              <a16:creationId xmlns:a16="http://schemas.microsoft.com/office/drawing/2014/main" id="{EA7E90F0-1E2E-42D5-8AD8-14F27A578627}"/>
            </a:ext>
          </a:extLst>
        </xdr:cNvPr>
        <xdr:cNvSpPr/>
      </xdr:nvSpPr>
      <xdr:spPr>
        <a:xfrm>
          <a:off x="5060157" y="5214590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282</xdr:row>
      <xdr:rowOff>301331</xdr:rowOff>
    </xdr:from>
    <xdr:to>
      <xdr:col>41</xdr:col>
      <xdr:colOff>23812</xdr:colOff>
      <xdr:row>283</xdr:row>
      <xdr:rowOff>301368</xdr:rowOff>
    </xdr:to>
    <xdr:sp macro="" textlink="">
      <xdr:nvSpPr>
        <xdr:cNvPr id="19" name="矢印: 五方向 18">
          <a:extLst>
            <a:ext uri="{FF2B5EF4-FFF2-40B4-BE49-F238E27FC236}">
              <a16:creationId xmlns:a16="http://schemas.microsoft.com/office/drawing/2014/main" id="{0D3697D3-FA1A-4B5B-8C0F-896BE54DEB49}"/>
            </a:ext>
          </a:extLst>
        </xdr:cNvPr>
        <xdr:cNvSpPr/>
      </xdr:nvSpPr>
      <xdr:spPr>
        <a:xfrm>
          <a:off x="7465219" y="52145906"/>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66</xdr:col>
      <xdr:colOff>1</xdr:colOff>
      <xdr:row>310</xdr:row>
      <xdr:rowOff>301331</xdr:rowOff>
    </xdr:from>
    <xdr:to>
      <xdr:col>75</xdr:col>
      <xdr:colOff>178594</xdr:colOff>
      <xdr:row>311</xdr:row>
      <xdr:rowOff>301368</xdr:rowOff>
    </xdr:to>
    <xdr:sp macro="" textlink="">
      <xdr:nvSpPr>
        <xdr:cNvPr id="20" name="矢印: 五方向 19">
          <a:extLst>
            <a:ext uri="{FF2B5EF4-FFF2-40B4-BE49-F238E27FC236}">
              <a16:creationId xmlns:a16="http://schemas.microsoft.com/office/drawing/2014/main" id="{37BDD7D4-1AE3-46F0-9E5F-E89E6BADCB90}"/>
            </a:ext>
          </a:extLst>
        </xdr:cNvPr>
        <xdr:cNvSpPr/>
      </xdr:nvSpPr>
      <xdr:spPr>
        <a:xfrm>
          <a:off x="2619376" y="58575281"/>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76</xdr:col>
      <xdr:colOff>59532</xdr:colOff>
      <xdr:row>310</xdr:row>
      <xdr:rowOff>301331</xdr:rowOff>
    </xdr:from>
    <xdr:to>
      <xdr:col>86</xdr:col>
      <xdr:colOff>0</xdr:colOff>
      <xdr:row>311</xdr:row>
      <xdr:rowOff>301368</xdr:rowOff>
    </xdr:to>
    <xdr:sp macro="" textlink="">
      <xdr:nvSpPr>
        <xdr:cNvPr id="21" name="矢印: 五方向 20">
          <a:extLst>
            <a:ext uri="{FF2B5EF4-FFF2-40B4-BE49-F238E27FC236}">
              <a16:creationId xmlns:a16="http://schemas.microsoft.com/office/drawing/2014/main" id="{19EFFE00-C31C-4BD8-885B-BD823754FBC5}"/>
            </a:ext>
          </a:extLst>
        </xdr:cNvPr>
        <xdr:cNvSpPr/>
      </xdr:nvSpPr>
      <xdr:spPr>
        <a:xfrm>
          <a:off x="5060157" y="58575281"/>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86</xdr:col>
      <xdr:colOff>83344</xdr:colOff>
      <xdr:row>310</xdr:row>
      <xdr:rowOff>301331</xdr:rowOff>
    </xdr:from>
    <xdr:to>
      <xdr:col>96</xdr:col>
      <xdr:colOff>23812</xdr:colOff>
      <xdr:row>311</xdr:row>
      <xdr:rowOff>301368</xdr:rowOff>
    </xdr:to>
    <xdr:sp macro="" textlink="">
      <xdr:nvSpPr>
        <xdr:cNvPr id="22" name="矢印: 五方向 21">
          <a:extLst>
            <a:ext uri="{FF2B5EF4-FFF2-40B4-BE49-F238E27FC236}">
              <a16:creationId xmlns:a16="http://schemas.microsoft.com/office/drawing/2014/main" id="{634DE7EB-E20F-4284-B9FD-D70C6C00B9D7}"/>
            </a:ext>
          </a:extLst>
        </xdr:cNvPr>
        <xdr:cNvSpPr/>
      </xdr:nvSpPr>
      <xdr:spPr>
        <a:xfrm>
          <a:off x="7465219" y="58575281"/>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66</xdr:col>
      <xdr:colOff>1</xdr:colOff>
      <xdr:row>456</xdr:row>
      <xdr:rowOff>301331</xdr:rowOff>
    </xdr:from>
    <xdr:to>
      <xdr:col>75</xdr:col>
      <xdr:colOff>178594</xdr:colOff>
      <xdr:row>457</xdr:row>
      <xdr:rowOff>301368</xdr:rowOff>
    </xdr:to>
    <xdr:sp macro="" textlink="">
      <xdr:nvSpPr>
        <xdr:cNvPr id="23" name="矢印: 五方向 22">
          <a:extLst>
            <a:ext uri="{FF2B5EF4-FFF2-40B4-BE49-F238E27FC236}">
              <a16:creationId xmlns:a16="http://schemas.microsoft.com/office/drawing/2014/main" id="{88C25216-B16F-4099-B059-29FE4830FF63}"/>
            </a:ext>
          </a:extLst>
        </xdr:cNvPr>
        <xdr:cNvSpPr/>
      </xdr:nvSpPr>
      <xdr:spPr>
        <a:xfrm>
          <a:off x="2619376" y="92389031"/>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76</xdr:col>
      <xdr:colOff>59532</xdr:colOff>
      <xdr:row>456</xdr:row>
      <xdr:rowOff>301331</xdr:rowOff>
    </xdr:from>
    <xdr:to>
      <xdr:col>86</xdr:col>
      <xdr:colOff>0</xdr:colOff>
      <xdr:row>457</xdr:row>
      <xdr:rowOff>301368</xdr:rowOff>
    </xdr:to>
    <xdr:sp macro="" textlink="">
      <xdr:nvSpPr>
        <xdr:cNvPr id="24" name="矢印: 五方向 23">
          <a:extLst>
            <a:ext uri="{FF2B5EF4-FFF2-40B4-BE49-F238E27FC236}">
              <a16:creationId xmlns:a16="http://schemas.microsoft.com/office/drawing/2014/main" id="{29F2213F-B255-4744-9B4F-355BB04870D6}"/>
            </a:ext>
          </a:extLst>
        </xdr:cNvPr>
        <xdr:cNvSpPr/>
      </xdr:nvSpPr>
      <xdr:spPr>
        <a:xfrm>
          <a:off x="5060157" y="92389031"/>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86</xdr:col>
      <xdr:colOff>83344</xdr:colOff>
      <xdr:row>456</xdr:row>
      <xdr:rowOff>301331</xdr:rowOff>
    </xdr:from>
    <xdr:to>
      <xdr:col>96</xdr:col>
      <xdr:colOff>23812</xdr:colOff>
      <xdr:row>457</xdr:row>
      <xdr:rowOff>301368</xdr:rowOff>
    </xdr:to>
    <xdr:sp macro="" textlink="">
      <xdr:nvSpPr>
        <xdr:cNvPr id="25" name="矢印: 五方向 24">
          <a:extLst>
            <a:ext uri="{FF2B5EF4-FFF2-40B4-BE49-F238E27FC236}">
              <a16:creationId xmlns:a16="http://schemas.microsoft.com/office/drawing/2014/main" id="{D0AE8B0E-8328-4CF5-A96C-CEDD32661748}"/>
            </a:ext>
          </a:extLst>
        </xdr:cNvPr>
        <xdr:cNvSpPr/>
      </xdr:nvSpPr>
      <xdr:spPr>
        <a:xfrm>
          <a:off x="7465219" y="92389031"/>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11</xdr:col>
      <xdr:colOff>1</xdr:colOff>
      <xdr:row>122</xdr:row>
      <xdr:rowOff>301331</xdr:rowOff>
    </xdr:from>
    <xdr:to>
      <xdr:col>20</xdr:col>
      <xdr:colOff>178594</xdr:colOff>
      <xdr:row>123</xdr:row>
      <xdr:rowOff>301368</xdr:rowOff>
    </xdr:to>
    <xdr:sp macro="" textlink="">
      <xdr:nvSpPr>
        <xdr:cNvPr id="26" name="矢印: 五方向 25">
          <a:extLst>
            <a:ext uri="{FF2B5EF4-FFF2-40B4-BE49-F238E27FC236}">
              <a16:creationId xmlns:a16="http://schemas.microsoft.com/office/drawing/2014/main" id="{4E11CA1F-3770-4CF9-BEF3-54C951F2C04E}"/>
            </a:ext>
          </a:extLst>
        </xdr:cNvPr>
        <xdr:cNvSpPr/>
      </xdr:nvSpPr>
      <xdr:spPr>
        <a:xfrm>
          <a:off x="2619376" y="1404590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122</xdr:row>
      <xdr:rowOff>301331</xdr:rowOff>
    </xdr:from>
    <xdr:to>
      <xdr:col>31</xdr:col>
      <xdr:colOff>0</xdr:colOff>
      <xdr:row>123</xdr:row>
      <xdr:rowOff>301368</xdr:rowOff>
    </xdr:to>
    <xdr:sp macro="" textlink="">
      <xdr:nvSpPr>
        <xdr:cNvPr id="27" name="矢印: 五方向 26">
          <a:extLst>
            <a:ext uri="{FF2B5EF4-FFF2-40B4-BE49-F238E27FC236}">
              <a16:creationId xmlns:a16="http://schemas.microsoft.com/office/drawing/2014/main" id="{1AA39191-0E65-45EF-B529-A36D5F9196FA}"/>
            </a:ext>
          </a:extLst>
        </xdr:cNvPr>
        <xdr:cNvSpPr/>
      </xdr:nvSpPr>
      <xdr:spPr>
        <a:xfrm>
          <a:off x="5060157" y="1404590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122</xdr:row>
      <xdr:rowOff>301331</xdr:rowOff>
    </xdr:from>
    <xdr:to>
      <xdr:col>41</xdr:col>
      <xdr:colOff>23812</xdr:colOff>
      <xdr:row>123</xdr:row>
      <xdr:rowOff>301368</xdr:rowOff>
    </xdr:to>
    <xdr:sp macro="" textlink="">
      <xdr:nvSpPr>
        <xdr:cNvPr id="28" name="矢印: 五方向 27">
          <a:extLst>
            <a:ext uri="{FF2B5EF4-FFF2-40B4-BE49-F238E27FC236}">
              <a16:creationId xmlns:a16="http://schemas.microsoft.com/office/drawing/2014/main" id="{E83B3894-CB21-47B8-8DA2-7E778E63AE1D}"/>
            </a:ext>
          </a:extLst>
        </xdr:cNvPr>
        <xdr:cNvSpPr/>
      </xdr:nvSpPr>
      <xdr:spPr>
        <a:xfrm>
          <a:off x="7465219" y="14045906"/>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11</xdr:col>
      <xdr:colOff>1</xdr:colOff>
      <xdr:row>34</xdr:row>
      <xdr:rowOff>301331</xdr:rowOff>
    </xdr:from>
    <xdr:to>
      <xdr:col>20</xdr:col>
      <xdr:colOff>178594</xdr:colOff>
      <xdr:row>35</xdr:row>
      <xdr:rowOff>301368</xdr:rowOff>
    </xdr:to>
    <xdr:sp macro="" textlink="">
      <xdr:nvSpPr>
        <xdr:cNvPr id="29" name="矢印: 五方向 28">
          <a:extLst>
            <a:ext uri="{FF2B5EF4-FFF2-40B4-BE49-F238E27FC236}">
              <a16:creationId xmlns:a16="http://schemas.microsoft.com/office/drawing/2014/main" id="{BAE7AB8A-1DBE-4513-8C7D-588B69632FD7}"/>
            </a:ext>
          </a:extLst>
        </xdr:cNvPr>
        <xdr:cNvSpPr/>
      </xdr:nvSpPr>
      <xdr:spPr>
        <a:xfrm>
          <a:off x="2619376" y="833090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34</xdr:row>
      <xdr:rowOff>301331</xdr:rowOff>
    </xdr:from>
    <xdr:to>
      <xdr:col>31</xdr:col>
      <xdr:colOff>0</xdr:colOff>
      <xdr:row>35</xdr:row>
      <xdr:rowOff>301368</xdr:rowOff>
    </xdr:to>
    <xdr:sp macro="" textlink="">
      <xdr:nvSpPr>
        <xdr:cNvPr id="30" name="矢印: 五方向 29">
          <a:extLst>
            <a:ext uri="{FF2B5EF4-FFF2-40B4-BE49-F238E27FC236}">
              <a16:creationId xmlns:a16="http://schemas.microsoft.com/office/drawing/2014/main" id="{4FF783F5-B58D-4D0D-A9D5-B6FACDDB13F1}"/>
            </a:ext>
          </a:extLst>
        </xdr:cNvPr>
        <xdr:cNvSpPr/>
      </xdr:nvSpPr>
      <xdr:spPr>
        <a:xfrm>
          <a:off x="5060157" y="8330906"/>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34</xdr:row>
      <xdr:rowOff>301331</xdr:rowOff>
    </xdr:from>
    <xdr:to>
      <xdr:col>41</xdr:col>
      <xdr:colOff>23812</xdr:colOff>
      <xdr:row>35</xdr:row>
      <xdr:rowOff>301368</xdr:rowOff>
    </xdr:to>
    <xdr:sp macro="" textlink="">
      <xdr:nvSpPr>
        <xdr:cNvPr id="31" name="矢印: 五方向 30">
          <a:extLst>
            <a:ext uri="{FF2B5EF4-FFF2-40B4-BE49-F238E27FC236}">
              <a16:creationId xmlns:a16="http://schemas.microsoft.com/office/drawing/2014/main" id="{BD8C4600-B71C-42D7-9027-44AAA3C77C59}"/>
            </a:ext>
          </a:extLst>
        </xdr:cNvPr>
        <xdr:cNvSpPr/>
      </xdr:nvSpPr>
      <xdr:spPr>
        <a:xfrm>
          <a:off x="7465219" y="833090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11</xdr:col>
      <xdr:colOff>1</xdr:colOff>
      <xdr:row>10</xdr:row>
      <xdr:rowOff>301331</xdr:rowOff>
    </xdr:from>
    <xdr:to>
      <xdr:col>20</xdr:col>
      <xdr:colOff>178594</xdr:colOff>
      <xdr:row>11</xdr:row>
      <xdr:rowOff>301368</xdr:rowOff>
    </xdr:to>
    <xdr:sp macro="" textlink="">
      <xdr:nvSpPr>
        <xdr:cNvPr id="32" name="矢印: 五方向 31">
          <a:extLst>
            <a:ext uri="{FF2B5EF4-FFF2-40B4-BE49-F238E27FC236}">
              <a16:creationId xmlns:a16="http://schemas.microsoft.com/office/drawing/2014/main" id="{1FE056A6-9F9D-4A6D-A773-9589F22A0DBE}"/>
            </a:ext>
          </a:extLst>
        </xdr:cNvPr>
        <xdr:cNvSpPr/>
      </xdr:nvSpPr>
      <xdr:spPr>
        <a:xfrm>
          <a:off x="2619376" y="2615906"/>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bg1"/>
              </a:solidFill>
              <a:latin typeface="メイリオ" panose="020B0604030504040204" pitchFamily="50" charset="-128"/>
              <a:ea typeface="メイリオ" panose="020B0604030504040204" pitchFamily="50" charset="-128"/>
              <a:cs typeface="+mn-cs"/>
            </a:rPr>
            <a:t>25</a:t>
          </a:r>
          <a:r>
            <a:rPr kumimoji="1" lang="ja-JP" altLang="en-US" sz="1200">
              <a:solidFill>
                <a:schemeClr val="bg1"/>
              </a:solidFill>
              <a:latin typeface="メイリオ" panose="020B0604030504040204" pitchFamily="50" charset="-128"/>
              <a:ea typeface="メイリオ" panose="020B0604030504040204" pitchFamily="50" charset="-128"/>
              <a:cs typeface="+mn-cs"/>
            </a:rPr>
            <a:t>日～</a:t>
          </a:r>
          <a:r>
            <a:rPr kumimoji="1" lang="en-US" altLang="ja-JP" sz="1200">
              <a:solidFill>
                <a:schemeClr val="bg1"/>
              </a:solidFill>
              <a:latin typeface="メイリオ" panose="020B0604030504040204" pitchFamily="50" charset="-128"/>
              <a:ea typeface="メイリオ" panose="020B0604030504040204" pitchFamily="50" charset="-128"/>
              <a:cs typeface="+mn-cs"/>
            </a:rPr>
            <a:t>26</a:t>
          </a:r>
          <a:r>
            <a:rPr kumimoji="1" lang="ja-JP" altLang="en-US" sz="1200">
              <a:solidFill>
                <a:schemeClr val="bg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10</xdr:row>
      <xdr:rowOff>301331</xdr:rowOff>
    </xdr:from>
    <xdr:to>
      <xdr:col>31</xdr:col>
      <xdr:colOff>0</xdr:colOff>
      <xdr:row>11</xdr:row>
      <xdr:rowOff>301368</xdr:rowOff>
    </xdr:to>
    <xdr:sp macro="" textlink="">
      <xdr:nvSpPr>
        <xdr:cNvPr id="33" name="矢印: 五方向 32">
          <a:extLst>
            <a:ext uri="{FF2B5EF4-FFF2-40B4-BE49-F238E27FC236}">
              <a16:creationId xmlns:a16="http://schemas.microsoft.com/office/drawing/2014/main" id="{B2368519-6C97-46D4-8DA9-E8FE34713007}"/>
            </a:ext>
          </a:extLst>
        </xdr:cNvPr>
        <xdr:cNvSpPr/>
      </xdr:nvSpPr>
      <xdr:spPr>
        <a:xfrm>
          <a:off x="5060157" y="261590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10</xdr:row>
      <xdr:rowOff>301331</xdr:rowOff>
    </xdr:from>
    <xdr:to>
      <xdr:col>41</xdr:col>
      <xdr:colOff>23812</xdr:colOff>
      <xdr:row>11</xdr:row>
      <xdr:rowOff>301368</xdr:rowOff>
    </xdr:to>
    <xdr:sp macro="" textlink="">
      <xdr:nvSpPr>
        <xdr:cNvPr id="34" name="矢印: 五方向 33">
          <a:extLst>
            <a:ext uri="{FF2B5EF4-FFF2-40B4-BE49-F238E27FC236}">
              <a16:creationId xmlns:a16="http://schemas.microsoft.com/office/drawing/2014/main" id="{1DE69D4F-6378-4FC4-BEB5-F7A58EBE78F2}"/>
            </a:ext>
          </a:extLst>
        </xdr:cNvPr>
        <xdr:cNvSpPr/>
      </xdr:nvSpPr>
      <xdr:spPr>
        <a:xfrm>
          <a:off x="7465219" y="261590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11</xdr:col>
      <xdr:colOff>215386</xdr:colOff>
      <xdr:row>147</xdr:row>
      <xdr:rowOff>75118</xdr:rowOff>
    </xdr:from>
    <xdr:to>
      <xdr:col>12</xdr:col>
      <xdr:colOff>76633</xdr:colOff>
      <xdr:row>147</xdr:row>
      <xdr:rowOff>152158</xdr:rowOff>
    </xdr:to>
    <xdr:sp macro="" textlink="">
      <xdr:nvSpPr>
        <xdr:cNvPr id="53" name="L 字 52">
          <a:extLst>
            <a:ext uri="{FF2B5EF4-FFF2-40B4-BE49-F238E27FC236}">
              <a16:creationId xmlns:a16="http://schemas.microsoft.com/office/drawing/2014/main" id="{04B87440-9815-4FFC-B4E1-35D17A46FE76}"/>
            </a:ext>
          </a:extLst>
        </xdr:cNvPr>
        <xdr:cNvSpPr/>
      </xdr:nvSpPr>
      <xdr:spPr>
        <a:xfrm rot="18900000">
          <a:off x="2834761" y="20315743"/>
          <a:ext cx="99372" cy="77040"/>
        </a:xfrm>
        <a:prstGeom prst="corner">
          <a:avLst>
            <a:gd name="adj1" fmla="val 41524"/>
            <a:gd name="adj2" fmla="val 3915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90492</xdr:colOff>
      <xdr:row>285</xdr:row>
      <xdr:rowOff>56376</xdr:rowOff>
    </xdr:from>
    <xdr:to>
      <xdr:col>33</xdr:col>
      <xdr:colOff>220764</xdr:colOff>
      <xdr:row>287</xdr:row>
      <xdr:rowOff>193514</xdr:rowOff>
    </xdr:to>
    <xdr:sp macro="" textlink="">
      <xdr:nvSpPr>
        <xdr:cNvPr id="55" name="吹き出し: 円形 54">
          <a:extLst>
            <a:ext uri="{FF2B5EF4-FFF2-40B4-BE49-F238E27FC236}">
              <a16:creationId xmlns:a16="http://schemas.microsoft.com/office/drawing/2014/main" id="{AD4CA892-68E2-4B2F-9C57-DCF05F637DA7}"/>
            </a:ext>
          </a:extLst>
        </xdr:cNvPr>
        <xdr:cNvSpPr/>
      </xdr:nvSpPr>
      <xdr:spPr>
        <a:xfrm>
          <a:off x="6281742" y="52682001"/>
          <a:ext cx="1797147" cy="613388"/>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ファイルを</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アップロードする</a:t>
          </a:r>
        </a:p>
      </xdr:txBody>
    </xdr:sp>
    <xdr:clientData/>
  </xdr:twoCellAnchor>
  <xdr:twoCellAnchor>
    <xdr:from>
      <xdr:col>83</xdr:col>
      <xdr:colOff>157167</xdr:colOff>
      <xdr:row>313</xdr:row>
      <xdr:rowOff>94476</xdr:rowOff>
    </xdr:from>
    <xdr:to>
      <xdr:col>91</xdr:col>
      <xdr:colOff>49314</xdr:colOff>
      <xdr:row>315</xdr:row>
      <xdr:rowOff>231614</xdr:rowOff>
    </xdr:to>
    <xdr:sp macro="" textlink="">
      <xdr:nvSpPr>
        <xdr:cNvPr id="56" name="吹き出し: 円形 55">
          <a:extLst>
            <a:ext uri="{FF2B5EF4-FFF2-40B4-BE49-F238E27FC236}">
              <a16:creationId xmlns:a16="http://schemas.microsoft.com/office/drawing/2014/main" id="{5CCB6FED-4B98-41B8-8A5C-4BA7BA6FCFD5}"/>
            </a:ext>
          </a:extLst>
        </xdr:cNvPr>
        <xdr:cNvSpPr/>
      </xdr:nvSpPr>
      <xdr:spPr>
        <a:xfrm>
          <a:off x="6824667" y="59149476"/>
          <a:ext cx="1797147" cy="613388"/>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ファイル名と</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日時が入る</a:t>
          </a:r>
        </a:p>
      </xdr:txBody>
    </xdr:sp>
    <xdr:clientData/>
  </xdr:twoCellAnchor>
  <xdr:twoCellAnchor>
    <xdr:from>
      <xdr:col>78</xdr:col>
      <xdr:colOff>52392</xdr:colOff>
      <xdr:row>319</xdr:row>
      <xdr:rowOff>283101</xdr:rowOff>
    </xdr:from>
    <xdr:to>
      <xdr:col>85</xdr:col>
      <xdr:colOff>182664</xdr:colOff>
      <xdr:row>321</xdr:row>
      <xdr:rowOff>290640</xdr:rowOff>
    </xdr:to>
    <xdr:sp macro="" textlink="">
      <xdr:nvSpPr>
        <xdr:cNvPr id="57" name="吹き出し: 円形 56">
          <a:extLst>
            <a:ext uri="{FF2B5EF4-FFF2-40B4-BE49-F238E27FC236}">
              <a16:creationId xmlns:a16="http://schemas.microsoft.com/office/drawing/2014/main" id="{E77657D0-D612-4AB5-AB26-DD2D1E2FB886}"/>
            </a:ext>
          </a:extLst>
        </xdr:cNvPr>
        <xdr:cNvSpPr/>
      </xdr:nvSpPr>
      <xdr:spPr>
        <a:xfrm>
          <a:off x="5529267" y="60719226"/>
          <a:ext cx="1797147" cy="474264"/>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チェック結果を表示</a:t>
          </a:r>
        </a:p>
      </xdr:txBody>
    </xdr:sp>
    <xdr:clientData/>
  </xdr:twoCellAnchor>
  <xdr:twoCellAnchor>
    <xdr:from>
      <xdr:col>74</xdr:col>
      <xdr:colOff>174064</xdr:colOff>
      <xdr:row>323</xdr:row>
      <xdr:rowOff>283101</xdr:rowOff>
    </xdr:from>
    <xdr:to>
      <xdr:col>84</xdr:col>
      <xdr:colOff>184817</xdr:colOff>
      <xdr:row>325</xdr:row>
      <xdr:rowOff>290640</xdr:rowOff>
    </xdr:to>
    <xdr:sp macro="" textlink="">
      <xdr:nvSpPr>
        <xdr:cNvPr id="58" name="吹き出し: 円形 57">
          <a:extLst>
            <a:ext uri="{FF2B5EF4-FFF2-40B4-BE49-F238E27FC236}">
              <a16:creationId xmlns:a16="http://schemas.microsoft.com/office/drawing/2014/main" id="{A8BE2B15-0C5A-4B24-B498-29542686146D}"/>
            </a:ext>
          </a:extLst>
        </xdr:cNvPr>
        <xdr:cNvSpPr/>
      </xdr:nvSpPr>
      <xdr:spPr>
        <a:xfrm>
          <a:off x="4698439" y="61671726"/>
          <a:ext cx="2392003" cy="474264"/>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ここから</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データ取り込み（上書き）</a:t>
          </a:r>
        </a:p>
      </xdr:txBody>
    </xdr:sp>
    <xdr:clientData/>
  </xdr:twoCellAnchor>
  <xdr:twoCellAnchor>
    <xdr:from>
      <xdr:col>85</xdr:col>
      <xdr:colOff>126439</xdr:colOff>
      <xdr:row>360</xdr:row>
      <xdr:rowOff>159276</xdr:rowOff>
    </xdr:from>
    <xdr:to>
      <xdr:col>95</xdr:col>
      <xdr:colOff>137192</xdr:colOff>
      <xdr:row>362</xdr:row>
      <xdr:rowOff>166815</xdr:rowOff>
    </xdr:to>
    <xdr:sp macro="" textlink="">
      <xdr:nvSpPr>
        <xdr:cNvPr id="59" name="吹き出し: 円形 58">
          <a:extLst>
            <a:ext uri="{FF2B5EF4-FFF2-40B4-BE49-F238E27FC236}">
              <a16:creationId xmlns:a16="http://schemas.microsoft.com/office/drawing/2014/main" id="{82CC1E70-1993-4106-B67B-2EB0D1978270}"/>
            </a:ext>
          </a:extLst>
        </xdr:cNvPr>
        <xdr:cNvSpPr/>
      </xdr:nvSpPr>
      <xdr:spPr>
        <a:xfrm>
          <a:off x="7270189" y="70168026"/>
          <a:ext cx="2392003" cy="483789"/>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ファイルチェック</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エラー時</a:t>
          </a:r>
        </a:p>
      </xdr:txBody>
    </xdr:sp>
    <xdr:clientData/>
  </xdr:twoCellAnchor>
  <xdr:twoCellAnchor>
    <xdr:from>
      <xdr:col>85</xdr:col>
      <xdr:colOff>126439</xdr:colOff>
      <xdr:row>363</xdr:row>
      <xdr:rowOff>180976</xdr:rowOff>
    </xdr:from>
    <xdr:to>
      <xdr:col>95</xdr:col>
      <xdr:colOff>137192</xdr:colOff>
      <xdr:row>367</xdr:row>
      <xdr:rowOff>52516</xdr:rowOff>
    </xdr:to>
    <xdr:sp macro="" textlink="">
      <xdr:nvSpPr>
        <xdr:cNvPr id="60" name="吹き出し: 円形 59">
          <a:extLst>
            <a:ext uri="{FF2B5EF4-FFF2-40B4-BE49-F238E27FC236}">
              <a16:creationId xmlns:a16="http://schemas.microsoft.com/office/drawing/2014/main" id="{75EC6F83-389F-42E4-ACC3-BFEB9FAF9E2B}"/>
            </a:ext>
          </a:extLst>
        </xdr:cNvPr>
        <xdr:cNvSpPr/>
      </xdr:nvSpPr>
      <xdr:spPr>
        <a:xfrm>
          <a:off x="7270189" y="70904101"/>
          <a:ext cx="2392003" cy="824040"/>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データチェックエラー時</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チェックは線便単位のあるなし</a:t>
          </a:r>
          <a:endParaRPr kumimoji="1" lang="en-US" altLang="ja-JP" sz="1100">
            <a:latin typeface="メイリオ" panose="020B0604030504040204" pitchFamily="50" charset="-128"/>
            <a:ea typeface="メイリオ" panose="020B0604030504040204" pitchFamily="50" charset="-128"/>
          </a:endParaRPr>
        </a:p>
        <a:p>
          <a:pPr algn="ctr"/>
          <a:r>
            <a:rPr kumimoji="1" lang="en-US" altLang="ja-JP" sz="1100">
              <a:latin typeface="メイリオ" panose="020B0604030504040204" pitchFamily="50" charset="-128"/>
              <a:ea typeface="メイリオ" panose="020B0604030504040204" pitchFamily="50" charset="-128"/>
            </a:rPr>
            <a:t>※</a:t>
          </a:r>
          <a:r>
            <a:rPr kumimoji="1" lang="ja-JP" altLang="en-US" sz="1100">
              <a:latin typeface="メイリオ" panose="020B0604030504040204" pitchFamily="50" charset="-128"/>
              <a:ea typeface="メイリオ" panose="020B0604030504040204" pitchFamily="50" charset="-128"/>
            </a:rPr>
            <a:t>既にデータがある場合</a:t>
          </a:r>
        </a:p>
      </xdr:txBody>
    </xdr:sp>
    <xdr:clientData/>
  </xdr:twoCellAnchor>
  <xdr:twoCellAnchor>
    <xdr:from>
      <xdr:col>79</xdr:col>
      <xdr:colOff>155014</xdr:colOff>
      <xdr:row>372</xdr:row>
      <xdr:rowOff>54501</xdr:rowOff>
    </xdr:from>
    <xdr:to>
      <xdr:col>89</xdr:col>
      <xdr:colOff>165767</xdr:colOff>
      <xdr:row>374</xdr:row>
      <xdr:rowOff>62040</xdr:rowOff>
    </xdr:to>
    <xdr:sp macro="" textlink="">
      <xdr:nvSpPr>
        <xdr:cNvPr id="61" name="吹き出し: 円形 60">
          <a:extLst>
            <a:ext uri="{FF2B5EF4-FFF2-40B4-BE49-F238E27FC236}">
              <a16:creationId xmlns:a16="http://schemas.microsoft.com/office/drawing/2014/main" id="{4AB713AC-8FD0-4989-9611-383102DE0AA1}"/>
            </a:ext>
          </a:extLst>
        </xdr:cNvPr>
        <xdr:cNvSpPr/>
      </xdr:nvSpPr>
      <xdr:spPr>
        <a:xfrm>
          <a:off x="5870014" y="72920751"/>
          <a:ext cx="2392003" cy="483789"/>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チェックしたデータは</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残したまま、</a:t>
          </a:r>
          <a:r>
            <a:rPr kumimoji="1" lang="en-US" altLang="ja-JP" sz="1100">
              <a:latin typeface="メイリオ" panose="020B0604030504040204" pitchFamily="50" charset="-128"/>
              <a:ea typeface="メイリオ" panose="020B0604030504040204" pitchFamily="50" charset="-128"/>
            </a:rPr>
            <a:t>csv</a:t>
          </a:r>
          <a:r>
            <a:rPr kumimoji="1" lang="ja-JP" altLang="en-US" sz="1100">
              <a:latin typeface="メイリオ" panose="020B0604030504040204" pitchFamily="50" charset="-128"/>
              <a:ea typeface="メイリオ" panose="020B0604030504040204" pitchFamily="50" charset="-128"/>
            </a:rPr>
            <a:t>を取り込む</a:t>
          </a:r>
        </a:p>
      </xdr:txBody>
    </xdr:sp>
    <xdr:clientData/>
  </xdr:twoCellAnchor>
  <xdr:twoCellAnchor>
    <xdr:from>
      <xdr:col>84</xdr:col>
      <xdr:colOff>88339</xdr:colOff>
      <xdr:row>404</xdr:row>
      <xdr:rowOff>130701</xdr:rowOff>
    </xdr:from>
    <xdr:to>
      <xdr:col>94</xdr:col>
      <xdr:colOff>99092</xdr:colOff>
      <xdr:row>406</xdr:row>
      <xdr:rowOff>138240</xdr:rowOff>
    </xdr:to>
    <xdr:sp macro="" textlink="">
      <xdr:nvSpPr>
        <xdr:cNvPr id="62" name="吹き出し: 円形 61">
          <a:extLst>
            <a:ext uri="{FF2B5EF4-FFF2-40B4-BE49-F238E27FC236}">
              <a16:creationId xmlns:a16="http://schemas.microsoft.com/office/drawing/2014/main" id="{C74BF5C5-32CB-44F1-A009-991ED38AC47D}"/>
            </a:ext>
          </a:extLst>
        </xdr:cNvPr>
        <xdr:cNvSpPr/>
      </xdr:nvSpPr>
      <xdr:spPr>
        <a:xfrm>
          <a:off x="6993964" y="80378826"/>
          <a:ext cx="2392003" cy="483789"/>
        </a:xfrm>
        <a:prstGeom prst="wedgeEllipseCallout">
          <a:avLst>
            <a:gd name="adj1" fmla="val -54768"/>
            <a:gd name="adj2" fmla="val -37355"/>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完了。</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再アップロードできる</a:t>
          </a:r>
        </a:p>
      </xdr:txBody>
    </xdr:sp>
    <xdr:clientData/>
  </xdr:twoCellAnchor>
  <xdr:twoCellAnchor>
    <xdr:from>
      <xdr:col>90</xdr:col>
      <xdr:colOff>155014</xdr:colOff>
      <xdr:row>431</xdr:row>
      <xdr:rowOff>282769</xdr:rowOff>
    </xdr:from>
    <xdr:to>
      <xdr:col>103</xdr:col>
      <xdr:colOff>19050</xdr:colOff>
      <xdr:row>436</xdr:row>
      <xdr:rowOff>161925</xdr:rowOff>
    </xdr:to>
    <xdr:sp macro="" textlink="">
      <xdr:nvSpPr>
        <xdr:cNvPr id="63" name="吹き出し: 円形 62">
          <a:extLst>
            <a:ext uri="{FF2B5EF4-FFF2-40B4-BE49-F238E27FC236}">
              <a16:creationId xmlns:a16="http://schemas.microsoft.com/office/drawing/2014/main" id="{BFA32D9A-F4B9-49E1-A44E-A26CDD3416DB}"/>
            </a:ext>
          </a:extLst>
        </xdr:cNvPr>
        <xdr:cNvSpPr/>
      </xdr:nvSpPr>
      <xdr:spPr>
        <a:xfrm>
          <a:off x="8489389" y="86674519"/>
          <a:ext cx="2959661" cy="1117406"/>
        </a:xfrm>
        <a:prstGeom prst="wedgeEllipseCallout">
          <a:avLst>
            <a:gd name="adj1" fmla="val -54768"/>
            <a:gd name="adj2" fmla="val -37355"/>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計画表と傭車どちらも</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アップロード完了したら、</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パートナー画面に</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（一致チェック後）反映できる</a:t>
          </a:r>
        </a:p>
      </xdr:txBody>
    </xdr:sp>
    <xdr:clientData/>
  </xdr:twoCellAnchor>
  <xdr:twoCellAnchor>
    <xdr:from>
      <xdr:col>98</xdr:col>
      <xdr:colOff>97864</xdr:colOff>
      <xdr:row>462</xdr:row>
      <xdr:rowOff>216094</xdr:rowOff>
    </xdr:from>
    <xdr:to>
      <xdr:col>108</xdr:col>
      <xdr:colOff>108617</xdr:colOff>
      <xdr:row>465</xdr:row>
      <xdr:rowOff>205247</xdr:rowOff>
    </xdr:to>
    <xdr:sp macro="" textlink="">
      <xdr:nvSpPr>
        <xdr:cNvPr id="64" name="吹き出し: 円形 63">
          <a:extLst>
            <a:ext uri="{FF2B5EF4-FFF2-40B4-BE49-F238E27FC236}">
              <a16:creationId xmlns:a16="http://schemas.microsoft.com/office/drawing/2014/main" id="{840B0F91-3D39-4471-92E7-0AED33FDB3AC}"/>
            </a:ext>
          </a:extLst>
        </xdr:cNvPr>
        <xdr:cNvSpPr/>
      </xdr:nvSpPr>
      <xdr:spPr>
        <a:xfrm>
          <a:off x="10337239" y="93799219"/>
          <a:ext cx="2392003" cy="703528"/>
        </a:xfrm>
        <a:prstGeom prst="wedgeEllipseCallout">
          <a:avLst>
            <a:gd name="adj1" fmla="val -54768"/>
            <a:gd name="adj2" fmla="val -37355"/>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一致チェック</a:t>
          </a:r>
          <a:r>
            <a:rPr kumimoji="1" lang="en-US" altLang="ja-JP" sz="1100">
              <a:latin typeface="メイリオ" panose="020B0604030504040204" pitchFamily="50" charset="-128"/>
              <a:ea typeface="メイリオ" panose="020B0604030504040204" pitchFamily="50" charset="-128"/>
            </a:rPr>
            <a:t>OK</a:t>
          </a:r>
        </a:p>
        <a:p>
          <a:pPr algn="ctr"/>
          <a:r>
            <a:rPr kumimoji="1" lang="ja-JP" altLang="en-US" sz="1100">
              <a:latin typeface="メイリオ" panose="020B0604030504040204" pitchFamily="50" charset="-128"/>
              <a:ea typeface="メイリオ" panose="020B0604030504040204" pitchFamily="50" charset="-128"/>
            </a:rPr>
            <a:t>なら一斉メール送付できる</a:t>
          </a:r>
        </a:p>
      </xdr:txBody>
    </xdr:sp>
    <xdr:clientData/>
  </xdr:twoCellAnchor>
  <xdr:twoCellAnchor>
    <xdr:from>
      <xdr:col>75</xdr:col>
      <xdr:colOff>38734</xdr:colOff>
      <xdr:row>467</xdr:row>
      <xdr:rowOff>206378</xdr:rowOff>
    </xdr:from>
    <xdr:to>
      <xdr:col>83</xdr:col>
      <xdr:colOff>110596</xdr:colOff>
      <xdr:row>469</xdr:row>
      <xdr:rowOff>157813</xdr:rowOff>
    </xdr:to>
    <xdr:sp macro="" textlink="">
      <xdr:nvSpPr>
        <xdr:cNvPr id="65" name="吹き出し: 円形 64">
          <a:extLst>
            <a:ext uri="{FF2B5EF4-FFF2-40B4-BE49-F238E27FC236}">
              <a16:creationId xmlns:a16="http://schemas.microsoft.com/office/drawing/2014/main" id="{7BDDD865-C6E9-4A21-8DFE-2A3E3768754D}"/>
            </a:ext>
          </a:extLst>
        </xdr:cNvPr>
        <xdr:cNvSpPr/>
      </xdr:nvSpPr>
      <xdr:spPr>
        <a:xfrm>
          <a:off x="4801234" y="94980128"/>
          <a:ext cx="1976862" cy="427685"/>
        </a:xfrm>
        <a:prstGeom prst="wedgeEllipseCallout">
          <a:avLst>
            <a:gd name="adj1" fmla="val -54768"/>
            <a:gd name="adj2" fmla="val -37355"/>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一致チェック結果を表示</a:t>
          </a:r>
        </a:p>
      </xdr:txBody>
    </xdr:sp>
    <xdr:clientData/>
  </xdr:twoCellAnchor>
  <xdr:twoCellAnchor>
    <xdr:from>
      <xdr:col>96</xdr:col>
      <xdr:colOff>219709</xdr:colOff>
      <xdr:row>498</xdr:row>
      <xdr:rowOff>53978</xdr:rowOff>
    </xdr:from>
    <xdr:to>
      <xdr:col>105</xdr:col>
      <xdr:colOff>53446</xdr:colOff>
      <xdr:row>502</xdr:row>
      <xdr:rowOff>171450</xdr:rowOff>
    </xdr:to>
    <xdr:sp macro="" textlink="">
      <xdr:nvSpPr>
        <xdr:cNvPr id="66" name="吹き出し: 円形 65">
          <a:extLst>
            <a:ext uri="{FF2B5EF4-FFF2-40B4-BE49-F238E27FC236}">
              <a16:creationId xmlns:a16="http://schemas.microsoft.com/office/drawing/2014/main" id="{9206F8C9-CB87-4237-8AA5-83898AE912B1}"/>
            </a:ext>
          </a:extLst>
        </xdr:cNvPr>
        <xdr:cNvSpPr/>
      </xdr:nvSpPr>
      <xdr:spPr>
        <a:xfrm>
          <a:off x="9982834" y="101971478"/>
          <a:ext cx="1976862" cy="1069972"/>
        </a:xfrm>
        <a:prstGeom prst="wedgeEllipseCallout">
          <a:avLst>
            <a:gd name="adj1" fmla="val -56213"/>
            <a:gd name="adj2" fmla="val 71301"/>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一致チェック結果</a:t>
          </a:r>
          <a:r>
            <a:rPr kumimoji="1" lang="en-US" altLang="ja-JP" sz="1100">
              <a:latin typeface="メイリオ" panose="020B0604030504040204" pitchFamily="50" charset="-128"/>
              <a:ea typeface="メイリオ" panose="020B0604030504040204" pitchFamily="50" charset="-128"/>
            </a:rPr>
            <a:t>NG</a:t>
          </a:r>
          <a:r>
            <a:rPr kumimoji="1" lang="ja-JP" altLang="en-US" sz="1100">
              <a:latin typeface="メイリオ" panose="020B0604030504040204" pitchFamily="50" charset="-128"/>
              <a:ea typeface="メイリオ" panose="020B0604030504040204" pitchFamily="50" charset="-128"/>
            </a:rPr>
            <a:t>の場合。</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一致しない日を強調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100</xdr:col>
      <xdr:colOff>42867</xdr:colOff>
      <xdr:row>532</xdr:row>
      <xdr:rowOff>59306</xdr:rowOff>
    </xdr:from>
    <xdr:to>
      <xdr:col>107</xdr:col>
      <xdr:colOff>173139</xdr:colOff>
      <xdr:row>534</xdr:row>
      <xdr:rowOff>204222</xdr:rowOff>
    </xdr:to>
    <xdr:sp macro="" textlink="">
      <xdr:nvSpPr>
        <xdr:cNvPr id="67" name="吹き出し: 円形 66">
          <a:extLst>
            <a:ext uri="{FF2B5EF4-FFF2-40B4-BE49-F238E27FC236}">
              <a16:creationId xmlns:a16="http://schemas.microsoft.com/office/drawing/2014/main" id="{AB885701-0BC5-4804-BED7-F7FC336B4FC3}"/>
            </a:ext>
          </a:extLst>
        </xdr:cNvPr>
        <xdr:cNvSpPr/>
      </xdr:nvSpPr>
      <xdr:spPr>
        <a:xfrm>
          <a:off x="10758492" y="109834931"/>
          <a:ext cx="1797147" cy="621166"/>
        </a:xfrm>
        <a:prstGeom prst="wedgeEllipseCallout">
          <a:avLst>
            <a:gd name="adj1" fmla="val -56213"/>
            <a:gd name="adj2" fmla="val 71301"/>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一斉メール送付後</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11</xdr:col>
      <xdr:colOff>1</xdr:colOff>
      <xdr:row>256</xdr:row>
      <xdr:rowOff>301331</xdr:rowOff>
    </xdr:from>
    <xdr:to>
      <xdr:col>20</xdr:col>
      <xdr:colOff>178594</xdr:colOff>
      <xdr:row>257</xdr:row>
      <xdr:rowOff>301368</xdr:rowOff>
    </xdr:to>
    <xdr:sp macro="" textlink="">
      <xdr:nvSpPr>
        <xdr:cNvPr id="68" name="矢印: 五方向 67">
          <a:extLst>
            <a:ext uri="{FF2B5EF4-FFF2-40B4-BE49-F238E27FC236}">
              <a16:creationId xmlns:a16="http://schemas.microsoft.com/office/drawing/2014/main" id="{C2DDB31C-D607-4E19-8404-DFA335CD9703}"/>
            </a:ext>
          </a:extLst>
        </xdr:cNvPr>
        <xdr:cNvSpPr/>
      </xdr:nvSpPr>
      <xdr:spPr>
        <a:xfrm>
          <a:off x="2619376" y="45954656"/>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bg1"/>
              </a:solidFill>
              <a:latin typeface="メイリオ" panose="020B0604030504040204" pitchFamily="50" charset="-128"/>
              <a:ea typeface="メイリオ" panose="020B0604030504040204" pitchFamily="50" charset="-128"/>
              <a:cs typeface="+mn-cs"/>
            </a:rPr>
            <a:t>25</a:t>
          </a:r>
          <a:r>
            <a:rPr kumimoji="1" lang="ja-JP" altLang="en-US" sz="1200">
              <a:solidFill>
                <a:schemeClr val="bg1"/>
              </a:solidFill>
              <a:latin typeface="メイリオ" panose="020B0604030504040204" pitchFamily="50" charset="-128"/>
              <a:ea typeface="メイリオ" panose="020B0604030504040204" pitchFamily="50" charset="-128"/>
              <a:cs typeface="+mn-cs"/>
            </a:rPr>
            <a:t>日～</a:t>
          </a:r>
          <a:r>
            <a:rPr kumimoji="1" lang="en-US" altLang="ja-JP" sz="1200">
              <a:solidFill>
                <a:schemeClr val="bg1"/>
              </a:solidFill>
              <a:latin typeface="メイリオ" panose="020B0604030504040204" pitchFamily="50" charset="-128"/>
              <a:ea typeface="メイリオ" panose="020B0604030504040204" pitchFamily="50" charset="-128"/>
              <a:cs typeface="+mn-cs"/>
            </a:rPr>
            <a:t>26</a:t>
          </a:r>
          <a:r>
            <a:rPr kumimoji="1" lang="ja-JP" altLang="en-US" sz="1200">
              <a:solidFill>
                <a:schemeClr val="bg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256</xdr:row>
      <xdr:rowOff>301331</xdr:rowOff>
    </xdr:from>
    <xdr:to>
      <xdr:col>31</xdr:col>
      <xdr:colOff>0</xdr:colOff>
      <xdr:row>257</xdr:row>
      <xdr:rowOff>301368</xdr:rowOff>
    </xdr:to>
    <xdr:sp macro="" textlink="">
      <xdr:nvSpPr>
        <xdr:cNvPr id="69" name="矢印: 五方向 68">
          <a:extLst>
            <a:ext uri="{FF2B5EF4-FFF2-40B4-BE49-F238E27FC236}">
              <a16:creationId xmlns:a16="http://schemas.microsoft.com/office/drawing/2014/main" id="{2EF54754-108A-424C-8DFF-75C4B98E2358}"/>
            </a:ext>
          </a:extLst>
        </xdr:cNvPr>
        <xdr:cNvSpPr/>
      </xdr:nvSpPr>
      <xdr:spPr>
        <a:xfrm>
          <a:off x="5060157" y="459546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256</xdr:row>
      <xdr:rowOff>301331</xdr:rowOff>
    </xdr:from>
    <xdr:to>
      <xdr:col>41</xdr:col>
      <xdr:colOff>23812</xdr:colOff>
      <xdr:row>257</xdr:row>
      <xdr:rowOff>301368</xdr:rowOff>
    </xdr:to>
    <xdr:sp macro="" textlink="">
      <xdr:nvSpPr>
        <xdr:cNvPr id="70" name="矢印: 五方向 69">
          <a:extLst>
            <a:ext uri="{FF2B5EF4-FFF2-40B4-BE49-F238E27FC236}">
              <a16:creationId xmlns:a16="http://schemas.microsoft.com/office/drawing/2014/main" id="{D291390A-11F1-468B-B03E-9D8651B3DC3C}"/>
            </a:ext>
          </a:extLst>
        </xdr:cNvPr>
        <xdr:cNvSpPr/>
      </xdr:nvSpPr>
      <xdr:spPr>
        <a:xfrm>
          <a:off x="7465219" y="459546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11</xdr:col>
      <xdr:colOff>1</xdr:colOff>
      <xdr:row>232</xdr:row>
      <xdr:rowOff>301331</xdr:rowOff>
    </xdr:from>
    <xdr:to>
      <xdr:col>20</xdr:col>
      <xdr:colOff>178594</xdr:colOff>
      <xdr:row>233</xdr:row>
      <xdr:rowOff>301368</xdr:rowOff>
    </xdr:to>
    <xdr:sp macro="" textlink="">
      <xdr:nvSpPr>
        <xdr:cNvPr id="71" name="矢印: 五方向 70">
          <a:extLst>
            <a:ext uri="{FF2B5EF4-FFF2-40B4-BE49-F238E27FC236}">
              <a16:creationId xmlns:a16="http://schemas.microsoft.com/office/drawing/2014/main" id="{01FB3A33-4F49-45FE-A5E7-4A1E1D9465E7}"/>
            </a:ext>
          </a:extLst>
        </xdr:cNvPr>
        <xdr:cNvSpPr/>
      </xdr:nvSpPr>
      <xdr:spPr>
        <a:xfrm>
          <a:off x="2619376" y="40239656"/>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bg1"/>
              </a:solidFill>
              <a:latin typeface="メイリオ" panose="020B0604030504040204" pitchFamily="50" charset="-128"/>
              <a:ea typeface="メイリオ" panose="020B0604030504040204" pitchFamily="50" charset="-128"/>
              <a:cs typeface="+mn-cs"/>
            </a:rPr>
            <a:t>25</a:t>
          </a:r>
          <a:r>
            <a:rPr kumimoji="1" lang="ja-JP" altLang="en-US" sz="1200">
              <a:solidFill>
                <a:schemeClr val="bg1"/>
              </a:solidFill>
              <a:latin typeface="メイリオ" panose="020B0604030504040204" pitchFamily="50" charset="-128"/>
              <a:ea typeface="メイリオ" panose="020B0604030504040204" pitchFamily="50" charset="-128"/>
              <a:cs typeface="+mn-cs"/>
            </a:rPr>
            <a:t>日～</a:t>
          </a:r>
          <a:r>
            <a:rPr kumimoji="1" lang="en-US" altLang="ja-JP" sz="1200">
              <a:solidFill>
                <a:schemeClr val="bg1"/>
              </a:solidFill>
              <a:latin typeface="メイリオ" panose="020B0604030504040204" pitchFamily="50" charset="-128"/>
              <a:ea typeface="メイリオ" panose="020B0604030504040204" pitchFamily="50" charset="-128"/>
              <a:cs typeface="+mn-cs"/>
            </a:rPr>
            <a:t>26</a:t>
          </a:r>
          <a:r>
            <a:rPr kumimoji="1" lang="ja-JP" altLang="en-US" sz="1200">
              <a:solidFill>
                <a:schemeClr val="bg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232</xdr:row>
      <xdr:rowOff>301331</xdr:rowOff>
    </xdr:from>
    <xdr:to>
      <xdr:col>31</xdr:col>
      <xdr:colOff>0</xdr:colOff>
      <xdr:row>233</xdr:row>
      <xdr:rowOff>301368</xdr:rowOff>
    </xdr:to>
    <xdr:sp macro="" textlink="">
      <xdr:nvSpPr>
        <xdr:cNvPr id="72" name="矢印: 五方向 71">
          <a:extLst>
            <a:ext uri="{FF2B5EF4-FFF2-40B4-BE49-F238E27FC236}">
              <a16:creationId xmlns:a16="http://schemas.microsoft.com/office/drawing/2014/main" id="{54B944F7-02B6-4644-8A20-A542E24881C3}"/>
            </a:ext>
          </a:extLst>
        </xdr:cNvPr>
        <xdr:cNvSpPr/>
      </xdr:nvSpPr>
      <xdr:spPr>
        <a:xfrm>
          <a:off x="5060157" y="402396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232</xdr:row>
      <xdr:rowOff>301331</xdr:rowOff>
    </xdr:from>
    <xdr:to>
      <xdr:col>41</xdr:col>
      <xdr:colOff>23812</xdr:colOff>
      <xdr:row>233</xdr:row>
      <xdr:rowOff>301368</xdr:rowOff>
    </xdr:to>
    <xdr:sp macro="" textlink="">
      <xdr:nvSpPr>
        <xdr:cNvPr id="73" name="矢印: 五方向 72">
          <a:extLst>
            <a:ext uri="{FF2B5EF4-FFF2-40B4-BE49-F238E27FC236}">
              <a16:creationId xmlns:a16="http://schemas.microsoft.com/office/drawing/2014/main" id="{709AA763-C369-4F27-A4F3-05F4C05B7DB9}"/>
            </a:ext>
          </a:extLst>
        </xdr:cNvPr>
        <xdr:cNvSpPr/>
      </xdr:nvSpPr>
      <xdr:spPr>
        <a:xfrm>
          <a:off x="7465219" y="402396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11</xdr:col>
      <xdr:colOff>1</xdr:colOff>
      <xdr:row>208</xdr:row>
      <xdr:rowOff>301331</xdr:rowOff>
    </xdr:from>
    <xdr:to>
      <xdr:col>20</xdr:col>
      <xdr:colOff>178594</xdr:colOff>
      <xdr:row>209</xdr:row>
      <xdr:rowOff>301368</xdr:rowOff>
    </xdr:to>
    <xdr:sp macro="" textlink="">
      <xdr:nvSpPr>
        <xdr:cNvPr id="74" name="矢印: 五方向 73">
          <a:extLst>
            <a:ext uri="{FF2B5EF4-FFF2-40B4-BE49-F238E27FC236}">
              <a16:creationId xmlns:a16="http://schemas.microsoft.com/office/drawing/2014/main" id="{36AFB717-231B-4C64-B947-ECFA25B0CF1C}"/>
            </a:ext>
          </a:extLst>
        </xdr:cNvPr>
        <xdr:cNvSpPr/>
      </xdr:nvSpPr>
      <xdr:spPr>
        <a:xfrm>
          <a:off x="2619376" y="34524656"/>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bg1"/>
              </a:solidFill>
              <a:latin typeface="メイリオ" panose="020B0604030504040204" pitchFamily="50" charset="-128"/>
              <a:ea typeface="メイリオ" panose="020B0604030504040204" pitchFamily="50" charset="-128"/>
              <a:cs typeface="+mn-cs"/>
            </a:rPr>
            <a:t>25</a:t>
          </a:r>
          <a:r>
            <a:rPr kumimoji="1" lang="ja-JP" altLang="en-US" sz="1200">
              <a:solidFill>
                <a:schemeClr val="bg1"/>
              </a:solidFill>
              <a:latin typeface="メイリオ" panose="020B0604030504040204" pitchFamily="50" charset="-128"/>
              <a:ea typeface="メイリオ" panose="020B0604030504040204" pitchFamily="50" charset="-128"/>
              <a:cs typeface="+mn-cs"/>
            </a:rPr>
            <a:t>日～</a:t>
          </a:r>
          <a:r>
            <a:rPr kumimoji="1" lang="en-US" altLang="ja-JP" sz="1200">
              <a:solidFill>
                <a:schemeClr val="bg1"/>
              </a:solidFill>
              <a:latin typeface="メイリオ" panose="020B0604030504040204" pitchFamily="50" charset="-128"/>
              <a:ea typeface="メイリオ" panose="020B0604030504040204" pitchFamily="50" charset="-128"/>
              <a:cs typeface="+mn-cs"/>
            </a:rPr>
            <a:t>26</a:t>
          </a:r>
          <a:r>
            <a:rPr kumimoji="1" lang="ja-JP" altLang="en-US" sz="1200">
              <a:solidFill>
                <a:schemeClr val="bg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208</xdr:row>
      <xdr:rowOff>301331</xdr:rowOff>
    </xdr:from>
    <xdr:to>
      <xdr:col>31</xdr:col>
      <xdr:colOff>0</xdr:colOff>
      <xdr:row>209</xdr:row>
      <xdr:rowOff>301368</xdr:rowOff>
    </xdr:to>
    <xdr:sp macro="" textlink="">
      <xdr:nvSpPr>
        <xdr:cNvPr id="75" name="矢印: 五方向 74">
          <a:extLst>
            <a:ext uri="{FF2B5EF4-FFF2-40B4-BE49-F238E27FC236}">
              <a16:creationId xmlns:a16="http://schemas.microsoft.com/office/drawing/2014/main" id="{5FAEE8E0-1504-4C30-A159-5C0A9DD53374}"/>
            </a:ext>
          </a:extLst>
        </xdr:cNvPr>
        <xdr:cNvSpPr/>
      </xdr:nvSpPr>
      <xdr:spPr>
        <a:xfrm>
          <a:off x="5060157" y="345246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208</xdr:row>
      <xdr:rowOff>301331</xdr:rowOff>
    </xdr:from>
    <xdr:to>
      <xdr:col>41</xdr:col>
      <xdr:colOff>23812</xdr:colOff>
      <xdr:row>209</xdr:row>
      <xdr:rowOff>301368</xdr:rowOff>
    </xdr:to>
    <xdr:sp macro="" textlink="">
      <xdr:nvSpPr>
        <xdr:cNvPr id="76" name="矢印: 五方向 75">
          <a:extLst>
            <a:ext uri="{FF2B5EF4-FFF2-40B4-BE49-F238E27FC236}">
              <a16:creationId xmlns:a16="http://schemas.microsoft.com/office/drawing/2014/main" id="{7B9739FB-EA83-4C20-B1A1-4903B5E762BE}"/>
            </a:ext>
          </a:extLst>
        </xdr:cNvPr>
        <xdr:cNvSpPr/>
      </xdr:nvSpPr>
      <xdr:spPr>
        <a:xfrm>
          <a:off x="7465219" y="345246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11</xdr:col>
      <xdr:colOff>1</xdr:colOff>
      <xdr:row>184</xdr:row>
      <xdr:rowOff>301331</xdr:rowOff>
    </xdr:from>
    <xdr:to>
      <xdr:col>20</xdr:col>
      <xdr:colOff>178594</xdr:colOff>
      <xdr:row>185</xdr:row>
      <xdr:rowOff>301368</xdr:rowOff>
    </xdr:to>
    <xdr:sp macro="" textlink="">
      <xdr:nvSpPr>
        <xdr:cNvPr id="77" name="矢印: 五方向 76">
          <a:extLst>
            <a:ext uri="{FF2B5EF4-FFF2-40B4-BE49-F238E27FC236}">
              <a16:creationId xmlns:a16="http://schemas.microsoft.com/office/drawing/2014/main" id="{1F9EC3A8-9A89-4312-B2F0-5D961673B6E0}"/>
            </a:ext>
          </a:extLst>
        </xdr:cNvPr>
        <xdr:cNvSpPr/>
      </xdr:nvSpPr>
      <xdr:spPr>
        <a:xfrm>
          <a:off x="2619376" y="28809656"/>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bg1"/>
              </a:solidFill>
              <a:latin typeface="メイリオ" panose="020B0604030504040204" pitchFamily="50" charset="-128"/>
              <a:ea typeface="メイリオ" panose="020B0604030504040204" pitchFamily="50" charset="-128"/>
              <a:cs typeface="+mn-cs"/>
            </a:rPr>
            <a:t>25</a:t>
          </a:r>
          <a:r>
            <a:rPr kumimoji="1" lang="ja-JP" altLang="en-US" sz="1200">
              <a:solidFill>
                <a:schemeClr val="bg1"/>
              </a:solidFill>
              <a:latin typeface="メイリオ" panose="020B0604030504040204" pitchFamily="50" charset="-128"/>
              <a:ea typeface="メイリオ" panose="020B0604030504040204" pitchFamily="50" charset="-128"/>
              <a:cs typeface="+mn-cs"/>
            </a:rPr>
            <a:t>日～</a:t>
          </a:r>
          <a:r>
            <a:rPr kumimoji="1" lang="en-US" altLang="ja-JP" sz="1200">
              <a:solidFill>
                <a:schemeClr val="bg1"/>
              </a:solidFill>
              <a:latin typeface="メイリオ" panose="020B0604030504040204" pitchFamily="50" charset="-128"/>
              <a:ea typeface="メイリオ" panose="020B0604030504040204" pitchFamily="50" charset="-128"/>
              <a:cs typeface="+mn-cs"/>
            </a:rPr>
            <a:t>26</a:t>
          </a:r>
          <a:r>
            <a:rPr kumimoji="1" lang="ja-JP" altLang="en-US" sz="1200">
              <a:solidFill>
                <a:schemeClr val="bg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184</xdr:row>
      <xdr:rowOff>301331</xdr:rowOff>
    </xdr:from>
    <xdr:to>
      <xdr:col>31</xdr:col>
      <xdr:colOff>0</xdr:colOff>
      <xdr:row>185</xdr:row>
      <xdr:rowOff>301368</xdr:rowOff>
    </xdr:to>
    <xdr:sp macro="" textlink="">
      <xdr:nvSpPr>
        <xdr:cNvPr id="78" name="矢印: 五方向 77">
          <a:extLst>
            <a:ext uri="{FF2B5EF4-FFF2-40B4-BE49-F238E27FC236}">
              <a16:creationId xmlns:a16="http://schemas.microsoft.com/office/drawing/2014/main" id="{CA1D6314-CF73-4FBF-A853-24D2B3B2A15F}"/>
            </a:ext>
          </a:extLst>
        </xdr:cNvPr>
        <xdr:cNvSpPr/>
      </xdr:nvSpPr>
      <xdr:spPr>
        <a:xfrm>
          <a:off x="5060157" y="288096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184</xdr:row>
      <xdr:rowOff>301331</xdr:rowOff>
    </xdr:from>
    <xdr:to>
      <xdr:col>41</xdr:col>
      <xdr:colOff>23812</xdr:colOff>
      <xdr:row>185</xdr:row>
      <xdr:rowOff>301368</xdr:rowOff>
    </xdr:to>
    <xdr:sp macro="" textlink="">
      <xdr:nvSpPr>
        <xdr:cNvPr id="79" name="矢印: 五方向 78">
          <a:extLst>
            <a:ext uri="{FF2B5EF4-FFF2-40B4-BE49-F238E27FC236}">
              <a16:creationId xmlns:a16="http://schemas.microsoft.com/office/drawing/2014/main" id="{3877B564-8828-4055-9E3D-E03C3CC76566}"/>
            </a:ext>
          </a:extLst>
        </xdr:cNvPr>
        <xdr:cNvSpPr/>
      </xdr:nvSpPr>
      <xdr:spPr>
        <a:xfrm>
          <a:off x="7465219" y="288096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11</xdr:col>
      <xdr:colOff>1</xdr:colOff>
      <xdr:row>160</xdr:row>
      <xdr:rowOff>301331</xdr:rowOff>
    </xdr:from>
    <xdr:to>
      <xdr:col>20</xdr:col>
      <xdr:colOff>178594</xdr:colOff>
      <xdr:row>161</xdr:row>
      <xdr:rowOff>301368</xdr:rowOff>
    </xdr:to>
    <xdr:sp macro="" textlink="">
      <xdr:nvSpPr>
        <xdr:cNvPr id="80" name="矢印: 五方向 79">
          <a:extLst>
            <a:ext uri="{FF2B5EF4-FFF2-40B4-BE49-F238E27FC236}">
              <a16:creationId xmlns:a16="http://schemas.microsoft.com/office/drawing/2014/main" id="{3D28545F-6A40-4F2C-AEDF-ACAA4C9F38EF}"/>
            </a:ext>
          </a:extLst>
        </xdr:cNvPr>
        <xdr:cNvSpPr/>
      </xdr:nvSpPr>
      <xdr:spPr>
        <a:xfrm>
          <a:off x="2619376" y="23094656"/>
          <a:ext cx="2321718" cy="238162"/>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bg1"/>
              </a:solidFill>
              <a:latin typeface="メイリオ" panose="020B0604030504040204" pitchFamily="50" charset="-128"/>
              <a:ea typeface="メイリオ" panose="020B0604030504040204" pitchFamily="50" charset="-128"/>
              <a:cs typeface="+mn-cs"/>
            </a:rPr>
            <a:t>25</a:t>
          </a:r>
          <a:r>
            <a:rPr kumimoji="1" lang="ja-JP" altLang="en-US" sz="1200">
              <a:solidFill>
                <a:schemeClr val="bg1"/>
              </a:solidFill>
              <a:latin typeface="メイリオ" panose="020B0604030504040204" pitchFamily="50" charset="-128"/>
              <a:ea typeface="メイリオ" panose="020B0604030504040204" pitchFamily="50" charset="-128"/>
              <a:cs typeface="+mn-cs"/>
            </a:rPr>
            <a:t>日～</a:t>
          </a:r>
          <a:r>
            <a:rPr kumimoji="1" lang="en-US" altLang="ja-JP" sz="1200">
              <a:solidFill>
                <a:schemeClr val="bg1"/>
              </a:solidFill>
              <a:latin typeface="メイリオ" panose="020B0604030504040204" pitchFamily="50" charset="-128"/>
              <a:ea typeface="メイリオ" panose="020B0604030504040204" pitchFamily="50" charset="-128"/>
              <a:cs typeface="+mn-cs"/>
            </a:rPr>
            <a:t>26</a:t>
          </a:r>
          <a:r>
            <a:rPr kumimoji="1" lang="ja-JP" altLang="en-US" sz="1200">
              <a:solidFill>
                <a:schemeClr val="bg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160</xdr:row>
      <xdr:rowOff>301331</xdr:rowOff>
    </xdr:from>
    <xdr:to>
      <xdr:col>31</xdr:col>
      <xdr:colOff>0</xdr:colOff>
      <xdr:row>161</xdr:row>
      <xdr:rowOff>301368</xdr:rowOff>
    </xdr:to>
    <xdr:sp macro="" textlink="">
      <xdr:nvSpPr>
        <xdr:cNvPr id="81" name="矢印: 五方向 80">
          <a:extLst>
            <a:ext uri="{FF2B5EF4-FFF2-40B4-BE49-F238E27FC236}">
              <a16:creationId xmlns:a16="http://schemas.microsoft.com/office/drawing/2014/main" id="{797AE27D-CD5C-49DF-909D-453C203892C0}"/>
            </a:ext>
          </a:extLst>
        </xdr:cNvPr>
        <xdr:cNvSpPr/>
      </xdr:nvSpPr>
      <xdr:spPr>
        <a:xfrm>
          <a:off x="5060157" y="230946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160</xdr:row>
      <xdr:rowOff>301331</xdr:rowOff>
    </xdr:from>
    <xdr:to>
      <xdr:col>41</xdr:col>
      <xdr:colOff>23812</xdr:colOff>
      <xdr:row>161</xdr:row>
      <xdr:rowOff>301368</xdr:rowOff>
    </xdr:to>
    <xdr:sp macro="" textlink="">
      <xdr:nvSpPr>
        <xdr:cNvPr id="82" name="矢印: 五方向 81">
          <a:extLst>
            <a:ext uri="{FF2B5EF4-FFF2-40B4-BE49-F238E27FC236}">
              <a16:creationId xmlns:a16="http://schemas.microsoft.com/office/drawing/2014/main" id="{EFF63B3C-12E4-43B9-8C91-3A5C07FF4572}"/>
            </a:ext>
          </a:extLst>
        </xdr:cNvPr>
        <xdr:cNvSpPr/>
      </xdr:nvSpPr>
      <xdr:spPr>
        <a:xfrm>
          <a:off x="7465219" y="23094656"/>
          <a:ext cx="2321718" cy="238162"/>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23</xdr:col>
      <xdr:colOff>52392</xdr:colOff>
      <xdr:row>189</xdr:row>
      <xdr:rowOff>283101</xdr:rowOff>
    </xdr:from>
    <xdr:to>
      <xdr:col>30</xdr:col>
      <xdr:colOff>182664</xdr:colOff>
      <xdr:row>191</xdr:row>
      <xdr:rowOff>290640</xdr:rowOff>
    </xdr:to>
    <xdr:sp macro="" textlink="">
      <xdr:nvSpPr>
        <xdr:cNvPr id="83" name="吹き出し: 円形 82">
          <a:extLst>
            <a:ext uri="{FF2B5EF4-FFF2-40B4-BE49-F238E27FC236}">
              <a16:creationId xmlns:a16="http://schemas.microsoft.com/office/drawing/2014/main" id="{F32B3B41-0673-4616-BA67-91E29C9D34D9}"/>
            </a:ext>
          </a:extLst>
        </xdr:cNvPr>
        <xdr:cNvSpPr/>
      </xdr:nvSpPr>
      <xdr:spPr>
        <a:xfrm>
          <a:off x="5529267" y="30001101"/>
          <a:ext cx="1797147" cy="474264"/>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チェック結果を表示</a:t>
          </a:r>
        </a:p>
      </xdr:txBody>
    </xdr:sp>
    <xdr:clientData/>
  </xdr:twoCellAnchor>
  <xdr:twoCellAnchor>
    <xdr:from>
      <xdr:col>19</xdr:col>
      <xdr:colOff>174064</xdr:colOff>
      <xdr:row>193</xdr:row>
      <xdr:rowOff>283101</xdr:rowOff>
    </xdr:from>
    <xdr:to>
      <xdr:col>29</xdr:col>
      <xdr:colOff>184817</xdr:colOff>
      <xdr:row>195</xdr:row>
      <xdr:rowOff>290640</xdr:rowOff>
    </xdr:to>
    <xdr:sp macro="" textlink="">
      <xdr:nvSpPr>
        <xdr:cNvPr id="84" name="吹き出し: 円形 83">
          <a:extLst>
            <a:ext uri="{FF2B5EF4-FFF2-40B4-BE49-F238E27FC236}">
              <a16:creationId xmlns:a16="http://schemas.microsoft.com/office/drawing/2014/main" id="{D3311C2A-5939-4270-96D0-BFA1467896B6}"/>
            </a:ext>
          </a:extLst>
        </xdr:cNvPr>
        <xdr:cNvSpPr/>
      </xdr:nvSpPr>
      <xdr:spPr>
        <a:xfrm>
          <a:off x="4698439" y="30953601"/>
          <a:ext cx="2392003" cy="474264"/>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ここから</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データ取り込み（上書き）</a:t>
          </a:r>
        </a:p>
      </xdr:txBody>
    </xdr:sp>
    <xdr:clientData/>
  </xdr:twoCellAnchor>
  <xdr:twoCellAnchor>
    <xdr:from>
      <xdr:col>19</xdr:col>
      <xdr:colOff>123825</xdr:colOff>
      <xdr:row>159</xdr:row>
      <xdr:rowOff>66675</xdr:rowOff>
    </xdr:from>
    <xdr:to>
      <xdr:col>27</xdr:col>
      <xdr:colOff>15972</xdr:colOff>
      <xdr:row>160</xdr:row>
      <xdr:rowOff>271907</xdr:rowOff>
    </xdr:to>
    <xdr:sp macro="" textlink="">
      <xdr:nvSpPr>
        <xdr:cNvPr id="85" name="吹き出し: 円形 84">
          <a:extLst>
            <a:ext uri="{FF2B5EF4-FFF2-40B4-BE49-F238E27FC236}">
              <a16:creationId xmlns:a16="http://schemas.microsoft.com/office/drawing/2014/main" id="{A67976AC-9DBD-4AF3-B559-2C2EE67CC33A}"/>
            </a:ext>
          </a:extLst>
        </xdr:cNvPr>
        <xdr:cNvSpPr/>
      </xdr:nvSpPr>
      <xdr:spPr>
        <a:xfrm>
          <a:off x="4648200" y="22688550"/>
          <a:ext cx="1797147" cy="405257"/>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発注</a:t>
          </a:r>
        </a:p>
      </xdr:txBody>
    </xdr:sp>
    <xdr:clientData/>
  </xdr:twoCellAnchor>
  <xdr:twoCellAnchor>
    <xdr:from>
      <xdr:col>27</xdr:col>
      <xdr:colOff>200025</xdr:colOff>
      <xdr:row>161</xdr:row>
      <xdr:rowOff>95250</xdr:rowOff>
    </xdr:from>
    <xdr:to>
      <xdr:col>35</xdr:col>
      <xdr:colOff>92172</xdr:colOff>
      <xdr:row>162</xdr:row>
      <xdr:rowOff>300482</xdr:rowOff>
    </xdr:to>
    <xdr:sp macro="" textlink="">
      <xdr:nvSpPr>
        <xdr:cNvPr id="86" name="吹き出し: 円形 85">
          <a:extLst>
            <a:ext uri="{FF2B5EF4-FFF2-40B4-BE49-F238E27FC236}">
              <a16:creationId xmlns:a16="http://schemas.microsoft.com/office/drawing/2014/main" id="{A359D34A-17BF-4DEE-A2E8-4187BE44B261}"/>
            </a:ext>
          </a:extLst>
        </xdr:cNvPr>
        <xdr:cNvSpPr/>
      </xdr:nvSpPr>
      <xdr:spPr>
        <a:xfrm>
          <a:off x="6629400" y="23193375"/>
          <a:ext cx="1797147" cy="376682"/>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ファイルアップロード</a:t>
          </a:r>
        </a:p>
      </xdr:txBody>
    </xdr:sp>
    <xdr:clientData/>
  </xdr:twoCellAnchor>
  <xdr:twoCellAnchor>
    <xdr:from>
      <xdr:col>29</xdr:col>
      <xdr:colOff>219075</xdr:colOff>
      <xdr:row>186</xdr:row>
      <xdr:rowOff>142875</xdr:rowOff>
    </xdr:from>
    <xdr:to>
      <xdr:col>37</xdr:col>
      <xdr:colOff>111222</xdr:colOff>
      <xdr:row>188</xdr:row>
      <xdr:rowOff>43307</xdr:rowOff>
    </xdr:to>
    <xdr:sp macro="" textlink="">
      <xdr:nvSpPr>
        <xdr:cNvPr id="87" name="吹き出し: 円形 86">
          <a:extLst>
            <a:ext uri="{FF2B5EF4-FFF2-40B4-BE49-F238E27FC236}">
              <a16:creationId xmlns:a16="http://schemas.microsoft.com/office/drawing/2014/main" id="{731EC200-DC32-414C-8B2D-B5F01C621531}"/>
            </a:ext>
          </a:extLst>
        </xdr:cNvPr>
        <xdr:cNvSpPr/>
      </xdr:nvSpPr>
      <xdr:spPr>
        <a:xfrm>
          <a:off x="7124700" y="29194125"/>
          <a:ext cx="1797147" cy="376682"/>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ファイル名とに日時表示</a:t>
          </a:r>
        </a:p>
      </xdr:txBody>
    </xdr:sp>
    <xdr:clientData/>
  </xdr:twoCellAnchor>
  <xdr:twoCellAnchor>
    <xdr:from>
      <xdr:col>38</xdr:col>
      <xdr:colOff>71442</xdr:colOff>
      <xdr:row>209</xdr:row>
      <xdr:rowOff>64026</xdr:rowOff>
    </xdr:from>
    <xdr:to>
      <xdr:col>45</xdr:col>
      <xdr:colOff>201714</xdr:colOff>
      <xdr:row>211</xdr:row>
      <xdr:rowOff>71565</xdr:rowOff>
    </xdr:to>
    <xdr:sp macro="" textlink="">
      <xdr:nvSpPr>
        <xdr:cNvPr id="88" name="吹き出し: 円形 87">
          <a:extLst>
            <a:ext uri="{FF2B5EF4-FFF2-40B4-BE49-F238E27FC236}">
              <a16:creationId xmlns:a16="http://schemas.microsoft.com/office/drawing/2014/main" id="{0EDCA63E-4D33-4958-9DCB-C2B83442D0DA}"/>
            </a:ext>
          </a:extLst>
        </xdr:cNvPr>
        <xdr:cNvSpPr/>
      </xdr:nvSpPr>
      <xdr:spPr>
        <a:xfrm>
          <a:off x="9120192" y="34592151"/>
          <a:ext cx="1797147" cy="483789"/>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パートナー画面に反映</a:t>
          </a:r>
        </a:p>
      </xdr:txBody>
    </xdr:sp>
    <xdr:clientData/>
  </xdr:twoCellAnchor>
  <xdr:twoCellAnchor>
    <xdr:from>
      <xdr:col>35</xdr:col>
      <xdr:colOff>14292</xdr:colOff>
      <xdr:row>233</xdr:row>
      <xdr:rowOff>225951</xdr:rowOff>
    </xdr:from>
    <xdr:to>
      <xdr:col>42</xdr:col>
      <xdr:colOff>144564</xdr:colOff>
      <xdr:row>235</xdr:row>
      <xdr:rowOff>233490</xdr:rowOff>
    </xdr:to>
    <xdr:sp macro="" textlink="">
      <xdr:nvSpPr>
        <xdr:cNvPr id="89" name="吹き出し: 円形 88">
          <a:extLst>
            <a:ext uri="{FF2B5EF4-FFF2-40B4-BE49-F238E27FC236}">
              <a16:creationId xmlns:a16="http://schemas.microsoft.com/office/drawing/2014/main" id="{CFBAFF72-ADBF-4EB4-9E85-0E31E3E04E58}"/>
            </a:ext>
          </a:extLst>
        </xdr:cNvPr>
        <xdr:cNvSpPr/>
      </xdr:nvSpPr>
      <xdr:spPr>
        <a:xfrm>
          <a:off x="8348667" y="40469076"/>
          <a:ext cx="1797147" cy="483789"/>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日時反映</a:t>
          </a:r>
        </a:p>
      </xdr:txBody>
    </xdr:sp>
    <xdr:clientData/>
  </xdr:twoCellAnchor>
  <xdr:twoCellAnchor>
    <xdr:from>
      <xdr:col>45</xdr:col>
      <xdr:colOff>52392</xdr:colOff>
      <xdr:row>232</xdr:row>
      <xdr:rowOff>283101</xdr:rowOff>
    </xdr:from>
    <xdr:to>
      <xdr:col>52</xdr:col>
      <xdr:colOff>182664</xdr:colOff>
      <xdr:row>234</xdr:row>
      <xdr:rowOff>290640</xdr:rowOff>
    </xdr:to>
    <xdr:sp macro="" textlink="">
      <xdr:nvSpPr>
        <xdr:cNvPr id="90" name="吹き出し: 円形 89">
          <a:extLst>
            <a:ext uri="{FF2B5EF4-FFF2-40B4-BE49-F238E27FC236}">
              <a16:creationId xmlns:a16="http://schemas.microsoft.com/office/drawing/2014/main" id="{C6CA3B2A-5863-42E5-B2AB-925783977148}"/>
            </a:ext>
          </a:extLst>
        </xdr:cNvPr>
        <xdr:cNvSpPr/>
      </xdr:nvSpPr>
      <xdr:spPr>
        <a:xfrm>
          <a:off x="10768017" y="40240476"/>
          <a:ext cx="1797147" cy="474264"/>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一斉メール可になる</a:t>
          </a:r>
        </a:p>
      </xdr:txBody>
    </xdr:sp>
    <xdr:clientData/>
  </xdr:twoCellAnchor>
  <xdr:twoCellAnchor>
    <xdr:from>
      <xdr:col>45</xdr:col>
      <xdr:colOff>166692</xdr:colOff>
      <xdr:row>259</xdr:row>
      <xdr:rowOff>92601</xdr:rowOff>
    </xdr:from>
    <xdr:to>
      <xdr:col>53</xdr:col>
      <xdr:colOff>58839</xdr:colOff>
      <xdr:row>261</xdr:row>
      <xdr:rowOff>100140</xdr:rowOff>
    </xdr:to>
    <xdr:sp macro="" textlink="">
      <xdr:nvSpPr>
        <xdr:cNvPr id="91" name="吹き出し: 円形 90">
          <a:extLst>
            <a:ext uri="{FF2B5EF4-FFF2-40B4-BE49-F238E27FC236}">
              <a16:creationId xmlns:a16="http://schemas.microsoft.com/office/drawing/2014/main" id="{E9BCE1A1-799E-45D6-9CF1-787D19F19BA5}"/>
            </a:ext>
          </a:extLst>
        </xdr:cNvPr>
        <xdr:cNvSpPr/>
      </xdr:nvSpPr>
      <xdr:spPr>
        <a:xfrm>
          <a:off x="10882317" y="46526976"/>
          <a:ext cx="1797147" cy="483789"/>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一斉メール送信日時</a:t>
          </a:r>
        </a:p>
      </xdr:txBody>
    </xdr:sp>
    <xdr:clientData/>
  </xdr:twoCellAnchor>
  <xdr:twoCellAnchor>
    <xdr:from>
      <xdr:col>11</xdr:col>
      <xdr:colOff>1</xdr:colOff>
      <xdr:row>58</xdr:row>
      <xdr:rowOff>301331</xdr:rowOff>
    </xdr:from>
    <xdr:to>
      <xdr:col>20</xdr:col>
      <xdr:colOff>178594</xdr:colOff>
      <xdr:row>59</xdr:row>
      <xdr:rowOff>301368</xdr:rowOff>
    </xdr:to>
    <xdr:sp macro="" textlink="">
      <xdr:nvSpPr>
        <xdr:cNvPr id="94" name="矢印: 五方向 93">
          <a:extLst>
            <a:ext uri="{FF2B5EF4-FFF2-40B4-BE49-F238E27FC236}">
              <a16:creationId xmlns:a16="http://schemas.microsoft.com/office/drawing/2014/main" id="{5A571259-EA58-43BD-81A7-46D5F1209BE1}"/>
            </a:ext>
          </a:extLst>
        </xdr:cNvPr>
        <xdr:cNvSpPr/>
      </xdr:nvSpPr>
      <xdr:spPr>
        <a:xfrm>
          <a:off x="2619376" y="10338300"/>
          <a:ext cx="2321718" cy="309599"/>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58</xdr:row>
      <xdr:rowOff>301331</xdr:rowOff>
    </xdr:from>
    <xdr:to>
      <xdr:col>31</xdr:col>
      <xdr:colOff>0</xdr:colOff>
      <xdr:row>59</xdr:row>
      <xdr:rowOff>301368</xdr:rowOff>
    </xdr:to>
    <xdr:sp macro="" textlink="">
      <xdr:nvSpPr>
        <xdr:cNvPr id="95" name="矢印: 五方向 94">
          <a:extLst>
            <a:ext uri="{FF2B5EF4-FFF2-40B4-BE49-F238E27FC236}">
              <a16:creationId xmlns:a16="http://schemas.microsoft.com/office/drawing/2014/main" id="{8959A321-F1BD-4108-9FD6-4DFF47438EC8}"/>
            </a:ext>
          </a:extLst>
        </xdr:cNvPr>
        <xdr:cNvSpPr/>
      </xdr:nvSpPr>
      <xdr:spPr>
        <a:xfrm>
          <a:off x="5060157" y="10338300"/>
          <a:ext cx="2321718" cy="309599"/>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58</xdr:row>
      <xdr:rowOff>301331</xdr:rowOff>
    </xdr:from>
    <xdr:to>
      <xdr:col>41</xdr:col>
      <xdr:colOff>23812</xdr:colOff>
      <xdr:row>59</xdr:row>
      <xdr:rowOff>301368</xdr:rowOff>
    </xdr:to>
    <xdr:sp macro="" textlink="">
      <xdr:nvSpPr>
        <xdr:cNvPr id="96" name="矢印: 五方向 95">
          <a:extLst>
            <a:ext uri="{FF2B5EF4-FFF2-40B4-BE49-F238E27FC236}">
              <a16:creationId xmlns:a16="http://schemas.microsoft.com/office/drawing/2014/main" id="{6EAFE5CD-98B3-4E1D-BCC7-A3CE91F51109}"/>
            </a:ext>
          </a:extLst>
        </xdr:cNvPr>
        <xdr:cNvSpPr/>
      </xdr:nvSpPr>
      <xdr:spPr>
        <a:xfrm>
          <a:off x="7465219" y="10338300"/>
          <a:ext cx="2321718" cy="309599"/>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11</xdr:col>
      <xdr:colOff>1</xdr:colOff>
      <xdr:row>86</xdr:row>
      <xdr:rowOff>301331</xdr:rowOff>
    </xdr:from>
    <xdr:to>
      <xdr:col>20</xdr:col>
      <xdr:colOff>178594</xdr:colOff>
      <xdr:row>87</xdr:row>
      <xdr:rowOff>301368</xdr:rowOff>
    </xdr:to>
    <xdr:sp macro="" textlink="">
      <xdr:nvSpPr>
        <xdr:cNvPr id="100" name="矢印: 五方向 99">
          <a:extLst>
            <a:ext uri="{FF2B5EF4-FFF2-40B4-BE49-F238E27FC236}">
              <a16:creationId xmlns:a16="http://schemas.microsoft.com/office/drawing/2014/main" id="{42E9BFD4-C103-4C60-A9AF-18D48D874CE6}"/>
            </a:ext>
          </a:extLst>
        </xdr:cNvPr>
        <xdr:cNvSpPr/>
      </xdr:nvSpPr>
      <xdr:spPr>
        <a:xfrm>
          <a:off x="2619376" y="154261050"/>
          <a:ext cx="2321718" cy="309599"/>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86</xdr:row>
      <xdr:rowOff>301331</xdr:rowOff>
    </xdr:from>
    <xdr:to>
      <xdr:col>31</xdr:col>
      <xdr:colOff>0</xdr:colOff>
      <xdr:row>87</xdr:row>
      <xdr:rowOff>301368</xdr:rowOff>
    </xdr:to>
    <xdr:sp macro="" textlink="">
      <xdr:nvSpPr>
        <xdr:cNvPr id="101" name="矢印: 五方向 100">
          <a:extLst>
            <a:ext uri="{FF2B5EF4-FFF2-40B4-BE49-F238E27FC236}">
              <a16:creationId xmlns:a16="http://schemas.microsoft.com/office/drawing/2014/main" id="{406A04C0-EB34-4202-98AD-7FCB342CC322}"/>
            </a:ext>
          </a:extLst>
        </xdr:cNvPr>
        <xdr:cNvSpPr/>
      </xdr:nvSpPr>
      <xdr:spPr>
        <a:xfrm>
          <a:off x="5060157" y="154261050"/>
          <a:ext cx="2321718" cy="309599"/>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86</xdr:row>
      <xdr:rowOff>301331</xdr:rowOff>
    </xdr:from>
    <xdr:to>
      <xdr:col>41</xdr:col>
      <xdr:colOff>23812</xdr:colOff>
      <xdr:row>87</xdr:row>
      <xdr:rowOff>301368</xdr:rowOff>
    </xdr:to>
    <xdr:sp macro="" textlink="">
      <xdr:nvSpPr>
        <xdr:cNvPr id="102" name="矢印: 五方向 101">
          <a:extLst>
            <a:ext uri="{FF2B5EF4-FFF2-40B4-BE49-F238E27FC236}">
              <a16:creationId xmlns:a16="http://schemas.microsoft.com/office/drawing/2014/main" id="{55F8DA25-5272-4B06-A504-7DECFDCAC958}"/>
            </a:ext>
          </a:extLst>
        </xdr:cNvPr>
        <xdr:cNvSpPr/>
      </xdr:nvSpPr>
      <xdr:spPr>
        <a:xfrm>
          <a:off x="7465219" y="154261050"/>
          <a:ext cx="2321718" cy="309599"/>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11</xdr:col>
      <xdr:colOff>215386</xdr:colOff>
      <xdr:row>113</xdr:row>
      <xdr:rowOff>75118</xdr:rowOff>
    </xdr:from>
    <xdr:to>
      <xdr:col>12</xdr:col>
      <xdr:colOff>76633</xdr:colOff>
      <xdr:row>113</xdr:row>
      <xdr:rowOff>152158</xdr:rowOff>
    </xdr:to>
    <xdr:sp macro="" textlink="">
      <xdr:nvSpPr>
        <xdr:cNvPr id="105" name="L 字 104">
          <a:extLst>
            <a:ext uri="{FF2B5EF4-FFF2-40B4-BE49-F238E27FC236}">
              <a16:creationId xmlns:a16="http://schemas.microsoft.com/office/drawing/2014/main" id="{EA643976-F4B2-4768-B89B-3E3C17CB84AB}"/>
            </a:ext>
          </a:extLst>
        </xdr:cNvPr>
        <xdr:cNvSpPr/>
      </xdr:nvSpPr>
      <xdr:spPr>
        <a:xfrm rot="18900000">
          <a:off x="2834761" y="162393024"/>
          <a:ext cx="99372" cy="77040"/>
        </a:xfrm>
        <a:prstGeom prst="corner">
          <a:avLst>
            <a:gd name="adj1" fmla="val 41524"/>
            <a:gd name="adj2" fmla="val 3915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1</xdr:colOff>
      <xdr:row>282</xdr:row>
      <xdr:rowOff>301331</xdr:rowOff>
    </xdr:from>
    <xdr:to>
      <xdr:col>75</xdr:col>
      <xdr:colOff>178594</xdr:colOff>
      <xdr:row>283</xdr:row>
      <xdr:rowOff>301368</xdr:rowOff>
    </xdr:to>
    <xdr:sp macro="" textlink="">
      <xdr:nvSpPr>
        <xdr:cNvPr id="106" name="矢印: 五方向 105">
          <a:extLst>
            <a:ext uri="{FF2B5EF4-FFF2-40B4-BE49-F238E27FC236}">
              <a16:creationId xmlns:a16="http://schemas.microsoft.com/office/drawing/2014/main" id="{3D20AF06-BF59-4FB9-BD59-7434BBA9674E}"/>
            </a:ext>
          </a:extLst>
        </xdr:cNvPr>
        <xdr:cNvSpPr/>
      </xdr:nvSpPr>
      <xdr:spPr>
        <a:xfrm>
          <a:off x="2619376" y="86240644"/>
          <a:ext cx="2321718" cy="309599"/>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76</xdr:col>
      <xdr:colOff>59532</xdr:colOff>
      <xdr:row>282</xdr:row>
      <xdr:rowOff>301331</xdr:rowOff>
    </xdr:from>
    <xdr:to>
      <xdr:col>86</xdr:col>
      <xdr:colOff>0</xdr:colOff>
      <xdr:row>283</xdr:row>
      <xdr:rowOff>301368</xdr:rowOff>
    </xdr:to>
    <xdr:sp macro="" textlink="">
      <xdr:nvSpPr>
        <xdr:cNvPr id="107" name="矢印: 五方向 106">
          <a:extLst>
            <a:ext uri="{FF2B5EF4-FFF2-40B4-BE49-F238E27FC236}">
              <a16:creationId xmlns:a16="http://schemas.microsoft.com/office/drawing/2014/main" id="{D23E2117-CA79-499F-9D6D-7EA06D0E8BE4}"/>
            </a:ext>
          </a:extLst>
        </xdr:cNvPr>
        <xdr:cNvSpPr/>
      </xdr:nvSpPr>
      <xdr:spPr>
        <a:xfrm>
          <a:off x="5060157" y="86240644"/>
          <a:ext cx="2321718" cy="309599"/>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86</xdr:col>
      <xdr:colOff>83344</xdr:colOff>
      <xdr:row>282</xdr:row>
      <xdr:rowOff>301331</xdr:rowOff>
    </xdr:from>
    <xdr:to>
      <xdr:col>96</xdr:col>
      <xdr:colOff>23812</xdr:colOff>
      <xdr:row>283</xdr:row>
      <xdr:rowOff>301368</xdr:rowOff>
    </xdr:to>
    <xdr:sp macro="" textlink="">
      <xdr:nvSpPr>
        <xdr:cNvPr id="108" name="矢印: 五方向 107">
          <a:extLst>
            <a:ext uri="{FF2B5EF4-FFF2-40B4-BE49-F238E27FC236}">
              <a16:creationId xmlns:a16="http://schemas.microsoft.com/office/drawing/2014/main" id="{B47F7D36-91FD-4076-B43A-B33C9D3EA93B}"/>
            </a:ext>
          </a:extLst>
        </xdr:cNvPr>
        <xdr:cNvSpPr/>
      </xdr:nvSpPr>
      <xdr:spPr>
        <a:xfrm>
          <a:off x="7465219" y="86240644"/>
          <a:ext cx="2321718" cy="309599"/>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81</xdr:col>
      <xdr:colOff>90492</xdr:colOff>
      <xdr:row>285</xdr:row>
      <xdr:rowOff>56376</xdr:rowOff>
    </xdr:from>
    <xdr:to>
      <xdr:col>88</xdr:col>
      <xdr:colOff>220764</xdr:colOff>
      <xdr:row>287</xdr:row>
      <xdr:rowOff>193514</xdr:rowOff>
    </xdr:to>
    <xdr:sp macro="" textlink="">
      <xdr:nvSpPr>
        <xdr:cNvPr id="109" name="吹き出し: 円形 108">
          <a:extLst>
            <a:ext uri="{FF2B5EF4-FFF2-40B4-BE49-F238E27FC236}">
              <a16:creationId xmlns:a16="http://schemas.microsoft.com/office/drawing/2014/main" id="{516959B2-1E37-4D44-A471-5E814356EC79}"/>
            </a:ext>
          </a:extLst>
        </xdr:cNvPr>
        <xdr:cNvSpPr/>
      </xdr:nvSpPr>
      <xdr:spPr>
        <a:xfrm>
          <a:off x="6281742" y="86924376"/>
          <a:ext cx="1797147" cy="756263"/>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ファイルを</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アップロードする</a:t>
          </a:r>
        </a:p>
      </xdr:txBody>
    </xdr:sp>
    <xdr:clientData/>
  </xdr:twoCellAnchor>
  <xdr:twoCellAnchor>
    <xdr:from>
      <xdr:col>11</xdr:col>
      <xdr:colOff>1</xdr:colOff>
      <xdr:row>310</xdr:row>
      <xdr:rowOff>301331</xdr:rowOff>
    </xdr:from>
    <xdr:to>
      <xdr:col>20</xdr:col>
      <xdr:colOff>178594</xdr:colOff>
      <xdr:row>311</xdr:row>
      <xdr:rowOff>301368</xdr:rowOff>
    </xdr:to>
    <xdr:sp macro="" textlink="">
      <xdr:nvSpPr>
        <xdr:cNvPr id="110" name="矢印: 五方向 109">
          <a:extLst>
            <a:ext uri="{FF2B5EF4-FFF2-40B4-BE49-F238E27FC236}">
              <a16:creationId xmlns:a16="http://schemas.microsoft.com/office/drawing/2014/main" id="{69A2E266-6113-4189-B93D-9687E7C325CC}"/>
            </a:ext>
          </a:extLst>
        </xdr:cNvPr>
        <xdr:cNvSpPr/>
      </xdr:nvSpPr>
      <xdr:spPr>
        <a:xfrm>
          <a:off x="15716251" y="95217956"/>
          <a:ext cx="2321718" cy="309600"/>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310</xdr:row>
      <xdr:rowOff>301331</xdr:rowOff>
    </xdr:from>
    <xdr:to>
      <xdr:col>31</xdr:col>
      <xdr:colOff>0</xdr:colOff>
      <xdr:row>311</xdr:row>
      <xdr:rowOff>301368</xdr:rowOff>
    </xdr:to>
    <xdr:sp macro="" textlink="">
      <xdr:nvSpPr>
        <xdr:cNvPr id="111" name="矢印: 五方向 110">
          <a:extLst>
            <a:ext uri="{FF2B5EF4-FFF2-40B4-BE49-F238E27FC236}">
              <a16:creationId xmlns:a16="http://schemas.microsoft.com/office/drawing/2014/main" id="{26501DAF-C8DC-4C45-8093-08229F644063}"/>
            </a:ext>
          </a:extLst>
        </xdr:cNvPr>
        <xdr:cNvSpPr/>
      </xdr:nvSpPr>
      <xdr:spPr>
        <a:xfrm>
          <a:off x="18157032" y="95217956"/>
          <a:ext cx="2321718" cy="309600"/>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310</xdr:row>
      <xdr:rowOff>301331</xdr:rowOff>
    </xdr:from>
    <xdr:to>
      <xdr:col>41</xdr:col>
      <xdr:colOff>23812</xdr:colOff>
      <xdr:row>311</xdr:row>
      <xdr:rowOff>301368</xdr:rowOff>
    </xdr:to>
    <xdr:sp macro="" textlink="">
      <xdr:nvSpPr>
        <xdr:cNvPr id="112" name="矢印: 五方向 111">
          <a:extLst>
            <a:ext uri="{FF2B5EF4-FFF2-40B4-BE49-F238E27FC236}">
              <a16:creationId xmlns:a16="http://schemas.microsoft.com/office/drawing/2014/main" id="{DC1FB5DE-7AC8-4AA5-88CB-9D0EA8CB12FD}"/>
            </a:ext>
          </a:extLst>
        </xdr:cNvPr>
        <xdr:cNvSpPr/>
      </xdr:nvSpPr>
      <xdr:spPr>
        <a:xfrm>
          <a:off x="20562094" y="95217956"/>
          <a:ext cx="2321718" cy="309600"/>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28</xdr:col>
      <xdr:colOff>157167</xdr:colOff>
      <xdr:row>313</xdr:row>
      <xdr:rowOff>94476</xdr:rowOff>
    </xdr:from>
    <xdr:to>
      <xdr:col>36</xdr:col>
      <xdr:colOff>49314</xdr:colOff>
      <xdr:row>315</xdr:row>
      <xdr:rowOff>231614</xdr:rowOff>
    </xdr:to>
    <xdr:sp macro="" textlink="">
      <xdr:nvSpPr>
        <xdr:cNvPr id="115" name="吹き出し: 円形 114">
          <a:extLst>
            <a:ext uri="{FF2B5EF4-FFF2-40B4-BE49-F238E27FC236}">
              <a16:creationId xmlns:a16="http://schemas.microsoft.com/office/drawing/2014/main" id="{AC537F3D-C0C0-4764-877C-606B0E64160C}"/>
            </a:ext>
          </a:extLst>
        </xdr:cNvPr>
        <xdr:cNvSpPr/>
      </xdr:nvSpPr>
      <xdr:spPr>
        <a:xfrm>
          <a:off x="19921542" y="95939789"/>
          <a:ext cx="1797147" cy="756263"/>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ファイル名と</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日時が入る</a:t>
          </a:r>
        </a:p>
      </xdr:txBody>
    </xdr:sp>
    <xdr:clientData/>
  </xdr:twoCellAnchor>
  <xdr:twoCellAnchor>
    <xdr:from>
      <xdr:col>23</xdr:col>
      <xdr:colOff>52392</xdr:colOff>
      <xdr:row>319</xdr:row>
      <xdr:rowOff>283101</xdr:rowOff>
    </xdr:from>
    <xdr:to>
      <xdr:col>30</xdr:col>
      <xdr:colOff>182664</xdr:colOff>
      <xdr:row>321</xdr:row>
      <xdr:rowOff>290640</xdr:rowOff>
    </xdr:to>
    <xdr:sp macro="" textlink="">
      <xdr:nvSpPr>
        <xdr:cNvPr id="116" name="吹き出し: 円形 115">
          <a:extLst>
            <a:ext uri="{FF2B5EF4-FFF2-40B4-BE49-F238E27FC236}">
              <a16:creationId xmlns:a16="http://schemas.microsoft.com/office/drawing/2014/main" id="{EB43B172-2A2A-4CF7-86CC-3F9307CC6EC9}"/>
            </a:ext>
          </a:extLst>
        </xdr:cNvPr>
        <xdr:cNvSpPr/>
      </xdr:nvSpPr>
      <xdr:spPr>
        <a:xfrm>
          <a:off x="18626142" y="97985789"/>
          <a:ext cx="1797147" cy="626664"/>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チェック結果を表示</a:t>
          </a:r>
        </a:p>
      </xdr:txBody>
    </xdr:sp>
    <xdr:clientData/>
  </xdr:twoCellAnchor>
  <xdr:twoCellAnchor>
    <xdr:from>
      <xdr:col>19</xdr:col>
      <xdr:colOff>174064</xdr:colOff>
      <xdr:row>323</xdr:row>
      <xdr:rowOff>283101</xdr:rowOff>
    </xdr:from>
    <xdr:to>
      <xdr:col>29</xdr:col>
      <xdr:colOff>184817</xdr:colOff>
      <xdr:row>325</xdr:row>
      <xdr:rowOff>290640</xdr:rowOff>
    </xdr:to>
    <xdr:sp macro="" textlink="">
      <xdr:nvSpPr>
        <xdr:cNvPr id="117" name="吹き出し: 円形 116">
          <a:extLst>
            <a:ext uri="{FF2B5EF4-FFF2-40B4-BE49-F238E27FC236}">
              <a16:creationId xmlns:a16="http://schemas.microsoft.com/office/drawing/2014/main" id="{99E33F42-173F-46B6-B8F2-5E496716F88D}"/>
            </a:ext>
          </a:extLst>
        </xdr:cNvPr>
        <xdr:cNvSpPr/>
      </xdr:nvSpPr>
      <xdr:spPr>
        <a:xfrm>
          <a:off x="17795314" y="99224039"/>
          <a:ext cx="2392003" cy="626664"/>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ここから</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データ取り込み（上書き）</a:t>
          </a:r>
        </a:p>
      </xdr:txBody>
    </xdr:sp>
    <xdr:clientData/>
  </xdr:twoCellAnchor>
  <xdr:twoCellAnchor>
    <xdr:from>
      <xdr:col>11</xdr:col>
      <xdr:colOff>1</xdr:colOff>
      <xdr:row>350</xdr:row>
      <xdr:rowOff>301331</xdr:rowOff>
    </xdr:from>
    <xdr:to>
      <xdr:col>20</xdr:col>
      <xdr:colOff>178594</xdr:colOff>
      <xdr:row>351</xdr:row>
      <xdr:rowOff>301368</xdr:rowOff>
    </xdr:to>
    <xdr:sp macro="" textlink="">
      <xdr:nvSpPr>
        <xdr:cNvPr id="118" name="矢印: 五方向 117">
          <a:extLst>
            <a:ext uri="{FF2B5EF4-FFF2-40B4-BE49-F238E27FC236}">
              <a16:creationId xmlns:a16="http://schemas.microsoft.com/office/drawing/2014/main" id="{95B8394D-F607-4690-B923-39B223BAFE04}"/>
            </a:ext>
          </a:extLst>
        </xdr:cNvPr>
        <xdr:cNvSpPr/>
      </xdr:nvSpPr>
      <xdr:spPr>
        <a:xfrm>
          <a:off x="15716251" y="107540925"/>
          <a:ext cx="2321718" cy="309599"/>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350</xdr:row>
      <xdr:rowOff>301331</xdr:rowOff>
    </xdr:from>
    <xdr:to>
      <xdr:col>31</xdr:col>
      <xdr:colOff>0</xdr:colOff>
      <xdr:row>351</xdr:row>
      <xdr:rowOff>301368</xdr:rowOff>
    </xdr:to>
    <xdr:sp macro="" textlink="">
      <xdr:nvSpPr>
        <xdr:cNvPr id="119" name="矢印: 五方向 118">
          <a:extLst>
            <a:ext uri="{FF2B5EF4-FFF2-40B4-BE49-F238E27FC236}">
              <a16:creationId xmlns:a16="http://schemas.microsoft.com/office/drawing/2014/main" id="{08EBDD77-D532-4FEF-AB9B-FA783E2AB08F}"/>
            </a:ext>
          </a:extLst>
        </xdr:cNvPr>
        <xdr:cNvSpPr/>
      </xdr:nvSpPr>
      <xdr:spPr>
        <a:xfrm>
          <a:off x="18157032" y="107540925"/>
          <a:ext cx="2321718" cy="309599"/>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350</xdr:row>
      <xdr:rowOff>301331</xdr:rowOff>
    </xdr:from>
    <xdr:to>
      <xdr:col>41</xdr:col>
      <xdr:colOff>23812</xdr:colOff>
      <xdr:row>351</xdr:row>
      <xdr:rowOff>301368</xdr:rowOff>
    </xdr:to>
    <xdr:sp macro="" textlink="">
      <xdr:nvSpPr>
        <xdr:cNvPr id="120" name="矢印: 五方向 119">
          <a:extLst>
            <a:ext uri="{FF2B5EF4-FFF2-40B4-BE49-F238E27FC236}">
              <a16:creationId xmlns:a16="http://schemas.microsoft.com/office/drawing/2014/main" id="{17E71A2A-A290-4215-BA2D-A487CDD2F0F2}"/>
            </a:ext>
          </a:extLst>
        </xdr:cNvPr>
        <xdr:cNvSpPr/>
      </xdr:nvSpPr>
      <xdr:spPr>
        <a:xfrm>
          <a:off x="20562094" y="107540925"/>
          <a:ext cx="2321718" cy="309599"/>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30</xdr:col>
      <xdr:colOff>126439</xdr:colOff>
      <xdr:row>360</xdr:row>
      <xdr:rowOff>159276</xdr:rowOff>
    </xdr:from>
    <xdr:to>
      <xdr:col>40</xdr:col>
      <xdr:colOff>137192</xdr:colOff>
      <xdr:row>362</xdr:row>
      <xdr:rowOff>166815</xdr:rowOff>
    </xdr:to>
    <xdr:sp macro="" textlink="">
      <xdr:nvSpPr>
        <xdr:cNvPr id="121" name="吹き出し: 円形 120">
          <a:extLst>
            <a:ext uri="{FF2B5EF4-FFF2-40B4-BE49-F238E27FC236}">
              <a16:creationId xmlns:a16="http://schemas.microsoft.com/office/drawing/2014/main" id="{9D322831-433A-46BF-B8CD-68407A3C31B2}"/>
            </a:ext>
          </a:extLst>
        </xdr:cNvPr>
        <xdr:cNvSpPr/>
      </xdr:nvSpPr>
      <xdr:spPr>
        <a:xfrm>
          <a:off x="20367064" y="110434964"/>
          <a:ext cx="2392003" cy="626664"/>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ファイルチェック</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エラー時</a:t>
          </a:r>
        </a:p>
      </xdr:txBody>
    </xdr:sp>
    <xdr:clientData/>
  </xdr:twoCellAnchor>
  <xdr:twoCellAnchor>
    <xdr:from>
      <xdr:col>30</xdr:col>
      <xdr:colOff>126439</xdr:colOff>
      <xdr:row>363</xdr:row>
      <xdr:rowOff>180976</xdr:rowOff>
    </xdr:from>
    <xdr:to>
      <xdr:col>40</xdr:col>
      <xdr:colOff>137192</xdr:colOff>
      <xdr:row>367</xdr:row>
      <xdr:rowOff>52516</xdr:rowOff>
    </xdr:to>
    <xdr:sp macro="" textlink="">
      <xdr:nvSpPr>
        <xdr:cNvPr id="122" name="吹き出し: 円形 121">
          <a:extLst>
            <a:ext uri="{FF2B5EF4-FFF2-40B4-BE49-F238E27FC236}">
              <a16:creationId xmlns:a16="http://schemas.microsoft.com/office/drawing/2014/main" id="{38F64EDF-B012-414F-BA1B-611EADFFD4C6}"/>
            </a:ext>
          </a:extLst>
        </xdr:cNvPr>
        <xdr:cNvSpPr/>
      </xdr:nvSpPr>
      <xdr:spPr>
        <a:xfrm>
          <a:off x="20367064" y="111385351"/>
          <a:ext cx="2392003" cy="1109790"/>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データチェックエラー時</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チェックは線便単位のあるなし</a:t>
          </a:r>
          <a:endParaRPr kumimoji="1" lang="en-US" altLang="ja-JP" sz="1100">
            <a:latin typeface="メイリオ" panose="020B0604030504040204" pitchFamily="50" charset="-128"/>
            <a:ea typeface="メイリオ" panose="020B0604030504040204" pitchFamily="50" charset="-128"/>
          </a:endParaRPr>
        </a:p>
        <a:p>
          <a:pPr algn="ctr"/>
          <a:r>
            <a:rPr kumimoji="1" lang="en-US" altLang="ja-JP" sz="1100">
              <a:latin typeface="メイリオ" panose="020B0604030504040204" pitchFamily="50" charset="-128"/>
              <a:ea typeface="メイリオ" panose="020B0604030504040204" pitchFamily="50" charset="-128"/>
            </a:rPr>
            <a:t>※</a:t>
          </a:r>
          <a:r>
            <a:rPr kumimoji="1" lang="ja-JP" altLang="en-US" sz="1100">
              <a:latin typeface="メイリオ" panose="020B0604030504040204" pitchFamily="50" charset="-128"/>
              <a:ea typeface="メイリオ" panose="020B0604030504040204" pitchFamily="50" charset="-128"/>
            </a:rPr>
            <a:t>既にデータがある場合</a:t>
          </a:r>
        </a:p>
      </xdr:txBody>
    </xdr:sp>
    <xdr:clientData/>
  </xdr:twoCellAnchor>
  <xdr:twoCellAnchor>
    <xdr:from>
      <xdr:col>24</xdr:col>
      <xdr:colOff>155014</xdr:colOff>
      <xdr:row>372</xdr:row>
      <xdr:rowOff>54501</xdr:rowOff>
    </xdr:from>
    <xdr:to>
      <xdr:col>34</xdr:col>
      <xdr:colOff>165767</xdr:colOff>
      <xdr:row>374</xdr:row>
      <xdr:rowOff>62040</xdr:rowOff>
    </xdr:to>
    <xdr:sp macro="" textlink="">
      <xdr:nvSpPr>
        <xdr:cNvPr id="123" name="吹き出し: 円形 122">
          <a:extLst>
            <a:ext uri="{FF2B5EF4-FFF2-40B4-BE49-F238E27FC236}">
              <a16:creationId xmlns:a16="http://schemas.microsoft.com/office/drawing/2014/main" id="{044D450C-8603-47FE-8638-378E87D7D16F}"/>
            </a:ext>
          </a:extLst>
        </xdr:cNvPr>
        <xdr:cNvSpPr/>
      </xdr:nvSpPr>
      <xdr:spPr>
        <a:xfrm>
          <a:off x="18966889" y="114044939"/>
          <a:ext cx="2392003" cy="626664"/>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チェックしたデータは</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残したまま、</a:t>
          </a:r>
          <a:r>
            <a:rPr kumimoji="1" lang="en-US" altLang="ja-JP" sz="1100">
              <a:latin typeface="メイリオ" panose="020B0604030504040204" pitchFamily="50" charset="-128"/>
              <a:ea typeface="メイリオ" panose="020B0604030504040204" pitchFamily="50" charset="-128"/>
            </a:rPr>
            <a:t>csv</a:t>
          </a:r>
          <a:r>
            <a:rPr kumimoji="1" lang="ja-JP" altLang="en-US" sz="1100">
              <a:latin typeface="メイリオ" panose="020B0604030504040204" pitchFamily="50" charset="-128"/>
              <a:ea typeface="メイリオ" panose="020B0604030504040204" pitchFamily="50" charset="-128"/>
            </a:rPr>
            <a:t>を取り込む</a:t>
          </a:r>
        </a:p>
      </xdr:txBody>
    </xdr:sp>
    <xdr:clientData/>
  </xdr:twoCellAnchor>
  <xdr:twoCellAnchor>
    <xdr:from>
      <xdr:col>11</xdr:col>
      <xdr:colOff>1</xdr:colOff>
      <xdr:row>398</xdr:row>
      <xdr:rowOff>301331</xdr:rowOff>
    </xdr:from>
    <xdr:to>
      <xdr:col>20</xdr:col>
      <xdr:colOff>178594</xdr:colOff>
      <xdr:row>399</xdr:row>
      <xdr:rowOff>301368</xdr:rowOff>
    </xdr:to>
    <xdr:sp macro="" textlink="">
      <xdr:nvSpPr>
        <xdr:cNvPr id="124" name="矢印: 五方向 123">
          <a:extLst>
            <a:ext uri="{FF2B5EF4-FFF2-40B4-BE49-F238E27FC236}">
              <a16:creationId xmlns:a16="http://schemas.microsoft.com/office/drawing/2014/main" id="{5CDD619C-D453-4165-9989-2EC855E4E1CF}"/>
            </a:ext>
          </a:extLst>
        </xdr:cNvPr>
        <xdr:cNvSpPr/>
      </xdr:nvSpPr>
      <xdr:spPr>
        <a:xfrm>
          <a:off x="15716251" y="122280862"/>
          <a:ext cx="2321718" cy="309600"/>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398</xdr:row>
      <xdr:rowOff>301331</xdr:rowOff>
    </xdr:from>
    <xdr:to>
      <xdr:col>31</xdr:col>
      <xdr:colOff>0</xdr:colOff>
      <xdr:row>399</xdr:row>
      <xdr:rowOff>301368</xdr:rowOff>
    </xdr:to>
    <xdr:sp macro="" textlink="">
      <xdr:nvSpPr>
        <xdr:cNvPr id="125" name="矢印: 五方向 124">
          <a:extLst>
            <a:ext uri="{FF2B5EF4-FFF2-40B4-BE49-F238E27FC236}">
              <a16:creationId xmlns:a16="http://schemas.microsoft.com/office/drawing/2014/main" id="{C8BE95D1-E9A3-4E1F-9779-17EB8CBA6882}"/>
            </a:ext>
          </a:extLst>
        </xdr:cNvPr>
        <xdr:cNvSpPr/>
      </xdr:nvSpPr>
      <xdr:spPr>
        <a:xfrm>
          <a:off x="18157032" y="122280862"/>
          <a:ext cx="2321718" cy="309600"/>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398</xdr:row>
      <xdr:rowOff>301331</xdr:rowOff>
    </xdr:from>
    <xdr:to>
      <xdr:col>41</xdr:col>
      <xdr:colOff>23812</xdr:colOff>
      <xdr:row>399</xdr:row>
      <xdr:rowOff>301368</xdr:rowOff>
    </xdr:to>
    <xdr:sp macro="" textlink="">
      <xdr:nvSpPr>
        <xdr:cNvPr id="126" name="矢印: 五方向 125">
          <a:extLst>
            <a:ext uri="{FF2B5EF4-FFF2-40B4-BE49-F238E27FC236}">
              <a16:creationId xmlns:a16="http://schemas.microsoft.com/office/drawing/2014/main" id="{A920210B-3D95-43AB-B439-4EC195749740}"/>
            </a:ext>
          </a:extLst>
        </xdr:cNvPr>
        <xdr:cNvSpPr/>
      </xdr:nvSpPr>
      <xdr:spPr>
        <a:xfrm>
          <a:off x="20562094" y="122280862"/>
          <a:ext cx="2321718" cy="309600"/>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29</xdr:col>
      <xdr:colOff>88339</xdr:colOff>
      <xdr:row>404</xdr:row>
      <xdr:rowOff>130701</xdr:rowOff>
    </xdr:from>
    <xdr:to>
      <xdr:col>39</xdr:col>
      <xdr:colOff>99092</xdr:colOff>
      <xdr:row>406</xdr:row>
      <xdr:rowOff>138240</xdr:rowOff>
    </xdr:to>
    <xdr:sp macro="" textlink="">
      <xdr:nvSpPr>
        <xdr:cNvPr id="127" name="吹き出し: 円形 126">
          <a:extLst>
            <a:ext uri="{FF2B5EF4-FFF2-40B4-BE49-F238E27FC236}">
              <a16:creationId xmlns:a16="http://schemas.microsoft.com/office/drawing/2014/main" id="{97C20D8C-F4CD-4E74-BC88-E4DC804A8C8D}"/>
            </a:ext>
          </a:extLst>
        </xdr:cNvPr>
        <xdr:cNvSpPr/>
      </xdr:nvSpPr>
      <xdr:spPr>
        <a:xfrm>
          <a:off x="20090839" y="123967607"/>
          <a:ext cx="2392003" cy="626664"/>
        </a:xfrm>
        <a:prstGeom prst="wedgeEllipseCallout">
          <a:avLst>
            <a:gd name="adj1" fmla="val -54768"/>
            <a:gd name="adj2" fmla="val -37355"/>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完了。</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再アップロードできる</a:t>
          </a:r>
        </a:p>
      </xdr:txBody>
    </xdr:sp>
    <xdr:clientData/>
  </xdr:twoCellAnchor>
  <xdr:twoCellAnchor>
    <xdr:from>
      <xdr:col>11</xdr:col>
      <xdr:colOff>1</xdr:colOff>
      <xdr:row>426</xdr:row>
      <xdr:rowOff>301331</xdr:rowOff>
    </xdr:from>
    <xdr:to>
      <xdr:col>20</xdr:col>
      <xdr:colOff>178594</xdr:colOff>
      <xdr:row>427</xdr:row>
      <xdr:rowOff>301368</xdr:rowOff>
    </xdr:to>
    <xdr:sp macro="" textlink="">
      <xdr:nvSpPr>
        <xdr:cNvPr id="128" name="矢印: 五方向 127">
          <a:extLst>
            <a:ext uri="{FF2B5EF4-FFF2-40B4-BE49-F238E27FC236}">
              <a16:creationId xmlns:a16="http://schemas.microsoft.com/office/drawing/2014/main" id="{917D9E2E-3A9A-4142-8165-CEA1D32CCEE3}"/>
            </a:ext>
          </a:extLst>
        </xdr:cNvPr>
        <xdr:cNvSpPr/>
      </xdr:nvSpPr>
      <xdr:spPr>
        <a:xfrm>
          <a:off x="15716251" y="130889081"/>
          <a:ext cx="2321718" cy="309600"/>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426</xdr:row>
      <xdr:rowOff>301331</xdr:rowOff>
    </xdr:from>
    <xdr:to>
      <xdr:col>31</xdr:col>
      <xdr:colOff>0</xdr:colOff>
      <xdr:row>427</xdr:row>
      <xdr:rowOff>301368</xdr:rowOff>
    </xdr:to>
    <xdr:sp macro="" textlink="">
      <xdr:nvSpPr>
        <xdr:cNvPr id="129" name="矢印: 五方向 128">
          <a:extLst>
            <a:ext uri="{FF2B5EF4-FFF2-40B4-BE49-F238E27FC236}">
              <a16:creationId xmlns:a16="http://schemas.microsoft.com/office/drawing/2014/main" id="{59A7E5B9-95DA-40A1-8F4C-06FBDDD8C356}"/>
            </a:ext>
          </a:extLst>
        </xdr:cNvPr>
        <xdr:cNvSpPr/>
      </xdr:nvSpPr>
      <xdr:spPr>
        <a:xfrm>
          <a:off x="18157032" y="130889081"/>
          <a:ext cx="2321718" cy="309600"/>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426</xdr:row>
      <xdr:rowOff>301331</xdr:rowOff>
    </xdr:from>
    <xdr:to>
      <xdr:col>41</xdr:col>
      <xdr:colOff>23812</xdr:colOff>
      <xdr:row>427</xdr:row>
      <xdr:rowOff>301368</xdr:rowOff>
    </xdr:to>
    <xdr:sp macro="" textlink="">
      <xdr:nvSpPr>
        <xdr:cNvPr id="130" name="矢印: 五方向 129">
          <a:extLst>
            <a:ext uri="{FF2B5EF4-FFF2-40B4-BE49-F238E27FC236}">
              <a16:creationId xmlns:a16="http://schemas.microsoft.com/office/drawing/2014/main" id="{BF44D989-F027-4E4C-BB9F-EF8031F9F69F}"/>
            </a:ext>
          </a:extLst>
        </xdr:cNvPr>
        <xdr:cNvSpPr/>
      </xdr:nvSpPr>
      <xdr:spPr>
        <a:xfrm>
          <a:off x="20562094" y="130889081"/>
          <a:ext cx="2321718" cy="309600"/>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35</xdr:col>
      <xdr:colOff>155014</xdr:colOff>
      <xdr:row>431</xdr:row>
      <xdr:rowOff>282769</xdr:rowOff>
    </xdr:from>
    <xdr:to>
      <xdr:col>48</xdr:col>
      <xdr:colOff>19050</xdr:colOff>
      <xdr:row>436</xdr:row>
      <xdr:rowOff>161925</xdr:rowOff>
    </xdr:to>
    <xdr:sp macro="" textlink="">
      <xdr:nvSpPr>
        <xdr:cNvPr id="133" name="吹き出し: 円形 132">
          <a:extLst>
            <a:ext uri="{FF2B5EF4-FFF2-40B4-BE49-F238E27FC236}">
              <a16:creationId xmlns:a16="http://schemas.microsoft.com/office/drawing/2014/main" id="{86002EF4-7DC9-4B30-99C6-F00E265BD5FE}"/>
            </a:ext>
          </a:extLst>
        </xdr:cNvPr>
        <xdr:cNvSpPr/>
      </xdr:nvSpPr>
      <xdr:spPr>
        <a:xfrm>
          <a:off x="21586264" y="132418332"/>
          <a:ext cx="2959661" cy="1426968"/>
        </a:xfrm>
        <a:prstGeom prst="wedgeEllipseCallout">
          <a:avLst>
            <a:gd name="adj1" fmla="val -54768"/>
            <a:gd name="adj2" fmla="val -37355"/>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計画表と傭車どちらも</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アップロード完了したら、</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パートナー画面に</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（一致チェック後）反映できる</a:t>
          </a:r>
        </a:p>
      </xdr:txBody>
    </xdr:sp>
    <xdr:clientData/>
  </xdr:twoCellAnchor>
  <xdr:twoCellAnchor>
    <xdr:from>
      <xdr:col>11</xdr:col>
      <xdr:colOff>1</xdr:colOff>
      <xdr:row>456</xdr:row>
      <xdr:rowOff>301331</xdr:rowOff>
    </xdr:from>
    <xdr:to>
      <xdr:col>20</xdr:col>
      <xdr:colOff>178594</xdr:colOff>
      <xdr:row>457</xdr:row>
      <xdr:rowOff>301368</xdr:rowOff>
    </xdr:to>
    <xdr:sp macro="" textlink="">
      <xdr:nvSpPr>
        <xdr:cNvPr id="134" name="矢印: 五方向 133">
          <a:extLst>
            <a:ext uri="{FF2B5EF4-FFF2-40B4-BE49-F238E27FC236}">
              <a16:creationId xmlns:a16="http://schemas.microsoft.com/office/drawing/2014/main" id="{586785FD-E99C-4B79-915A-8AA0354A9214}"/>
            </a:ext>
          </a:extLst>
        </xdr:cNvPr>
        <xdr:cNvSpPr/>
      </xdr:nvSpPr>
      <xdr:spPr>
        <a:xfrm>
          <a:off x="15716251" y="140175956"/>
          <a:ext cx="2321718" cy="252450"/>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456</xdr:row>
      <xdr:rowOff>301331</xdr:rowOff>
    </xdr:from>
    <xdr:to>
      <xdr:col>31</xdr:col>
      <xdr:colOff>0</xdr:colOff>
      <xdr:row>457</xdr:row>
      <xdr:rowOff>301368</xdr:rowOff>
    </xdr:to>
    <xdr:sp macro="" textlink="">
      <xdr:nvSpPr>
        <xdr:cNvPr id="135" name="矢印: 五方向 134">
          <a:extLst>
            <a:ext uri="{FF2B5EF4-FFF2-40B4-BE49-F238E27FC236}">
              <a16:creationId xmlns:a16="http://schemas.microsoft.com/office/drawing/2014/main" id="{F8E373C4-23E0-4668-98DE-6E7A622E976D}"/>
            </a:ext>
          </a:extLst>
        </xdr:cNvPr>
        <xdr:cNvSpPr/>
      </xdr:nvSpPr>
      <xdr:spPr>
        <a:xfrm>
          <a:off x="18157032" y="140175956"/>
          <a:ext cx="2321718" cy="252450"/>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456</xdr:row>
      <xdr:rowOff>301331</xdr:rowOff>
    </xdr:from>
    <xdr:to>
      <xdr:col>41</xdr:col>
      <xdr:colOff>23812</xdr:colOff>
      <xdr:row>457</xdr:row>
      <xdr:rowOff>301368</xdr:rowOff>
    </xdr:to>
    <xdr:sp macro="" textlink="">
      <xdr:nvSpPr>
        <xdr:cNvPr id="136" name="矢印: 五方向 135">
          <a:extLst>
            <a:ext uri="{FF2B5EF4-FFF2-40B4-BE49-F238E27FC236}">
              <a16:creationId xmlns:a16="http://schemas.microsoft.com/office/drawing/2014/main" id="{0BFB942D-B2F8-4851-83BC-84C05FE67A0F}"/>
            </a:ext>
          </a:extLst>
        </xdr:cNvPr>
        <xdr:cNvSpPr/>
      </xdr:nvSpPr>
      <xdr:spPr>
        <a:xfrm>
          <a:off x="20562094" y="140175956"/>
          <a:ext cx="2321718" cy="252450"/>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20</xdr:col>
      <xdr:colOff>38734</xdr:colOff>
      <xdr:row>467</xdr:row>
      <xdr:rowOff>206378</xdr:rowOff>
    </xdr:from>
    <xdr:to>
      <xdr:col>28</xdr:col>
      <xdr:colOff>110596</xdr:colOff>
      <xdr:row>469</xdr:row>
      <xdr:rowOff>157813</xdr:rowOff>
    </xdr:to>
    <xdr:sp macro="" textlink="">
      <xdr:nvSpPr>
        <xdr:cNvPr id="139" name="吹き出し: 円形 138">
          <a:extLst>
            <a:ext uri="{FF2B5EF4-FFF2-40B4-BE49-F238E27FC236}">
              <a16:creationId xmlns:a16="http://schemas.microsoft.com/office/drawing/2014/main" id="{4668171D-1ED6-4472-8634-86F527D471DB}"/>
            </a:ext>
          </a:extLst>
        </xdr:cNvPr>
        <xdr:cNvSpPr/>
      </xdr:nvSpPr>
      <xdr:spPr>
        <a:xfrm>
          <a:off x="17898109" y="143426659"/>
          <a:ext cx="1976862" cy="570560"/>
        </a:xfrm>
        <a:prstGeom prst="wedgeEllipseCallout">
          <a:avLst>
            <a:gd name="adj1" fmla="val -54768"/>
            <a:gd name="adj2" fmla="val -37355"/>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一致チェック結果を表示</a:t>
          </a:r>
        </a:p>
      </xdr:txBody>
    </xdr:sp>
    <xdr:clientData/>
  </xdr:twoCellAnchor>
  <xdr:twoCellAnchor>
    <xdr:from>
      <xdr:col>11</xdr:col>
      <xdr:colOff>1</xdr:colOff>
      <xdr:row>490</xdr:row>
      <xdr:rowOff>301331</xdr:rowOff>
    </xdr:from>
    <xdr:to>
      <xdr:col>20</xdr:col>
      <xdr:colOff>178594</xdr:colOff>
      <xdr:row>491</xdr:row>
      <xdr:rowOff>301368</xdr:rowOff>
    </xdr:to>
    <xdr:sp macro="" textlink="">
      <xdr:nvSpPr>
        <xdr:cNvPr id="140" name="矢印: 五方向 139">
          <a:extLst>
            <a:ext uri="{FF2B5EF4-FFF2-40B4-BE49-F238E27FC236}">
              <a16:creationId xmlns:a16="http://schemas.microsoft.com/office/drawing/2014/main" id="{8AD82AB9-DAC1-4919-9035-82312D5329EF}"/>
            </a:ext>
          </a:extLst>
        </xdr:cNvPr>
        <xdr:cNvSpPr/>
      </xdr:nvSpPr>
      <xdr:spPr>
        <a:xfrm>
          <a:off x="15716251" y="150262931"/>
          <a:ext cx="2321718" cy="250068"/>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490</xdr:row>
      <xdr:rowOff>301331</xdr:rowOff>
    </xdr:from>
    <xdr:to>
      <xdr:col>31</xdr:col>
      <xdr:colOff>0</xdr:colOff>
      <xdr:row>491</xdr:row>
      <xdr:rowOff>301368</xdr:rowOff>
    </xdr:to>
    <xdr:sp macro="" textlink="">
      <xdr:nvSpPr>
        <xdr:cNvPr id="141" name="矢印: 五方向 140">
          <a:extLst>
            <a:ext uri="{FF2B5EF4-FFF2-40B4-BE49-F238E27FC236}">
              <a16:creationId xmlns:a16="http://schemas.microsoft.com/office/drawing/2014/main" id="{B58B9F31-DC25-4A75-B461-052F412F556F}"/>
            </a:ext>
          </a:extLst>
        </xdr:cNvPr>
        <xdr:cNvSpPr/>
      </xdr:nvSpPr>
      <xdr:spPr>
        <a:xfrm>
          <a:off x="18157032" y="150262931"/>
          <a:ext cx="2321718" cy="250068"/>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490</xdr:row>
      <xdr:rowOff>301331</xdr:rowOff>
    </xdr:from>
    <xdr:to>
      <xdr:col>41</xdr:col>
      <xdr:colOff>23812</xdr:colOff>
      <xdr:row>491</xdr:row>
      <xdr:rowOff>301368</xdr:rowOff>
    </xdr:to>
    <xdr:sp macro="" textlink="">
      <xdr:nvSpPr>
        <xdr:cNvPr id="142" name="矢印: 五方向 141">
          <a:extLst>
            <a:ext uri="{FF2B5EF4-FFF2-40B4-BE49-F238E27FC236}">
              <a16:creationId xmlns:a16="http://schemas.microsoft.com/office/drawing/2014/main" id="{5810BCD8-9350-4C2A-A8F6-5CD74CD75E89}"/>
            </a:ext>
          </a:extLst>
        </xdr:cNvPr>
        <xdr:cNvSpPr/>
      </xdr:nvSpPr>
      <xdr:spPr>
        <a:xfrm>
          <a:off x="20562094" y="150262931"/>
          <a:ext cx="2321718" cy="250068"/>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41</xdr:col>
      <xdr:colOff>219709</xdr:colOff>
      <xdr:row>498</xdr:row>
      <xdr:rowOff>53978</xdr:rowOff>
    </xdr:from>
    <xdr:to>
      <xdr:col>50</xdr:col>
      <xdr:colOff>53446</xdr:colOff>
      <xdr:row>502</xdr:row>
      <xdr:rowOff>171450</xdr:rowOff>
    </xdr:to>
    <xdr:sp macro="" textlink="">
      <xdr:nvSpPr>
        <xdr:cNvPr id="145" name="吹き出し: 円形 144">
          <a:extLst>
            <a:ext uri="{FF2B5EF4-FFF2-40B4-BE49-F238E27FC236}">
              <a16:creationId xmlns:a16="http://schemas.microsoft.com/office/drawing/2014/main" id="{467E0290-4B5C-4B72-952E-EDC34852B472}"/>
            </a:ext>
          </a:extLst>
        </xdr:cNvPr>
        <xdr:cNvSpPr/>
      </xdr:nvSpPr>
      <xdr:spPr>
        <a:xfrm>
          <a:off x="23079709" y="152370634"/>
          <a:ext cx="1976862" cy="1355722"/>
        </a:xfrm>
        <a:prstGeom prst="wedgeEllipseCallout">
          <a:avLst>
            <a:gd name="adj1" fmla="val -56213"/>
            <a:gd name="adj2" fmla="val 71301"/>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一致チェック結果</a:t>
          </a:r>
          <a:r>
            <a:rPr kumimoji="1" lang="en-US" altLang="ja-JP" sz="1100">
              <a:latin typeface="メイリオ" panose="020B0604030504040204" pitchFamily="50" charset="-128"/>
              <a:ea typeface="メイリオ" panose="020B0604030504040204" pitchFamily="50" charset="-128"/>
            </a:rPr>
            <a:t>NG</a:t>
          </a:r>
          <a:r>
            <a:rPr kumimoji="1" lang="ja-JP" altLang="en-US" sz="1100">
              <a:latin typeface="メイリオ" panose="020B0604030504040204" pitchFamily="50" charset="-128"/>
              <a:ea typeface="メイリオ" panose="020B0604030504040204" pitchFamily="50" charset="-128"/>
            </a:rPr>
            <a:t>の場合。</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一致しない日を強調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11</xdr:col>
      <xdr:colOff>1</xdr:colOff>
      <xdr:row>531</xdr:row>
      <xdr:rowOff>301331</xdr:rowOff>
    </xdr:from>
    <xdr:to>
      <xdr:col>20</xdr:col>
      <xdr:colOff>178594</xdr:colOff>
      <xdr:row>532</xdr:row>
      <xdr:rowOff>301368</xdr:rowOff>
    </xdr:to>
    <xdr:sp macro="" textlink="">
      <xdr:nvSpPr>
        <xdr:cNvPr id="146" name="矢印: 五方向 145">
          <a:extLst>
            <a:ext uri="{FF2B5EF4-FFF2-40B4-BE49-F238E27FC236}">
              <a16:creationId xmlns:a16="http://schemas.microsoft.com/office/drawing/2014/main" id="{94F8FCAF-0598-4413-9657-A6D48B3086CC}"/>
            </a:ext>
          </a:extLst>
        </xdr:cNvPr>
        <xdr:cNvSpPr/>
      </xdr:nvSpPr>
      <xdr:spPr>
        <a:xfrm>
          <a:off x="15716251" y="162833550"/>
          <a:ext cx="2321718" cy="309599"/>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　発注（前月</a:t>
          </a:r>
          <a:r>
            <a:rPr kumimoji="1" lang="en-US" altLang="ja-JP" sz="1200">
              <a:solidFill>
                <a:schemeClr val="tx1"/>
              </a:solidFill>
              <a:latin typeface="メイリオ" panose="020B0604030504040204" pitchFamily="50" charset="-128"/>
              <a:ea typeface="メイリオ" panose="020B0604030504040204" pitchFamily="50" charset="-128"/>
              <a:cs typeface="+mn-cs"/>
            </a:rPr>
            <a:t>25</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r>
            <a:rPr kumimoji="1" lang="en-US" altLang="ja-JP" sz="1200">
              <a:solidFill>
                <a:schemeClr val="tx1"/>
              </a:solidFill>
              <a:latin typeface="メイリオ" panose="020B0604030504040204" pitchFamily="50" charset="-128"/>
              <a:ea typeface="メイリオ" panose="020B0604030504040204" pitchFamily="50" charset="-128"/>
              <a:cs typeface="+mn-cs"/>
            </a:rPr>
            <a:t>26</a:t>
          </a:r>
          <a:r>
            <a:rPr kumimoji="1" lang="ja-JP" altLang="en-US" sz="1200">
              <a:solidFill>
                <a:schemeClr val="tx1"/>
              </a:solidFill>
              <a:latin typeface="メイリオ" panose="020B0604030504040204" pitchFamily="50" charset="-128"/>
              <a:ea typeface="メイリオ" panose="020B0604030504040204" pitchFamily="50" charset="-128"/>
              <a:cs typeface="+mn-cs"/>
            </a:rPr>
            <a:t>日）</a:t>
          </a:r>
        </a:p>
      </xdr:txBody>
    </xdr:sp>
    <xdr:clientData/>
  </xdr:twoCellAnchor>
  <xdr:twoCellAnchor>
    <xdr:from>
      <xdr:col>21</xdr:col>
      <xdr:colOff>59532</xdr:colOff>
      <xdr:row>531</xdr:row>
      <xdr:rowOff>301331</xdr:rowOff>
    </xdr:from>
    <xdr:to>
      <xdr:col>31</xdr:col>
      <xdr:colOff>0</xdr:colOff>
      <xdr:row>532</xdr:row>
      <xdr:rowOff>301368</xdr:rowOff>
    </xdr:to>
    <xdr:sp macro="" textlink="">
      <xdr:nvSpPr>
        <xdr:cNvPr id="147" name="矢印: 五方向 146">
          <a:extLst>
            <a:ext uri="{FF2B5EF4-FFF2-40B4-BE49-F238E27FC236}">
              <a16:creationId xmlns:a16="http://schemas.microsoft.com/office/drawing/2014/main" id="{17FB2BF6-B948-456E-B2A1-331052F12A6F}"/>
            </a:ext>
          </a:extLst>
        </xdr:cNvPr>
        <xdr:cNvSpPr/>
      </xdr:nvSpPr>
      <xdr:spPr>
        <a:xfrm>
          <a:off x="18157032" y="162833550"/>
          <a:ext cx="2321718" cy="309599"/>
        </a:xfrm>
        <a:prstGeom prst="homePlate">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実績確認（当月中）</a:t>
          </a:r>
        </a:p>
      </xdr:txBody>
    </xdr:sp>
    <xdr:clientData/>
  </xdr:twoCellAnchor>
  <xdr:twoCellAnchor>
    <xdr:from>
      <xdr:col>31</xdr:col>
      <xdr:colOff>83344</xdr:colOff>
      <xdr:row>531</xdr:row>
      <xdr:rowOff>301331</xdr:rowOff>
    </xdr:from>
    <xdr:to>
      <xdr:col>41</xdr:col>
      <xdr:colOff>23812</xdr:colOff>
      <xdr:row>532</xdr:row>
      <xdr:rowOff>301368</xdr:rowOff>
    </xdr:to>
    <xdr:sp macro="" textlink="">
      <xdr:nvSpPr>
        <xdr:cNvPr id="148" name="矢印: 五方向 147">
          <a:extLst>
            <a:ext uri="{FF2B5EF4-FFF2-40B4-BE49-F238E27FC236}">
              <a16:creationId xmlns:a16="http://schemas.microsoft.com/office/drawing/2014/main" id="{9764FE22-676A-44E1-B62B-3BB3ADF47C99}"/>
            </a:ext>
          </a:extLst>
        </xdr:cNvPr>
        <xdr:cNvSpPr/>
      </xdr:nvSpPr>
      <xdr:spPr>
        <a:xfrm>
          <a:off x="20562094" y="162833550"/>
          <a:ext cx="2321718" cy="309599"/>
        </a:xfrm>
        <a:prstGeom prst="homePlate">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72000" tIns="18000" rIns="36000" bIns="0" rtlCol="0" anchor="t"/>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　発注＆実績確認（〆後）</a:t>
          </a:r>
        </a:p>
      </xdr:txBody>
    </xdr:sp>
    <xdr:clientData/>
  </xdr:twoCellAnchor>
  <xdr:twoCellAnchor>
    <xdr:from>
      <xdr:col>45</xdr:col>
      <xdr:colOff>42867</xdr:colOff>
      <xdr:row>532</xdr:row>
      <xdr:rowOff>59306</xdr:rowOff>
    </xdr:from>
    <xdr:to>
      <xdr:col>52</xdr:col>
      <xdr:colOff>173139</xdr:colOff>
      <xdr:row>534</xdr:row>
      <xdr:rowOff>204222</xdr:rowOff>
    </xdr:to>
    <xdr:sp macro="" textlink="">
      <xdr:nvSpPr>
        <xdr:cNvPr id="151" name="吹き出し: 円形 150">
          <a:extLst>
            <a:ext uri="{FF2B5EF4-FFF2-40B4-BE49-F238E27FC236}">
              <a16:creationId xmlns:a16="http://schemas.microsoft.com/office/drawing/2014/main" id="{CF34DA89-86E0-4A6F-9B5C-FC1A181195AA}"/>
            </a:ext>
          </a:extLst>
        </xdr:cNvPr>
        <xdr:cNvSpPr/>
      </xdr:nvSpPr>
      <xdr:spPr>
        <a:xfrm>
          <a:off x="23855367" y="162901087"/>
          <a:ext cx="1797147" cy="764041"/>
        </a:xfrm>
        <a:prstGeom prst="wedgeEllipseCallout">
          <a:avLst>
            <a:gd name="adj1" fmla="val -56213"/>
            <a:gd name="adj2" fmla="val 71301"/>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一斉メール送付後</a:t>
          </a:r>
          <a:endParaRPr kumimoji="1" lang="en-US" altLang="ja-JP" sz="1100">
            <a:latin typeface="メイリオ" panose="020B0604030504040204" pitchFamily="50" charset="-128"/>
            <a:ea typeface="メイリオ" panose="020B0604030504040204" pitchFamily="50" charset="-128"/>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9</xdr:col>
      <xdr:colOff>0</xdr:colOff>
      <xdr:row>6</xdr:row>
      <xdr:rowOff>0</xdr:rowOff>
    </xdr:from>
    <xdr:to>
      <xdr:col>14</xdr:col>
      <xdr:colOff>975</xdr:colOff>
      <xdr:row>6</xdr:row>
      <xdr:rowOff>302850</xdr:rowOff>
    </xdr:to>
    <xdr:sp macro="" textlink="">
      <xdr:nvSpPr>
        <xdr:cNvPr id="2" name="正方形/長方形 1">
          <a:extLst>
            <a:ext uri="{FF2B5EF4-FFF2-40B4-BE49-F238E27FC236}">
              <a16:creationId xmlns:a16="http://schemas.microsoft.com/office/drawing/2014/main" id="{C359B997-0B3F-453B-86C2-7D70A201B355}"/>
            </a:ext>
          </a:extLst>
        </xdr:cNvPr>
        <xdr:cNvSpPr/>
      </xdr:nvSpPr>
      <xdr:spPr>
        <a:xfrm>
          <a:off x="2143125" y="150495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アクション履歴一覧</a:t>
          </a:r>
        </a:p>
      </xdr:txBody>
    </xdr:sp>
    <xdr:clientData/>
  </xdr:twoCellAnchor>
  <xdr:twoCellAnchor>
    <xdr:from>
      <xdr:col>9</xdr:col>
      <xdr:colOff>190501</xdr:colOff>
      <xdr:row>16</xdr:row>
      <xdr:rowOff>273845</xdr:rowOff>
    </xdr:from>
    <xdr:to>
      <xdr:col>45</xdr:col>
      <xdr:colOff>36170</xdr:colOff>
      <xdr:row>39</xdr:row>
      <xdr:rowOff>274138</xdr:rowOff>
    </xdr:to>
    <xdr:grpSp>
      <xdr:nvGrpSpPr>
        <xdr:cNvPr id="3" name="グループ化 2">
          <a:extLst>
            <a:ext uri="{FF2B5EF4-FFF2-40B4-BE49-F238E27FC236}">
              <a16:creationId xmlns:a16="http://schemas.microsoft.com/office/drawing/2014/main" id="{B1B627D4-C9A1-4B82-9204-97C2E5B36F7B}"/>
            </a:ext>
          </a:extLst>
        </xdr:cNvPr>
        <xdr:cNvGrpSpPr/>
      </xdr:nvGrpSpPr>
      <xdr:grpSpPr>
        <a:xfrm>
          <a:off x="2333626" y="4881564"/>
          <a:ext cx="8418169" cy="7120230"/>
          <a:chOff x="2381250" y="1821656"/>
          <a:chExt cx="8418169" cy="7120230"/>
        </a:xfrm>
      </xdr:grpSpPr>
      <xdr:sp macro="" textlink="">
        <xdr:nvSpPr>
          <xdr:cNvPr id="4" name="正方形/長方形 3">
            <a:extLst>
              <a:ext uri="{FF2B5EF4-FFF2-40B4-BE49-F238E27FC236}">
                <a16:creationId xmlns:a16="http://schemas.microsoft.com/office/drawing/2014/main" id="{5C21EBE8-811C-F9FC-CE04-17773052EB15}"/>
              </a:ext>
            </a:extLst>
          </xdr:cNvPr>
          <xdr:cNvSpPr/>
        </xdr:nvSpPr>
        <xdr:spPr>
          <a:xfrm>
            <a:off x="8655844" y="1821656"/>
            <a:ext cx="2143126" cy="3130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項目</a:t>
            </a:r>
          </a:p>
        </xdr:txBody>
      </xdr:sp>
      <xdr:sp macro="" textlink="">
        <xdr:nvSpPr>
          <xdr:cNvPr id="7" name="正方形/長方形 6">
            <a:extLst>
              <a:ext uri="{FF2B5EF4-FFF2-40B4-BE49-F238E27FC236}">
                <a16:creationId xmlns:a16="http://schemas.microsoft.com/office/drawing/2014/main" id="{0EE48502-433E-5D3B-6532-12BD5341B607}"/>
              </a:ext>
            </a:extLst>
          </xdr:cNvPr>
          <xdr:cNvSpPr/>
        </xdr:nvSpPr>
        <xdr:spPr>
          <a:xfrm>
            <a:off x="3798106" y="1821656"/>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輸送パートナー名</a:t>
            </a:r>
          </a:p>
        </xdr:txBody>
      </xdr:sp>
      <xdr:sp macro="" textlink="">
        <xdr:nvSpPr>
          <xdr:cNvPr id="8" name="正方形/長方形 7">
            <a:extLst>
              <a:ext uri="{FF2B5EF4-FFF2-40B4-BE49-F238E27FC236}">
                <a16:creationId xmlns:a16="http://schemas.microsoft.com/office/drawing/2014/main" id="{CDC44B13-B831-26DB-5A7B-3C1375587BBB}"/>
              </a:ext>
            </a:extLst>
          </xdr:cNvPr>
          <xdr:cNvSpPr/>
        </xdr:nvSpPr>
        <xdr:spPr>
          <a:xfrm>
            <a:off x="3798106" y="2131219"/>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新宿百人町</a:t>
            </a:r>
          </a:p>
        </xdr:txBody>
      </xdr:sp>
      <xdr:sp macro="" textlink="">
        <xdr:nvSpPr>
          <xdr:cNvPr id="10" name="正方形/長方形 9">
            <a:extLst>
              <a:ext uri="{FF2B5EF4-FFF2-40B4-BE49-F238E27FC236}">
                <a16:creationId xmlns:a16="http://schemas.microsoft.com/office/drawing/2014/main" id="{3ABD16CB-A1B0-F0B5-A320-822B35CE5AB8}"/>
              </a:ext>
            </a:extLst>
          </xdr:cNvPr>
          <xdr:cNvSpPr/>
        </xdr:nvSpPr>
        <xdr:spPr>
          <a:xfrm>
            <a:off x="3798106" y="2440781"/>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新宿若松町</a:t>
            </a:r>
            <a:endParaRPr lang="en-US" altLang="ja-JP" sz="1200"/>
          </a:p>
        </xdr:txBody>
      </xdr:sp>
      <xdr:sp macro="" textlink="">
        <xdr:nvSpPr>
          <xdr:cNvPr id="12" name="正方形/長方形 11">
            <a:extLst>
              <a:ext uri="{FF2B5EF4-FFF2-40B4-BE49-F238E27FC236}">
                <a16:creationId xmlns:a16="http://schemas.microsoft.com/office/drawing/2014/main" id="{64D842F6-0AE5-484E-70D8-16B1B086BA75}"/>
              </a:ext>
            </a:extLst>
          </xdr:cNvPr>
          <xdr:cNvSpPr/>
        </xdr:nvSpPr>
        <xdr:spPr>
          <a:xfrm>
            <a:off x="3798106" y="3059906"/>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新宿四谷坂町</a:t>
            </a:r>
          </a:p>
        </xdr:txBody>
      </xdr:sp>
      <xdr:sp macro="" textlink="">
        <xdr:nvSpPr>
          <xdr:cNvPr id="14" name="正方形/長方形 13">
            <a:extLst>
              <a:ext uri="{FF2B5EF4-FFF2-40B4-BE49-F238E27FC236}">
                <a16:creationId xmlns:a16="http://schemas.microsoft.com/office/drawing/2014/main" id="{E16C5208-AF91-F95B-0454-2685C59714FB}"/>
              </a:ext>
            </a:extLst>
          </xdr:cNvPr>
          <xdr:cNvSpPr/>
        </xdr:nvSpPr>
        <xdr:spPr>
          <a:xfrm>
            <a:off x="3798106" y="3369469"/>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渋谷千駄ヶ谷</a:t>
            </a:r>
          </a:p>
        </xdr:txBody>
      </xdr:sp>
      <xdr:sp macro="" textlink="">
        <xdr:nvSpPr>
          <xdr:cNvPr id="16" name="正方形/長方形 15">
            <a:extLst>
              <a:ext uri="{FF2B5EF4-FFF2-40B4-BE49-F238E27FC236}">
                <a16:creationId xmlns:a16="http://schemas.microsoft.com/office/drawing/2014/main" id="{153C911D-7892-DECB-98B9-CF1BFE74A5CD}"/>
              </a:ext>
            </a:extLst>
          </xdr:cNvPr>
          <xdr:cNvSpPr/>
        </xdr:nvSpPr>
        <xdr:spPr>
          <a:xfrm>
            <a:off x="3798106" y="2750344"/>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新宿左門町</a:t>
            </a:r>
          </a:p>
        </xdr:txBody>
      </xdr:sp>
      <xdr:sp macro="" textlink="">
        <xdr:nvSpPr>
          <xdr:cNvPr id="17" name="正方形/長方形 16">
            <a:extLst>
              <a:ext uri="{FF2B5EF4-FFF2-40B4-BE49-F238E27FC236}">
                <a16:creationId xmlns:a16="http://schemas.microsoft.com/office/drawing/2014/main" id="{9697A7BE-82C6-AA33-6E8A-AE8BDF3E0A57}"/>
              </a:ext>
            </a:extLst>
          </xdr:cNvPr>
          <xdr:cNvSpPr/>
        </xdr:nvSpPr>
        <xdr:spPr>
          <a:xfrm>
            <a:off x="8655844" y="2440781"/>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日別傭車費用一覧を承諾しました</a:t>
            </a:r>
            <a:endParaRPr lang="ja-JP" altLang="ja-JP" sz="1200">
              <a:solidFill>
                <a:srgbClr val="0070C0"/>
              </a:solidFill>
              <a:effectLst/>
              <a:latin typeface="メイリオ" panose="020B0604030504040204" pitchFamily="50" charset="-128"/>
              <a:ea typeface="メイリオ" panose="020B0604030504040204" pitchFamily="50" charset="-128"/>
            </a:endParaRPr>
          </a:p>
        </xdr:txBody>
      </xdr:sp>
      <xdr:sp macro="" textlink="">
        <xdr:nvSpPr>
          <xdr:cNvPr id="18" name="正方形/長方形 17">
            <a:extLst>
              <a:ext uri="{FF2B5EF4-FFF2-40B4-BE49-F238E27FC236}">
                <a16:creationId xmlns:a16="http://schemas.microsoft.com/office/drawing/2014/main" id="{37CF319A-3624-F17F-3D2B-FB12E983378E}"/>
              </a:ext>
            </a:extLst>
          </xdr:cNvPr>
          <xdr:cNvSpPr/>
        </xdr:nvSpPr>
        <xdr:spPr>
          <a:xfrm>
            <a:off x="8655844" y="2750344"/>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none">
                <a:solidFill>
                  <a:schemeClr val="tx1"/>
                </a:solidFill>
                <a:effectLst/>
                <a:latin typeface="メイリオ" panose="020B0604030504040204" pitchFamily="50" charset="-128"/>
                <a:ea typeface="メイリオ" panose="020B0604030504040204" pitchFamily="50" charset="-128"/>
                <a:cs typeface="+mn-cs"/>
              </a:rPr>
              <a:t>日別傭車費用一覧のデータ連携を受領しました</a:t>
            </a:r>
            <a:endParaRPr lang="ja-JP" altLang="ja-JP" sz="1200" u="none">
              <a:solidFill>
                <a:schemeClr val="tx1"/>
              </a:solidFill>
              <a:effectLst/>
              <a:latin typeface="メイリオ" panose="020B0604030504040204" pitchFamily="50" charset="-128"/>
              <a:ea typeface="メイリオ" panose="020B0604030504040204" pitchFamily="50" charset="-128"/>
            </a:endParaRPr>
          </a:p>
        </xdr:txBody>
      </xdr:sp>
      <xdr:sp macro="" textlink="">
        <xdr:nvSpPr>
          <xdr:cNvPr id="19" name="正方形/長方形 18">
            <a:extLst>
              <a:ext uri="{FF2B5EF4-FFF2-40B4-BE49-F238E27FC236}">
                <a16:creationId xmlns:a16="http://schemas.microsoft.com/office/drawing/2014/main" id="{4FBC958A-D95E-46D2-55E8-25E40526E85D}"/>
              </a:ext>
            </a:extLst>
          </xdr:cNvPr>
          <xdr:cNvSpPr/>
        </xdr:nvSpPr>
        <xdr:spPr>
          <a:xfrm>
            <a:off x="8655844" y="3059906"/>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コメントを受領しました</a:t>
            </a:r>
            <a:endParaRPr lang="ja-JP" altLang="ja-JP" sz="1200">
              <a:solidFill>
                <a:srgbClr val="0070C0"/>
              </a:solidFill>
              <a:effectLst/>
              <a:latin typeface="メイリオ" panose="020B0604030504040204" pitchFamily="50" charset="-128"/>
              <a:ea typeface="メイリオ" panose="020B0604030504040204" pitchFamily="50" charset="-128"/>
            </a:endParaRPr>
          </a:p>
        </xdr:txBody>
      </xdr:sp>
      <xdr:sp macro="" textlink="">
        <xdr:nvSpPr>
          <xdr:cNvPr id="20" name="正方形/長方形 19">
            <a:extLst>
              <a:ext uri="{FF2B5EF4-FFF2-40B4-BE49-F238E27FC236}">
                <a16:creationId xmlns:a16="http://schemas.microsoft.com/office/drawing/2014/main" id="{DBFE1B71-6D40-7BBD-F6EA-879EE7763759}"/>
              </a:ext>
            </a:extLst>
          </xdr:cNvPr>
          <xdr:cNvSpPr/>
        </xdr:nvSpPr>
        <xdr:spPr>
          <a:xfrm>
            <a:off x="8655844" y="3369469"/>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コメントを受領しました</a:t>
            </a:r>
          </a:p>
        </xdr:txBody>
      </xdr:sp>
      <xdr:sp macro="" textlink="">
        <xdr:nvSpPr>
          <xdr:cNvPr id="21" name="正方形/長方形 20">
            <a:extLst>
              <a:ext uri="{FF2B5EF4-FFF2-40B4-BE49-F238E27FC236}">
                <a16:creationId xmlns:a16="http://schemas.microsoft.com/office/drawing/2014/main" id="{991698B7-DB48-B8AD-DCA3-67AD2ABDD02C}"/>
              </a:ext>
            </a:extLst>
          </xdr:cNvPr>
          <xdr:cNvSpPr/>
        </xdr:nvSpPr>
        <xdr:spPr>
          <a:xfrm>
            <a:off x="5500687" y="1833563"/>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日時</a:t>
            </a:r>
          </a:p>
        </xdr:txBody>
      </xdr:sp>
      <xdr:sp macro="" textlink="">
        <xdr:nvSpPr>
          <xdr:cNvPr id="22" name="正方形/長方形 21">
            <a:extLst>
              <a:ext uri="{FF2B5EF4-FFF2-40B4-BE49-F238E27FC236}">
                <a16:creationId xmlns:a16="http://schemas.microsoft.com/office/drawing/2014/main" id="{AF2A072C-EEA0-2F42-E1BC-92A12C82A053}"/>
              </a:ext>
            </a:extLst>
          </xdr:cNvPr>
          <xdr:cNvSpPr/>
        </xdr:nvSpPr>
        <xdr:spPr>
          <a:xfrm>
            <a:off x="5500687" y="2143126"/>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endParaRPr kumimoji="1" lang="ja-JP" altLang="en-US" sz="1200">
              <a:solidFill>
                <a:schemeClr val="tx1"/>
              </a:solidFill>
              <a:latin typeface="メイリオ" panose="020B0604030504040204" pitchFamily="50" charset="-128"/>
              <a:ea typeface="メイリオ" panose="020B0604030504040204" pitchFamily="50" charset="-128"/>
            </a:endParaRPr>
          </a:p>
        </xdr:txBody>
      </xdr:sp>
      <xdr:sp macro="" textlink="">
        <xdr:nvSpPr>
          <xdr:cNvPr id="23" name="正方形/長方形 22">
            <a:extLst>
              <a:ext uri="{FF2B5EF4-FFF2-40B4-BE49-F238E27FC236}">
                <a16:creationId xmlns:a16="http://schemas.microsoft.com/office/drawing/2014/main" id="{B8B94A7F-334E-8442-68FC-2F0EDE87DE54}"/>
              </a:ext>
            </a:extLst>
          </xdr:cNvPr>
          <xdr:cNvSpPr/>
        </xdr:nvSpPr>
        <xdr:spPr>
          <a:xfrm>
            <a:off x="5500687" y="2452688"/>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24" name="正方形/長方形 23">
            <a:extLst>
              <a:ext uri="{FF2B5EF4-FFF2-40B4-BE49-F238E27FC236}">
                <a16:creationId xmlns:a16="http://schemas.microsoft.com/office/drawing/2014/main" id="{FF3AF871-51EF-690D-BBBF-2EDA3D00B656}"/>
              </a:ext>
            </a:extLst>
          </xdr:cNvPr>
          <xdr:cNvSpPr/>
        </xdr:nvSpPr>
        <xdr:spPr>
          <a:xfrm>
            <a:off x="5500687" y="3071813"/>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25" name="正方形/長方形 24">
            <a:extLst>
              <a:ext uri="{FF2B5EF4-FFF2-40B4-BE49-F238E27FC236}">
                <a16:creationId xmlns:a16="http://schemas.microsoft.com/office/drawing/2014/main" id="{2852B6C3-B4AD-A27B-7ECC-79F83AD7D1FE}"/>
              </a:ext>
            </a:extLst>
          </xdr:cNvPr>
          <xdr:cNvSpPr/>
        </xdr:nvSpPr>
        <xdr:spPr>
          <a:xfrm>
            <a:off x="5500687" y="3381376"/>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26" name="正方形/長方形 25">
            <a:extLst>
              <a:ext uri="{FF2B5EF4-FFF2-40B4-BE49-F238E27FC236}">
                <a16:creationId xmlns:a16="http://schemas.microsoft.com/office/drawing/2014/main" id="{94804DE0-2D32-B89F-350D-58D1CD4B81C7}"/>
              </a:ext>
            </a:extLst>
          </xdr:cNvPr>
          <xdr:cNvSpPr/>
        </xdr:nvSpPr>
        <xdr:spPr>
          <a:xfrm>
            <a:off x="5500687" y="2762251"/>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27" name="正方形/長方形 26">
            <a:extLst>
              <a:ext uri="{FF2B5EF4-FFF2-40B4-BE49-F238E27FC236}">
                <a16:creationId xmlns:a16="http://schemas.microsoft.com/office/drawing/2014/main" id="{2FF1438A-3796-170E-8F60-9F5EB8DD58BB}"/>
              </a:ext>
            </a:extLst>
          </xdr:cNvPr>
          <xdr:cNvSpPr/>
        </xdr:nvSpPr>
        <xdr:spPr>
          <a:xfrm>
            <a:off x="2547941" y="1821656"/>
            <a:ext cx="1428750" cy="3130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会社コード</a:t>
            </a:r>
          </a:p>
        </xdr:txBody>
      </xdr:sp>
      <xdr:sp macro="" textlink="">
        <xdr:nvSpPr>
          <xdr:cNvPr id="28" name="正方形/長方形 27">
            <a:extLst>
              <a:ext uri="{FF2B5EF4-FFF2-40B4-BE49-F238E27FC236}">
                <a16:creationId xmlns:a16="http://schemas.microsoft.com/office/drawing/2014/main" id="{1F156B19-4171-C588-7876-8E5A405F0376}"/>
              </a:ext>
            </a:extLst>
          </xdr:cNvPr>
          <xdr:cNvSpPr/>
        </xdr:nvSpPr>
        <xdr:spPr>
          <a:xfrm>
            <a:off x="2547941" y="2131219"/>
            <a:ext cx="1429199" cy="3130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29" name="正方形/長方形 28">
            <a:extLst>
              <a:ext uri="{FF2B5EF4-FFF2-40B4-BE49-F238E27FC236}">
                <a16:creationId xmlns:a16="http://schemas.microsoft.com/office/drawing/2014/main" id="{ADC7C7F5-9980-95FA-8705-BFFF38A8F406}"/>
              </a:ext>
            </a:extLst>
          </xdr:cNvPr>
          <xdr:cNvSpPr/>
        </xdr:nvSpPr>
        <xdr:spPr>
          <a:xfrm>
            <a:off x="2547941" y="2440781"/>
            <a:ext cx="1429199" cy="3130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30" name="正方形/長方形 29">
            <a:extLst>
              <a:ext uri="{FF2B5EF4-FFF2-40B4-BE49-F238E27FC236}">
                <a16:creationId xmlns:a16="http://schemas.microsoft.com/office/drawing/2014/main" id="{14BE4046-17D1-147B-4BCA-A3013F21F38C}"/>
              </a:ext>
            </a:extLst>
          </xdr:cNvPr>
          <xdr:cNvSpPr/>
        </xdr:nvSpPr>
        <xdr:spPr>
          <a:xfrm>
            <a:off x="2547941" y="3059906"/>
            <a:ext cx="1429199" cy="3130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31" name="正方形/長方形 30">
            <a:extLst>
              <a:ext uri="{FF2B5EF4-FFF2-40B4-BE49-F238E27FC236}">
                <a16:creationId xmlns:a16="http://schemas.microsoft.com/office/drawing/2014/main" id="{487AD6D9-4D05-4A02-E8C9-71B104EACED6}"/>
              </a:ext>
            </a:extLst>
          </xdr:cNvPr>
          <xdr:cNvSpPr/>
        </xdr:nvSpPr>
        <xdr:spPr>
          <a:xfrm>
            <a:off x="2547941" y="3369469"/>
            <a:ext cx="1429199" cy="3130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32" name="正方形/長方形 31">
            <a:extLst>
              <a:ext uri="{FF2B5EF4-FFF2-40B4-BE49-F238E27FC236}">
                <a16:creationId xmlns:a16="http://schemas.microsoft.com/office/drawing/2014/main" id="{49C4A4E2-46C3-8DB0-56B6-3CE2D92EA318}"/>
              </a:ext>
            </a:extLst>
          </xdr:cNvPr>
          <xdr:cNvSpPr/>
        </xdr:nvSpPr>
        <xdr:spPr>
          <a:xfrm>
            <a:off x="2547941" y="2750344"/>
            <a:ext cx="1429199" cy="3130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P123456</a:t>
            </a:r>
            <a:endParaRPr kumimoji="1" lang="ja-JP" altLang="en-US" sz="1200">
              <a:solidFill>
                <a:schemeClr val="tx1"/>
              </a:solidFill>
              <a:latin typeface="メイリオ" panose="020B0604030504040204" pitchFamily="50" charset="-128"/>
              <a:ea typeface="メイリオ" panose="020B0604030504040204" pitchFamily="50" charset="-128"/>
            </a:endParaRPr>
          </a:p>
        </xdr:txBody>
      </xdr:sp>
      <xdr:sp macro="" textlink="">
        <xdr:nvSpPr>
          <xdr:cNvPr id="34" name="正方形/長方形 33">
            <a:extLst>
              <a:ext uri="{FF2B5EF4-FFF2-40B4-BE49-F238E27FC236}">
                <a16:creationId xmlns:a16="http://schemas.microsoft.com/office/drawing/2014/main" id="{80427919-F6DE-D618-B9AB-2B4C6781FF86}"/>
              </a:ext>
            </a:extLst>
          </xdr:cNvPr>
          <xdr:cNvSpPr/>
        </xdr:nvSpPr>
        <xdr:spPr>
          <a:xfrm>
            <a:off x="3798106" y="3679031"/>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新宿百人町</a:t>
            </a:r>
          </a:p>
        </xdr:txBody>
      </xdr:sp>
      <xdr:sp macro="" textlink="">
        <xdr:nvSpPr>
          <xdr:cNvPr id="36" name="正方形/長方形 35">
            <a:extLst>
              <a:ext uri="{FF2B5EF4-FFF2-40B4-BE49-F238E27FC236}">
                <a16:creationId xmlns:a16="http://schemas.microsoft.com/office/drawing/2014/main" id="{E03E5B53-7AB0-8327-9B11-1BB291384900}"/>
              </a:ext>
            </a:extLst>
          </xdr:cNvPr>
          <xdr:cNvSpPr/>
        </xdr:nvSpPr>
        <xdr:spPr>
          <a:xfrm>
            <a:off x="3798106" y="3988594"/>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新宿若松町</a:t>
            </a:r>
            <a:endParaRPr lang="en-US" altLang="ja-JP" sz="1200"/>
          </a:p>
        </xdr:txBody>
      </xdr:sp>
      <xdr:sp macro="" textlink="">
        <xdr:nvSpPr>
          <xdr:cNvPr id="38" name="正方形/長方形 37">
            <a:extLst>
              <a:ext uri="{FF2B5EF4-FFF2-40B4-BE49-F238E27FC236}">
                <a16:creationId xmlns:a16="http://schemas.microsoft.com/office/drawing/2014/main" id="{BDC863DC-83EE-4C1E-30B7-FAE8E900987D}"/>
              </a:ext>
            </a:extLst>
          </xdr:cNvPr>
          <xdr:cNvSpPr/>
        </xdr:nvSpPr>
        <xdr:spPr>
          <a:xfrm>
            <a:off x="3798106" y="4607719"/>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新宿四谷坂町</a:t>
            </a:r>
          </a:p>
        </xdr:txBody>
      </xdr:sp>
      <xdr:sp macro="" textlink="">
        <xdr:nvSpPr>
          <xdr:cNvPr id="40" name="正方形/長方形 39">
            <a:extLst>
              <a:ext uri="{FF2B5EF4-FFF2-40B4-BE49-F238E27FC236}">
                <a16:creationId xmlns:a16="http://schemas.microsoft.com/office/drawing/2014/main" id="{9DF3A787-F127-B21D-3A99-78748B7496B2}"/>
              </a:ext>
            </a:extLst>
          </xdr:cNvPr>
          <xdr:cNvSpPr/>
        </xdr:nvSpPr>
        <xdr:spPr>
          <a:xfrm>
            <a:off x="3798106" y="4917281"/>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渋谷千駄ヶ谷</a:t>
            </a:r>
          </a:p>
        </xdr:txBody>
      </xdr:sp>
      <xdr:sp macro="" textlink="">
        <xdr:nvSpPr>
          <xdr:cNvPr id="42" name="正方形/長方形 41">
            <a:extLst>
              <a:ext uri="{FF2B5EF4-FFF2-40B4-BE49-F238E27FC236}">
                <a16:creationId xmlns:a16="http://schemas.microsoft.com/office/drawing/2014/main" id="{E2A16EDB-E24D-4DBF-FA4B-0FF1E3D18A7B}"/>
              </a:ext>
            </a:extLst>
          </xdr:cNvPr>
          <xdr:cNvSpPr/>
        </xdr:nvSpPr>
        <xdr:spPr>
          <a:xfrm>
            <a:off x="3798106" y="4298156"/>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新宿左門町</a:t>
            </a:r>
          </a:p>
        </xdr:txBody>
      </xdr:sp>
      <xdr:sp macro="" textlink="">
        <xdr:nvSpPr>
          <xdr:cNvPr id="43" name="正方形/長方形 42">
            <a:extLst>
              <a:ext uri="{FF2B5EF4-FFF2-40B4-BE49-F238E27FC236}">
                <a16:creationId xmlns:a16="http://schemas.microsoft.com/office/drawing/2014/main" id="{61A6E394-E9C8-8BD3-E8CF-C89CA169BF31}"/>
              </a:ext>
            </a:extLst>
          </xdr:cNvPr>
          <xdr:cNvSpPr/>
        </xdr:nvSpPr>
        <xdr:spPr>
          <a:xfrm>
            <a:off x="8655844" y="3988594"/>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日別傭車費用一覧を承諾しました</a:t>
            </a:r>
            <a:endParaRPr lang="ja-JP" altLang="ja-JP" sz="1200">
              <a:solidFill>
                <a:srgbClr val="0070C0"/>
              </a:solidFill>
              <a:effectLst/>
              <a:latin typeface="メイリオ" panose="020B0604030504040204" pitchFamily="50" charset="-128"/>
              <a:ea typeface="メイリオ" panose="020B0604030504040204" pitchFamily="50" charset="-128"/>
            </a:endParaRPr>
          </a:p>
        </xdr:txBody>
      </xdr:sp>
      <xdr:sp macro="" textlink="">
        <xdr:nvSpPr>
          <xdr:cNvPr id="44" name="正方形/長方形 43">
            <a:extLst>
              <a:ext uri="{FF2B5EF4-FFF2-40B4-BE49-F238E27FC236}">
                <a16:creationId xmlns:a16="http://schemas.microsoft.com/office/drawing/2014/main" id="{86A09DC9-3062-C411-2F71-661D121BBA38}"/>
              </a:ext>
            </a:extLst>
          </xdr:cNvPr>
          <xdr:cNvSpPr/>
        </xdr:nvSpPr>
        <xdr:spPr>
          <a:xfrm>
            <a:off x="8655844" y="4298156"/>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none">
                <a:solidFill>
                  <a:schemeClr val="tx1"/>
                </a:solidFill>
                <a:effectLst/>
                <a:latin typeface="メイリオ" panose="020B0604030504040204" pitchFamily="50" charset="-128"/>
                <a:ea typeface="メイリオ" panose="020B0604030504040204" pitchFamily="50" charset="-128"/>
                <a:cs typeface="+mn-cs"/>
              </a:rPr>
              <a:t>日別傭車費用一覧のデータ連携を受領しました</a:t>
            </a:r>
            <a:endParaRPr lang="ja-JP" altLang="ja-JP" sz="1200" u="none">
              <a:solidFill>
                <a:schemeClr val="tx1"/>
              </a:solidFill>
              <a:effectLst/>
              <a:latin typeface="メイリオ" panose="020B0604030504040204" pitchFamily="50" charset="-128"/>
              <a:ea typeface="メイリオ" panose="020B0604030504040204" pitchFamily="50" charset="-128"/>
            </a:endParaRPr>
          </a:p>
        </xdr:txBody>
      </xdr:sp>
      <xdr:sp macro="" textlink="">
        <xdr:nvSpPr>
          <xdr:cNvPr id="45" name="正方形/長方形 44">
            <a:extLst>
              <a:ext uri="{FF2B5EF4-FFF2-40B4-BE49-F238E27FC236}">
                <a16:creationId xmlns:a16="http://schemas.microsoft.com/office/drawing/2014/main" id="{0974AB64-74BF-943B-D3C2-1FAE0A9BCE06}"/>
              </a:ext>
            </a:extLst>
          </xdr:cNvPr>
          <xdr:cNvSpPr/>
        </xdr:nvSpPr>
        <xdr:spPr>
          <a:xfrm>
            <a:off x="8655844" y="4607719"/>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コメントを受領しました</a:t>
            </a:r>
            <a:endParaRPr lang="ja-JP" altLang="ja-JP" sz="1200">
              <a:solidFill>
                <a:srgbClr val="0070C0"/>
              </a:solidFill>
              <a:effectLst/>
              <a:latin typeface="メイリオ" panose="020B0604030504040204" pitchFamily="50" charset="-128"/>
              <a:ea typeface="メイリオ" panose="020B0604030504040204" pitchFamily="50" charset="-128"/>
            </a:endParaRPr>
          </a:p>
        </xdr:txBody>
      </xdr:sp>
      <xdr:sp macro="" textlink="">
        <xdr:nvSpPr>
          <xdr:cNvPr id="46" name="正方形/長方形 45">
            <a:extLst>
              <a:ext uri="{FF2B5EF4-FFF2-40B4-BE49-F238E27FC236}">
                <a16:creationId xmlns:a16="http://schemas.microsoft.com/office/drawing/2014/main" id="{45C01CE8-E4C2-FB9B-164D-D2500F7D23A9}"/>
              </a:ext>
            </a:extLst>
          </xdr:cNvPr>
          <xdr:cNvSpPr/>
        </xdr:nvSpPr>
        <xdr:spPr>
          <a:xfrm>
            <a:off x="8655844" y="4917281"/>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コメントを受領しました</a:t>
            </a:r>
          </a:p>
        </xdr:txBody>
      </xdr:sp>
      <xdr:sp macro="" textlink="">
        <xdr:nvSpPr>
          <xdr:cNvPr id="47" name="正方形/長方形 46">
            <a:extLst>
              <a:ext uri="{FF2B5EF4-FFF2-40B4-BE49-F238E27FC236}">
                <a16:creationId xmlns:a16="http://schemas.microsoft.com/office/drawing/2014/main" id="{216C475E-5A1C-584F-926B-E3731A3DBBCD}"/>
              </a:ext>
            </a:extLst>
          </xdr:cNvPr>
          <xdr:cNvSpPr/>
        </xdr:nvSpPr>
        <xdr:spPr>
          <a:xfrm>
            <a:off x="5500687" y="3690938"/>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endParaRPr kumimoji="1" lang="ja-JP" altLang="en-US" sz="1200">
              <a:solidFill>
                <a:schemeClr val="tx1"/>
              </a:solidFill>
              <a:latin typeface="メイリオ" panose="020B0604030504040204" pitchFamily="50" charset="-128"/>
              <a:ea typeface="メイリオ" panose="020B0604030504040204" pitchFamily="50" charset="-128"/>
            </a:endParaRPr>
          </a:p>
        </xdr:txBody>
      </xdr:sp>
      <xdr:sp macro="" textlink="">
        <xdr:nvSpPr>
          <xdr:cNvPr id="48" name="正方形/長方形 47">
            <a:extLst>
              <a:ext uri="{FF2B5EF4-FFF2-40B4-BE49-F238E27FC236}">
                <a16:creationId xmlns:a16="http://schemas.microsoft.com/office/drawing/2014/main" id="{6EA5132F-B247-F6D2-CB78-FC6F101CC489}"/>
              </a:ext>
            </a:extLst>
          </xdr:cNvPr>
          <xdr:cNvSpPr/>
        </xdr:nvSpPr>
        <xdr:spPr>
          <a:xfrm>
            <a:off x="5500687" y="4000501"/>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49" name="正方形/長方形 48">
            <a:extLst>
              <a:ext uri="{FF2B5EF4-FFF2-40B4-BE49-F238E27FC236}">
                <a16:creationId xmlns:a16="http://schemas.microsoft.com/office/drawing/2014/main" id="{D3172365-3742-4A02-8914-1EBCA290C088}"/>
              </a:ext>
            </a:extLst>
          </xdr:cNvPr>
          <xdr:cNvSpPr/>
        </xdr:nvSpPr>
        <xdr:spPr>
          <a:xfrm>
            <a:off x="5500687" y="4619626"/>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50" name="正方形/長方形 49">
            <a:extLst>
              <a:ext uri="{FF2B5EF4-FFF2-40B4-BE49-F238E27FC236}">
                <a16:creationId xmlns:a16="http://schemas.microsoft.com/office/drawing/2014/main" id="{C06DED51-B7C7-00F1-66F7-2508AC164462}"/>
              </a:ext>
            </a:extLst>
          </xdr:cNvPr>
          <xdr:cNvSpPr/>
        </xdr:nvSpPr>
        <xdr:spPr>
          <a:xfrm>
            <a:off x="5500687" y="4929188"/>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51" name="正方形/長方形 50">
            <a:extLst>
              <a:ext uri="{FF2B5EF4-FFF2-40B4-BE49-F238E27FC236}">
                <a16:creationId xmlns:a16="http://schemas.microsoft.com/office/drawing/2014/main" id="{16CEBF11-5D10-927B-7E24-89AF80F91D0E}"/>
              </a:ext>
            </a:extLst>
          </xdr:cNvPr>
          <xdr:cNvSpPr/>
        </xdr:nvSpPr>
        <xdr:spPr>
          <a:xfrm>
            <a:off x="5500687" y="4310063"/>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52" name="正方形/長方形 51">
            <a:extLst>
              <a:ext uri="{FF2B5EF4-FFF2-40B4-BE49-F238E27FC236}">
                <a16:creationId xmlns:a16="http://schemas.microsoft.com/office/drawing/2014/main" id="{2CE3F0B2-56BC-1E72-2376-BDF6F5BBAD43}"/>
              </a:ext>
            </a:extLst>
          </xdr:cNvPr>
          <xdr:cNvSpPr/>
        </xdr:nvSpPr>
        <xdr:spPr>
          <a:xfrm>
            <a:off x="2547941" y="3679031"/>
            <a:ext cx="1429199" cy="3130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53" name="正方形/長方形 52">
            <a:extLst>
              <a:ext uri="{FF2B5EF4-FFF2-40B4-BE49-F238E27FC236}">
                <a16:creationId xmlns:a16="http://schemas.microsoft.com/office/drawing/2014/main" id="{B645E4A1-59CA-D9CF-89F7-F4FCF9BB0C5F}"/>
              </a:ext>
            </a:extLst>
          </xdr:cNvPr>
          <xdr:cNvSpPr/>
        </xdr:nvSpPr>
        <xdr:spPr>
          <a:xfrm>
            <a:off x="2547941" y="3988594"/>
            <a:ext cx="1429199" cy="3130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54" name="正方形/長方形 53">
            <a:extLst>
              <a:ext uri="{FF2B5EF4-FFF2-40B4-BE49-F238E27FC236}">
                <a16:creationId xmlns:a16="http://schemas.microsoft.com/office/drawing/2014/main" id="{035E8A86-F095-1220-D5EB-1E6C294CB300}"/>
              </a:ext>
            </a:extLst>
          </xdr:cNvPr>
          <xdr:cNvSpPr/>
        </xdr:nvSpPr>
        <xdr:spPr>
          <a:xfrm>
            <a:off x="2547941" y="4607719"/>
            <a:ext cx="1429199" cy="3130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55" name="正方形/長方形 54">
            <a:extLst>
              <a:ext uri="{FF2B5EF4-FFF2-40B4-BE49-F238E27FC236}">
                <a16:creationId xmlns:a16="http://schemas.microsoft.com/office/drawing/2014/main" id="{CA41B935-5439-FF7F-05A1-FE33FD097527}"/>
              </a:ext>
            </a:extLst>
          </xdr:cNvPr>
          <xdr:cNvSpPr/>
        </xdr:nvSpPr>
        <xdr:spPr>
          <a:xfrm>
            <a:off x="2547941" y="4917281"/>
            <a:ext cx="1429199" cy="3130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56" name="正方形/長方形 55">
            <a:extLst>
              <a:ext uri="{FF2B5EF4-FFF2-40B4-BE49-F238E27FC236}">
                <a16:creationId xmlns:a16="http://schemas.microsoft.com/office/drawing/2014/main" id="{B759B9F0-C458-545D-2DEA-336CFF6A55E5}"/>
              </a:ext>
            </a:extLst>
          </xdr:cNvPr>
          <xdr:cNvSpPr/>
        </xdr:nvSpPr>
        <xdr:spPr>
          <a:xfrm>
            <a:off x="2547941" y="4298156"/>
            <a:ext cx="1429199" cy="3130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P123456</a:t>
            </a:r>
            <a:endParaRPr kumimoji="1" lang="ja-JP" altLang="en-US" sz="1200">
              <a:solidFill>
                <a:schemeClr val="tx1"/>
              </a:solidFill>
              <a:latin typeface="メイリオ" panose="020B0604030504040204" pitchFamily="50" charset="-128"/>
              <a:ea typeface="メイリオ" panose="020B0604030504040204" pitchFamily="50" charset="-128"/>
            </a:endParaRPr>
          </a:p>
        </xdr:txBody>
      </xdr:sp>
      <xdr:sp macro="" textlink="">
        <xdr:nvSpPr>
          <xdr:cNvPr id="58" name="正方形/長方形 57">
            <a:extLst>
              <a:ext uri="{FF2B5EF4-FFF2-40B4-BE49-F238E27FC236}">
                <a16:creationId xmlns:a16="http://schemas.microsoft.com/office/drawing/2014/main" id="{27BB5CAF-593B-E3F1-1520-EB23FF2F02AC}"/>
              </a:ext>
            </a:extLst>
          </xdr:cNvPr>
          <xdr:cNvSpPr/>
        </xdr:nvSpPr>
        <xdr:spPr>
          <a:xfrm>
            <a:off x="3798106" y="5226844"/>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新宿百人町</a:t>
            </a:r>
          </a:p>
        </xdr:txBody>
      </xdr:sp>
      <xdr:sp macro="" textlink="">
        <xdr:nvSpPr>
          <xdr:cNvPr id="60" name="正方形/長方形 59">
            <a:extLst>
              <a:ext uri="{FF2B5EF4-FFF2-40B4-BE49-F238E27FC236}">
                <a16:creationId xmlns:a16="http://schemas.microsoft.com/office/drawing/2014/main" id="{1FB8409A-CDF7-A13A-313A-3C46231977EC}"/>
              </a:ext>
            </a:extLst>
          </xdr:cNvPr>
          <xdr:cNvSpPr/>
        </xdr:nvSpPr>
        <xdr:spPr>
          <a:xfrm>
            <a:off x="3798106" y="5536406"/>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新宿若松町</a:t>
            </a:r>
            <a:endParaRPr lang="en-US" altLang="ja-JP" sz="1200"/>
          </a:p>
        </xdr:txBody>
      </xdr:sp>
      <xdr:sp macro="" textlink="">
        <xdr:nvSpPr>
          <xdr:cNvPr id="62" name="正方形/長方形 61">
            <a:extLst>
              <a:ext uri="{FF2B5EF4-FFF2-40B4-BE49-F238E27FC236}">
                <a16:creationId xmlns:a16="http://schemas.microsoft.com/office/drawing/2014/main" id="{C1B3BD91-7790-456A-771F-5520AC84CD34}"/>
              </a:ext>
            </a:extLst>
          </xdr:cNvPr>
          <xdr:cNvSpPr/>
        </xdr:nvSpPr>
        <xdr:spPr>
          <a:xfrm>
            <a:off x="3798106" y="6155531"/>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新宿四谷坂町</a:t>
            </a:r>
          </a:p>
        </xdr:txBody>
      </xdr:sp>
      <xdr:sp macro="" textlink="">
        <xdr:nvSpPr>
          <xdr:cNvPr id="64" name="正方形/長方形 63">
            <a:extLst>
              <a:ext uri="{FF2B5EF4-FFF2-40B4-BE49-F238E27FC236}">
                <a16:creationId xmlns:a16="http://schemas.microsoft.com/office/drawing/2014/main" id="{8E7BBCEE-DB55-41E4-7E8E-9CAAA0812F00}"/>
              </a:ext>
            </a:extLst>
          </xdr:cNvPr>
          <xdr:cNvSpPr/>
        </xdr:nvSpPr>
        <xdr:spPr>
          <a:xfrm>
            <a:off x="3798106" y="6465094"/>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渋谷千駄ヶ谷</a:t>
            </a:r>
          </a:p>
        </xdr:txBody>
      </xdr:sp>
      <xdr:sp macro="" textlink="">
        <xdr:nvSpPr>
          <xdr:cNvPr id="66" name="正方形/長方形 65">
            <a:extLst>
              <a:ext uri="{FF2B5EF4-FFF2-40B4-BE49-F238E27FC236}">
                <a16:creationId xmlns:a16="http://schemas.microsoft.com/office/drawing/2014/main" id="{DD01ADCB-2C58-49F3-C84D-09AD39C471A7}"/>
              </a:ext>
            </a:extLst>
          </xdr:cNvPr>
          <xdr:cNvSpPr/>
        </xdr:nvSpPr>
        <xdr:spPr>
          <a:xfrm>
            <a:off x="3798106" y="5845969"/>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新宿左門町</a:t>
            </a:r>
          </a:p>
        </xdr:txBody>
      </xdr:sp>
      <xdr:sp macro="" textlink="">
        <xdr:nvSpPr>
          <xdr:cNvPr id="67" name="正方形/長方形 66">
            <a:extLst>
              <a:ext uri="{FF2B5EF4-FFF2-40B4-BE49-F238E27FC236}">
                <a16:creationId xmlns:a16="http://schemas.microsoft.com/office/drawing/2014/main" id="{BB765CA7-B5E3-C6DF-7AC9-B1387D9F6E34}"/>
              </a:ext>
            </a:extLst>
          </xdr:cNvPr>
          <xdr:cNvSpPr/>
        </xdr:nvSpPr>
        <xdr:spPr>
          <a:xfrm>
            <a:off x="8655844" y="5536406"/>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日別庸車費用一覧を承諾しました</a:t>
            </a:r>
            <a:endParaRPr lang="ja-JP" altLang="ja-JP" sz="1200">
              <a:solidFill>
                <a:srgbClr val="0070C0"/>
              </a:solidFill>
              <a:effectLst/>
              <a:latin typeface="メイリオ" panose="020B0604030504040204" pitchFamily="50" charset="-128"/>
              <a:ea typeface="メイリオ" panose="020B0604030504040204" pitchFamily="50" charset="-128"/>
            </a:endParaRPr>
          </a:p>
        </xdr:txBody>
      </xdr:sp>
      <xdr:sp macro="" textlink="">
        <xdr:nvSpPr>
          <xdr:cNvPr id="68" name="正方形/長方形 67">
            <a:extLst>
              <a:ext uri="{FF2B5EF4-FFF2-40B4-BE49-F238E27FC236}">
                <a16:creationId xmlns:a16="http://schemas.microsoft.com/office/drawing/2014/main" id="{16C3B0C7-ADEF-8B3C-1635-23D4E77DAB75}"/>
              </a:ext>
            </a:extLst>
          </xdr:cNvPr>
          <xdr:cNvSpPr/>
        </xdr:nvSpPr>
        <xdr:spPr>
          <a:xfrm>
            <a:off x="8655844" y="5845969"/>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none">
                <a:solidFill>
                  <a:schemeClr val="tx1"/>
                </a:solidFill>
                <a:effectLst/>
                <a:latin typeface="メイリオ" panose="020B0604030504040204" pitchFamily="50" charset="-128"/>
                <a:ea typeface="メイリオ" panose="020B0604030504040204" pitchFamily="50" charset="-128"/>
                <a:cs typeface="+mn-cs"/>
              </a:rPr>
              <a:t>日別傭車費用一覧のデータ連携を受領しました</a:t>
            </a:r>
            <a:endParaRPr lang="ja-JP" altLang="ja-JP" sz="1200" u="none">
              <a:solidFill>
                <a:schemeClr val="tx1"/>
              </a:solidFill>
              <a:effectLst/>
              <a:latin typeface="メイリオ" panose="020B0604030504040204" pitchFamily="50" charset="-128"/>
              <a:ea typeface="メイリオ" panose="020B0604030504040204" pitchFamily="50" charset="-128"/>
            </a:endParaRPr>
          </a:p>
        </xdr:txBody>
      </xdr:sp>
      <xdr:sp macro="" textlink="">
        <xdr:nvSpPr>
          <xdr:cNvPr id="69" name="正方形/長方形 68">
            <a:extLst>
              <a:ext uri="{FF2B5EF4-FFF2-40B4-BE49-F238E27FC236}">
                <a16:creationId xmlns:a16="http://schemas.microsoft.com/office/drawing/2014/main" id="{24BFEA73-FF86-469D-96F0-A5318D4A4EB6}"/>
              </a:ext>
            </a:extLst>
          </xdr:cNvPr>
          <xdr:cNvSpPr/>
        </xdr:nvSpPr>
        <xdr:spPr>
          <a:xfrm>
            <a:off x="8655844" y="6155531"/>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コメントを受領しました</a:t>
            </a:r>
            <a:endParaRPr lang="ja-JP" altLang="ja-JP" sz="1200">
              <a:solidFill>
                <a:srgbClr val="0070C0"/>
              </a:solidFill>
              <a:effectLst/>
              <a:latin typeface="メイリオ" panose="020B0604030504040204" pitchFamily="50" charset="-128"/>
              <a:ea typeface="メイリオ" panose="020B0604030504040204" pitchFamily="50" charset="-128"/>
            </a:endParaRPr>
          </a:p>
        </xdr:txBody>
      </xdr:sp>
      <xdr:sp macro="" textlink="">
        <xdr:nvSpPr>
          <xdr:cNvPr id="70" name="正方形/長方形 69">
            <a:extLst>
              <a:ext uri="{FF2B5EF4-FFF2-40B4-BE49-F238E27FC236}">
                <a16:creationId xmlns:a16="http://schemas.microsoft.com/office/drawing/2014/main" id="{F6736E1F-32A0-8C6F-95FF-8DA96283A984}"/>
              </a:ext>
            </a:extLst>
          </xdr:cNvPr>
          <xdr:cNvSpPr/>
        </xdr:nvSpPr>
        <xdr:spPr>
          <a:xfrm>
            <a:off x="8655844" y="6465094"/>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コメントを受領しました</a:t>
            </a:r>
          </a:p>
        </xdr:txBody>
      </xdr:sp>
      <xdr:sp macro="" textlink="">
        <xdr:nvSpPr>
          <xdr:cNvPr id="71" name="正方形/長方形 70">
            <a:extLst>
              <a:ext uri="{FF2B5EF4-FFF2-40B4-BE49-F238E27FC236}">
                <a16:creationId xmlns:a16="http://schemas.microsoft.com/office/drawing/2014/main" id="{E5241DD8-81F9-CE3D-4858-85107F43A1DC}"/>
              </a:ext>
            </a:extLst>
          </xdr:cNvPr>
          <xdr:cNvSpPr/>
        </xdr:nvSpPr>
        <xdr:spPr>
          <a:xfrm>
            <a:off x="5500687" y="5238751"/>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endParaRPr kumimoji="1" lang="ja-JP" altLang="en-US" sz="1200">
              <a:solidFill>
                <a:schemeClr val="tx1"/>
              </a:solidFill>
              <a:latin typeface="メイリオ" panose="020B0604030504040204" pitchFamily="50" charset="-128"/>
              <a:ea typeface="メイリオ" panose="020B0604030504040204" pitchFamily="50" charset="-128"/>
            </a:endParaRPr>
          </a:p>
        </xdr:txBody>
      </xdr:sp>
      <xdr:sp macro="" textlink="">
        <xdr:nvSpPr>
          <xdr:cNvPr id="72" name="正方形/長方形 71">
            <a:extLst>
              <a:ext uri="{FF2B5EF4-FFF2-40B4-BE49-F238E27FC236}">
                <a16:creationId xmlns:a16="http://schemas.microsoft.com/office/drawing/2014/main" id="{D806D748-C5DD-FF62-5BA6-C312BCDAF72F}"/>
              </a:ext>
            </a:extLst>
          </xdr:cNvPr>
          <xdr:cNvSpPr/>
        </xdr:nvSpPr>
        <xdr:spPr>
          <a:xfrm>
            <a:off x="5500687" y="5548313"/>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73" name="正方形/長方形 72">
            <a:extLst>
              <a:ext uri="{FF2B5EF4-FFF2-40B4-BE49-F238E27FC236}">
                <a16:creationId xmlns:a16="http://schemas.microsoft.com/office/drawing/2014/main" id="{966EA69C-D404-CC27-C612-ECB85911F177}"/>
              </a:ext>
            </a:extLst>
          </xdr:cNvPr>
          <xdr:cNvSpPr/>
        </xdr:nvSpPr>
        <xdr:spPr>
          <a:xfrm>
            <a:off x="5500687" y="6167438"/>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74" name="正方形/長方形 73">
            <a:extLst>
              <a:ext uri="{FF2B5EF4-FFF2-40B4-BE49-F238E27FC236}">
                <a16:creationId xmlns:a16="http://schemas.microsoft.com/office/drawing/2014/main" id="{21CE3B22-C6B2-12E7-725D-DD8AD24DBE4C}"/>
              </a:ext>
            </a:extLst>
          </xdr:cNvPr>
          <xdr:cNvSpPr/>
        </xdr:nvSpPr>
        <xdr:spPr>
          <a:xfrm>
            <a:off x="5500687" y="6477001"/>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75" name="正方形/長方形 74">
            <a:extLst>
              <a:ext uri="{FF2B5EF4-FFF2-40B4-BE49-F238E27FC236}">
                <a16:creationId xmlns:a16="http://schemas.microsoft.com/office/drawing/2014/main" id="{FD94E02A-8154-70FF-5E68-10B82EE1C5B8}"/>
              </a:ext>
            </a:extLst>
          </xdr:cNvPr>
          <xdr:cNvSpPr/>
        </xdr:nvSpPr>
        <xdr:spPr>
          <a:xfrm>
            <a:off x="5500687" y="5857876"/>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76" name="正方形/長方形 75">
            <a:extLst>
              <a:ext uri="{FF2B5EF4-FFF2-40B4-BE49-F238E27FC236}">
                <a16:creationId xmlns:a16="http://schemas.microsoft.com/office/drawing/2014/main" id="{1C0171F8-9779-731A-7B98-644BEA42AB29}"/>
              </a:ext>
            </a:extLst>
          </xdr:cNvPr>
          <xdr:cNvSpPr/>
        </xdr:nvSpPr>
        <xdr:spPr>
          <a:xfrm>
            <a:off x="2547941" y="5226844"/>
            <a:ext cx="1429199" cy="3130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77" name="正方形/長方形 76">
            <a:extLst>
              <a:ext uri="{FF2B5EF4-FFF2-40B4-BE49-F238E27FC236}">
                <a16:creationId xmlns:a16="http://schemas.microsoft.com/office/drawing/2014/main" id="{3444F435-0F07-D3AF-4707-BCD68EB7107A}"/>
              </a:ext>
            </a:extLst>
          </xdr:cNvPr>
          <xdr:cNvSpPr/>
        </xdr:nvSpPr>
        <xdr:spPr>
          <a:xfrm>
            <a:off x="2547941" y="5536406"/>
            <a:ext cx="1429199" cy="3130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78" name="正方形/長方形 77">
            <a:extLst>
              <a:ext uri="{FF2B5EF4-FFF2-40B4-BE49-F238E27FC236}">
                <a16:creationId xmlns:a16="http://schemas.microsoft.com/office/drawing/2014/main" id="{BD8E0FB2-EF94-7E5A-8A1A-E790F50765B0}"/>
              </a:ext>
            </a:extLst>
          </xdr:cNvPr>
          <xdr:cNvSpPr/>
        </xdr:nvSpPr>
        <xdr:spPr>
          <a:xfrm>
            <a:off x="2547941" y="6155531"/>
            <a:ext cx="1429199" cy="3130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79" name="正方形/長方形 78">
            <a:extLst>
              <a:ext uri="{FF2B5EF4-FFF2-40B4-BE49-F238E27FC236}">
                <a16:creationId xmlns:a16="http://schemas.microsoft.com/office/drawing/2014/main" id="{88C00522-A346-1079-4F53-57BDA9E3705A}"/>
              </a:ext>
            </a:extLst>
          </xdr:cNvPr>
          <xdr:cNvSpPr/>
        </xdr:nvSpPr>
        <xdr:spPr>
          <a:xfrm>
            <a:off x="2547941" y="6465094"/>
            <a:ext cx="1429199" cy="3130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80" name="正方形/長方形 79">
            <a:extLst>
              <a:ext uri="{FF2B5EF4-FFF2-40B4-BE49-F238E27FC236}">
                <a16:creationId xmlns:a16="http://schemas.microsoft.com/office/drawing/2014/main" id="{96C16E68-9787-2AC0-640F-65DF7461BAF0}"/>
              </a:ext>
            </a:extLst>
          </xdr:cNvPr>
          <xdr:cNvSpPr/>
        </xdr:nvSpPr>
        <xdr:spPr>
          <a:xfrm>
            <a:off x="2547941" y="5845969"/>
            <a:ext cx="1429199" cy="3130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P123456</a:t>
            </a:r>
            <a:endParaRPr kumimoji="1" lang="ja-JP" altLang="en-US" sz="1200">
              <a:solidFill>
                <a:schemeClr val="tx1"/>
              </a:solidFill>
              <a:latin typeface="メイリオ" panose="020B0604030504040204" pitchFamily="50" charset="-128"/>
              <a:ea typeface="メイリオ" panose="020B0604030504040204" pitchFamily="50" charset="-128"/>
            </a:endParaRPr>
          </a:p>
        </xdr:txBody>
      </xdr:sp>
      <xdr:sp macro="" textlink="">
        <xdr:nvSpPr>
          <xdr:cNvPr id="82" name="正方形/長方形 81">
            <a:extLst>
              <a:ext uri="{FF2B5EF4-FFF2-40B4-BE49-F238E27FC236}">
                <a16:creationId xmlns:a16="http://schemas.microsoft.com/office/drawing/2014/main" id="{845459DF-03FF-EBED-0A38-5DDB4F68117D}"/>
              </a:ext>
            </a:extLst>
          </xdr:cNvPr>
          <xdr:cNvSpPr/>
        </xdr:nvSpPr>
        <xdr:spPr>
          <a:xfrm>
            <a:off x="3798106" y="6774656"/>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新宿百人町</a:t>
            </a:r>
          </a:p>
        </xdr:txBody>
      </xdr:sp>
      <xdr:sp macro="" textlink="">
        <xdr:nvSpPr>
          <xdr:cNvPr id="84" name="正方形/長方形 83">
            <a:extLst>
              <a:ext uri="{FF2B5EF4-FFF2-40B4-BE49-F238E27FC236}">
                <a16:creationId xmlns:a16="http://schemas.microsoft.com/office/drawing/2014/main" id="{4FDCB276-0C64-8D67-56CC-FBE1C1122691}"/>
              </a:ext>
            </a:extLst>
          </xdr:cNvPr>
          <xdr:cNvSpPr/>
        </xdr:nvSpPr>
        <xdr:spPr>
          <a:xfrm>
            <a:off x="3798106" y="7084219"/>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新宿若松町</a:t>
            </a:r>
            <a:endParaRPr lang="en-US" altLang="ja-JP" sz="1200"/>
          </a:p>
        </xdr:txBody>
      </xdr:sp>
      <xdr:sp macro="" textlink="">
        <xdr:nvSpPr>
          <xdr:cNvPr id="86" name="正方形/長方形 85">
            <a:extLst>
              <a:ext uri="{FF2B5EF4-FFF2-40B4-BE49-F238E27FC236}">
                <a16:creationId xmlns:a16="http://schemas.microsoft.com/office/drawing/2014/main" id="{9042BB20-70A9-5C13-7CFA-ED04EF852A56}"/>
              </a:ext>
            </a:extLst>
          </xdr:cNvPr>
          <xdr:cNvSpPr/>
        </xdr:nvSpPr>
        <xdr:spPr>
          <a:xfrm>
            <a:off x="3798106" y="7703344"/>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新宿四谷坂町</a:t>
            </a:r>
          </a:p>
        </xdr:txBody>
      </xdr:sp>
      <xdr:sp macro="" textlink="">
        <xdr:nvSpPr>
          <xdr:cNvPr id="88" name="正方形/長方形 87">
            <a:extLst>
              <a:ext uri="{FF2B5EF4-FFF2-40B4-BE49-F238E27FC236}">
                <a16:creationId xmlns:a16="http://schemas.microsoft.com/office/drawing/2014/main" id="{417C6484-BD29-AF7C-959E-25B69BBDC03E}"/>
              </a:ext>
            </a:extLst>
          </xdr:cNvPr>
          <xdr:cNvSpPr/>
        </xdr:nvSpPr>
        <xdr:spPr>
          <a:xfrm>
            <a:off x="3798106" y="8012906"/>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渋谷千駄ヶ谷</a:t>
            </a:r>
          </a:p>
        </xdr:txBody>
      </xdr:sp>
      <xdr:sp macro="" textlink="">
        <xdr:nvSpPr>
          <xdr:cNvPr id="90" name="正方形/長方形 89">
            <a:extLst>
              <a:ext uri="{FF2B5EF4-FFF2-40B4-BE49-F238E27FC236}">
                <a16:creationId xmlns:a16="http://schemas.microsoft.com/office/drawing/2014/main" id="{B34E104A-9C25-F3AC-7B82-683BBDE6461C}"/>
              </a:ext>
            </a:extLst>
          </xdr:cNvPr>
          <xdr:cNvSpPr/>
        </xdr:nvSpPr>
        <xdr:spPr>
          <a:xfrm>
            <a:off x="3798106" y="7393781"/>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新宿左門町</a:t>
            </a:r>
          </a:p>
        </xdr:txBody>
      </xdr:sp>
      <xdr:sp macro="" textlink="">
        <xdr:nvSpPr>
          <xdr:cNvPr id="91" name="正方形/長方形 90">
            <a:extLst>
              <a:ext uri="{FF2B5EF4-FFF2-40B4-BE49-F238E27FC236}">
                <a16:creationId xmlns:a16="http://schemas.microsoft.com/office/drawing/2014/main" id="{093DB58B-4C6A-DC5B-8E52-E56BCB745F2A}"/>
              </a:ext>
            </a:extLst>
          </xdr:cNvPr>
          <xdr:cNvSpPr/>
        </xdr:nvSpPr>
        <xdr:spPr>
          <a:xfrm>
            <a:off x="8655844" y="7084219"/>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日別傭車費用一覧を承諾しました</a:t>
            </a:r>
            <a:endParaRPr lang="ja-JP" altLang="ja-JP" sz="1200">
              <a:solidFill>
                <a:srgbClr val="0070C0"/>
              </a:solidFill>
              <a:effectLst/>
              <a:latin typeface="メイリオ" panose="020B0604030504040204" pitchFamily="50" charset="-128"/>
              <a:ea typeface="メイリオ" panose="020B0604030504040204" pitchFamily="50" charset="-128"/>
            </a:endParaRPr>
          </a:p>
        </xdr:txBody>
      </xdr:sp>
      <xdr:sp macro="" textlink="">
        <xdr:nvSpPr>
          <xdr:cNvPr id="92" name="正方形/長方形 91">
            <a:extLst>
              <a:ext uri="{FF2B5EF4-FFF2-40B4-BE49-F238E27FC236}">
                <a16:creationId xmlns:a16="http://schemas.microsoft.com/office/drawing/2014/main" id="{A02A1B95-A9E8-4D65-A921-ADD258B5E0EB}"/>
              </a:ext>
            </a:extLst>
          </xdr:cNvPr>
          <xdr:cNvSpPr/>
        </xdr:nvSpPr>
        <xdr:spPr>
          <a:xfrm>
            <a:off x="8655844" y="7393781"/>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none">
                <a:solidFill>
                  <a:schemeClr val="tx1"/>
                </a:solidFill>
                <a:effectLst/>
                <a:latin typeface="メイリオ" panose="020B0604030504040204" pitchFamily="50" charset="-128"/>
                <a:ea typeface="メイリオ" panose="020B0604030504040204" pitchFamily="50" charset="-128"/>
                <a:cs typeface="+mn-cs"/>
              </a:rPr>
              <a:t>日別傭車費用一覧のデータ連携を受領しました</a:t>
            </a:r>
            <a:endParaRPr lang="ja-JP" altLang="ja-JP" sz="1200" u="none">
              <a:solidFill>
                <a:schemeClr val="tx1"/>
              </a:solidFill>
              <a:effectLst/>
              <a:latin typeface="メイリオ" panose="020B0604030504040204" pitchFamily="50" charset="-128"/>
              <a:ea typeface="メイリオ" panose="020B0604030504040204" pitchFamily="50" charset="-128"/>
            </a:endParaRPr>
          </a:p>
        </xdr:txBody>
      </xdr:sp>
      <xdr:sp macro="" textlink="">
        <xdr:nvSpPr>
          <xdr:cNvPr id="93" name="正方形/長方形 92">
            <a:extLst>
              <a:ext uri="{FF2B5EF4-FFF2-40B4-BE49-F238E27FC236}">
                <a16:creationId xmlns:a16="http://schemas.microsoft.com/office/drawing/2014/main" id="{B5763A91-1D9B-7649-067F-52F3AEB41D7C}"/>
              </a:ext>
            </a:extLst>
          </xdr:cNvPr>
          <xdr:cNvSpPr/>
        </xdr:nvSpPr>
        <xdr:spPr>
          <a:xfrm>
            <a:off x="8655844" y="7703344"/>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コメントを受領しました</a:t>
            </a:r>
            <a:endParaRPr lang="ja-JP" altLang="ja-JP" sz="1200">
              <a:solidFill>
                <a:srgbClr val="0070C0"/>
              </a:solidFill>
              <a:effectLst/>
              <a:latin typeface="メイリオ" panose="020B0604030504040204" pitchFamily="50" charset="-128"/>
              <a:ea typeface="メイリオ" panose="020B0604030504040204" pitchFamily="50" charset="-128"/>
            </a:endParaRPr>
          </a:p>
        </xdr:txBody>
      </xdr:sp>
      <xdr:sp macro="" textlink="">
        <xdr:nvSpPr>
          <xdr:cNvPr id="94" name="正方形/長方形 93">
            <a:extLst>
              <a:ext uri="{FF2B5EF4-FFF2-40B4-BE49-F238E27FC236}">
                <a16:creationId xmlns:a16="http://schemas.microsoft.com/office/drawing/2014/main" id="{50E4DF14-FC83-5337-CDEB-656AE9330DA1}"/>
              </a:ext>
            </a:extLst>
          </xdr:cNvPr>
          <xdr:cNvSpPr/>
        </xdr:nvSpPr>
        <xdr:spPr>
          <a:xfrm>
            <a:off x="8655844" y="8012906"/>
            <a:ext cx="2143575"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コメントを受領しました</a:t>
            </a:r>
          </a:p>
        </xdr:txBody>
      </xdr:sp>
      <xdr:sp macro="" textlink="">
        <xdr:nvSpPr>
          <xdr:cNvPr id="95" name="正方形/長方形 94">
            <a:extLst>
              <a:ext uri="{FF2B5EF4-FFF2-40B4-BE49-F238E27FC236}">
                <a16:creationId xmlns:a16="http://schemas.microsoft.com/office/drawing/2014/main" id="{2A23DDC0-EB5A-6628-070E-C57F88C17128}"/>
              </a:ext>
            </a:extLst>
          </xdr:cNvPr>
          <xdr:cNvSpPr/>
        </xdr:nvSpPr>
        <xdr:spPr>
          <a:xfrm>
            <a:off x="5500687" y="6786563"/>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endParaRPr kumimoji="1" lang="ja-JP" altLang="en-US" sz="1200">
              <a:solidFill>
                <a:schemeClr val="tx1"/>
              </a:solidFill>
              <a:latin typeface="メイリオ" panose="020B0604030504040204" pitchFamily="50" charset="-128"/>
              <a:ea typeface="メイリオ" panose="020B0604030504040204" pitchFamily="50" charset="-128"/>
            </a:endParaRPr>
          </a:p>
        </xdr:txBody>
      </xdr:sp>
      <xdr:sp macro="" textlink="">
        <xdr:nvSpPr>
          <xdr:cNvPr id="96" name="正方形/長方形 95">
            <a:extLst>
              <a:ext uri="{FF2B5EF4-FFF2-40B4-BE49-F238E27FC236}">
                <a16:creationId xmlns:a16="http://schemas.microsoft.com/office/drawing/2014/main" id="{63D368B8-E435-81B0-A6CD-BC1955934CF7}"/>
              </a:ext>
            </a:extLst>
          </xdr:cNvPr>
          <xdr:cNvSpPr/>
        </xdr:nvSpPr>
        <xdr:spPr>
          <a:xfrm>
            <a:off x="5500687" y="7096126"/>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97" name="正方形/長方形 96">
            <a:extLst>
              <a:ext uri="{FF2B5EF4-FFF2-40B4-BE49-F238E27FC236}">
                <a16:creationId xmlns:a16="http://schemas.microsoft.com/office/drawing/2014/main" id="{9C55766B-AA1A-2707-CB8B-F3DB315246FE}"/>
              </a:ext>
            </a:extLst>
          </xdr:cNvPr>
          <xdr:cNvSpPr/>
        </xdr:nvSpPr>
        <xdr:spPr>
          <a:xfrm>
            <a:off x="5500687" y="7715251"/>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98" name="正方形/長方形 97">
            <a:extLst>
              <a:ext uri="{FF2B5EF4-FFF2-40B4-BE49-F238E27FC236}">
                <a16:creationId xmlns:a16="http://schemas.microsoft.com/office/drawing/2014/main" id="{135986F0-7147-61E3-6BD5-AAED1929A109}"/>
              </a:ext>
            </a:extLst>
          </xdr:cNvPr>
          <xdr:cNvSpPr/>
        </xdr:nvSpPr>
        <xdr:spPr>
          <a:xfrm>
            <a:off x="5500687" y="8024813"/>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99" name="正方形/長方形 98">
            <a:extLst>
              <a:ext uri="{FF2B5EF4-FFF2-40B4-BE49-F238E27FC236}">
                <a16:creationId xmlns:a16="http://schemas.microsoft.com/office/drawing/2014/main" id="{B74E206F-4994-81AE-52F7-59096CE9903C}"/>
              </a:ext>
            </a:extLst>
          </xdr:cNvPr>
          <xdr:cNvSpPr/>
        </xdr:nvSpPr>
        <xdr:spPr>
          <a:xfrm>
            <a:off x="5500687" y="7405688"/>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2025/04/01 10:00</a:t>
            </a:r>
          </a:p>
        </xdr:txBody>
      </xdr:sp>
      <xdr:sp macro="" textlink="">
        <xdr:nvSpPr>
          <xdr:cNvPr id="100" name="正方形/長方形 99">
            <a:extLst>
              <a:ext uri="{FF2B5EF4-FFF2-40B4-BE49-F238E27FC236}">
                <a16:creationId xmlns:a16="http://schemas.microsoft.com/office/drawing/2014/main" id="{F1B92BFD-2F09-754E-58E1-C7F5BFACE289}"/>
              </a:ext>
            </a:extLst>
          </xdr:cNvPr>
          <xdr:cNvSpPr/>
        </xdr:nvSpPr>
        <xdr:spPr>
          <a:xfrm>
            <a:off x="2547941" y="6774656"/>
            <a:ext cx="1429199" cy="3130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101" name="正方形/長方形 100">
            <a:extLst>
              <a:ext uri="{FF2B5EF4-FFF2-40B4-BE49-F238E27FC236}">
                <a16:creationId xmlns:a16="http://schemas.microsoft.com/office/drawing/2014/main" id="{E98EFEFA-9D14-1774-545A-6C3D272AB2A0}"/>
              </a:ext>
            </a:extLst>
          </xdr:cNvPr>
          <xdr:cNvSpPr/>
        </xdr:nvSpPr>
        <xdr:spPr>
          <a:xfrm>
            <a:off x="2547941" y="7084219"/>
            <a:ext cx="1429199" cy="3130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102" name="正方形/長方形 101">
            <a:extLst>
              <a:ext uri="{FF2B5EF4-FFF2-40B4-BE49-F238E27FC236}">
                <a16:creationId xmlns:a16="http://schemas.microsoft.com/office/drawing/2014/main" id="{2910C9EA-BFC2-6B42-5A1A-EC1E1E8E6D6C}"/>
              </a:ext>
            </a:extLst>
          </xdr:cNvPr>
          <xdr:cNvSpPr/>
        </xdr:nvSpPr>
        <xdr:spPr>
          <a:xfrm>
            <a:off x="2547941" y="7703344"/>
            <a:ext cx="1429199" cy="3130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103" name="正方形/長方形 102">
            <a:extLst>
              <a:ext uri="{FF2B5EF4-FFF2-40B4-BE49-F238E27FC236}">
                <a16:creationId xmlns:a16="http://schemas.microsoft.com/office/drawing/2014/main" id="{CD755A9D-61E1-3448-0D7F-8C89223311AF}"/>
              </a:ext>
            </a:extLst>
          </xdr:cNvPr>
          <xdr:cNvSpPr/>
        </xdr:nvSpPr>
        <xdr:spPr>
          <a:xfrm>
            <a:off x="2547941" y="8012906"/>
            <a:ext cx="1429199" cy="3130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P123456</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sp macro="" textlink="">
        <xdr:nvSpPr>
          <xdr:cNvPr id="104" name="正方形/長方形 103">
            <a:extLst>
              <a:ext uri="{FF2B5EF4-FFF2-40B4-BE49-F238E27FC236}">
                <a16:creationId xmlns:a16="http://schemas.microsoft.com/office/drawing/2014/main" id="{E4CD4935-00E6-8859-744C-C89A7AE7F37F}"/>
              </a:ext>
            </a:extLst>
          </xdr:cNvPr>
          <xdr:cNvSpPr/>
        </xdr:nvSpPr>
        <xdr:spPr>
          <a:xfrm>
            <a:off x="2547941" y="7393781"/>
            <a:ext cx="1429199" cy="31305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P123456</a:t>
            </a:r>
            <a:endParaRPr kumimoji="1" lang="ja-JP" altLang="en-US" sz="1200">
              <a:solidFill>
                <a:schemeClr val="tx1"/>
              </a:solidFill>
              <a:latin typeface="メイリオ" panose="020B0604030504040204" pitchFamily="50" charset="-128"/>
              <a:ea typeface="メイリオ" panose="020B0604030504040204" pitchFamily="50" charset="-128"/>
            </a:endParaRPr>
          </a:p>
        </xdr:txBody>
      </xdr:sp>
      <xdr:sp macro="" textlink="">
        <xdr:nvSpPr>
          <xdr:cNvPr id="105" name="正方形/長方形 104">
            <a:extLst>
              <a:ext uri="{FF2B5EF4-FFF2-40B4-BE49-F238E27FC236}">
                <a16:creationId xmlns:a16="http://schemas.microsoft.com/office/drawing/2014/main" id="{EB78F0B7-EDCF-FA65-6FFF-C96DF1093938}"/>
              </a:ext>
            </a:extLst>
          </xdr:cNvPr>
          <xdr:cNvSpPr/>
        </xdr:nvSpPr>
        <xdr:spPr>
          <a:xfrm>
            <a:off x="2381250" y="8632031"/>
            <a:ext cx="2858400" cy="3098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&lt;&lt;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１</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２</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３</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４</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５</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none">
                <a:solidFill>
                  <a:srgbClr val="0070C0"/>
                </a:solidFill>
                <a:effectLst/>
                <a:latin typeface="メイリオ" panose="020B0604030504040204" pitchFamily="50" charset="-128"/>
                <a:ea typeface="メイリオ" panose="020B0604030504040204" pitchFamily="50" charset="-128"/>
                <a:cs typeface="+mn-cs"/>
              </a:rPr>
              <a: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20</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&gt;&gt;</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grpSp>
    <xdr:clientData/>
  </xdr:twoCellAnchor>
  <xdr:twoCellAnchor>
    <xdr:from>
      <xdr:col>9</xdr:col>
      <xdr:colOff>154782</xdr:colOff>
      <xdr:row>7</xdr:row>
      <xdr:rowOff>238126</xdr:rowOff>
    </xdr:from>
    <xdr:to>
      <xdr:col>27</xdr:col>
      <xdr:colOff>156917</xdr:colOff>
      <xdr:row>13</xdr:row>
      <xdr:rowOff>238417</xdr:rowOff>
    </xdr:to>
    <xdr:grpSp>
      <xdr:nvGrpSpPr>
        <xdr:cNvPr id="106" name="グループ化 105">
          <a:extLst>
            <a:ext uri="{FF2B5EF4-FFF2-40B4-BE49-F238E27FC236}">
              <a16:creationId xmlns:a16="http://schemas.microsoft.com/office/drawing/2014/main" id="{5AFE8224-A85D-42EA-BA20-E31EF6C6DEF2}"/>
            </a:ext>
          </a:extLst>
        </xdr:cNvPr>
        <xdr:cNvGrpSpPr/>
      </xdr:nvGrpSpPr>
      <xdr:grpSpPr>
        <a:xfrm>
          <a:off x="2297907" y="2059782"/>
          <a:ext cx="4288385" cy="1857666"/>
          <a:chOff x="238125" y="9560719"/>
          <a:chExt cx="4288385" cy="1857666"/>
        </a:xfrm>
      </xdr:grpSpPr>
      <xdr:sp macro="" textlink="">
        <xdr:nvSpPr>
          <xdr:cNvPr id="107" name="正方形/長方形 106">
            <a:extLst>
              <a:ext uri="{FF2B5EF4-FFF2-40B4-BE49-F238E27FC236}">
                <a16:creationId xmlns:a16="http://schemas.microsoft.com/office/drawing/2014/main" id="{B8D95C9D-61C7-5290-488D-805B4900B43E}"/>
              </a:ext>
            </a:extLst>
          </xdr:cNvPr>
          <xdr:cNvSpPr/>
        </xdr:nvSpPr>
        <xdr:spPr>
          <a:xfrm>
            <a:off x="476250" y="10489406"/>
            <a:ext cx="11915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100" b="0">
                <a:solidFill>
                  <a:sysClr val="windowText" lastClr="000000"/>
                </a:solidFill>
                <a:latin typeface="メイリオ" panose="020B0604030504040204" pitchFamily="50" charset="-128"/>
                <a:ea typeface="メイリオ" panose="020B0604030504040204" pitchFamily="50" charset="-128"/>
                <a:cs typeface="+mn-cs"/>
              </a:rPr>
              <a:t>輸送パートナー名</a:t>
            </a:r>
          </a:p>
        </xdr:txBody>
      </xdr:sp>
      <xdr:sp macro="" textlink="">
        <xdr:nvSpPr>
          <xdr:cNvPr id="108" name="正方形/長方形 107">
            <a:extLst>
              <a:ext uri="{FF2B5EF4-FFF2-40B4-BE49-F238E27FC236}">
                <a16:creationId xmlns:a16="http://schemas.microsoft.com/office/drawing/2014/main" id="{3EA66F14-6146-7527-32DF-D4BF0737136B}"/>
              </a:ext>
            </a:extLst>
          </xdr:cNvPr>
          <xdr:cNvSpPr/>
        </xdr:nvSpPr>
        <xdr:spPr>
          <a:xfrm>
            <a:off x="476250" y="10179844"/>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会社コード</a:t>
            </a:r>
          </a:p>
        </xdr:txBody>
      </xdr:sp>
      <xdr:sp macro="" textlink="">
        <xdr:nvSpPr>
          <xdr:cNvPr id="109" name="正方形/長方形 108">
            <a:extLst>
              <a:ext uri="{FF2B5EF4-FFF2-40B4-BE49-F238E27FC236}">
                <a16:creationId xmlns:a16="http://schemas.microsoft.com/office/drawing/2014/main" id="{F91255FC-1053-0E54-A9C4-6B398A0373BD}"/>
              </a:ext>
            </a:extLst>
          </xdr:cNvPr>
          <xdr:cNvSpPr/>
        </xdr:nvSpPr>
        <xdr:spPr>
          <a:xfrm>
            <a:off x="1666954" y="10179844"/>
            <a:ext cx="2859556" cy="309853"/>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sp macro="" textlink="">
        <xdr:nvSpPr>
          <xdr:cNvPr id="110" name="正方形/長方形 109">
            <a:extLst>
              <a:ext uri="{FF2B5EF4-FFF2-40B4-BE49-F238E27FC236}">
                <a16:creationId xmlns:a16="http://schemas.microsoft.com/office/drawing/2014/main" id="{0370A44A-75CD-B8BD-4CB2-11D121582AFC}"/>
              </a:ext>
            </a:extLst>
          </xdr:cNvPr>
          <xdr:cNvSpPr/>
        </xdr:nvSpPr>
        <xdr:spPr>
          <a:xfrm>
            <a:off x="1666875" y="10489406"/>
            <a:ext cx="2859557"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sp macro="" textlink="">
        <xdr:nvSpPr>
          <xdr:cNvPr id="111" name="正方形/長方形 110">
            <a:extLst>
              <a:ext uri="{FF2B5EF4-FFF2-40B4-BE49-F238E27FC236}">
                <a16:creationId xmlns:a16="http://schemas.microsoft.com/office/drawing/2014/main" id="{DE1F937C-08AA-5F1E-AC68-ECB3AE05CCA9}"/>
              </a:ext>
            </a:extLst>
          </xdr:cNvPr>
          <xdr:cNvSpPr/>
        </xdr:nvSpPr>
        <xdr:spPr>
          <a:xfrm>
            <a:off x="238125" y="9560719"/>
            <a:ext cx="119160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アクション検索</a:t>
            </a:r>
            <a:endParaRPr kumimoji="1" lang="en-US"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112" name="正方形/長方形 111">
            <a:extLst>
              <a:ext uri="{FF2B5EF4-FFF2-40B4-BE49-F238E27FC236}">
                <a16:creationId xmlns:a16="http://schemas.microsoft.com/office/drawing/2014/main" id="{A7C1661F-AE4B-5009-23FF-A02D23831E84}"/>
              </a:ext>
            </a:extLst>
          </xdr:cNvPr>
          <xdr:cNvSpPr/>
        </xdr:nvSpPr>
        <xdr:spPr>
          <a:xfrm>
            <a:off x="1666875" y="11108531"/>
            <a:ext cx="2858399"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検索</a:t>
            </a:r>
          </a:p>
        </xdr:txBody>
      </xdr:sp>
      <xdr:sp macro="" textlink="">
        <xdr:nvSpPr>
          <xdr:cNvPr id="113" name="正方形/長方形 112">
            <a:extLst>
              <a:ext uri="{FF2B5EF4-FFF2-40B4-BE49-F238E27FC236}">
                <a16:creationId xmlns:a16="http://schemas.microsoft.com/office/drawing/2014/main" id="{93BDA0AD-8A9F-77DB-58F3-70DCBCC87EF8}"/>
              </a:ext>
            </a:extLst>
          </xdr:cNvPr>
          <xdr:cNvSpPr/>
        </xdr:nvSpPr>
        <xdr:spPr>
          <a:xfrm>
            <a:off x="476250" y="9870281"/>
            <a:ext cx="1191599"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年月選択</a:t>
            </a:r>
          </a:p>
        </xdr:txBody>
      </xdr:sp>
      <xdr:sp macro="" textlink="">
        <xdr:nvSpPr>
          <xdr:cNvPr id="114" name="正方形/長方形 113">
            <a:extLst>
              <a:ext uri="{FF2B5EF4-FFF2-40B4-BE49-F238E27FC236}">
                <a16:creationId xmlns:a16="http://schemas.microsoft.com/office/drawing/2014/main" id="{68DA5359-9DD0-249C-F7AE-CB1E20D9CCB2}"/>
              </a:ext>
            </a:extLst>
          </xdr:cNvPr>
          <xdr:cNvSpPr/>
        </xdr:nvSpPr>
        <xdr:spPr>
          <a:xfrm>
            <a:off x="1666954" y="9870281"/>
            <a:ext cx="2859555" cy="309855"/>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7</a:t>
            </a:r>
            <a:r>
              <a:rPr kumimoji="1" lang="ja-JP" altLang="en-US" sz="1200">
                <a:solidFill>
                  <a:schemeClr val="tx1"/>
                </a:solidFill>
                <a:latin typeface="メイリオ" panose="020B0604030504040204" pitchFamily="50" charset="-128"/>
                <a:ea typeface="メイリオ" panose="020B0604030504040204" pitchFamily="50" charset="-128"/>
              </a:rPr>
              <a:t>月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grpSp>
    <xdr:clientData/>
  </xdr:twoCellAnchor>
  <xdr:twoCellAnchor>
    <xdr:from>
      <xdr:col>9</xdr:col>
      <xdr:colOff>190500</xdr:colOff>
      <xdr:row>15</xdr:row>
      <xdr:rowOff>178583</xdr:rowOff>
    </xdr:from>
    <xdr:to>
      <xdr:col>14</xdr:col>
      <xdr:colOff>191475</xdr:colOff>
      <xdr:row>16</xdr:row>
      <xdr:rowOff>178876</xdr:rowOff>
    </xdr:to>
    <xdr:sp macro="" textlink="">
      <xdr:nvSpPr>
        <xdr:cNvPr id="115" name="正方形/長方形 114">
          <a:extLst>
            <a:ext uri="{FF2B5EF4-FFF2-40B4-BE49-F238E27FC236}">
              <a16:creationId xmlns:a16="http://schemas.microsoft.com/office/drawing/2014/main" id="{E099C76D-3E4C-4696-9543-D20CB03CD04A}"/>
            </a:ext>
          </a:extLst>
        </xdr:cNvPr>
        <xdr:cNvSpPr/>
      </xdr:nvSpPr>
      <xdr:spPr>
        <a:xfrm>
          <a:off x="2333625" y="4426733"/>
          <a:ext cx="119160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検索結果</a:t>
          </a:r>
        </a:p>
      </xdr:txBody>
    </xdr:sp>
    <xdr:clientData/>
  </xdr:twoCellAnchor>
  <xdr:twoCellAnchor>
    <xdr:from>
      <xdr:col>30</xdr:col>
      <xdr:colOff>107158</xdr:colOff>
      <xdr:row>16</xdr:row>
      <xdr:rowOff>273846</xdr:rowOff>
    </xdr:from>
    <xdr:to>
      <xdr:col>36</xdr:col>
      <xdr:colOff>107159</xdr:colOff>
      <xdr:row>17</xdr:row>
      <xdr:rowOff>267134</xdr:rowOff>
    </xdr:to>
    <xdr:sp macro="" textlink="">
      <xdr:nvSpPr>
        <xdr:cNvPr id="116" name="正方形/長方形 115">
          <a:extLst>
            <a:ext uri="{FF2B5EF4-FFF2-40B4-BE49-F238E27FC236}">
              <a16:creationId xmlns:a16="http://schemas.microsoft.com/office/drawing/2014/main" id="{DAD2AC7D-FAE0-4FA4-84BD-E9B0BFAAEC78}"/>
            </a:ext>
          </a:extLst>
        </xdr:cNvPr>
        <xdr:cNvSpPr/>
      </xdr:nvSpPr>
      <xdr:spPr>
        <a:xfrm>
          <a:off x="7250908" y="4881565"/>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更新者</a:t>
          </a:r>
        </a:p>
      </xdr:txBody>
    </xdr:sp>
    <xdr:clientData/>
  </xdr:twoCellAnchor>
  <xdr:twoCellAnchor>
    <xdr:from>
      <xdr:col>30</xdr:col>
      <xdr:colOff>107158</xdr:colOff>
      <xdr:row>17</xdr:row>
      <xdr:rowOff>273847</xdr:rowOff>
    </xdr:from>
    <xdr:to>
      <xdr:col>36</xdr:col>
      <xdr:colOff>107608</xdr:colOff>
      <xdr:row>18</xdr:row>
      <xdr:rowOff>267134</xdr:rowOff>
    </xdr:to>
    <xdr:sp macro="" textlink="">
      <xdr:nvSpPr>
        <xdr:cNvPr id="117" name="正方形/長方形 116">
          <a:extLst>
            <a:ext uri="{FF2B5EF4-FFF2-40B4-BE49-F238E27FC236}">
              <a16:creationId xmlns:a16="http://schemas.microsoft.com/office/drawing/2014/main" id="{4B325418-E82D-4DCD-82D4-E012FE5A316C}"/>
            </a:ext>
          </a:extLst>
        </xdr:cNvPr>
        <xdr:cNvSpPr/>
      </xdr:nvSpPr>
      <xdr:spPr>
        <a:xfrm>
          <a:off x="7250908" y="5191128"/>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p>
      </xdr:txBody>
    </xdr:sp>
    <xdr:clientData/>
  </xdr:twoCellAnchor>
  <xdr:twoCellAnchor>
    <xdr:from>
      <xdr:col>30</xdr:col>
      <xdr:colOff>107158</xdr:colOff>
      <xdr:row>18</xdr:row>
      <xdr:rowOff>273846</xdr:rowOff>
    </xdr:from>
    <xdr:to>
      <xdr:col>36</xdr:col>
      <xdr:colOff>107608</xdr:colOff>
      <xdr:row>19</xdr:row>
      <xdr:rowOff>267134</xdr:rowOff>
    </xdr:to>
    <xdr:sp macro="" textlink="">
      <xdr:nvSpPr>
        <xdr:cNvPr id="118" name="正方形/長方形 117">
          <a:extLst>
            <a:ext uri="{FF2B5EF4-FFF2-40B4-BE49-F238E27FC236}">
              <a16:creationId xmlns:a16="http://schemas.microsoft.com/office/drawing/2014/main" id="{B0A201F2-BCDF-4002-B2C3-23FF9FA023EE}"/>
            </a:ext>
          </a:extLst>
        </xdr:cNvPr>
        <xdr:cNvSpPr/>
      </xdr:nvSpPr>
      <xdr:spPr>
        <a:xfrm>
          <a:off x="7250908" y="5500690"/>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20</xdr:row>
      <xdr:rowOff>273846</xdr:rowOff>
    </xdr:from>
    <xdr:to>
      <xdr:col>36</xdr:col>
      <xdr:colOff>107608</xdr:colOff>
      <xdr:row>21</xdr:row>
      <xdr:rowOff>267134</xdr:rowOff>
    </xdr:to>
    <xdr:sp macro="" textlink="">
      <xdr:nvSpPr>
        <xdr:cNvPr id="119" name="正方形/長方形 118">
          <a:extLst>
            <a:ext uri="{FF2B5EF4-FFF2-40B4-BE49-F238E27FC236}">
              <a16:creationId xmlns:a16="http://schemas.microsoft.com/office/drawing/2014/main" id="{FDCF2471-B5FC-4D06-A6A9-382935136884}"/>
            </a:ext>
          </a:extLst>
        </xdr:cNvPr>
        <xdr:cNvSpPr/>
      </xdr:nvSpPr>
      <xdr:spPr>
        <a:xfrm>
          <a:off x="7250908" y="6119815"/>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21</xdr:row>
      <xdr:rowOff>273847</xdr:rowOff>
    </xdr:from>
    <xdr:to>
      <xdr:col>36</xdr:col>
      <xdr:colOff>107608</xdr:colOff>
      <xdr:row>22</xdr:row>
      <xdr:rowOff>267134</xdr:rowOff>
    </xdr:to>
    <xdr:sp macro="" textlink="">
      <xdr:nvSpPr>
        <xdr:cNvPr id="120" name="正方形/長方形 119">
          <a:extLst>
            <a:ext uri="{FF2B5EF4-FFF2-40B4-BE49-F238E27FC236}">
              <a16:creationId xmlns:a16="http://schemas.microsoft.com/office/drawing/2014/main" id="{D433EE59-8E9C-457F-9863-36D11B3D8EDC}"/>
            </a:ext>
          </a:extLst>
        </xdr:cNvPr>
        <xdr:cNvSpPr/>
      </xdr:nvSpPr>
      <xdr:spPr>
        <a:xfrm>
          <a:off x="7250908" y="6429378"/>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19</xdr:row>
      <xdr:rowOff>273847</xdr:rowOff>
    </xdr:from>
    <xdr:to>
      <xdr:col>36</xdr:col>
      <xdr:colOff>107608</xdr:colOff>
      <xdr:row>20</xdr:row>
      <xdr:rowOff>267134</xdr:rowOff>
    </xdr:to>
    <xdr:sp macro="" textlink="">
      <xdr:nvSpPr>
        <xdr:cNvPr id="121" name="正方形/長方形 120">
          <a:extLst>
            <a:ext uri="{FF2B5EF4-FFF2-40B4-BE49-F238E27FC236}">
              <a16:creationId xmlns:a16="http://schemas.microsoft.com/office/drawing/2014/main" id="{3C28D14E-C593-4854-A48B-5AA73947BC05}"/>
            </a:ext>
          </a:extLst>
        </xdr:cNvPr>
        <xdr:cNvSpPr/>
      </xdr:nvSpPr>
      <xdr:spPr>
        <a:xfrm>
          <a:off x="7250908" y="5810253"/>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22</xdr:row>
      <xdr:rowOff>273846</xdr:rowOff>
    </xdr:from>
    <xdr:to>
      <xdr:col>36</xdr:col>
      <xdr:colOff>107608</xdr:colOff>
      <xdr:row>23</xdr:row>
      <xdr:rowOff>267134</xdr:rowOff>
    </xdr:to>
    <xdr:sp macro="" textlink="">
      <xdr:nvSpPr>
        <xdr:cNvPr id="122" name="正方形/長方形 121">
          <a:extLst>
            <a:ext uri="{FF2B5EF4-FFF2-40B4-BE49-F238E27FC236}">
              <a16:creationId xmlns:a16="http://schemas.microsoft.com/office/drawing/2014/main" id="{18557FB9-B63E-4A0C-81C6-444336377D17}"/>
            </a:ext>
          </a:extLst>
        </xdr:cNvPr>
        <xdr:cNvSpPr/>
      </xdr:nvSpPr>
      <xdr:spPr>
        <a:xfrm>
          <a:off x="7250908" y="6738940"/>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p>
      </xdr:txBody>
    </xdr:sp>
    <xdr:clientData/>
  </xdr:twoCellAnchor>
  <xdr:twoCellAnchor>
    <xdr:from>
      <xdr:col>30</xdr:col>
      <xdr:colOff>107158</xdr:colOff>
      <xdr:row>23</xdr:row>
      <xdr:rowOff>273847</xdr:rowOff>
    </xdr:from>
    <xdr:to>
      <xdr:col>36</xdr:col>
      <xdr:colOff>107608</xdr:colOff>
      <xdr:row>24</xdr:row>
      <xdr:rowOff>267134</xdr:rowOff>
    </xdr:to>
    <xdr:sp macro="" textlink="">
      <xdr:nvSpPr>
        <xdr:cNvPr id="123" name="正方形/長方形 122">
          <a:extLst>
            <a:ext uri="{FF2B5EF4-FFF2-40B4-BE49-F238E27FC236}">
              <a16:creationId xmlns:a16="http://schemas.microsoft.com/office/drawing/2014/main" id="{BF563131-8340-4A22-8CC6-8E14D8451007}"/>
            </a:ext>
          </a:extLst>
        </xdr:cNvPr>
        <xdr:cNvSpPr/>
      </xdr:nvSpPr>
      <xdr:spPr>
        <a:xfrm>
          <a:off x="7250908" y="7048503"/>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25</xdr:row>
      <xdr:rowOff>273847</xdr:rowOff>
    </xdr:from>
    <xdr:to>
      <xdr:col>36</xdr:col>
      <xdr:colOff>107608</xdr:colOff>
      <xdr:row>26</xdr:row>
      <xdr:rowOff>267134</xdr:rowOff>
    </xdr:to>
    <xdr:sp macro="" textlink="">
      <xdr:nvSpPr>
        <xdr:cNvPr id="124" name="正方形/長方形 123">
          <a:extLst>
            <a:ext uri="{FF2B5EF4-FFF2-40B4-BE49-F238E27FC236}">
              <a16:creationId xmlns:a16="http://schemas.microsoft.com/office/drawing/2014/main" id="{FD9AC412-3465-4587-A788-CF5F78B10B78}"/>
            </a:ext>
          </a:extLst>
        </xdr:cNvPr>
        <xdr:cNvSpPr/>
      </xdr:nvSpPr>
      <xdr:spPr>
        <a:xfrm>
          <a:off x="7250908" y="7667628"/>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26</xdr:row>
      <xdr:rowOff>273846</xdr:rowOff>
    </xdr:from>
    <xdr:to>
      <xdr:col>36</xdr:col>
      <xdr:colOff>107608</xdr:colOff>
      <xdr:row>27</xdr:row>
      <xdr:rowOff>267134</xdr:rowOff>
    </xdr:to>
    <xdr:sp macro="" textlink="">
      <xdr:nvSpPr>
        <xdr:cNvPr id="125" name="正方形/長方形 124">
          <a:extLst>
            <a:ext uri="{FF2B5EF4-FFF2-40B4-BE49-F238E27FC236}">
              <a16:creationId xmlns:a16="http://schemas.microsoft.com/office/drawing/2014/main" id="{07A0D39C-6B9A-4C44-964F-E1EE767D2158}"/>
            </a:ext>
          </a:extLst>
        </xdr:cNvPr>
        <xdr:cNvSpPr/>
      </xdr:nvSpPr>
      <xdr:spPr>
        <a:xfrm>
          <a:off x="7250908" y="7977190"/>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24</xdr:row>
      <xdr:rowOff>273846</xdr:rowOff>
    </xdr:from>
    <xdr:to>
      <xdr:col>36</xdr:col>
      <xdr:colOff>107608</xdr:colOff>
      <xdr:row>25</xdr:row>
      <xdr:rowOff>267134</xdr:rowOff>
    </xdr:to>
    <xdr:sp macro="" textlink="">
      <xdr:nvSpPr>
        <xdr:cNvPr id="126" name="正方形/長方形 125">
          <a:extLst>
            <a:ext uri="{FF2B5EF4-FFF2-40B4-BE49-F238E27FC236}">
              <a16:creationId xmlns:a16="http://schemas.microsoft.com/office/drawing/2014/main" id="{9B152995-9B41-4866-AA72-5DF5DFE0B388}"/>
            </a:ext>
          </a:extLst>
        </xdr:cNvPr>
        <xdr:cNvSpPr/>
      </xdr:nvSpPr>
      <xdr:spPr>
        <a:xfrm>
          <a:off x="7250908" y="7358065"/>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27</xdr:row>
      <xdr:rowOff>273847</xdr:rowOff>
    </xdr:from>
    <xdr:to>
      <xdr:col>36</xdr:col>
      <xdr:colOff>107608</xdr:colOff>
      <xdr:row>28</xdr:row>
      <xdr:rowOff>267134</xdr:rowOff>
    </xdr:to>
    <xdr:sp macro="" textlink="">
      <xdr:nvSpPr>
        <xdr:cNvPr id="127" name="正方形/長方形 126">
          <a:extLst>
            <a:ext uri="{FF2B5EF4-FFF2-40B4-BE49-F238E27FC236}">
              <a16:creationId xmlns:a16="http://schemas.microsoft.com/office/drawing/2014/main" id="{8A62DD1F-ACC4-48D9-B3AF-A34F0AEEB47E}"/>
            </a:ext>
          </a:extLst>
        </xdr:cNvPr>
        <xdr:cNvSpPr/>
      </xdr:nvSpPr>
      <xdr:spPr>
        <a:xfrm>
          <a:off x="7250908" y="8286753"/>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p>
      </xdr:txBody>
    </xdr:sp>
    <xdr:clientData/>
  </xdr:twoCellAnchor>
  <xdr:twoCellAnchor>
    <xdr:from>
      <xdr:col>30</xdr:col>
      <xdr:colOff>107158</xdr:colOff>
      <xdr:row>28</xdr:row>
      <xdr:rowOff>273846</xdr:rowOff>
    </xdr:from>
    <xdr:to>
      <xdr:col>36</xdr:col>
      <xdr:colOff>107608</xdr:colOff>
      <xdr:row>29</xdr:row>
      <xdr:rowOff>267134</xdr:rowOff>
    </xdr:to>
    <xdr:sp macro="" textlink="">
      <xdr:nvSpPr>
        <xdr:cNvPr id="128" name="正方形/長方形 127">
          <a:extLst>
            <a:ext uri="{FF2B5EF4-FFF2-40B4-BE49-F238E27FC236}">
              <a16:creationId xmlns:a16="http://schemas.microsoft.com/office/drawing/2014/main" id="{52D578B6-6FE6-4047-A28A-26635503CDD1}"/>
            </a:ext>
          </a:extLst>
        </xdr:cNvPr>
        <xdr:cNvSpPr/>
      </xdr:nvSpPr>
      <xdr:spPr>
        <a:xfrm>
          <a:off x="7250908" y="8596315"/>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30</xdr:row>
      <xdr:rowOff>273846</xdr:rowOff>
    </xdr:from>
    <xdr:to>
      <xdr:col>36</xdr:col>
      <xdr:colOff>107608</xdr:colOff>
      <xdr:row>31</xdr:row>
      <xdr:rowOff>267134</xdr:rowOff>
    </xdr:to>
    <xdr:sp macro="" textlink="">
      <xdr:nvSpPr>
        <xdr:cNvPr id="129" name="正方形/長方形 128">
          <a:extLst>
            <a:ext uri="{FF2B5EF4-FFF2-40B4-BE49-F238E27FC236}">
              <a16:creationId xmlns:a16="http://schemas.microsoft.com/office/drawing/2014/main" id="{38745334-0438-4B8E-BE57-0D9CED531DB6}"/>
            </a:ext>
          </a:extLst>
        </xdr:cNvPr>
        <xdr:cNvSpPr/>
      </xdr:nvSpPr>
      <xdr:spPr>
        <a:xfrm>
          <a:off x="7250908" y="9215440"/>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31</xdr:row>
      <xdr:rowOff>273847</xdr:rowOff>
    </xdr:from>
    <xdr:to>
      <xdr:col>36</xdr:col>
      <xdr:colOff>107608</xdr:colOff>
      <xdr:row>32</xdr:row>
      <xdr:rowOff>267134</xdr:rowOff>
    </xdr:to>
    <xdr:sp macro="" textlink="">
      <xdr:nvSpPr>
        <xdr:cNvPr id="130" name="正方形/長方形 129">
          <a:extLst>
            <a:ext uri="{FF2B5EF4-FFF2-40B4-BE49-F238E27FC236}">
              <a16:creationId xmlns:a16="http://schemas.microsoft.com/office/drawing/2014/main" id="{9A11FBAB-9E04-477F-9F8F-EF43808962AB}"/>
            </a:ext>
          </a:extLst>
        </xdr:cNvPr>
        <xdr:cNvSpPr/>
      </xdr:nvSpPr>
      <xdr:spPr>
        <a:xfrm>
          <a:off x="7250908" y="9525003"/>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29</xdr:row>
      <xdr:rowOff>273847</xdr:rowOff>
    </xdr:from>
    <xdr:to>
      <xdr:col>36</xdr:col>
      <xdr:colOff>107608</xdr:colOff>
      <xdr:row>30</xdr:row>
      <xdr:rowOff>267134</xdr:rowOff>
    </xdr:to>
    <xdr:sp macro="" textlink="">
      <xdr:nvSpPr>
        <xdr:cNvPr id="131" name="正方形/長方形 130">
          <a:extLst>
            <a:ext uri="{FF2B5EF4-FFF2-40B4-BE49-F238E27FC236}">
              <a16:creationId xmlns:a16="http://schemas.microsoft.com/office/drawing/2014/main" id="{A5333745-7B75-4A1F-A851-180F28FE8E82}"/>
            </a:ext>
          </a:extLst>
        </xdr:cNvPr>
        <xdr:cNvSpPr/>
      </xdr:nvSpPr>
      <xdr:spPr>
        <a:xfrm>
          <a:off x="7250908" y="8905878"/>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32</xdr:row>
      <xdr:rowOff>273846</xdr:rowOff>
    </xdr:from>
    <xdr:to>
      <xdr:col>36</xdr:col>
      <xdr:colOff>107608</xdr:colOff>
      <xdr:row>33</xdr:row>
      <xdr:rowOff>267134</xdr:rowOff>
    </xdr:to>
    <xdr:sp macro="" textlink="">
      <xdr:nvSpPr>
        <xdr:cNvPr id="132" name="正方形/長方形 131">
          <a:extLst>
            <a:ext uri="{FF2B5EF4-FFF2-40B4-BE49-F238E27FC236}">
              <a16:creationId xmlns:a16="http://schemas.microsoft.com/office/drawing/2014/main" id="{040405A9-9EB2-442A-A857-D6D9CF7C0A26}"/>
            </a:ext>
          </a:extLst>
        </xdr:cNvPr>
        <xdr:cNvSpPr/>
      </xdr:nvSpPr>
      <xdr:spPr>
        <a:xfrm>
          <a:off x="7250908" y="9834565"/>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p>
      </xdr:txBody>
    </xdr:sp>
    <xdr:clientData/>
  </xdr:twoCellAnchor>
  <xdr:twoCellAnchor>
    <xdr:from>
      <xdr:col>30</xdr:col>
      <xdr:colOff>107158</xdr:colOff>
      <xdr:row>33</xdr:row>
      <xdr:rowOff>273847</xdr:rowOff>
    </xdr:from>
    <xdr:to>
      <xdr:col>36</xdr:col>
      <xdr:colOff>107608</xdr:colOff>
      <xdr:row>34</xdr:row>
      <xdr:rowOff>267134</xdr:rowOff>
    </xdr:to>
    <xdr:sp macro="" textlink="">
      <xdr:nvSpPr>
        <xdr:cNvPr id="133" name="正方形/長方形 132">
          <a:extLst>
            <a:ext uri="{FF2B5EF4-FFF2-40B4-BE49-F238E27FC236}">
              <a16:creationId xmlns:a16="http://schemas.microsoft.com/office/drawing/2014/main" id="{7C2A18E5-6B39-4ACC-B431-64CE39610322}"/>
            </a:ext>
          </a:extLst>
        </xdr:cNvPr>
        <xdr:cNvSpPr/>
      </xdr:nvSpPr>
      <xdr:spPr>
        <a:xfrm>
          <a:off x="7250908" y="10144128"/>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35</xdr:row>
      <xdr:rowOff>273847</xdr:rowOff>
    </xdr:from>
    <xdr:to>
      <xdr:col>36</xdr:col>
      <xdr:colOff>107608</xdr:colOff>
      <xdr:row>36</xdr:row>
      <xdr:rowOff>267134</xdr:rowOff>
    </xdr:to>
    <xdr:sp macro="" textlink="">
      <xdr:nvSpPr>
        <xdr:cNvPr id="134" name="正方形/長方形 133">
          <a:extLst>
            <a:ext uri="{FF2B5EF4-FFF2-40B4-BE49-F238E27FC236}">
              <a16:creationId xmlns:a16="http://schemas.microsoft.com/office/drawing/2014/main" id="{EF11B36E-4A23-4BAB-981D-6121A0EB8706}"/>
            </a:ext>
          </a:extLst>
        </xdr:cNvPr>
        <xdr:cNvSpPr/>
      </xdr:nvSpPr>
      <xdr:spPr>
        <a:xfrm>
          <a:off x="7250908" y="10763253"/>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36</xdr:row>
      <xdr:rowOff>273846</xdr:rowOff>
    </xdr:from>
    <xdr:to>
      <xdr:col>36</xdr:col>
      <xdr:colOff>107608</xdr:colOff>
      <xdr:row>37</xdr:row>
      <xdr:rowOff>267134</xdr:rowOff>
    </xdr:to>
    <xdr:sp macro="" textlink="">
      <xdr:nvSpPr>
        <xdr:cNvPr id="135" name="正方形/長方形 134">
          <a:extLst>
            <a:ext uri="{FF2B5EF4-FFF2-40B4-BE49-F238E27FC236}">
              <a16:creationId xmlns:a16="http://schemas.microsoft.com/office/drawing/2014/main" id="{61E97D8A-56AA-4FD4-B443-D69DBF319ECE}"/>
            </a:ext>
          </a:extLst>
        </xdr:cNvPr>
        <xdr:cNvSpPr/>
      </xdr:nvSpPr>
      <xdr:spPr>
        <a:xfrm>
          <a:off x="7250908" y="11072815"/>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30</xdr:col>
      <xdr:colOff>107158</xdr:colOff>
      <xdr:row>34</xdr:row>
      <xdr:rowOff>273846</xdr:rowOff>
    </xdr:from>
    <xdr:to>
      <xdr:col>36</xdr:col>
      <xdr:colOff>107608</xdr:colOff>
      <xdr:row>35</xdr:row>
      <xdr:rowOff>267134</xdr:rowOff>
    </xdr:to>
    <xdr:sp macro="" textlink="">
      <xdr:nvSpPr>
        <xdr:cNvPr id="136" name="正方形/長方形 135">
          <a:extLst>
            <a:ext uri="{FF2B5EF4-FFF2-40B4-BE49-F238E27FC236}">
              <a16:creationId xmlns:a16="http://schemas.microsoft.com/office/drawing/2014/main" id="{B78A09EA-3D7A-4DD4-9573-14CCC4DAEC0B}"/>
            </a:ext>
          </a:extLst>
        </xdr:cNvPr>
        <xdr:cNvSpPr/>
      </xdr:nvSpPr>
      <xdr:spPr>
        <a:xfrm>
          <a:off x="7250908" y="10453690"/>
          <a:ext cx="1429200" cy="3028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大谷翔平</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9</xdr:col>
      <xdr:colOff>0</xdr:colOff>
      <xdr:row>6</xdr:row>
      <xdr:rowOff>0</xdr:rowOff>
    </xdr:from>
    <xdr:to>
      <xdr:col>14</xdr:col>
      <xdr:colOff>975</xdr:colOff>
      <xdr:row>6</xdr:row>
      <xdr:rowOff>302850</xdr:rowOff>
    </xdr:to>
    <xdr:sp macro="" textlink="">
      <xdr:nvSpPr>
        <xdr:cNvPr id="37" name="正方形/長方形 36">
          <a:extLst>
            <a:ext uri="{FF2B5EF4-FFF2-40B4-BE49-F238E27FC236}">
              <a16:creationId xmlns:a16="http://schemas.microsoft.com/office/drawing/2014/main" id="{51293BF1-997C-4EFC-BF00-152762A5FBF8}"/>
            </a:ext>
          </a:extLst>
        </xdr:cNvPr>
        <xdr:cNvSpPr/>
      </xdr:nvSpPr>
      <xdr:spPr>
        <a:xfrm>
          <a:off x="2619375" y="146304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マスタ管理</a:t>
          </a:r>
        </a:p>
      </xdr:txBody>
    </xdr:sp>
    <xdr:clientData/>
  </xdr:twoCellAnchor>
  <xdr:twoCellAnchor>
    <xdr:from>
      <xdr:col>10</xdr:col>
      <xdr:colOff>0</xdr:colOff>
      <xdr:row>8</xdr:row>
      <xdr:rowOff>119060</xdr:rowOff>
    </xdr:from>
    <xdr:to>
      <xdr:col>22</xdr:col>
      <xdr:colOff>900</xdr:colOff>
      <xdr:row>9</xdr:row>
      <xdr:rowOff>119352</xdr:rowOff>
    </xdr:to>
    <xdr:sp macro="" textlink="">
      <xdr:nvSpPr>
        <xdr:cNvPr id="38" name="正方形/長方形 37">
          <a:extLst>
            <a:ext uri="{FF2B5EF4-FFF2-40B4-BE49-F238E27FC236}">
              <a16:creationId xmlns:a16="http://schemas.microsoft.com/office/drawing/2014/main" id="{79CE6B6F-A282-405F-8D58-EEE489C2FBD0}"/>
            </a:ext>
          </a:extLst>
        </xdr:cNvPr>
        <xdr:cNvSpPr/>
      </xdr:nvSpPr>
      <xdr:spPr>
        <a:xfrm>
          <a:off x="2381250" y="2250279"/>
          <a:ext cx="2858400"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輸送パートナーマスタ管理</a:t>
          </a:r>
        </a:p>
      </xdr:txBody>
    </xdr:sp>
    <xdr:clientData/>
  </xdr:twoCellAnchor>
  <xdr:twoCellAnchor>
    <xdr:from>
      <xdr:col>10</xdr:col>
      <xdr:colOff>0</xdr:colOff>
      <xdr:row>10</xdr:row>
      <xdr:rowOff>119061</xdr:rowOff>
    </xdr:from>
    <xdr:to>
      <xdr:col>22</xdr:col>
      <xdr:colOff>900</xdr:colOff>
      <xdr:row>11</xdr:row>
      <xdr:rowOff>119351</xdr:rowOff>
    </xdr:to>
    <xdr:sp macro="" textlink="">
      <xdr:nvSpPr>
        <xdr:cNvPr id="39" name="正方形/長方形 38">
          <a:extLst>
            <a:ext uri="{FF2B5EF4-FFF2-40B4-BE49-F238E27FC236}">
              <a16:creationId xmlns:a16="http://schemas.microsoft.com/office/drawing/2014/main" id="{1074EC9E-6EF3-468E-B760-3561E8D8252C}"/>
            </a:ext>
          </a:extLst>
        </xdr:cNvPr>
        <xdr:cNvSpPr/>
      </xdr:nvSpPr>
      <xdr:spPr>
        <a:xfrm>
          <a:off x="2381250" y="2869405"/>
          <a:ext cx="2858400" cy="30985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kumimoji="1" lang="ja-JP" altLang="en-US" sz="1200">
              <a:solidFill>
                <a:schemeClr val="bg1"/>
              </a:solidFill>
              <a:latin typeface="メイリオ" panose="020B0604030504040204" pitchFamily="50" charset="-128"/>
              <a:ea typeface="メイリオ" panose="020B0604030504040204" pitchFamily="50" charset="-128"/>
              <a:cs typeface="+mn-cs"/>
            </a:rPr>
            <a:t>アカウントマスタ管理</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9</xdr:col>
      <xdr:colOff>166689</xdr:colOff>
      <xdr:row>32</xdr:row>
      <xdr:rowOff>119061</xdr:rowOff>
    </xdr:from>
    <xdr:to>
      <xdr:col>21</xdr:col>
      <xdr:colOff>167589</xdr:colOff>
      <xdr:row>33</xdr:row>
      <xdr:rowOff>119353</xdr:rowOff>
    </xdr:to>
    <xdr:sp macro="" textlink="">
      <xdr:nvSpPr>
        <xdr:cNvPr id="92" name="正方形/長方形 91">
          <a:extLst>
            <a:ext uri="{FF2B5EF4-FFF2-40B4-BE49-F238E27FC236}">
              <a16:creationId xmlns:a16="http://schemas.microsoft.com/office/drawing/2014/main" id="{B351B881-8233-4F03-B4BE-894DBAF92265}"/>
            </a:ext>
          </a:extLst>
        </xdr:cNvPr>
        <xdr:cNvSpPr/>
      </xdr:nvSpPr>
      <xdr:spPr>
        <a:xfrm>
          <a:off x="2309814" y="9679780"/>
          <a:ext cx="2858400" cy="309854"/>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&lt;&lt;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１</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２</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３</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４</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５</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none">
              <a:solidFill>
                <a:srgbClr val="0070C0"/>
              </a:solidFill>
              <a:effectLst/>
              <a:latin typeface="メイリオ" panose="020B0604030504040204" pitchFamily="50" charset="-128"/>
              <a:ea typeface="メイリオ" panose="020B0604030504040204" pitchFamily="50" charset="-128"/>
              <a:cs typeface="+mn-cs"/>
            </a:rPr>
            <a: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20</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&gt;&gt;</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11907</xdr:colOff>
      <xdr:row>79</xdr:row>
      <xdr:rowOff>11907</xdr:rowOff>
    </xdr:from>
    <xdr:to>
      <xdr:col>52</xdr:col>
      <xdr:colOff>0</xdr:colOff>
      <xdr:row>110</xdr:row>
      <xdr:rowOff>11906</xdr:rowOff>
    </xdr:to>
    <xdr:sp macro="" textlink="">
      <xdr:nvSpPr>
        <xdr:cNvPr id="2" name="正方形/長方形 1">
          <a:extLst>
            <a:ext uri="{FF2B5EF4-FFF2-40B4-BE49-F238E27FC236}">
              <a16:creationId xmlns:a16="http://schemas.microsoft.com/office/drawing/2014/main" id="{8A884A93-746D-4AB6-8722-E2AC21CEFAA2}"/>
            </a:ext>
          </a:extLst>
        </xdr:cNvPr>
        <xdr:cNvSpPr/>
      </xdr:nvSpPr>
      <xdr:spPr>
        <a:xfrm>
          <a:off x="250032" y="16073438"/>
          <a:ext cx="12132468" cy="9596437"/>
        </a:xfrm>
        <a:prstGeom prst="rect">
          <a:avLst/>
        </a:prstGeom>
        <a:solidFill>
          <a:schemeClr val="accent3">
            <a:alpha val="7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endParaRPr kumimoji="1" lang="ja-JP" altLang="en-US" sz="4800"/>
        </a:p>
      </xdr:txBody>
    </xdr:sp>
    <xdr:clientData/>
  </xdr:twoCellAnchor>
  <xdr:twoCellAnchor>
    <xdr:from>
      <xdr:col>10</xdr:col>
      <xdr:colOff>107156</xdr:colOff>
      <xdr:row>88</xdr:row>
      <xdr:rowOff>142875</xdr:rowOff>
    </xdr:from>
    <xdr:to>
      <xdr:col>44</xdr:col>
      <xdr:colOff>107156</xdr:colOff>
      <xdr:row>97</xdr:row>
      <xdr:rowOff>11907</xdr:rowOff>
    </xdr:to>
    <xdr:sp macro="" textlink="">
      <xdr:nvSpPr>
        <xdr:cNvPr id="5" name="正方形/長方形 4">
          <a:extLst>
            <a:ext uri="{FF2B5EF4-FFF2-40B4-BE49-F238E27FC236}">
              <a16:creationId xmlns:a16="http://schemas.microsoft.com/office/drawing/2014/main" id="{88F2776B-CCC8-BED7-38E0-1D52B1539DDF}"/>
            </a:ext>
          </a:extLst>
        </xdr:cNvPr>
        <xdr:cNvSpPr/>
      </xdr:nvSpPr>
      <xdr:spPr>
        <a:xfrm>
          <a:off x="2488406" y="18990469"/>
          <a:ext cx="8096250" cy="2655094"/>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0</xdr:colOff>
      <xdr:row>91</xdr:row>
      <xdr:rowOff>107156</xdr:rowOff>
    </xdr:from>
    <xdr:to>
      <xdr:col>20</xdr:col>
      <xdr:colOff>975</xdr:colOff>
      <xdr:row>92</xdr:row>
      <xdr:rowOff>107449</xdr:rowOff>
    </xdr:to>
    <xdr:sp macro="" textlink="">
      <xdr:nvSpPr>
        <xdr:cNvPr id="7" name="正方形/長方形 6">
          <a:extLst>
            <a:ext uri="{FF2B5EF4-FFF2-40B4-BE49-F238E27FC236}">
              <a16:creationId xmlns:a16="http://schemas.microsoft.com/office/drawing/2014/main" id="{C73BAB5A-A492-47BC-BE7E-418D965EA92F}"/>
            </a:ext>
          </a:extLst>
        </xdr:cNvPr>
        <xdr:cNvSpPr/>
      </xdr:nvSpPr>
      <xdr:spPr>
        <a:xfrm>
          <a:off x="3571875" y="19883437"/>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ユーザー</a:t>
          </a:r>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92</xdr:row>
      <xdr:rowOff>130969</xdr:rowOff>
    </xdr:from>
    <xdr:to>
      <xdr:col>32</xdr:col>
      <xdr:colOff>226219</xdr:colOff>
      <xdr:row>93</xdr:row>
      <xdr:rowOff>131261</xdr:rowOff>
    </xdr:to>
    <xdr:sp macro="" textlink="">
      <xdr:nvSpPr>
        <xdr:cNvPr id="50" name="正方形/長方形 49">
          <a:extLst>
            <a:ext uri="{FF2B5EF4-FFF2-40B4-BE49-F238E27FC236}">
              <a16:creationId xmlns:a16="http://schemas.microsoft.com/office/drawing/2014/main" id="{C6D37840-6679-4B4D-8EAC-FFA5C85803D2}"/>
            </a:ext>
          </a:extLst>
        </xdr:cNvPr>
        <xdr:cNvSpPr/>
      </xdr:nvSpPr>
      <xdr:spPr>
        <a:xfrm>
          <a:off x="3571875" y="20216813"/>
          <a:ext cx="4274344"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24</xdr:col>
      <xdr:colOff>178593</xdr:colOff>
      <xdr:row>89</xdr:row>
      <xdr:rowOff>23814</xdr:rowOff>
    </xdr:from>
    <xdr:to>
      <xdr:col>29</xdr:col>
      <xdr:colOff>179568</xdr:colOff>
      <xdr:row>90</xdr:row>
      <xdr:rowOff>24107</xdr:rowOff>
    </xdr:to>
    <xdr:sp macro="" textlink="">
      <xdr:nvSpPr>
        <xdr:cNvPr id="51" name="正方形/長方形 50">
          <a:extLst>
            <a:ext uri="{FF2B5EF4-FFF2-40B4-BE49-F238E27FC236}">
              <a16:creationId xmlns:a16="http://schemas.microsoft.com/office/drawing/2014/main" id="{D27FCDF2-EDB5-4B1D-913D-C07141FB32F6}"/>
            </a:ext>
          </a:extLst>
        </xdr:cNvPr>
        <xdr:cNvSpPr/>
      </xdr:nvSpPr>
      <xdr:spPr>
        <a:xfrm>
          <a:off x="5893593" y="19180970"/>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400" b="1">
              <a:solidFill>
                <a:sysClr val="windowText" lastClr="000000"/>
              </a:solidFill>
              <a:latin typeface="メイリオ" panose="020B0604030504040204" pitchFamily="50" charset="-128"/>
              <a:ea typeface="メイリオ" panose="020B0604030504040204" pitchFamily="50" charset="-128"/>
              <a:cs typeface="+mn-cs"/>
            </a:rPr>
            <a:t>ユーザー検索</a:t>
          </a:r>
        </a:p>
      </xdr:txBody>
    </xdr:sp>
    <xdr:clientData/>
  </xdr:twoCellAnchor>
  <xdr:twoCellAnchor>
    <xdr:from>
      <xdr:col>33</xdr:col>
      <xdr:colOff>178594</xdr:colOff>
      <xdr:row>92</xdr:row>
      <xdr:rowOff>130968</xdr:rowOff>
    </xdr:from>
    <xdr:to>
      <xdr:col>38</xdr:col>
      <xdr:colOff>0</xdr:colOff>
      <xdr:row>93</xdr:row>
      <xdr:rowOff>131262</xdr:rowOff>
    </xdr:to>
    <xdr:sp macro="" textlink="">
      <xdr:nvSpPr>
        <xdr:cNvPr id="52" name="正方形/長方形 51">
          <a:extLst>
            <a:ext uri="{FF2B5EF4-FFF2-40B4-BE49-F238E27FC236}">
              <a16:creationId xmlns:a16="http://schemas.microsoft.com/office/drawing/2014/main" id="{2318C6DD-CAA1-4FDF-97E6-2C6097A0AFE6}"/>
            </a:ext>
          </a:extLst>
        </xdr:cNvPr>
        <xdr:cNvSpPr/>
      </xdr:nvSpPr>
      <xdr:spPr>
        <a:xfrm>
          <a:off x="8036719" y="20216812"/>
          <a:ext cx="1012031" cy="309856"/>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chemeClr val="bg1"/>
              </a:solidFill>
              <a:latin typeface="メイリオ" panose="020B0604030504040204" pitchFamily="50" charset="-128"/>
              <a:ea typeface="メイリオ" panose="020B0604030504040204" pitchFamily="50" charset="-128"/>
              <a:cs typeface="+mn-cs"/>
            </a:rPr>
            <a:t>検索</a:t>
          </a:r>
        </a:p>
      </xdr:txBody>
    </xdr:sp>
    <xdr:clientData/>
  </xdr:twoCellAnchor>
  <xdr:twoCellAnchor editAs="oneCell">
    <xdr:from>
      <xdr:col>43</xdr:col>
      <xdr:colOff>11906</xdr:colOff>
      <xdr:row>88</xdr:row>
      <xdr:rowOff>214312</xdr:rowOff>
    </xdr:from>
    <xdr:to>
      <xdr:col>44</xdr:col>
      <xdr:colOff>23812</xdr:colOff>
      <xdr:row>89</xdr:row>
      <xdr:rowOff>154781</xdr:rowOff>
    </xdr:to>
    <xdr:pic>
      <xdr:nvPicPr>
        <xdr:cNvPr id="54" name="グラフィックス 53" descr="閉じる 単色塗りつぶし">
          <a:extLst>
            <a:ext uri="{FF2B5EF4-FFF2-40B4-BE49-F238E27FC236}">
              <a16:creationId xmlns:a16="http://schemas.microsoft.com/office/drawing/2014/main" id="{5244DD25-3B32-39FB-D4CB-69D51817DE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51281" y="19061906"/>
          <a:ext cx="250031" cy="250031"/>
        </a:xfrm>
        <a:prstGeom prst="rect">
          <a:avLst/>
        </a:prstGeom>
      </xdr:spPr>
    </xdr:pic>
    <xdr:clientData/>
  </xdr:twoCellAnchor>
  <xdr:twoCellAnchor>
    <xdr:from>
      <xdr:col>1</xdr:col>
      <xdr:colOff>11907</xdr:colOff>
      <xdr:row>112</xdr:row>
      <xdr:rowOff>11907</xdr:rowOff>
    </xdr:from>
    <xdr:to>
      <xdr:col>52</xdr:col>
      <xdr:colOff>0</xdr:colOff>
      <xdr:row>143</xdr:row>
      <xdr:rowOff>11906</xdr:rowOff>
    </xdr:to>
    <xdr:sp macro="" textlink="">
      <xdr:nvSpPr>
        <xdr:cNvPr id="55" name="正方形/長方形 54">
          <a:extLst>
            <a:ext uri="{FF2B5EF4-FFF2-40B4-BE49-F238E27FC236}">
              <a16:creationId xmlns:a16="http://schemas.microsoft.com/office/drawing/2014/main" id="{27817470-A93D-46C3-90D3-9DDC2207358B}"/>
            </a:ext>
          </a:extLst>
        </xdr:cNvPr>
        <xdr:cNvSpPr/>
      </xdr:nvSpPr>
      <xdr:spPr>
        <a:xfrm>
          <a:off x="250032" y="16073438"/>
          <a:ext cx="12132468" cy="9596437"/>
        </a:xfrm>
        <a:prstGeom prst="rect">
          <a:avLst/>
        </a:prstGeom>
        <a:solidFill>
          <a:schemeClr val="accent3">
            <a:alpha val="7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endParaRPr kumimoji="1" lang="ja-JP" altLang="en-US" sz="4800"/>
        </a:p>
      </xdr:txBody>
    </xdr:sp>
    <xdr:clientData/>
  </xdr:twoCellAnchor>
  <xdr:twoCellAnchor>
    <xdr:from>
      <xdr:col>10</xdr:col>
      <xdr:colOff>107156</xdr:colOff>
      <xdr:row>121</xdr:row>
      <xdr:rowOff>142875</xdr:rowOff>
    </xdr:from>
    <xdr:to>
      <xdr:col>44</xdr:col>
      <xdr:colOff>107156</xdr:colOff>
      <xdr:row>130</xdr:row>
      <xdr:rowOff>11907</xdr:rowOff>
    </xdr:to>
    <xdr:sp macro="" textlink="">
      <xdr:nvSpPr>
        <xdr:cNvPr id="56" name="正方形/長方形 55">
          <a:extLst>
            <a:ext uri="{FF2B5EF4-FFF2-40B4-BE49-F238E27FC236}">
              <a16:creationId xmlns:a16="http://schemas.microsoft.com/office/drawing/2014/main" id="{6084F91D-8445-4E91-86A7-7D42A2A4E7D5}"/>
            </a:ext>
          </a:extLst>
        </xdr:cNvPr>
        <xdr:cNvSpPr/>
      </xdr:nvSpPr>
      <xdr:spPr>
        <a:xfrm>
          <a:off x="2488406" y="18990469"/>
          <a:ext cx="8096250" cy="2655094"/>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0</xdr:colOff>
      <xdr:row>124</xdr:row>
      <xdr:rowOff>107156</xdr:rowOff>
    </xdr:from>
    <xdr:to>
      <xdr:col>20</xdr:col>
      <xdr:colOff>975</xdr:colOff>
      <xdr:row>125</xdr:row>
      <xdr:rowOff>107449</xdr:rowOff>
    </xdr:to>
    <xdr:sp macro="" textlink="">
      <xdr:nvSpPr>
        <xdr:cNvPr id="57" name="正方形/長方形 56">
          <a:extLst>
            <a:ext uri="{FF2B5EF4-FFF2-40B4-BE49-F238E27FC236}">
              <a16:creationId xmlns:a16="http://schemas.microsoft.com/office/drawing/2014/main" id="{34922EF0-4926-46F9-98EC-654DB18ECEB3}"/>
            </a:ext>
          </a:extLst>
        </xdr:cNvPr>
        <xdr:cNvSpPr/>
      </xdr:nvSpPr>
      <xdr:spPr>
        <a:xfrm>
          <a:off x="3571875" y="19883437"/>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ユーザー</a:t>
          </a:r>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125</xdr:row>
      <xdr:rowOff>130969</xdr:rowOff>
    </xdr:from>
    <xdr:to>
      <xdr:col>32</xdr:col>
      <xdr:colOff>226219</xdr:colOff>
      <xdr:row>126</xdr:row>
      <xdr:rowOff>131261</xdr:rowOff>
    </xdr:to>
    <xdr:sp macro="" textlink="">
      <xdr:nvSpPr>
        <xdr:cNvPr id="58" name="正方形/長方形 57">
          <a:extLst>
            <a:ext uri="{FF2B5EF4-FFF2-40B4-BE49-F238E27FC236}">
              <a16:creationId xmlns:a16="http://schemas.microsoft.com/office/drawing/2014/main" id="{7FC3A0AC-AD86-4E1F-8861-7232904D8A55}"/>
            </a:ext>
          </a:extLst>
        </xdr:cNvPr>
        <xdr:cNvSpPr/>
      </xdr:nvSpPr>
      <xdr:spPr>
        <a:xfrm>
          <a:off x="3571875" y="20216813"/>
          <a:ext cx="4274344"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123456789</a:t>
          </a:r>
        </a:p>
      </xdr:txBody>
    </xdr:sp>
    <xdr:clientData/>
  </xdr:twoCellAnchor>
  <xdr:twoCellAnchor>
    <xdr:from>
      <xdr:col>24</xdr:col>
      <xdr:colOff>178593</xdr:colOff>
      <xdr:row>122</xdr:row>
      <xdr:rowOff>23814</xdr:rowOff>
    </xdr:from>
    <xdr:to>
      <xdr:col>29</xdr:col>
      <xdr:colOff>179568</xdr:colOff>
      <xdr:row>123</xdr:row>
      <xdr:rowOff>24107</xdr:rowOff>
    </xdr:to>
    <xdr:sp macro="" textlink="">
      <xdr:nvSpPr>
        <xdr:cNvPr id="59" name="正方形/長方形 58">
          <a:extLst>
            <a:ext uri="{FF2B5EF4-FFF2-40B4-BE49-F238E27FC236}">
              <a16:creationId xmlns:a16="http://schemas.microsoft.com/office/drawing/2014/main" id="{79443B24-51C3-4131-AB67-F9B102328936}"/>
            </a:ext>
          </a:extLst>
        </xdr:cNvPr>
        <xdr:cNvSpPr/>
      </xdr:nvSpPr>
      <xdr:spPr>
        <a:xfrm>
          <a:off x="5893593" y="19180970"/>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400" b="1">
              <a:solidFill>
                <a:sysClr val="windowText" lastClr="000000"/>
              </a:solidFill>
              <a:latin typeface="メイリオ" panose="020B0604030504040204" pitchFamily="50" charset="-128"/>
              <a:ea typeface="メイリオ" panose="020B0604030504040204" pitchFamily="50" charset="-128"/>
              <a:cs typeface="+mn-cs"/>
            </a:rPr>
            <a:t>ユーザー検索</a:t>
          </a:r>
        </a:p>
      </xdr:txBody>
    </xdr:sp>
    <xdr:clientData/>
  </xdr:twoCellAnchor>
  <xdr:twoCellAnchor>
    <xdr:from>
      <xdr:col>33</xdr:col>
      <xdr:colOff>178594</xdr:colOff>
      <xdr:row>125</xdr:row>
      <xdr:rowOff>130968</xdr:rowOff>
    </xdr:from>
    <xdr:to>
      <xdr:col>38</xdr:col>
      <xdr:colOff>0</xdr:colOff>
      <xdr:row>126</xdr:row>
      <xdr:rowOff>131262</xdr:rowOff>
    </xdr:to>
    <xdr:sp macro="" textlink="">
      <xdr:nvSpPr>
        <xdr:cNvPr id="60" name="正方形/長方形 59">
          <a:extLst>
            <a:ext uri="{FF2B5EF4-FFF2-40B4-BE49-F238E27FC236}">
              <a16:creationId xmlns:a16="http://schemas.microsoft.com/office/drawing/2014/main" id="{1A040BF2-C3B6-43D7-B722-F051A0F2AB19}"/>
            </a:ext>
          </a:extLst>
        </xdr:cNvPr>
        <xdr:cNvSpPr/>
      </xdr:nvSpPr>
      <xdr:spPr>
        <a:xfrm>
          <a:off x="8036719" y="20216812"/>
          <a:ext cx="1012031" cy="309856"/>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chemeClr val="bg1"/>
              </a:solidFill>
              <a:latin typeface="メイリオ" panose="020B0604030504040204" pitchFamily="50" charset="-128"/>
              <a:ea typeface="メイリオ" panose="020B0604030504040204" pitchFamily="50" charset="-128"/>
              <a:cs typeface="+mn-cs"/>
            </a:rPr>
            <a:t>検索</a:t>
          </a:r>
        </a:p>
      </xdr:txBody>
    </xdr:sp>
    <xdr:clientData/>
  </xdr:twoCellAnchor>
  <xdr:oneCellAnchor>
    <xdr:from>
      <xdr:col>43</xdr:col>
      <xdr:colOff>11906</xdr:colOff>
      <xdr:row>121</xdr:row>
      <xdr:rowOff>214312</xdr:rowOff>
    </xdr:from>
    <xdr:ext cx="250031" cy="250031"/>
    <xdr:pic>
      <xdr:nvPicPr>
        <xdr:cNvPr id="61" name="グラフィックス 60" descr="閉じる 単色塗りつぶし">
          <a:extLst>
            <a:ext uri="{FF2B5EF4-FFF2-40B4-BE49-F238E27FC236}">
              <a16:creationId xmlns:a16="http://schemas.microsoft.com/office/drawing/2014/main" id="{438F5733-C9A0-4D1F-8368-0E9E3C356D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51281" y="25872281"/>
          <a:ext cx="250031" cy="250031"/>
        </a:xfrm>
        <a:prstGeom prst="rect">
          <a:avLst/>
        </a:prstGeom>
      </xdr:spPr>
    </xdr:pic>
    <xdr:clientData/>
  </xdr:oneCellAnchor>
  <xdr:twoCellAnchor>
    <xdr:from>
      <xdr:col>10</xdr:col>
      <xdr:colOff>107156</xdr:colOff>
      <xdr:row>130</xdr:row>
      <xdr:rowOff>238125</xdr:rowOff>
    </xdr:from>
    <xdr:to>
      <xdr:col>44</xdr:col>
      <xdr:colOff>107156</xdr:colOff>
      <xdr:row>139</xdr:row>
      <xdr:rowOff>107158</xdr:rowOff>
    </xdr:to>
    <xdr:grpSp>
      <xdr:nvGrpSpPr>
        <xdr:cNvPr id="3" name="グループ化 2">
          <a:extLst>
            <a:ext uri="{FF2B5EF4-FFF2-40B4-BE49-F238E27FC236}">
              <a16:creationId xmlns:a16="http://schemas.microsoft.com/office/drawing/2014/main" id="{AA16B875-0283-4431-AC61-A7A8D80F8363}"/>
            </a:ext>
          </a:extLst>
        </xdr:cNvPr>
        <xdr:cNvGrpSpPr/>
      </xdr:nvGrpSpPr>
      <xdr:grpSpPr>
        <a:xfrm>
          <a:off x="2488406" y="40135969"/>
          <a:ext cx="8096250" cy="2655095"/>
          <a:chOff x="2488406" y="40135969"/>
          <a:chExt cx="8096250" cy="2655095"/>
        </a:xfrm>
      </xdr:grpSpPr>
      <xdr:sp macro="" textlink="">
        <xdr:nvSpPr>
          <xdr:cNvPr id="62" name="正方形/長方形 61">
            <a:extLst>
              <a:ext uri="{FF2B5EF4-FFF2-40B4-BE49-F238E27FC236}">
                <a16:creationId xmlns:a16="http://schemas.microsoft.com/office/drawing/2014/main" id="{109B7376-F4A4-4FE9-BEA0-30321864F7D6}"/>
              </a:ext>
            </a:extLst>
          </xdr:cNvPr>
          <xdr:cNvSpPr/>
        </xdr:nvSpPr>
        <xdr:spPr>
          <a:xfrm>
            <a:off x="2488406" y="40135969"/>
            <a:ext cx="8096250" cy="265509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3" name="正方形/長方形 62">
            <a:extLst>
              <a:ext uri="{FF2B5EF4-FFF2-40B4-BE49-F238E27FC236}">
                <a16:creationId xmlns:a16="http://schemas.microsoft.com/office/drawing/2014/main" id="{05F31033-49A9-44F4-912B-4D3447FBB310}"/>
              </a:ext>
            </a:extLst>
          </xdr:cNvPr>
          <xdr:cNvSpPr/>
        </xdr:nvSpPr>
        <xdr:spPr>
          <a:xfrm>
            <a:off x="5917405" y="40290750"/>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400" b="1">
                <a:solidFill>
                  <a:sysClr val="windowText" lastClr="000000"/>
                </a:solidFill>
                <a:latin typeface="メイリオ" panose="020B0604030504040204" pitchFamily="50" charset="-128"/>
                <a:ea typeface="メイリオ" panose="020B0604030504040204" pitchFamily="50" charset="-128"/>
                <a:cs typeface="+mn-cs"/>
              </a:rPr>
              <a:t>検索結果</a:t>
            </a:r>
          </a:p>
        </xdr:txBody>
      </xdr:sp>
      <xdr:sp macro="" textlink="">
        <xdr:nvSpPr>
          <xdr:cNvPr id="64" name="正方形/長方形 63">
            <a:extLst>
              <a:ext uri="{FF2B5EF4-FFF2-40B4-BE49-F238E27FC236}">
                <a16:creationId xmlns:a16="http://schemas.microsoft.com/office/drawing/2014/main" id="{92E55E70-C2E6-485A-8006-C8CE6A7A590C}"/>
              </a:ext>
            </a:extLst>
          </xdr:cNvPr>
          <xdr:cNvSpPr/>
        </xdr:nvSpPr>
        <xdr:spPr>
          <a:xfrm>
            <a:off x="3571875" y="41112272"/>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ユーザー</a:t>
            </a:r>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b="1">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65" name="正方形/長方形 64">
            <a:extLst>
              <a:ext uri="{FF2B5EF4-FFF2-40B4-BE49-F238E27FC236}">
                <a16:creationId xmlns:a16="http://schemas.microsoft.com/office/drawing/2014/main" id="{8440CA07-6DC0-42AB-B460-FDF01B6749E7}"/>
              </a:ext>
            </a:extLst>
          </xdr:cNvPr>
          <xdr:cNvSpPr/>
        </xdr:nvSpPr>
        <xdr:spPr>
          <a:xfrm>
            <a:off x="3571875" y="41439704"/>
            <a:ext cx="2583656" cy="309855"/>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123456789</a:t>
            </a:r>
          </a:p>
        </xdr:txBody>
      </xdr:sp>
      <xdr:sp macro="" textlink="">
        <xdr:nvSpPr>
          <xdr:cNvPr id="68" name="正方形/長方形 67">
            <a:extLst>
              <a:ext uri="{FF2B5EF4-FFF2-40B4-BE49-F238E27FC236}">
                <a16:creationId xmlns:a16="http://schemas.microsoft.com/office/drawing/2014/main" id="{F67E6B85-B2E8-4733-B7EF-E7141F476C8E}"/>
              </a:ext>
            </a:extLst>
          </xdr:cNvPr>
          <xdr:cNvSpPr/>
        </xdr:nvSpPr>
        <xdr:spPr>
          <a:xfrm>
            <a:off x="6322218" y="41439704"/>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株式会社</a:t>
            </a:r>
            <a:r>
              <a:rPr kumimoji="1" lang="en-US" altLang="ja-JP" sz="1200" b="0">
                <a:solidFill>
                  <a:sysClr val="windowText" lastClr="000000"/>
                </a:solidFill>
                <a:latin typeface="メイリオ" panose="020B0604030504040204" pitchFamily="50" charset="-128"/>
                <a:ea typeface="メイリオ" panose="020B0604030504040204" pitchFamily="50" charset="-128"/>
                <a:cs typeface="+mn-cs"/>
              </a:rPr>
              <a:t>AAA</a:t>
            </a:r>
            <a:endParaRPr kumimoji="1" lang="ja-JP" altLang="en-US" sz="1200" b="0">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69" name="正方形/長方形 68">
            <a:extLst>
              <a:ext uri="{FF2B5EF4-FFF2-40B4-BE49-F238E27FC236}">
                <a16:creationId xmlns:a16="http://schemas.microsoft.com/office/drawing/2014/main" id="{261EABFB-39DC-48FA-A413-7B1C10B82AD8}"/>
              </a:ext>
            </a:extLst>
          </xdr:cNvPr>
          <xdr:cNvSpPr/>
        </xdr:nvSpPr>
        <xdr:spPr>
          <a:xfrm>
            <a:off x="8001000" y="41439703"/>
            <a:ext cx="1012031" cy="309857"/>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chemeClr val="bg1"/>
                </a:solidFill>
                <a:latin typeface="メイリオ" panose="020B0604030504040204" pitchFamily="50" charset="-128"/>
                <a:ea typeface="メイリオ" panose="020B0604030504040204" pitchFamily="50" charset="-128"/>
                <a:cs typeface="+mn-cs"/>
              </a:rPr>
              <a:t>決定</a:t>
            </a:r>
          </a:p>
        </xdr:txBody>
      </xdr:sp>
    </xdr:grpSp>
    <xdr:clientData/>
  </xdr:twoCellAnchor>
  <xdr:twoCellAnchor>
    <xdr:from>
      <xdr:col>13</xdr:col>
      <xdr:colOff>214313</xdr:colOff>
      <xdr:row>52</xdr:row>
      <xdr:rowOff>285751</xdr:rowOff>
    </xdr:from>
    <xdr:to>
      <xdr:col>43</xdr:col>
      <xdr:colOff>178595</xdr:colOff>
      <xdr:row>61</xdr:row>
      <xdr:rowOff>1</xdr:rowOff>
    </xdr:to>
    <xdr:sp macro="" textlink="">
      <xdr:nvSpPr>
        <xdr:cNvPr id="70" name="正方形/長方形 69">
          <a:extLst>
            <a:ext uri="{FF2B5EF4-FFF2-40B4-BE49-F238E27FC236}">
              <a16:creationId xmlns:a16="http://schemas.microsoft.com/office/drawing/2014/main" id="{E70918DE-9C7B-4CF3-BE3C-EC7A72A994A0}"/>
            </a:ext>
          </a:extLst>
        </xdr:cNvPr>
        <xdr:cNvSpPr/>
      </xdr:nvSpPr>
      <xdr:spPr>
        <a:xfrm>
          <a:off x="3309938" y="16037720"/>
          <a:ext cx="7108032" cy="2500312"/>
        </a:xfrm>
        <a:prstGeom prst="rect">
          <a:avLst/>
        </a:prstGeom>
        <a:solidFill>
          <a:schemeClr val="accent1">
            <a:lumMod val="20000"/>
            <a:lumOff val="80000"/>
          </a:schemeClr>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メイリオ" panose="020B0604030504040204" pitchFamily="50" charset="-128"/>
              <a:ea typeface="メイリオ" panose="020B0604030504040204" pitchFamily="50" charset="-128"/>
            </a:rPr>
            <a:t>【</a:t>
          </a:r>
          <a:r>
            <a:rPr kumimoji="1" lang="ja-JP" altLang="en-US" sz="1100">
              <a:solidFill>
                <a:sysClr val="windowText" lastClr="000000"/>
              </a:solidFill>
              <a:latin typeface="メイリオ" panose="020B0604030504040204" pitchFamily="50" charset="-128"/>
              <a:ea typeface="メイリオ" panose="020B0604030504040204" pitchFamily="50" charset="-128"/>
            </a:rPr>
            <a:t>文言</a:t>
          </a:r>
          <a:r>
            <a:rPr kumimoji="1" lang="en-US" altLang="ja-JP" sz="1100">
              <a:solidFill>
                <a:sysClr val="windowText" lastClr="000000"/>
              </a:solidFill>
              <a:latin typeface="メイリオ" panose="020B0604030504040204" pitchFamily="50" charset="-128"/>
              <a:ea typeface="メイリオ" panose="020B0604030504040204" pitchFamily="50" charset="-128"/>
            </a:rPr>
            <a:t>1】</a:t>
          </a:r>
        </a:p>
        <a:p>
          <a:pPr algn="l"/>
          <a:endParaRPr kumimoji="1"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　　支払代金　　　支払代金は現行の傭車契約書料明細の定めのとおり</a:t>
          </a:r>
          <a:endParaRPr kumimoji="1"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　　支払方法　　　全額現金口座振込</a:t>
          </a:r>
          <a:endParaRPr kumimoji="1"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　　支払期限　　　毎月末締め、翌々月</a:t>
          </a:r>
          <a:r>
            <a:rPr kumimoji="1" lang="en-US" altLang="ja-JP" sz="1100">
              <a:solidFill>
                <a:sysClr val="windowText" lastClr="000000"/>
              </a:solidFill>
              <a:latin typeface="メイリオ" panose="020B0604030504040204" pitchFamily="50" charset="-128"/>
              <a:ea typeface="メイリオ" panose="020B0604030504040204" pitchFamily="50" charset="-128"/>
            </a:rPr>
            <a:t>10</a:t>
          </a:r>
          <a:r>
            <a:rPr kumimoji="1" lang="ja-JP" altLang="en-US" sz="1100">
              <a:solidFill>
                <a:sysClr val="windowText" lastClr="000000"/>
              </a:solidFill>
              <a:latin typeface="メイリオ" panose="020B0604030504040204" pitchFamily="50" charset="-128"/>
              <a:ea typeface="メイリオ" panose="020B0604030504040204" pitchFamily="50" charset="-128"/>
            </a:rPr>
            <a:t>日支払い（出発日基準）</a:t>
          </a:r>
          <a:endParaRPr kumimoji="1"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　　消費税　　　　法定税率による消費税額・地方消費税額は加算して決済します</a:t>
          </a:r>
          <a:endParaRPr kumimoji="1"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　　振込手数料　　請求金額より差し引いて振込いたします</a:t>
          </a:r>
        </a:p>
      </xdr:txBody>
    </xdr:sp>
    <xdr:clientData/>
  </xdr:twoCellAnchor>
  <xdr:twoCellAnchor editAs="oneCell">
    <xdr:from>
      <xdr:col>42</xdr:col>
      <xdr:colOff>83343</xdr:colOff>
      <xdr:row>53</xdr:row>
      <xdr:rowOff>83344</xdr:rowOff>
    </xdr:from>
    <xdr:to>
      <xdr:col>43</xdr:col>
      <xdr:colOff>95249</xdr:colOff>
      <xdr:row>54</xdr:row>
      <xdr:rowOff>23812</xdr:rowOff>
    </xdr:to>
    <xdr:pic>
      <xdr:nvPicPr>
        <xdr:cNvPr id="71" name="グラフィックス 70" descr="閉じる 単色塗りつぶし">
          <a:extLst>
            <a:ext uri="{FF2B5EF4-FFF2-40B4-BE49-F238E27FC236}">
              <a16:creationId xmlns:a16="http://schemas.microsoft.com/office/drawing/2014/main" id="{EE639D5F-C565-4326-93FF-300C258357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084593" y="16144875"/>
          <a:ext cx="250031" cy="25003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13</xdr:col>
      <xdr:colOff>7145</xdr:colOff>
      <xdr:row>31</xdr:row>
      <xdr:rowOff>55869</xdr:rowOff>
    </xdr:from>
    <xdr:to>
      <xdr:col>15</xdr:col>
      <xdr:colOff>149074</xdr:colOff>
      <xdr:row>31</xdr:row>
      <xdr:rowOff>302399</xdr:rowOff>
    </xdr:to>
    <xdr:grpSp>
      <xdr:nvGrpSpPr>
        <xdr:cNvPr id="2" name="グループ化 1">
          <a:extLst>
            <a:ext uri="{FF2B5EF4-FFF2-40B4-BE49-F238E27FC236}">
              <a16:creationId xmlns:a16="http://schemas.microsoft.com/office/drawing/2014/main" id="{A17EA1B4-65D6-4A11-8BE9-ACCDB287EC3F}"/>
            </a:ext>
          </a:extLst>
        </xdr:cNvPr>
        <xdr:cNvGrpSpPr/>
      </xdr:nvGrpSpPr>
      <xdr:grpSpPr>
        <a:xfrm>
          <a:off x="3102770" y="9307025"/>
          <a:ext cx="618179" cy="246530"/>
          <a:chOff x="7341397" y="2484743"/>
          <a:chExt cx="618179" cy="246530"/>
        </a:xfrm>
      </xdr:grpSpPr>
      <xdr:sp macro="" textlink="">
        <xdr:nvSpPr>
          <xdr:cNvPr id="49" name="四角形: 角を丸くする 48">
            <a:extLst>
              <a:ext uri="{FF2B5EF4-FFF2-40B4-BE49-F238E27FC236}">
                <a16:creationId xmlns:a16="http://schemas.microsoft.com/office/drawing/2014/main" id="{9D01AA64-1B00-1883-8918-36D0B62B74C8}"/>
              </a:ext>
            </a:extLst>
          </xdr:cNvPr>
          <xdr:cNvSpPr/>
        </xdr:nvSpPr>
        <xdr:spPr>
          <a:xfrm>
            <a:off x="7341397" y="2484743"/>
            <a:ext cx="618179" cy="24653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0" name="楕円 49">
            <a:extLst>
              <a:ext uri="{FF2B5EF4-FFF2-40B4-BE49-F238E27FC236}">
                <a16:creationId xmlns:a16="http://schemas.microsoft.com/office/drawing/2014/main" id="{DA04C2CD-F0FE-7E24-10BB-21FDC2BD5510}"/>
              </a:ext>
            </a:extLst>
          </xdr:cNvPr>
          <xdr:cNvSpPr/>
        </xdr:nvSpPr>
        <xdr:spPr>
          <a:xfrm>
            <a:off x="7385533" y="2528704"/>
            <a:ext cx="164857" cy="168520"/>
          </a:xfrm>
          <a:prstGeom prst="ellipse">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202407</xdr:colOff>
      <xdr:row>33</xdr:row>
      <xdr:rowOff>59540</xdr:rowOff>
    </xdr:from>
    <xdr:to>
      <xdr:col>21</xdr:col>
      <xdr:colOff>203307</xdr:colOff>
      <xdr:row>34</xdr:row>
      <xdr:rowOff>59832</xdr:rowOff>
    </xdr:to>
    <xdr:sp macro="" textlink="">
      <xdr:nvSpPr>
        <xdr:cNvPr id="3" name="正方形/長方形 2">
          <a:extLst>
            <a:ext uri="{FF2B5EF4-FFF2-40B4-BE49-F238E27FC236}">
              <a16:creationId xmlns:a16="http://schemas.microsoft.com/office/drawing/2014/main" id="{A047326E-60A8-4A89-BE3A-7DB86395D4B9}"/>
            </a:ext>
          </a:extLst>
        </xdr:cNvPr>
        <xdr:cNvSpPr/>
      </xdr:nvSpPr>
      <xdr:spPr>
        <a:xfrm>
          <a:off x="2345532" y="9929821"/>
          <a:ext cx="2858400" cy="3098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&lt;&lt;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１</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２</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３</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４</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５</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none">
              <a:solidFill>
                <a:srgbClr val="0070C0"/>
              </a:solidFill>
              <a:effectLst/>
              <a:latin typeface="メイリオ" panose="020B0604030504040204" pitchFamily="50" charset="-128"/>
              <a:ea typeface="メイリオ" panose="020B0604030504040204" pitchFamily="50" charset="-128"/>
              <a:cs typeface="+mn-cs"/>
            </a:rPr>
            <a: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20</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&gt;&gt;</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clientData/>
  </xdr:twoCellAnchor>
  <xdr:twoCellAnchor>
    <xdr:from>
      <xdr:col>9</xdr:col>
      <xdr:colOff>202407</xdr:colOff>
      <xdr:row>68</xdr:row>
      <xdr:rowOff>59540</xdr:rowOff>
    </xdr:from>
    <xdr:to>
      <xdr:col>21</xdr:col>
      <xdr:colOff>203307</xdr:colOff>
      <xdr:row>69</xdr:row>
      <xdr:rowOff>59832</xdr:rowOff>
    </xdr:to>
    <xdr:sp macro="" textlink="">
      <xdr:nvSpPr>
        <xdr:cNvPr id="2" name="正方形/長方形 1">
          <a:extLst>
            <a:ext uri="{FF2B5EF4-FFF2-40B4-BE49-F238E27FC236}">
              <a16:creationId xmlns:a16="http://schemas.microsoft.com/office/drawing/2014/main" id="{685A582E-F524-4D3B-894C-0E3F31D2FD22}"/>
            </a:ext>
          </a:extLst>
        </xdr:cNvPr>
        <xdr:cNvSpPr/>
      </xdr:nvSpPr>
      <xdr:spPr>
        <a:xfrm>
          <a:off x="2345532" y="9929821"/>
          <a:ext cx="2858400" cy="30985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&lt;&lt;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１</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２</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３</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４</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５</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none">
              <a:solidFill>
                <a:srgbClr val="0070C0"/>
              </a:solidFill>
              <a:effectLst/>
              <a:latin typeface="メイリオ" panose="020B0604030504040204" pitchFamily="50" charset="-128"/>
              <a:ea typeface="メイリオ" panose="020B0604030504040204" pitchFamily="50" charset="-128"/>
              <a:cs typeface="+mn-cs"/>
            </a:rPr>
            <a: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20</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&gt;&gt;</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clientData/>
  </xdr:twoCellAnchor>
  <xdr:twoCellAnchor>
    <xdr:from>
      <xdr:col>1</xdr:col>
      <xdr:colOff>0</xdr:colOff>
      <xdr:row>40</xdr:row>
      <xdr:rowOff>11907</xdr:rowOff>
    </xdr:from>
    <xdr:to>
      <xdr:col>51</xdr:col>
      <xdr:colOff>226218</xdr:colOff>
      <xdr:row>72</xdr:row>
      <xdr:rowOff>297656</xdr:rowOff>
    </xdr:to>
    <xdr:sp macro="" textlink="">
      <xdr:nvSpPr>
        <xdr:cNvPr id="4" name="正方形/長方形 3">
          <a:extLst>
            <a:ext uri="{FF2B5EF4-FFF2-40B4-BE49-F238E27FC236}">
              <a16:creationId xmlns:a16="http://schemas.microsoft.com/office/drawing/2014/main" id="{40B8C6C4-DD47-4E47-A08E-F1877F66DAB6}"/>
            </a:ext>
          </a:extLst>
        </xdr:cNvPr>
        <xdr:cNvSpPr/>
      </xdr:nvSpPr>
      <xdr:spPr>
        <a:xfrm>
          <a:off x="238125" y="12049126"/>
          <a:ext cx="12132468" cy="10191749"/>
        </a:xfrm>
        <a:prstGeom prst="rect">
          <a:avLst/>
        </a:prstGeom>
        <a:solidFill>
          <a:schemeClr val="accent3">
            <a:alpha val="7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endParaRPr kumimoji="1" lang="ja-JP" altLang="en-US" sz="4800"/>
        </a:p>
      </xdr:txBody>
    </xdr:sp>
    <xdr:clientData/>
  </xdr:twoCellAnchor>
  <xdr:twoCellAnchor>
    <xdr:from>
      <xdr:col>10</xdr:col>
      <xdr:colOff>95249</xdr:colOff>
      <xdr:row>50</xdr:row>
      <xdr:rowOff>261936</xdr:rowOff>
    </xdr:from>
    <xdr:to>
      <xdr:col>44</xdr:col>
      <xdr:colOff>95249</xdr:colOff>
      <xdr:row>59</xdr:row>
      <xdr:rowOff>130968</xdr:rowOff>
    </xdr:to>
    <xdr:grpSp>
      <xdr:nvGrpSpPr>
        <xdr:cNvPr id="12" name="グループ化 11">
          <a:extLst>
            <a:ext uri="{FF2B5EF4-FFF2-40B4-BE49-F238E27FC236}">
              <a16:creationId xmlns:a16="http://schemas.microsoft.com/office/drawing/2014/main" id="{19ED8845-7C8A-5F77-F648-1779D7FDE702}"/>
            </a:ext>
          </a:extLst>
        </xdr:cNvPr>
        <xdr:cNvGrpSpPr/>
      </xdr:nvGrpSpPr>
      <xdr:grpSpPr>
        <a:xfrm>
          <a:off x="2476499" y="15394780"/>
          <a:ext cx="8096250" cy="2655094"/>
          <a:chOff x="2476499" y="14966157"/>
          <a:chExt cx="8096250" cy="2655094"/>
        </a:xfrm>
      </xdr:grpSpPr>
      <xdr:sp macro="" textlink="">
        <xdr:nvSpPr>
          <xdr:cNvPr id="5" name="正方形/長方形 4">
            <a:extLst>
              <a:ext uri="{FF2B5EF4-FFF2-40B4-BE49-F238E27FC236}">
                <a16:creationId xmlns:a16="http://schemas.microsoft.com/office/drawing/2014/main" id="{2AE273C7-635F-4691-ADBF-449F09F43F85}"/>
              </a:ext>
            </a:extLst>
          </xdr:cNvPr>
          <xdr:cNvSpPr/>
        </xdr:nvSpPr>
        <xdr:spPr>
          <a:xfrm>
            <a:off x="2476499" y="14966157"/>
            <a:ext cx="8096250" cy="2655094"/>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11" name="グループ化 10">
            <a:extLst>
              <a:ext uri="{FF2B5EF4-FFF2-40B4-BE49-F238E27FC236}">
                <a16:creationId xmlns:a16="http://schemas.microsoft.com/office/drawing/2014/main" id="{1612BB15-9F0B-CB6B-7B14-456D9C95595D}"/>
              </a:ext>
            </a:extLst>
          </xdr:cNvPr>
          <xdr:cNvGrpSpPr/>
        </xdr:nvGrpSpPr>
        <xdr:grpSpPr>
          <a:xfrm>
            <a:off x="3559968" y="15037594"/>
            <a:ext cx="6929437" cy="1464762"/>
            <a:chOff x="3559968" y="15037594"/>
            <a:chExt cx="6929437" cy="1464762"/>
          </a:xfrm>
        </xdr:grpSpPr>
        <xdr:sp macro="" textlink="">
          <xdr:nvSpPr>
            <xdr:cNvPr id="6" name="正方形/長方形 5">
              <a:extLst>
                <a:ext uri="{FF2B5EF4-FFF2-40B4-BE49-F238E27FC236}">
                  <a16:creationId xmlns:a16="http://schemas.microsoft.com/office/drawing/2014/main" id="{DA5FE0EF-6559-4899-B498-6AE1F5594113}"/>
                </a:ext>
              </a:extLst>
            </xdr:cNvPr>
            <xdr:cNvSpPr/>
          </xdr:nvSpPr>
          <xdr:spPr>
            <a:xfrm>
              <a:off x="3559968" y="15859125"/>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ユーザー</a:t>
              </a:r>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b="1">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7" name="正方形/長方形 6">
              <a:extLst>
                <a:ext uri="{FF2B5EF4-FFF2-40B4-BE49-F238E27FC236}">
                  <a16:creationId xmlns:a16="http://schemas.microsoft.com/office/drawing/2014/main" id="{2145C9CA-3B07-4424-83C6-DDDB4E5C143F}"/>
                </a:ext>
              </a:extLst>
            </xdr:cNvPr>
            <xdr:cNvSpPr/>
          </xdr:nvSpPr>
          <xdr:spPr>
            <a:xfrm>
              <a:off x="3559968" y="16192501"/>
              <a:ext cx="4274344"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sp macro="" textlink="">
          <xdr:nvSpPr>
            <xdr:cNvPr id="8" name="正方形/長方形 7">
              <a:extLst>
                <a:ext uri="{FF2B5EF4-FFF2-40B4-BE49-F238E27FC236}">
                  <a16:creationId xmlns:a16="http://schemas.microsoft.com/office/drawing/2014/main" id="{6517D4A0-DAFD-4A2A-BF15-C4AE930908A9}"/>
                </a:ext>
              </a:extLst>
            </xdr:cNvPr>
            <xdr:cNvSpPr/>
          </xdr:nvSpPr>
          <xdr:spPr>
            <a:xfrm>
              <a:off x="5881686" y="15156658"/>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400" b="1">
                  <a:solidFill>
                    <a:sysClr val="windowText" lastClr="000000"/>
                  </a:solidFill>
                  <a:latin typeface="メイリオ" panose="020B0604030504040204" pitchFamily="50" charset="-128"/>
                  <a:ea typeface="メイリオ" panose="020B0604030504040204" pitchFamily="50" charset="-128"/>
                  <a:cs typeface="+mn-cs"/>
                </a:rPr>
                <a:t>ユーザー検索</a:t>
              </a:r>
            </a:p>
          </xdr:txBody>
        </xdr:sp>
        <xdr:sp macro="" textlink="">
          <xdr:nvSpPr>
            <xdr:cNvPr id="9" name="正方形/長方形 8">
              <a:extLst>
                <a:ext uri="{FF2B5EF4-FFF2-40B4-BE49-F238E27FC236}">
                  <a16:creationId xmlns:a16="http://schemas.microsoft.com/office/drawing/2014/main" id="{82088149-8B3C-459F-B3B5-A320D6179714}"/>
                </a:ext>
              </a:extLst>
            </xdr:cNvPr>
            <xdr:cNvSpPr/>
          </xdr:nvSpPr>
          <xdr:spPr>
            <a:xfrm>
              <a:off x="8024812" y="16192500"/>
              <a:ext cx="1012031" cy="309856"/>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chemeClr val="bg1"/>
                  </a:solidFill>
                  <a:latin typeface="メイリオ" panose="020B0604030504040204" pitchFamily="50" charset="-128"/>
                  <a:ea typeface="メイリオ" panose="020B0604030504040204" pitchFamily="50" charset="-128"/>
                  <a:cs typeface="+mn-cs"/>
                </a:rPr>
                <a:t>検索</a:t>
              </a:r>
            </a:p>
          </xdr:txBody>
        </xdr:sp>
        <xdr:pic>
          <xdr:nvPicPr>
            <xdr:cNvPr id="10" name="グラフィックス 9" descr="閉じる 単色塗りつぶし">
              <a:extLst>
                <a:ext uri="{FF2B5EF4-FFF2-40B4-BE49-F238E27FC236}">
                  <a16:creationId xmlns:a16="http://schemas.microsoft.com/office/drawing/2014/main" id="{BBEA56BA-9A2F-442A-A90C-EC78E46742E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39374" y="15037594"/>
              <a:ext cx="250031" cy="250031"/>
            </a:xfrm>
            <a:prstGeom prst="rect">
              <a:avLst/>
            </a:prstGeom>
          </xdr:spPr>
        </xdr:pic>
      </xdr:grpSp>
    </xdr:grpSp>
    <xdr:clientData/>
  </xdr:twoCellAnchor>
  <xdr:twoCellAnchor>
    <xdr:from>
      <xdr:col>9</xdr:col>
      <xdr:colOff>202407</xdr:colOff>
      <xdr:row>103</xdr:row>
      <xdr:rowOff>59540</xdr:rowOff>
    </xdr:from>
    <xdr:to>
      <xdr:col>21</xdr:col>
      <xdr:colOff>203307</xdr:colOff>
      <xdr:row>104</xdr:row>
      <xdr:rowOff>59832</xdr:rowOff>
    </xdr:to>
    <xdr:sp macro="" textlink="">
      <xdr:nvSpPr>
        <xdr:cNvPr id="13" name="正方形/長方形 12">
          <a:extLst>
            <a:ext uri="{FF2B5EF4-FFF2-40B4-BE49-F238E27FC236}">
              <a16:creationId xmlns:a16="http://schemas.microsoft.com/office/drawing/2014/main" id="{1B0B28EB-680A-4767-B572-2A3AE55721B9}"/>
            </a:ext>
          </a:extLst>
        </xdr:cNvPr>
        <xdr:cNvSpPr/>
      </xdr:nvSpPr>
      <xdr:spPr>
        <a:xfrm>
          <a:off x="2345532" y="20764509"/>
          <a:ext cx="2858400" cy="309854"/>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&lt;&lt;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１</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２</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３</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４</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ja-JP" altLang="en-US" sz="1200" b="0" u="sng">
              <a:solidFill>
                <a:srgbClr val="0070C0"/>
              </a:solidFill>
              <a:effectLst/>
              <a:latin typeface="メイリオ" panose="020B0604030504040204" pitchFamily="50" charset="-128"/>
              <a:ea typeface="メイリオ" panose="020B0604030504040204" pitchFamily="50" charset="-128"/>
              <a:cs typeface="+mn-cs"/>
            </a:rPr>
            <a:t>５</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none">
              <a:solidFill>
                <a:srgbClr val="0070C0"/>
              </a:solidFill>
              <a:effectLst/>
              <a:latin typeface="メイリオ" panose="020B0604030504040204" pitchFamily="50" charset="-128"/>
              <a:ea typeface="メイリオ" panose="020B0604030504040204" pitchFamily="50" charset="-128"/>
              <a:cs typeface="+mn-cs"/>
            </a:rPr>
            <a:t>…</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20</a:t>
          </a:r>
          <a:r>
            <a:rPr kumimoji="1" lang="ja-JP" altLang="en-US" sz="1200" b="0" u="none">
              <a:solidFill>
                <a:srgbClr val="0070C0"/>
              </a:solidFill>
              <a:effectLst/>
              <a:latin typeface="メイリオ" panose="020B0604030504040204" pitchFamily="50" charset="-128"/>
              <a:ea typeface="メイリオ" panose="020B0604030504040204" pitchFamily="50" charset="-128"/>
              <a:cs typeface="+mn-cs"/>
            </a:rPr>
            <a:t>　</a:t>
          </a:r>
          <a:r>
            <a:rPr kumimoji="1" lang="en-US" altLang="ja-JP" sz="1200" b="0" u="sng">
              <a:solidFill>
                <a:srgbClr val="0070C0"/>
              </a:solidFill>
              <a:effectLst/>
              <a:latin typeface="メイリオ" panose="020B0604030504040204" pitchFamily="50" charset="-128"/>
              <a:ea typeface="メイリオ" panose="020B0604030504040204" pitchFamily="50" charset="-128"/>
              <a:cs typeface="+mn-cs"/>
            </a:rPr>
            <a:t>&gt;&gt;</a:t>
          </a:r>
          <a:endParaRPr kumimoji="1" lang="ja-JP" altLang="en-US" sz="1200" b="0" u="sng">
            <a:solidFill>
              <a:srgbClr val="0070C0"/>
            </a:solidFill>
            <a:effectLst/>
            <a:latin typeface="メイリオ" panose="020B0604030504040204" pitchFamily="50" charset="-128"/>
            <a:ea typeface="メイリオ" panose="020B0604030504040204" pitchFamily="50" charset="-128"/>
            <a:cs typeface="+mn-cs"/>
          </a:endParaRPr>
        </a:p>
      </xdr:txBody>
    </xdr:sp>
    <xdr:clientData/>
  </xdr:twoCellAnchor>
  <xdr:twoCellAnchor>
    <xdr:from>
      <xdr:col>1</xdr:col>
      <xdr:colOff>0</xdr:colOff>
      <xdr:row>75</xdr:row>
      <xdr:rowOff>11907</xdr:rowOff>
    </xdr:from>
    <xdr:to>
      <xdr:col>51</xdr:col>
      <xdr:colOff>226218</xdr:colOff>
      <xdr:row>107</xdr:row>
      <xdr:rowOff>297656</xdr:rowOff>
    </xdr:to>
    <xdr:sp macro="" textlink="">
      <xdr:nvSpPr>
        <xdr:cNvPr id="14" name="正方形/長方形 13">
          <a:extLst>
            <a:ext uri="{FF2B5EF4-FFF2-40B4-BE49-F238E27FC236}">
              <a16:creationId xmlns:a16="http://schemas.microsoft.com/office/drawing/2014/main" id="{9FDA708F-3020-48FC-AA7E-F8B567E698CD}"/>
            </a:ext>
          </a:extLst>
        </xdr:cNvPr>
        <xdr:cNvSpPr/>
      </xdr:nvSpPr>
      <xdr:spPr>
        <a:xfrm>
          <a:off x="238125" y="12049126"/>
          <a:ext cx="12132468" cy="10191749"/>
        </a:xfrm>
        <a:prstGeom prst="rect">
          <a:avLst/>
        </a:prstGeom>
        <a:solidFill>
          <a:schemeClr val="accent3">
            <a:alpha val="7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endParaRPr kumimoji="1" lang="ja-JP" altLang="en-US" sz="4800"/>
        </a:p>
      </xdr:txBody>
    </xdr:sp>
    <xdr:clientData/>
  </xdr:twoCellAnchor>
  <xdr:twoCellAnchor>
    <xdr:from>
      <xdr:col>10</xdr:col>
      <xdr:colOff>95249</xdr:colOff>
      <xdr:row>83</xdr:row>
      <xdr:rowOff>190502</xdr:rowOff>
    </xdr:from>
    <xdr:to>
      <xdr:col>44</xdr:col>
      <xdr:colOff>95249</xdr:colOff>
      <xdr:row>92</xdr:row>
      <xdr:rowOff>59534</xdr:rowOff>
    </xdr:to>
    <xdr:grpSp>
      <xdr:nvGrpSpPr>
        <xdr:cNvPr id="15" name="グループ化 14">
          <a:extLst>
            <a:ext uri="{FF2B5EF4-FFF2-40B4-BE49-F238E27FC236}">
              <a16:creationId xmlns:a16="http://schemas.microsoft.com/office/drawing/2014/main" id="{D832CC16-EA25-4A47-8C1E-A0C3993823DD}"/>
            </a:ext>
          </a:extLst>
        </xdr:cNvPr>
        <xdr:cNvGrpSpPr/>
      </xdr:nvGrpSpPr>
      <xdr:grpSpPr>
        <a:xfrm>
          <a:off x="2476499" y="25538908"/>
          <a:ext cx="8096250" cy="2655095"/>
          <a:chOff x="2476499" y="14966157"/>
          <a:chExt cx="8096250" cy="2655094"/>
        </a:xfrm>
      </xdr:grpSpPr>
      <xdr:sp macro="" textlink="">
        <xdr:nvSpPr>
          <xdr:cNvPr id="16" name="正方形/長方形 15">
            <a:extLst>
              <a:ext uri="{FF2B5EF4-FFF2-40B4-BE49-F238E27FC236}">
                <a16:creationId xmlns:a16="http://schemas.microsoft.com/office/drawing/2014/main" id="{3B43B42B-D6A3-0028-E556-21BA13E80D31}"/>
              </a:ext>
            </a:extLst>
          </xdr:cNvPr>
          <xdr:cNvSpPr/>
        </xdr:nvSpPr>
        <xdr:spPr>
          <a:xfrm>
            <a:off x="2476499" y="14966157"/>
            <a:ext cx="8096250" cy="2655094"/>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17" name="グループ化 16">
            <a:extLst>
              <a:ext uri="{FF2B5EF4-FFF2-40B4-BE49-F238E27FC236}">
                <a16:creationId xmlns:a16="http://schemas.microsoft.com/office/drawing/2014/main" id="{9C217E00-8783-C8C4-AF6C-9FAFF8A6C28B}"/>
              </a:ext>
            </a:extLst>
          </xdr:cNvPr>
          <xdr:cNvGrpSpPr/>
        </xdr:nvGrpSpPr>
        <xdr:grpSpPr>
          <a:xfrm>
            <a:off x="3559968" y="15037594"/>
            <a:ext cx="6929437" cy="1464762"/>
            <a:chOff x="3559968" y="15037594"/>
            <a:chExt cx="6929437" cy="1464762"/>
          </a:xfrm>
        </xdr:grpSpPr>
        <xdr:sp macro="" textlink="">
          <xdr:nvSpPr>
            <xdr:cNvPr id="18" name="正方形/長方形 17">
              <a:extLst>
                <a:ext uri="{FF2B5EF4-FFF2-40B4-BE49-F238E27FC236}">
                  <a16:creationId xmlns:a16="http://schemas.microsoft.com/office/drawing/2014/main" id="{75496D06-CE42-FBB9-61E4-1F8E60B00BA0}"/>
                </a:ext>
              </a:extLst>
            </xdr:cNvPr>
            <xdr:cNvSpPr/>
          </xdr:nvSpPr>
          <xdr:spPr>
            <a:xfrm>
              <a:off x="3559968" y="15859125"/>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ユーザー</a:t>
              </a:r>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b="1">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19" name="正方形/長方形 18">
              <a:extLst>
                <a:ext uri="{FF2B5EF4-FFF2-40B4-BE49-F238E27FC236}">
                  <a16:creationId xmlns:a16="http://schemas.microsoft.com/office/drawing/2014/main" id="{4B698FF8-FA46-E754-465A-BF21282197F4}"/>
                </a:ext>
              </a:extLst>
            </xdr:cNvPr>
            <xdr:cNvSpPr/>
          </xdr:nvSpPr>
          <xdr:spPr>
            <a:xfrm>
              <a:off x="3559968" y="16192501"/>
              <a:ext cx="4274344"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sp macro="" textlink="">
          <xdr:nvSpPr>
            <xdr:cNvPr id="20" name="正方形/長方形 19">
              <a:extLst>
                <a:ext uri="{FF2B5EF4-FFF2-40B4-BE49-F238E27FC236}">
                  <a16:creationId xmlns:a16="http://schemas.microsoft.com/office/drawing/2014/main" id="{BD5BA3B2-85D0-379D-C873-B7CA7858D4EB}"/>
                </a:ext>
              </a:extLst>
            </xdr:cNvPr>
            <xdr:cNvSpPr/>
          </xdr:nvSpPr>
          <xdr:spPr>
            <a:xfrm>
              <a:off x="5881686" y="15156658"/>
              <a:ext cx="119160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400" b="1">
                  <a:solidFill>
                    <a:sysClr val="windowText" lastClr="000000"/>
                  </a:solidFill>
                  <a:latin typeface="メイリオ" panose="020B0604030504040204" pitchFamily="50" charset="-128"/>
                  <a:ea typeface="メイリオ" panose="020B0604030504040204" pitchFamily="50" charset="-128"/>
                  <a:cs typeface="+mn-cs"/>
                </a:rPr>
                <a:t>ユーザー検索</a:t>
              </a:r>
            </a:p>
          </xdr:txBody>
        </xdr:sp>
        <xdr:sp macro="" textlink="">
          <xdr:nvSpPr>
            <xdr:cNvPr id="21" name="正方形/長方形 20">
              <a:extLst>
                <a:ext uri="{FF2B5EF4-FFF2-40B4-BE49-F238E27FC236}">
                  <a16:creationId xmlns:a16="http://schemas.microsoft.com/office/drawing/2014/main" id="{C51558DD-652F-DCE4-A4E9-6368D22A0BF0}"/>
                </a:ext>
              </a:extLst>
            </xdr:cNvPr>
            <xdr:cNvSpPr/>
          </xdr:nvSpPr>
          <xdr:spPr>
            <a:xfrm>
              <a:off x="8024812" y="16192500"/>
              <a:ext cx="1012031" cy="309856"/>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chemeClr val="bg1"/>
                  </a:solidFill>
                  <a:latin typeface="メイリオ" panose="020B0604030504040204" pitchFamily="50" charset="-128"/>
                  <a:ea typeface="メイリオ" panose="020B0604030504040204" pitchFamily="50" charset="-128"/>
                  <a:cs typeface="+mn-cs"/>
                </a:rPr>
                <a:t>検索</a:t>
              </a:r>
            </a:p>
          </xdr:txBody>
        </xdr:sp>
        <xdr:pic>
          <xdr:nvPicPr>
            <xdr:cNvPr id="22" name="グラフィックス 21" descr="閉じる 単色塗りつぶし">
              <a:extLst>
                <a:ext uri="{FF2B5EF4-FFF2-40B4-BE49-F238E27FC236}">
                  <a16:creationId xmlns:a16="http://schemas.microsoft.com/office/drawing/2014/main" id="{50558ED5-2DCD-D677-83E0-EED6FC81E3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39374" y="15037594"/>
              <a:ext cx="250031" cy="250031"/>
            </a:xfrm>
            <a:prstGeom prst="rect">
              <a:avLst/>
            </a:prstGeom>
          </xdr:spPr>
        </xdr:pic>
      </xdr:grpSp>
    </xdr:grpSp>
    <xdr:clientData/>
  </xdr:twoCellAnchor>
  <xdr:twoCellAnchor>
    <xdr:from>
      <xdr:col>10</xdr:col>
      <xdr:colOff>107157</xdr:colOff>
      <xdr:row>93</xdr:row>
      <xdr:rowOff>166690</xdr:rowOff>
    </xdr:from>
    <xdr:to>
      <xdr:col>44</xdr:col>
      <xdr:colOff>107157</xdr:colOff>
      <xdr:row>102</xdr:row>
      <xdr:rowOff>35722</xdr:rowOff>
    </xdr:to>
    <xdr:grpSp>
      <xdr:nvGrpSpPr>
        <xdr:cNvPr id="23" name="グループ化 22">
          <a:extLst>
            <a:ext uri="{FF2B5EF4-FFF2-40B4-BE49-F238E27FC236}">
              <a16:creationId xmlns:a16="http://schemas.microsoft.com/office/drawing/2014/main" id="{A3337881-BB3B-4973-8B4C-E7C0029D711B}"/>
            </a:ext>
          </a:extLst>
        </xdr:cNvPr>
        <xdr:cNvGrpSpPr/>
      </xdr:nvGrpSpPr>
      <xdr:grpSpPr>
        <a:xfrm>
          <a:off x="2488407" y="28610721"/>
          <a:ext cx="8096250" cy="2655095"/>
          <a:chOff x="2488406" y="40135969"/>
          <a:chExt cx="8096250" cy="2655095"/>
        </a:xfrm>
      </xdr:grpSpPr>
      <xdr:sp macro="" textlink="">
        <xdr:nvSpPr>
          <xdr:cNvPr id="24" name="正方形/長方形 23">
            <a:extLst>
              <a:ext uri="{FF2B5EF4-FFF2-40B4-BE49-F238E27FC236}">
                <a16:creationId xmlns:a16="http://schemas.microsoft.com/office/drawing/2014/main" id="{A3D4F2BB-CADC-F13D-89A1-FDD2A1EB4B5F}"/>
              </a:ext>
            </a:extLst>
          </xdr:cNvPr>
          <xdr:cNvSpPr/>
        </xdr:nvSpPr>
        <xdr:spPr>
          <a:xfrm>
            <a:off x="2488406" y="40135969"/>
            <a:ext cx="8096250" cy="265509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正方形/長方形 24">
            <a:extLst>
              <a:ext uri="{FF2B5EF4-FFF2-40B4-BE49-F238E27FC236}">
                <a16:creationId xmlns:a16="http://schemas.microsoft.com/office/drawing/2014/main" id="{5DB41C4F-69AF-92F4-EC19-B0847EEF7962}"/>
              </a:ext>
            </a:extLst>
          </xdr:cNvPr>
          <xdr:cNvSpPr/>
        </xdr:nvSpPr>
        <xdr:spPr>
          <a:xfrm>
            <a:off x="5917405" y="40290750"/>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400" b="1">
                <a:solidFill>
                  <a:sysClr val="windowText" lastClr="000000"/>
                </a:solidFill>
                <a:latin typeface="メイリオ" panose="020B0604030504040204" pitchFamily="50" charset="-128"/>
                <a:ea typeface="メイリオ" panose="020B0604030504040204" pitchFamily="50" charset="-128"/>
                <a:cs typeface="+mn-cs"/>
              </a:rPr>
              <a:t>検索結果</a:t>
            </a:r>
          </a:p>
        </xdr:txBody>
      </xdr:sp>
      <xdr:sp macro="" textlink="">
        <xdr:nvSpPr>
          <xdr:cNvPr id="26" name="正方形/長方形 25">
            <a:extLst>
              <a:ext uri="{FF2B5EF4-FFF2-40B4-BE49-F238E27FC236}">
                <a16:creationId xmlns:a16="http://schemas.microsoft.com/office/drawing/2014/main" id="{25BE5558-8720-BDA0-BA9D-A4687707D9AE}"/>
              </a:ext>
            </a:extLst>
          </xdr:cNvPr>
          <xdr:cNvSpPr/>
        </xdr:nvSpPr>
        <xdr:spPr>
          <a:xfrm>
            <a:off x="3571875" y="41112272"/>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ユーザー</a:t>
            </a:r>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ID</a:t>
            </a:r>
            <a:endParaRPr kumimoji="1" lang="ja-JP" altLang="en-US" sz="1200" b="1">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27" name="正方形/長方形 26">
            <a:extLst>
              <a:ext uri="{FF2B5EF4-FFF2-40B4-BE49-F238E27FC236}">
                <a16:creationId xmlns:a16="http://schemas.microsoft.com/office/drawing/2014/main" id="{CF59FDB4-9764-A293-43CD-5438BD953ED7}"/>
              </a:ext>
            </a:extLst>
          </xdr:cNvPr>
          <xdr:cNvSpPr/>
        </xdr:nvSpPr>
        <xdr:spPr>
          <a:xfrm>
            <a:off x="3571875" y="41439704"/>
            <a:ext cx="2583656" cy="309855"/>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123456789</a:t>
            </a:r>
          </a:p>
        </xdr:txBody>
      </xdr:sp>
      <xdr:sp macro="" textlink="">
        <xdr:nvSpPr>
          <xdr:cNvPr id="28" name="正方形/長方形 27">
            <a:extLst>
              <a:ext uri="{FF2B5EF4-FFF2-40B4-BE49-F238E27FC236}">
                <a16:creationId xmlns:a16="http://schemas.microsoft.com/office/drawing/2014/main" id="{E679EC7E-2850-641A-58C1-0D5980B255F1}"/>
              </a:ext>
            </a:extLst>
          </xdr:cNvPr>
          <xdr:cNvSpPr/>
        </xdr:nvSpPr>
        <xdr:spPr>
          <a:xfrm>
            <a:off x="6322218" y="41439704"/>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佐々木　小次郎</a:t>
            </a:r>
          </a:p>
        </xdr:txBody>
      </xdr:sp>
      <xdr:sp macro="" textlink="">
        <xdr:nvSpPr>
          <xdr:cNvPr id="29" name="正方形/長方形 28">
            <a:extLst>
              <a:ext uri="{FF2B5EF4-FFF2-40B4-BE49-F238E27FC236}">
                <a16:creationId xmlns:a16="http://schemas.microsoft.com/office/drawing/2014/main" id="{0F9E7069-8E4D-7E0D-F579-96A9BDE82AE3}"/>
              </a:ext>
            </a:extLst>
          </xdr:cNvPr>
          <xdr:cNvSpPr/>
        </xdr:nvSpPr>
        <xdr:spPr>
          <a:xfrm>
            <a:off x="8001000" y="41439703"/>
            <a:ext cx="1012031" cy="309857"/>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chemeClr val="bg1"/>
                </a:solidFill>
                <a:latin typeface="メイリオ" panose="020B0604030504040204" pitchFamily="50" charset="-128"/>
                <a:ea typeface="メイリオ" panose="020B0604030504040204" pitchFamily="50" charset="-128"/>
                <a:cs typeface="+mn-cs"/>
              </a:rPr>
              <a:t>決定</a:t>
            </a:r>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9</xdr:col>
      <xdr:colOff>0</xdr:colOff>
      <xdr:row>8</xdr:row>
      <xdr:rowOff>0</xdr:rowOff>
    </xdr:from>
    <xdr:to>
      <xdr:col>14</xdr:col>
      <xdr:colOff>975</xdr:colOff>
      <xdr:row>9</xdr:row>
      <xdr:rowOff>291</xdr:rowOff>
    </xdr:to>
    <xdr:sp macro="" textlink="">
      <xdr:nvSpPr>
        <xdr:cNvPr id="74" name="正方形/長方形 73">
          <a:extLst>
            <a:ext uri="{FF2B5EF4-FFF2-40B4-BE49-F238E27FC236}">
              <a16:creationId xmlns:a16="http://schemas.microsoft.com/office/drawing/2014/main" id="{F3C4A560-C9C2-47B7-B6C5-958D43D0499A}"/>
            </a:ext>
          </a:extLst>
        </xdr:cNvPr>
        <xdr:cNvSpPr/>
      </xdr:nvSpPr>
      <xdr:spPr>
        <a:xfrm>
          <a:off x="2143125" y="2131219"/>
          <a:ext cx="119160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アカウント情報詳細</a:t>
          </a:r>
        </a:p>
      </xdr:txBody>
    </xdr:sp>
    <xdr:clientData/>
  </xdr:twoCellAnchor>
  <xdr:twoCellAnchor>
    <xdr:from>
      <xdr:col>10</xdr:col>
      <xdr:colOff>95250</xdr:colOff>
      <xdr:row>28</xdr:row>
      <xdr:rowOff>261918</xdr:rowOff>
    </xdr:from>
    <xdr:to>
      <xdr:col>16</xdr:col>
      <xdr:colOff>95700</xdr:colOff>
      <xdr:row>29</xdr:row>
      <xdr:rowOff>262208</xdr:rowOff>
    </xdr:to>
    <xdr:sp macro="" textlink="">
      <xdr:nvSpPr>
        <xdr:cNvPr id="75" name="正方形/長方形 74">
          <a:extLst>
            <a:ext uri="{FF2B5EF4-FFF2-40B4-BE49-F238E27FC236}">
              <a16:creationId xmlns:a16="http://schemas.microsoft.com/office/drawing/2014/main" id="{EAB85559-BF0A-4AFC-BD62-0472944547F8}"/>
            </a:ext>
          </a:extLst>
        </xdr:cNvPr>
        <xdr:cNvSpPr/>
      </xdr:nvSpPr>
      <xdr:spPr>
        <a:xfrm>
          <a:off x="2476500" y="8584387"/>
          <a:ext cx="1429200" cy="30985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保存</a:t>
          </a:r>
        </a:p>
      </xdr:txBody>
    </xdr:sp>
    <xdr:clientData/>
  </xdr:twoCellAnchor>
  <xdr:twoCellAnchor>
    <xdr:from>
      <xdr:col>14</xdr:col>
      <xdr:colOff>7145</xdr:colOff>
      <xdr:row>24</xdr:row>
      <xdr:rowOff>55869</xdr:rowOff>
    </xdr:from>
    <xdr:to>
      <xdr:col>16</xdr:col>
      <xdr:colOff>149074</xdr:colOff>
      <xdr:row>24</xdr:row>
      <xdr:rowOff>302399</xdr:rowOff>
    </xdr:to>
    <xdr:grpSp>
      <xdr:nvGrpSpPr>
        <xdr:cNvPr id="37" name="グループ化 36">
          <a:extLst>
            <a:ext uri="{FF2B5EF4-FFF2-40B4-BE49-F238E27FC236}">
              <a16:creationId xmlns:a16="http://schemas.microsoft.com/office/drawing/2014/main" id="{0182161E-E062-473D-A084-319696FBE6F9}"/>
            </a:ext>
          </a:extLst>
        </xdr:cNvPr>
        <xdr:cNvGrpSpPr/>
      </xdr:nvGrpSpPr>
      <xdr:grpSpPr>
        <a:xfrm>
          <a:off x="3340895" y="7140088"/>
          <a:ext cx="618179" cy="246530"/>
          <a:chOff x="7341397" y="2484743"/>
          <a:chExt cx="618179" cy="246530"/>
        </a:xfrm>
      </xdr:grpSpPr>
      <xdr:sp macro="" textlink="">
        <xdr:nvSpPr>
          <xdr:cNvPr id="38" name="四角形: 角を丸くする 37">
            <a:extLst>
              <a:ext uri="{FF2B5EF4-FFF2-40B4-BE49-F238E27FC236}">
                <a16:creationId xmlns:a16="http://schemas.microsoft.com/office/drawing/2014/main" id="{E85DB33F-EFD8-33F1-E06C-AEC9891B5A66}"/>
              </a:ext>
            </a:extLst>
          </xdr:cNvPr>
          <xdr:cNvSpPr/>
        </xdr:nvSpPr>
        <xdr:spPr>
          <a:xfrm>
            <a:off x="7341397" y="2484743"/>
            <a:ext cx="618179" cy="24653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楕円 38">
            <a:extLst>
              <a:ext uri="{FF2B5EF4-FFF2-40B4-BE49-F238E27FC236}">
                <a16:creationId xmlns:a16="http://schemas.microsoft.com/office/drawing/2014/main" id="{869ABF58-5497-02F6-C215-C69B51900FA2}"/>
              </a:ext>
            </a:extLst>
          </xdr:cNvPr>
          <xdr:cNvSpPr/>
        </xdr:nvSpPr>
        <xdr:spPr>
          <a:xfrm>
            <a:off x="7385533" y="2528704"/>
            <a:ext cx="164857" cy="168520"/>
          </a:xfrm>
          <a:prstGeom prst="ellipse">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oneCell">
    <xdr:from>
      <xdr:col>16</xdr:col>
      <xdr:colOff>0</xdr:colOff>
      <xdr:row>35</xdr:row>
      <xdr:rowOff>168087</xdr:rowOff>
    </xdr:from>
    <xdr:to>
      <xdr:col>17</xdr:col>
      <xdr:colOff>69477</xdr:colOff>
      <xdr:row>36</xdr:row>
      <xdr:rowOff>170329</xdr:rowOff>
    </xdr:to>
    <xdr:pic>
      <xdr:nvPicPr>
        <xdr:cNvPr id="4" name="図 3">
          <a:extLst>
            <a:ext uri="{FF2B5EF4-FFF2-40B4-BE49-F238E27FC236}">
              <a16:creationId xmlns:a16="http://schemas.microsoft.com/office/drawing/2014/main" id="{4EC4D1A7-E2EE-414B-93AA-A0B7957975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00" y="8988237"/>
          <a:ext cx="307602" cy="307042"/>
        </a:xfrm>
        <a:prstGeom prst="rect">
          <a:avLst/>
        </a:prstGeom>
      </xdr:spPr>
    </xdr:pic>
    <xdr:clientData/>
  </xdr:twoCellAnchor>
  <xdr:twoCellAnchor>
    <xdr:from>
      <xdr:col>0</xdr:col>
      <xdr:colOff>11008</xdr:colOff>
      <xdr:row>35</xdr:row>
      <xdr:rowOff>154780</xdr:rowOff>
    </xdr:from>
    <xdr:to>
      <xdr:col>13</xdr:col>
      <xdr:colOff>11908</xdr:colOff>
      <xdr:row>36</xdr:row>
      <xdr:rowOff>196232</xdr:rowOff>
    </xdr:to>
    <xdr:grpSp>
      <xdr:nvGrpSpPr>
        <xdr:cNvPr id="5" name="グループ化 4">
          <a:extLst>
            <a:ext uri="{FF2B5EF4-FFF2-40B4-BE49-F238E27FC236}">
              <a16:creationId xmlns:a16="http://schemas.microsoft.com/office/drawing/2014/main" id="{C6EF4FCC-98E2-697D-31F2-322123EB3827}"/>
            </a:ext>
          </a:extLst>
        </xdr:cNvPr>
        <xdr:cNvGrpSpPr/>
      </xdr:nvGrpSpPr>
      <xdr:grpSpPr>
        <a:xfrm>
          <a:off x="11008" y="10644186"/>
          <a:ext cx="3096525" cy="351015"/>
          <a:chOff x="11012383" y="10608468"/>
          <a:chExt cx="3096525" cy="351015"/>
        </a:xfrm>
      </xdr:grpSpPr>
      <xdr:sp macro="" textlink="">
        <xdr:nvSpPr>
          <xdr:cNvPr id="2" name="正方形/長方形 1">
            <a:extLst>
              <a:ext uri="{FF2B5EF4-FFF2-40B4-BE49-F238E27FC236}">
                <a16:creationId xmlns:a16="http://schemas.microsoft.com/office/drawing/2014/main" id="{20B12671-E02F-4D37-8DEA-77D4D82A52F7}"/>
              </a:ext>
            </a:extLst>
          </xdr:cNvPr>
          <xdr:cNvSpPr/>
        </xdr:nvSpPr>
        <xdr:spPr>
          <a:xfrm>
            <a:off x="11012383" y="10638998"/>
            <a:ext cx="3096525"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0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000" b="1">
              <a:solidFill>
                <a:sysClr val="windowText" lastClr="000000"/>
              </a:solidFill>
              <a:latin typeface="メイリオ" panose="020B0604030504040204" pitchFamily="50" charset="-128"/>
              <a:ea typeface="メイリオ" panose="020B0604030504040204" pitchFamily="50" charset="-128"/>
              <a:cs typeface="+mn-cs"/>
            </a:endParaRPr>
          </a:p>
        </xdr:txBody>
      </xdr:sp>
      <xdr:pic>
        <xdr:nvPicPr>
          <xdr:cNvPr id="24" name="図 23">
            <a:extLst>
              <a:ext uri="{FF2B5EF4-FFF2-40B4-BE49-F238E27FC236}">
                <a16:creationId xmlns:a16="http://schemas.microsoft.com/office/drawing/2014/main" id="{38D1352E-C6A7-40F5-949A-52EE0B3D94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22844" y="10608468"/>
            <a:ext cx="476250" cy="351015"/>
          </a:xfrm>
          <a:prstGeom prst="rect">
            <a:avLst/>
          </a:prstGeom>
        </xdr:spPr>
      </xdr:pic>
    </xdr:grpSp>
    <xdr:clientData/>
  </xdr:twoCellAnchor>
  <xdr:twoCellAnchor>
    <xdr:from>
      <xdr:col>10</xdr:col>
      <xdr:colOff>11906</xdr:colOff>
      <xdr:row>35</xdr:row>
      <xdr:rowOff>2</xdr:rowOff>
    </xdr:from>
    <xdr:to>
      <xdr:col>17</xdr:col>
      <xdr:colOff>235742</xdr:colOff>
      <xdr:row>62</xdr:row>
      <xdr:rowOff>11906</xdr:rowOff>
    </xdr:to>
    <xdr:sp macro="" textlink="">
      <xdr:nvSpPr>
        <xdr:cNvPr id="3" name="正方形/長方形 2">
          <a:extLst>
            <a:ext uri="{FF2B5EF4-FFF2-40B4-BE49-F238E27FC236}">
              <a16:creationId xmlns:a16="http://schemas.microsoft.com/office/drawing/2014/main" id="{0211BF14-298B-92C9-36F8-A7BA6DBC179B}"/>
            </a:ext>
          </a:extLst>
        </xdr:cNvPr>
        <xdr:cNvSpPr/>
      </xdr:nvSpPr>
      <xdr:spPr>
        <a:xfrm>
          <a:off x="2393156" y="10489408"/>
          <a:ext cx="1890711" cy="8370092"/>
        </a:xfrm>
        <a:prstGeom prst="rect">
          <a:avLst/>
        </a:prstGeom>
        <a:solidFill>
          <a:schemeClr val="bg2">
            <a:lumMod val="90000"/>
            <a:alpha val="4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59531</xdr:colOff>
      <xdr:row>36</xdr:row>
      <xdr:rowOff>142874</xdr:rowOff>
    </xdr:from>
    <xdr:to>
      <xdr:col>29</xdr:col>
      <xdr:colOff>147582</xdr:colOff>
      <xdr:row>40</xdr:row>
      <xdr:rowOff>37529</xdr:rowOff>
    </xdr:to>
    <xdr:sp macro="" textlink="">
      <xdr:nvSpPr>
        <xdr:cNvPr id="6" name="吹き出し: 円形 5">
          <a:extLst>
            <a:ext uri="{FF2B5EF4-FFF2-40B4-BE49-F238E27FC236}">
              <a16:creationId xmlns:a16="http://schemas.microsoft.com/office/drawing/2014/main" id="{761B25EF-ECE1-482F-ABC0-A8D5709CF3CD}"/>
            </a:ext>
          </a:extLst>
        </xdr:cNvPr>
        <xdr:cNvSpPr/>
      </xdr:nvSpPr>
      <xdr:spPr>
        <a:xfrm>
          <a:off x="4107656" y="10941843"/>
          <a:ext cx="2945551" cy="1132905"/>
        </a:xfrm>
        <a:prstGeom prst="wedgeEllipseCallout">
          <a:avLst>
            <a:gd name="adj1" fmla="val -51173"/>
            <a:gd name="adj2" fmla="val -49243"/>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latin typeface="メイリオ" panose="020B0604030504040204" pitchFamily="50" charset="-128"/>
              <a:ea typeface="メイリオ" panose="020B0604030504040204" pitchFamily="50" charset="-128"/>
              <a:cs typeface="+mn-cs"/>
            </a:rPr>
            <a:t>ハンバーガーメニューを押下すると</a:t>
          </a:r>
          <a:endParaRPr kumimoji="1" lang="en-US" altLang="ja-JP" sz="1100">
            <a:solidFill>
              <a:schemeClr val="lt1"/>
            </a:solidFill>
            <a:latin typeface="メイリオ" panose="020B0604030504040204" pitchFamily="50" charset="-128"/>
            <a:ea typeface="メイリオ" panose="020B0604030504040204" pitchFamily="50" charset="-128"/>
            <a:cs typeface="+mn-cs"/>
          </a:endParaRPr>
        </a:p>
        <a:p>
          <a:pPr marL="0" indent="0" algn="ctr"/>
          <a:r>
            <a:rPr kumimoji="1" lang="ja-JP" altLang="en-US" sz="1100">
              <a:solidFill>
                <a:schemeClr val="lt1"/>
              </a:solidFill>
              <a:latin typeface="メイリオ" panose="020B0604030504040204" pitchFamily="50" charset="-128"/>
              <a:ea typeface="メイリオ" panose="020B0604030504040204" pitchFamily="50" charset="-128"/>
              <a:cs typeface="+mn-cs"/>
            </a:rPr>
            <a:t>画面左にナビゲーションを表示する</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2</xdr:col>
      <xdr:colOff>237224</xdr:colOff>
      <xdr:row>25</xdr:row>
      <xdr:rowOff>173405</xdr:rowOff>
    </xdr:from>
    <xdr:to>
      <xdr:col>15</xdr:col>
      <xdr:colOff>238124</xdr:colOff>
      <xdr:row>26</xdr:row>
      <xdr:rowOff>166692</xdr:rowOff>
    </xdr:to>
    <xdr:sp macro="" textlink="">
      <xdr:nvSpPr>
        <xdr:cNvPr id="16" name="正方形/長方形 15">
          <a:extLst>
            <a:ext uri="{FF2B5EF4-FFF2-40B4-BE49-F238E27FC236}">
              <a16:creationId xmlns:a16="http://schemas.microsoft.com/office/drawing/2014/main" id="{A8EE8A73-F134-4CA8-8BD3-1C065637CE87}"/>
            </a:ext>
          </a:extLst>
        </xdr:cNvPr>
        <xdr:cNvSpPr/>
      </xdr:nvSpPr>
      <xdr:spPr>
        <a:xfrm>
          <a:off x="14286599" y="13735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editAs="oneCell">
    <xdr:from>
      <xdr:col>3</xdr:col>
      <xdr:colOff>130969</xdr:colOff>
      <xdr:row>25</xdr:row>
      <xdr:rowOff>142874</xdr:rowOff>
    </xdr:from>
    <xdr:to>
      <xdr:col>5</xdr:col>
      <xdr:colOff>130969</xdr:colOff>
      <xdr:row>26</xdr:row>
      <xdr:rowOff>184325</xdr:rowOff>
    </xdr:to>
    <xdr:pic>
      <xdr:nvPicPr>
        <xdr:cNvPr id="27" name="図 26">
          <a:extLst>
            <a:ext uri="{FF2B5EF4-FFF2-40B4-BE49-F238E27FC236}">
              <a16:creationId xmlns:a16="http://schemas.microsoft.com/office/drawing/2014/main" id="{C3D37B1F-355E-4444-B3BD-A19BC06281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5344" y="12180093"/>
          <a:ext cx="476250" cy="351014"/>
        </a:xfrm>
        <a:prstGeom prst="rect">
          <a:avLst/>
        </a:prstGeom>
      </xdr:spPr>
    </xdr:pic>
    <xdr:clientData/>
  </xdr:twoCellAnchor>
  <xdr:twoCellAnchor>
    <xdr:from>
      <xdr:col>19</xdr:col>
      <xdr:colOff>35718</xdr:colOff>
      <xdr:row>11</xdr:row>
      <xdr:rowOff>11913</xdr:rowOff>
    </xdr:from>
    <xdr:to>
      <xdr:col>34</xdr:col>
      <xdr:colOff>214313</xdr:colOff>
      <xdr:row>13</xdr:row>
      <xdr:rowOff>71444</xdr:rowOff>
    </xdr:to>
    <xdr:sp macro="" textlink="">
      <xdr:nvSpPr>
        <xdr:cNvPr id="54" name="正方形/長方形 53">
          <a:extLst>
            <a:ext uri="{FF2B5EF4-FFF2-40B4-BE49-F238E27FC236}">
              <a16:creationId xmlns:a16="http://schemas.microsoft.com/office/drawing/2014/main" id="{105B9F27-45C1-4873-B77E-FF74E040CBE8}"/>
            </a:ext>
          </a:extLst>
        </xdr:cNvPr>
        <xdr:cNvSpPr/>
      </xdr:nvSpPr>
      <xdr:spPr>
        <a:xfrm>
          <a:off x="4560093" y="3040863"/>
          <a:ext cx="3750470" cy="66913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en-US" altLang="ja-JP" sz="1200">
              <a:solidFill>
                <a:schemeClr val="bg1"/>
              </a:solidFill>
              <a:latin typeface="メイリオ" panose="020B0604030504040204" pitchFamily="50" charset="-128"/>
              <a:ea typeface="メイリオ" panose="020B0604030504040204" pitchFamily="50" charset="-128"/>
              <a:cs typeface="+mn-cs"/>
            </a:rPr>
            <a:t>AzureAD</a:t>
          </a:r>
          <a:r>
            <a:rPr kumimoji="1" lang="ja-JP" altLang="en-US" sz="1200">
              <a:solidFill>
                <a:schemeClr val="bg1"/>
              </a:solidFill>
              <a:latin typeface="メイリオ" panose="020B0604030504040204" pitchFamily="50" charset="-128"/>
              <a:ea typeface="メイリオ" panose="020B0604030504040204" pitchFamily="50" charset="-128"/>
              <a:cs typeface="+mn-cs"/>
            </a:rPr>
            <a:t>の</a:t>
          </a:r>
          <a:r>
            <a:rPr kumimoji="1" lang="en-US" altLang="ja-JP" sz="1200">
              <a:solidFill>
                <a:schemeClr val="bg1"/>
              </a:solidFill>
              <a:latin typeface="メイリオ" panose="020B0604030504040204" pitchFamily="50" charset="-128"/>
              <a:ea typeface="メイリオ" panose="020B0604030504040204" pitchFamily="50" charset="-128"/>
              <a:cs typeface="+mn-cs"/>
            </a:rPr>
            <a:t>ID</a:t>
          </a:r>
          <a:r>
            <a:rPr kumimoji="1" lang="ja-JP" altLang="en-US" sz="1200">
              <a:solidFill>
                <a:schemeClr val="bg1"/>
              </a:solidFill>
              <a:latin typeface="メイリオ" panose="020B0604030504040204" pitchFamily="50" charset="-128"/>
              <a:ea typeface="メイリオ" panose="020B0604030504040204" pitchFamily="50" charset="-128"/>
              <a:cs typeface="+mn-cs"/>
            </a:rPr>
            <a:t>とパスワードでログインする</a:t>
          </a:r>
        </a:p>
      </xdr:txBody>
    </xdr:sp>
    <xdr:clientData/>
  </xdr:twoCellAnchor>
  <xdr:twoCellAnchor>
    <xdr:from>
      <xdr:col>21</xdr:col>
      <xdr:colOff>0</xdr:colOff>
      <xdr:row>7</xdr:row>
      <xdr:rowOff>283154</xdr:rowOff>
    </xdr:from>
    <xdr:to>
      <xdr:col>33</xdr:col>
      <xdr:colOff>900</xdr:colOff>
      <xdr:row>8</xdr:row>
      <xdr:rowOff>276441</xdr:rowOff>
    </xdr:to>
    <xdr:sp macro="" textlink="">
      <xdr:nvSpPr>
        <xdr:cNvPr id="55" name="正方形/長方形 54">
          <a:extLst>
            <a:ext uri="{FF2B5EF4-FFF2-40B4-BE49-F238E27FC236}">
              <a16:creationId xmlns:a16="http://schemas.microsoft.com/office/drawing/2014/main" id="{62819FF8-0B2A-402A-936C-061D48BA9992}"/>
            </a:ext>
          </a:extLst>
        </xdr:cNvPr>
        <xdr:cNvSpPr/>
      </xdr:nvSpPr>
      <xdr:spPr>
        <a:xfrm>
          <a:off x="5000625" y="2092904"/>
          <a:ext cx="2858400"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24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24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editAs="oneCell">
    <xdr:from>
      <xdr:col>16</xdr:col>
      <xdr:colOff>202406</xdr:colOff>
      <xdr:row>7</xdr:row>
      <xdr:rowOff>154782</xdr:rowOff>
    </xdr:from>
    <xdr:to>
      <xdr:col>20</xdr:col>
      <xdr:colOff>9154</xdr:colOff>
      <xdr:row>9</xdr:row>
      <xdr:rowOff>95251</xdr:rowOff>
    </xdr:to>
    <xdr:pic>
      <xdr:nvPicPr>
        <xdr:cNvPr id="56" name="図 55">
          <a:extLst>
            <a:ext uri="{FF2B5EF4-FFF2-40B4-BE49-F238E27FC236}">
              <a16:creationId xmlns:a16="http://schemas.microsoft.com/office/drawing/2014/main" id="{81D928F9-747C-4A0B-9CF1-E668F6F9B8E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12406" y="1964532"/>
          <a:ext cx="759248" cy="550069"/>
        </a:xfrm>
        <a:prstGeom prst="rect">
          <a:avLst/>
        </a:prstGeom>
      </xdr:spPr>
    </xdr:pic>
    <xdr:clientData/>
  </xdr:twoCellAnchor>
  <xdr:twoCellAnchor>
    <xdr:from>
      <xdr:col>20</xdr:col>
      <xdr:colOff>238124</xdr:colOff>
      <xdr:row>15</xdr:row>
      <xdr:rowOff>178596</xdr:rowOff>
    </xdr:from>
    <xdr:to>
      <xdr:col>33</xdr:col>
      <xdr:colOff>899</xdr:colOff>
      <xdr:row>16</xdr:row>
      <xdr:rowOff>171883</xdr:rowOff>
    </xdr:to>
    <xdr:sp macro="" textlink="">
      <xdr:nvSpPr>
        <xdr:cNvPr id="57" name="正方形/長方形 56">
          <a:extLst>
            <a:ext uri="{FF2B5EF4-FFF2-40B4-BE49-F238E27FC236}">
              <a16:creationId xmlns:a16="http://schemas.microsoft.com/office/drawing/2014/main" id="{C25DFB9F-C446-4414-BB32-97C003A251AA}"/>
            </a:ext>
          </a:extLst>
        </xdr:cNvPr>
        <xdr:cNvSpPr/>
      </xdr:nvSpPr>
      <xdr:spPr>
        <a:xfrm>
          <a:off x="5000624" y="4426746"/>
          <a:ext cx="2858400"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ボタンを押下すると、</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AzureAD</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のログイン画面が開きます</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AzureAD</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でログインに成功すると本システムを利用できます</a:t>
          </a:r>
          <a:endParaRPr kumimoji="1" lang="ja-JP"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xdr:col>
      <xdr:colOff>89747</xdr:colOff>
      <xdr:row>30</xdr:row>
      <xdr:rowOff>190500</xdr:rowOff>
    </xdr:from>
    <xdr:to>
      <xdr:col>15</xdr:col>
      <xdr:colOff>125465</xdr:colOff>
      <xdr:row>32</xdr:row>
      <xdr:rowOff>250031</xdr:rowOff>
    </xdr:to>
    <xdr:sp macro="" textlink="">
      <xdr:nvSpPr>
        <xdr:cNvPr id="58" name="正方形/長方形 57">
          <a:extLst>
            <a:ext uri="{FF2B5EF4-FFF2-40B4-BE49-F238E27FC236}">
              <a16:creationId xmlns:a16="http://schemas.microsoft.com/office/drawing/2014/main" id="{2C0A2EFB-4CFE-4E0E-AFC6-B0CAFD44C9DB}"/>
            </a:ext>
          </a:extLst>
        </xdr:cNvPr>
        <xdr:cNvSpPr/>
      </xdr:nvSpPr>
      <xdr:spPr>
        <a:xfrm>
          <a:off x="804122" y="9132094"/>
          <a:ext cx="2893218" cy="678656"/>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en-US" altLang="ja-JP" sz="1000">
              <a:solidFill>
                <a:schemeClr val="bg1"/>
              </a:solidFill>
              <a:latin typeface="メイリオ" panose="020B0604030504040204" pitchFamily="50" charset="-128"/>
              <a:ea typeface="メイリオ" panose="020B0604030504040204" pitchFamily="50" charset="-128"/>
              <a:cs typeface="+mn-cs"/>
            </a:rPr>
            <a:t>AzureAD</a:t>
          </a:r>
          <a:r>
            <a:rPr kumimoji="1" lang="ja-JP" altLang="en-US" sz="1000">
              <a:solidFill>
                <a:schemeClr val="bg1"/>
              </a:solidFill>
              <a:latin typeface="メイリオ" panose="020B0604030504040204" pitchFamily="50" charset="-128"/>
              <a:ea typeface="メイリオ" panose="020B0604030504040204" pitchFamily="50" charset="-128"/>
              <a:cs typeface="+mn-cs"/>
            </a:rPr>
            <a:t>の</a:t>
          </a:r>
          <a:r>
            <a:rPr kumimoji="1" lang="en-US" altLang="ja-JP" sz="1000">
              <a:solidFill>
                <a:schemeClr val="bg1"/>
              </a:solidFill>
              <a:latin typeface="メイリオ" panose="020B0604030504040204" pitchFamily="50" charset="-128"/>
              <a:ea typeface="メイリオ" panose="020B0604030504040204" pitchFamily="50" charset="-128"/>
              <a:cs typeface="+mn-cs"/>
            </a:rPr>
            <a:t>ID</a:t>
          </a:r>
          <a:r>
            <a:rPr kumimoji="1" lang="ja-JP" altLang="en-US" sz="1000">
              <a:solidFill>
                <a:schemeClr val="bg1"/>
              </a:solidFill>
              <a:latin typeface="メイリオ" panose="020B0604030504040204" pitchFamily="50" charset="-128"/>
              <a:ea typeface="メイリオ" panose="020B0604030504040204" pitchFamily="50" charset="-128"/>
              <a:cs typeface="+mn-cs"/>
            </a:rPr>
            <a:t>とパスワードでログインする</a:t>
          </a:r>
        </a:p>
      </xdr:txBody>
    </xdr:sp>
    <xdr:clientData/>
  </xdr:twoCellAnchor>
  <xdr:twoCellAnchor>
    <xdr:from>
      <xdr:col>3</xdr:col>
      <xdr:colOff>107156</xdr:colOff>
      <xdr:row>35</xdr:row>
      <xdr:rowOff>261938</xdr:rowOff>
    </xdr:from>
    <xdr:to>
      <xdr:col>15</xdr:col>
      <xdr:colOff>108056</xdr:colOff>
      <xdr:row>36</xdr:row>
      <xdr:rowOff>255225</xdr:rowOff>
    </xdr:to>
    <xdr:sp macro="" textlink="">
      <xdr:nvSpPr>
        <xdr:cNvPr id="59" name="正方形/長方形 58">
          <a:extLst>
            <a:ext uri="{FF2B5EF4-FFF2-40B4-BE49-F238E27FC236}">
              <a16:creationId xmlns:a16="http://schemas.microsoft.com/office/drawing/2014/main" id="{5FE069BF-5889-47D8-B740-973AADB93352}"/>
            </a:ext>
          </a:extLst>
        </xdr:cNvPr>
        <xdr:cNvSpPr/>
      </xdr:nvSpPr>
      <xdr:spPr>
        <a:xfrm>
          <a:off x="821531" y="10751344"/>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ボタンを押下すると、</a:t>
          </a:r>
          <a:r>
            <a:rPr kumimoji="1" lang="en-US" altLang="ja-JP" sz="1000">
              <a:solidFill>
                <a:sysClr val="windowText" lastClr="000000"/>
              </a:solidFill>
              <a:latin typeface="メイリオ" panose="020B0604030504040204" pitchFamily="50" charset="-128"/>
              <a:ea typeface="メイリオ" panose="020B0604030504040204" pitchFamily="50" charset="-128"/>
              <a:cs typeface="+mn-cs"/>
            </a:rPr>
            <a:t>AzureAD</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のログイン画面が開きます</a:t>
          </a:r>
          <a:endParaRPr kumimoji="1" lang="en-US" altLang="ja-JP" sz="1000">
            <a:solidFill>
              <a:sysClr val="windowText" lastClr="000000"/>
            </a:solidFill>
            <a:latin typeface="メイリオ" panose="020B0604030504040204" pitchFamily="50" charset="-128"/>
            <a:ea typeface="メイリオ"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000">
              <a:solidFill>
                <a:sysClr val="windowText" lastClr="000000"/>
              </a:solidFill>
              <a:latin typeface="メイリオ" panose="020B0604030504040204" pitchFamily="50" charset="-128"/>
              <a:ea typeface="メイリオ" panose="020B0604030504040204" pitchFamily="50" charset="-128"/>
              <a:cs typeface="+mn-cs"/>
            </a:rPr>
            <a:t>AzureAD</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でログインに成功すると本システムを利用できます</a:t>
          </a:r>
          <a:endParaRPr kumimoji="1" lang="ja-JP" altLang="ja-JP" sz="10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15</xdr:col>
      <xdr:colOff>0</xdr:colOff>
      <xdr:row>10</xdr:row>
      <xdr:rowOff>0</xdr:rowOff>
    </xdr:from>
    <xdr:to>
      <xdr:col>21</xdr:col>
      <xdr:colOff>1</xdr:colOff>
      <xdr:row>10</xdr:row>
      <xdr:rowOff>360000</xdr:rowOff>
    </xdr:to>
    <xdr:sp macro="" textlink="">
      <xdr:nvSpPr>
        <xdr:cNvPr id="9" name="正方形/長方形 8">
          <a:extLst>
            <a:ext uri="{FF2B5EF4-FFF2-40B4-BE49-F238E27FC236}">
              <a16:creationId xmlns:a16="http://schemas.microsoft.com/office/drawing/2014/main" id="{53F303D0-41F8-414A-A17C-3393B4918318}"/>
            </a:ext>
          </a:extLst>
        </xdr:cNvPr>
        <xdr:cNvSpPr/>
      </xdr:nvSpPr>
      <xdr:spPr>
        <a:xfrm>
          <a:off x="3905250" y="56997600"/>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パスワードを忘れた方は、登録しているメールアドレス　または　</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SMS</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番号を入力してください</a:t>
          </a:r>
        </a:p>
      </xdr:txBody>
    </xdr:sp>
    <xdr:clientData/>
  </xdr:twoCellAnchor>
  <xdr:twoCellAnchor>
    <xdr:from>
      <xdr:col>15</xdr:col>
      <xdr:colOff>0</xdr:colOff>
      <xdr:row>12</xdr:row>
      <xdr:rowOff>0</xdr:rowOff>
    </xdr:from>
    <xdr:to>
      <xdr:col>21</xdr:col>
      <xdr:colOff>450</xdr:colOff>
      <xdr:row>12</xdr:row>
      <xdr:rowOff>360000</xdr:rowOff>
    </xdr:to>
    <xdr:sp macro="" textlink="">
      <xdr:nvSpPr>
        <xdr:cNvPr id="10" name="正方形/長方形 9">
          <a:extLst>
            <a:ext uri="{FF2B5EF4-FFF2-40B4-BE49-F238E27FC236}">
              <a16:creationId xmlns:a16="http://schemas.microsoft.com/office/drawing/2014/main" id="{62D29202-A97D-483D-8ECC-E19652279EAC}"/>
            </a:ext>
          </a:extLst>
        </xdr:cNvPr>
        <xdr:cNvSpPr/>
      </xdr:nvSpPr>
      <xdr:spPr>
        <a:xfrm>
          <a:off x="3905250" y="57607200"/>
          <a:ext cx="14292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メールアドレス</a:t>
          </a:r>
        </a:p>
      </xdr:txBody>
    </xdr:sp>
    <xdr:clientData/>
  </xdr:twoCellAnchor>
  <xdr:twoCellAnchor>
    <xdr:from>
      <xdr:col>21</xdr:col>
      <xdr:colOff>0</xdr:colOff>
      <xdr:row>12</xdr:row>
      <xdr:rowOff>0</xdr:rowOff>
    </xdr:from>
    <xdr:to>
      <xdr:col>33</xdr:col>
      <xdr:colOff>900</xdr:colOff>
      <xdr:row>12</xdr:row>
      <xdr:rowOff>360000</xdr:rowOff>
    </xdr:to>
    <xdr:sp macro="" textlink="">
      <xdr:nvSpPr>
        <xdr:cNvPr id="11" name="正方形/長方形 10">
          <a:extLst>
            <a:ext uri="{FF2B5EF4-FFF2-40B4-BE49-F238E27FC236}">
              <a16:creationId xmlns:a16="http://schemas.microsoft.com/office/drawing/2014/main" id="{CA9AA61E-2CE2-4F5C-846D-2644757C56D9}"/>
            </a:ext>
          </a:extLst>
        </xdr:cNvPr>
        <xdr:cNvSpPr/>
      </xdr:nvSpPr>
      <xdr:spPr>
        <a:xfrm>
          <a:off x="5334000" y="57607200"/>
          <a:ext cx="2858400"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14</xdr:row>
      <xdr:rowOff>0</xdr:rowOff>
    </xdr:from>
    <xdr:to>
      <xdr:col>33</xdr:col>
      <xdr:colOff>900</xdr:colOff>
      <xdr:row>15</xdr:row>
      <xdr:rowOff>292</xdr:rowOff>
    </xdr:to>
    <xdr:sp macro="" textlink="">
      <xdr:nvSpPr>
        <xdr:cNvPr id="12" name="正方形/長方形 11">
          <a:extLst>
            <a:ext uri="{FF2B5EF4-FFF2-40B4-BE49-F238E27FC236}">
              <a16:creationId xmlns:a16="http://schemas.microsoft.com/office/drawing/2014/main" id="{CEC9BB4B-DFDD-4A1E-AD6C-21B77B3B33AA}"/>
            </a:ext>
          </a:extLst>
        </xdr:cNvPr>
        <xdr:cNvSpPr/>
      </xdr:nvSpPr>
      <xdr:spPr>
        <a:xfrm>
          <a:off x="5334000" y="58216800"/>
          <a:ext cx="2858400" cy="30509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認証コードを送信</a:t>
          </a:r>
        </a:p>
      </xdr:txBody>
    </xdr:sp>
    <xdr:clientData/>
  </xdr:twoCellAnchor>
  <xdr:twoCellAnchor>
    <xdr:from>
      <xdr:col>21</xdr:col>
      <xdr:colOff>0</xdr:colOff>
      <xdr:row>8</xdr:row>
      <xdr:rowOff>0</xdr:rowOff>
    </xdr:from>
    <xdr:to>
      <xdr:col>33</xdr:col>
      <xdr:colOff>900</xdr:colOff>
      <xdr:row>8</xdr:row>
      <xdr:rowOff>302850</xdr:rowOff>
    </xdr:to>
    <xdr:sp macro="" textlink="">
      <xdr:nvSpPr>
        <xdr:cNvPr id="13" name="正方形/長方形 12">
          <a:extLst>
            <a:ext uri="{FF2B5EF4-FFF2-40B4-BE49-F238E27FC236}">
              <a16:creationId xmlns:a16="http://schemas.microsoft.com/office/drawing/2014/main" id="{F3545FFC-A987-4736-BB30-DFC3FECA7AA5}"/>
            </a:ext>
          </a:extLst>
        </xdr:cNvPr>
        <xdr:cNvSpPr/>
      </xdr:nvSpPr>
      <xdr:spPr>
        <a:xfrm>
          <a:off x="5334000" y="56388000"/>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25</xdr:row>
      <xdr:rowOff>0</xdr:rowOff>
    </xdr:from>
    <xdr:to>
      <xdr:col>33</xdr:col>
      <xdr:colOff>2117</xdr:colOff>
      <xdr:row>26</xdr:row>
      <xdr:rowOff>291</xdr:rowOff>
    </xdr:to>
    <xdr:sp macro="" textlink="">
      <xdr:nvSpPr>
        <xdr:cNvPr id="14" name="正方形/長方形 13">
          <a:extLst>
            <a:ext uri="{FF2B5EF4-FFF2-40B4-BE49-F238E27FC236}">
              <a16:creationId xmlns:a16="http://schemas.microsoft.com/office/drawing/2014/main" id="{184A9257-FD68-47FA-A6A3-1B158F7F305C}"/>
            </a:ext>
          </a:extLst>
        </xdr:cNvPr>
        <xdr:cNvSpPr/>
      </xdr:nvSpPr>
      <xdr:spPr>
        <a:xfrm>
          <a:off x="5334000" y="61569600"/>
          <a:ext cx="2859617"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21</xdr:col>
      <xdr:colOff>0</xdr:colOff>
      <xdr:row>17</xdr:row>
      <xdr:rowOff>0</xdr:rowOff>
    </xdr:from>
    <xdr:to>
      <xdr:col>27</xdr:col>
      <xdr:colOff>0</xdr:colOff>
      <xdr:row>18</xdr:row>
      <xdr:rowOff>291</xdr:rowOff>
    </xdr:to>
    <xdr:sp macro="" textlink="">
      <xdr:nvSpPr>
        <xdr:cNvPr id="15" name="正方形/長方形 14">
          <a:extLst>
            <a:ext uri="{FF2B5EF4-FFF2-40B4-BE49-F238E27FC236}">
              <a16:creationId xmlns:a16="http://schemas.microsoft.com/office/drawing/2014/main" id="{32D5F15F-5A4F-4854-815B-C918251E15C5}"/>
            </a:ext>
          </a:extLst>
        </xdr:cNvPr>
        <xdr:cNvSpPr/>
      </xdr:nvSpPr>
      <xdr:spPr>
        <a:xfrm>
          <a:off x="5334000" y="59131200"/>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または</a:t>
          </a:r>
        </a:p>
      </xdr:txBody>
    </xdr:sp>
    <xdr:clientData/>
  </xdr:twoCellAnchor>
  <xdr:twoCellAnchor>
    <xdr:from>
      <xdr:col>15</xdr:col>
      <xdr:colOff>0</xdr:colOff>
      <xdr:row>19</xdr:row>
      <xdr:rowOff>0</xdr:rowOff>
    </xdr:from>
    <xdr:to>
      <xdr:col>21</xdr:col>
      <xdr:colOff>450</xdr:colOff>
      <xdr:row>19</xdr:row>
      <xdr:rowOff>360000</xdr:rowOff>
    </xdr:to>
    <xdr:sp macro="" textlink="">
      <xdr:nvSpPr>
        <xdr:cNvPr id="16" name="正方形/長方形 15">
          <a:extLst>
            <a:ext uri="{FF2B5EF4-FFF2-40B4-BE49-F238E27FC236}">
              <a16:creationId xmlns:a16="http://schemas.microsoft.com/office/drawing/2014/main" id="{6256D5DF-53A2-4C61-B51C-77409D040CF6}"/>
            </a:ext>
          </a:extLst>
        </xdr:cNvPr>
        <xdr:cNvSpPr/>
      </xdr:nvSpPr>
      <xdr:spPr>
        <a:xfrm>
          <a:off x="3905250" y="59740800"/>
          <a:ext cx="14292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en-US" altLang="ja-JP" sz="1200">
              <a:solidFill>
                <a:sysClr val="windowText" lastClr="000000"/>
              </a:solidFill>
              <a:latin typeface="メイリオ" panose="020B0604030504040204" pitchFamily="50" charset="-128"/>
              <a:ea typeface="メイリオ" panose="020B0604030504040204" pitchFamily="50" charset="-128"/>
            </a:rPr>
            <a:t>SMS</a:t>
          </a:r>
          <a:r>
            <a:rPr kumimoji="1" lang="ja-JP" altLang="en-US" sz="1200">
              <a:solidFill>
                <a:sysClr val="windowText" lastClr="000000"/>
              </a:solidFill>
              <a:latin typeface="メイリオ" panose="020B0604030504040204" pitchFamily="50" charset="-128"/>
              <a:ea typeface="メイリオ" panose="020B0604030504040204" pitchFamily="50" charset="-128"/>
            </a:rPr>
            <a:t>番号</a:t>
          </a:r>
        </a:p>
      </xdr:txBody>
    </xdr:sp>
    <xdr:clientData/>
  </xdr:twoCellAnchor>
  <xdr:twoCellAnchor>
    <xdr:from>
      <xdr:col>21</xdr:col>
      <xdr:colOff>0</xdr:colOff>
      <xdr:row>19</xdr:row>
      <xdr:rowOff>0</xdr:rowOff>
    </xdr:from>
    <xdr:to>
      <xdr:col>33</xdr:col>
      <xdr:colOff>900</xdr:colOff>
      <xdr:row>19</xdr:row>
      <xdr:rowOff>360000</xdr:rowOff>
    </xdr:to>
    <xdr:sp macro="" textlink="">
      <xdr:nvSpPr>
        <xdr:cNvPr id="17" name="正方形/長方形 16">
          <a:extLst>
            <a:ext uri="{FF2B5EF4-FFF2-40B4-BE49-F238E27FC236}">
              <a16:creationId xmlns:a16="http://schemas.microsoft.com/office/drawing/2014/main" id="{B48AA40F-C176-4569-90D4-06E9CFCA373B}"/>
            </a:ext>
          </a:extLst>
        </xdr:cNvPr>
        <xdr:cNvSpPr/>
      </xdr:nvSpPr>
      <xdr:spPr>
        <a:xfrm>
          <a:off x="5334000" y="59740800"/>
          <a:ext cx="2858400"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21</xdr:row>
      <xdr:rowOff>0</xdr:rowOff>
    </xdr:from>
    <xdr:to>
      <xdr:col>33</xdr:col>
      <xdr:colOff>900</xdr:colOff>
      <xdr:row>21</xdr:row>
      <xdr:rowOff>360000</xdr:rowOff>
    </xdr:to>
    <xdr:sp macro="" textlink="">
      <xdr:nvSpPr>
        <xdr:cNvPr id="18" name="正方形/長方形 17">
          <a:extLst>
            <a:ext uri="{FF2B5EF4-FFF2-40B4-BE49-F238E27FC236}">
              <a16:creationId xmlns:a16="http://schemas.microsoft.com/office/drawing/2014/main" id="{6D7AD36A-7199-4BA6-9481-99D215459321}"/>
            </a:ext>
          </a:extLst>
        </xdr:cNvPr>
        <xdr:cNvSpPr/>
      </xdr:nvSpPr>
      <xdr:spPr>
        <a:xfrm>
          <a:off x="5334000" y="60350400"/>
          <a:ext cx="2858400" cy="30285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認証コードを送信</a:t>
          </a:r>
        </a:p>
      </xdr:txBody>
    </xdr:sp>
    <xdr:clientData/>
  </xdr:twoCellAnchor>
  <xdr:twoCellAnchor editAs="oneCell">
    <xdr:from>
      <xdr:col>17</xdr:col>
      <xdr:colOff>35719</xdr:colOff>
      <xdr:row>7</xdr:row>
      <xdr:rowOff>154781</xdr:rowOff>
    </xdr:from>
    <xdr:to>
      <xdr:col>20</xdr:col>
      <xdr:colOff>80592</xdr:colOff>
      <xdr:row>9</xdr:row>
      <xdr:rowOff>95250</xdr:rowOff>
    </xdr:to>
    <xdr:pic>
      <xdr:nvPicPr>
        <xdr:cNvPr id="2" name="図 1">
          <a:extLst>
            <a:ext uri="{FF2B5EF4-FFF2-40B4-BE49-F238E27FC236}">
              <a16:creationId xmlns:a16="http://schemas.microsoft.com/office/drawing/2014/main" id="{5BD9BF60-BFA0-4B29-8892-4573F0F4A7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83844" y="1976437"/>
          <a:ext cx="759248" cy="559594"/>
        </a:xfrm>
        <a:prstGeom prst="rect">
          <a:avLst/>
        </a:prstGeom>
      </xdr:spPr>
    </xdr:pic>
    <xdr:clientData/>
  </xdr:twoCellAnchor>
  <xdr:twoCellAnchor>
    <xdr:from>
      <xdr:col>3</xdr:col>
      <xdr:colOff>236008</xdr:colOff>
      <xdr:row>38</xdr:row>
      <xdr:rowOff>6713</xdr:rowOff>
    </xdr:from>
    <xdr:to>
      <xdr:col>15</xdr:col>
      <xdr:colOff>0</xdr:colOff>
      <xdr:row>39</xdr:row>
      <xdr:rowOff>0</xdr:rowOff>
    </xdr:to>
    <xdr:sp macro="" textlink="">
      <xdr:nvSpPr>
        <xdr:cNvPr id="3" name="正方形/長方形 2">
          <a:extLst>
            <a:ext uri="{FF2B5EF4-FFF2-40B4-BE49-F238E27FC236}">
              <a16:creationId xmlns:a16="http://schemas.microsoft.com/office/drawing/2014/main" id="{6445203A-FEA1-4679-A45A-84B9E2E96DA6}"/>
            </a:ext>
          </a:extLst>
        </xdr:cNvPr>
        <xdr:cNvSpPr/>
      </xdr:nvSpPr>
      <xdr:spPr>
        <a:xfrm>
          <a:off x="14523508" y="3340463"/>
          <a:ext cx="2621492" cy="298087"/>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bg1">
                  <a:lumMod val="75000"/>
                </a:schemeClr>
              </a:solidFill>
              <a:latin typeface="メイリオ" panose="020B0604030504040204" pitchFamily="50" charset="-128"/>
              <a:ea typeface="メイリオ" panose="020B0604030504040204" pitchFamily="50" charset="-128"/>
            </a:rPr>
            <a:t>メールアドレス</a:t>
          </a:r>
        </a:p>
      </xdr:txBody>
    </xdr:sp>
    <xdr:clientData/>
  </xdr:twoCellAnchor>
  <xdr:twoCellAnchor>
    <xdr:from>
      <xdr:col>3</xdr:col>
      <xdr:colOff>236008</xdr:colOff>
      <xdr:row>44</xdr:row>
      <xdr:rowOff>6713</xdr:rowOff>
    </xdr:from>
    <xdr:to>
      <xdr:col>15</xdr:col>
      <xdr:colOff>0</xdr:colOff>
      <xdr:row>45</xdr:row>
      <xdr:rowOff>0</xdr:rowOff>
    </xdr:to>
    <xdr:sp macro="" textlink="">
      <xdr:nvSpPr>
        <xdr:cNvPr id="4" name="正方形/長方形 3">
          <a:extLst>
            <a:ext uri="{FF2B5EF4-FFF2-40B4-BE49-F238E27FC236}">
              <a16:creationId xmlns:a16="http://schemas.microsoft.com/office/drawing/2014/main" id="{9485B301-6FBB-462D-8C8D-3A9C6E3F02E6}"/>
            </a:ext>
          </a:extLst>
        </xdr:cNvPr>
        <xdr:cNvSpPr/>
      </xdr:nvSpPr>
      <xdr:spPr>
        <a:xfrm>
          <a:off x="14523508" y="5169263"/>
          <a:ext cx="2621492" cy="298087"/>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r>
            <a:rPr kumimoji="1" lang="en-US" altLang="ja-JP" sz="1200">
              <a:solidFill>
                <a:schemeClr val="bg1">
                  <a:lumMod val="75000"/>
                </a:schemeClr>
              </a:solidFill>
              <a:latin typeface="メイリオ" panose="020B0604030504040204" pitchFamily="50" charset="-128"/>
              <a:ea typeface="メイリオ" panose="020B0604030504040204" pitchFamily="50" charset="-128"/>
              <a:cs typeface="+mn-cs"/>
            </a:rPr>
            <a:t>SMS</a:t>
          </a:r>
          <a:r>
            <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rPr>
            <a:t>番号</a:t>
          </a:r>
        </a:p>
      </xdr:txBody>
    </xdr:sp>
    <xdr:clientData/>
  </xdr:twoCellAnchor>
  <xdr:twoCellAnchor>
    <xdr:from>
      <xdr:col>4</xdr:col>
      <xdr:colOff>0</xdr:colOff>
      <xdr:row>46</xdr:row>
      <xdr:rowOff>6713</xdr:rowOff>
    </xdr:from>
    <xdr:to>
      <xdr:col>15</xdr:col>
      <xdr:colOff>0</xdr:colOff>
      <xdr:row>47</xdr:row>
      <xdr:rowOff>0</xdr:rowOff>
    </xdr:to>
    <xdr:sp macro="" textlink="">
      <xdr:nvSpPr>
        <xdr:cNvPr id="5" name="正方形/長方形 4">
          <a:extLst>
            <a:ext uri="{FF2B5EF4-FFF2-40B4-BE49-F238E27FC236}">
              <a16:creationId xmlns:a16="http://schemas.microsoft.com/office/drawing/2014/main" id="{7FC1A15A-A38E-44F3-8213-29F357E379CF}"/>
            </a:ext>
          </a:extLst>
        </xdr:cNvPr>
        <xdr:cNvSpPr/>
      </xdr:nvSpPr>
      <xdr:spPr>
        <a:xfrm>
          <a:off x="14525625" y="5778863"/>
          <a:ext cx="2619375" cy="298087"/>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認証コードを送信</a:t>
          </a:r>
        </a:p>
      </xdr:txBody>
    </xdr:sp>
    <xdr:clientData/>
  </xdr:twoCellAnchor>
  <xdr:twoCellAnchor>
    <xdr:from>
      <xdr:col>4</xdr:col>
      <xdr:colOff>0</xdr:colOff>
      <xdr:row>48</xdr:row>
      <xdr:rowOff>0</xdr:rowOff>
    </xdr:from>
    <xdr:to>
      <xdr:col>14</xdr:col>
      <xdr:colOff>0</xdr:colOff>
      <xdr:row>49</xdr:row>
      <xdr:rowOff>290</xdr:rowOff>
    </xdr:to>
    <xdr:sp macro="" textlink="">
      <xdr:nvSpPr>
        <xdr:cNvPr id="6" name="正方形/長方形 5">
          <a:extLst>
            <a:ext uri="{FF2B5EF4-FFF2-40B4-BE49-F238E27FC236}">
              <a16:creationId xmlns:a16="http://schemas.microsoft.com/office/drawing/2014/main" id="{E48B2E51-FEF8-4A3D-9FB3-B9388EEAEB42}"/>
            </a:ext>
          </a:extLst>
        </xdr:cNvPr>
        <xdr:cNvSpPr/>
      </xdr:nvSpPr>
      <xdr:spPr>
        <a:xfrm>
          <a:off x="14525625" y="6381750"/>
          <a:ext cx="2381250" cy="305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3</xdr:col>
      <xdr:colOff>238124</xdr:colOff>
      <xdr:row>35</xdr:row>
      <xdr:rowOff>11904</xdr:rowOff>
    </xdr:from>
    <xdr:to>
      <xdr:col>10</xdr:col>
      <xdr:colOff>0</xdr:colOff>
      <xdr:row>36</xdr:row>
      <xdr:rowOff>5192</xdr:rowOff>
    </xdr:to>
    <xdr:sp macro="" textlink="">
      <xdr:nvSpPr>
        <xdr:cNvPr id="7" name="正方形/長方形 6">
          <a:extLst>
            <a:ext uri="{FF2B5EF4-FFF2-40B4-BE49-F238E27FC236}">
              <a16:creationId xmlns:a16="http://schemas.microsoft.com/office/drawing/2014/main" id="{1468F7BE-8C27-4E7D-A22B-6A10E5605882}"/>
            </a:ext>
          </a:extLst>
        </xdr:cNvPr>
        <xdr:cNvSpPr/>
      </xdr:nvSpPr>
      <xdr:spPr>
        <a:xfrm>
          <a:off x="14525624" y="2431254"/>
          <a:ext cx="1428751" cy="2980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パスワードを忘れた方は、</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登録しているメールアドレス　</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または　</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SMS</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番号を入力してください</a:t>
          </a:r>
        </a:p>
      </xdr:txBody>
    </xdr:sp>
    <xdr:clientData/>
  </xdr:twoCellAnchor>
  <xdr:twoCellAnchor>
    <xdr:from>
      <xdr:col>4</xdr:col>
      <xdr:colOff>0</xdr:colOff>
      <xdr:row>42</xdr:row>
      <xdr:rowOff>47623</xdr:rowOff>
    </xdr:from>
    <xdr:to>
      <xdr:col>10</xdr:col>
      <xdr:colOff>0</xdr:colOff>
      <xdr:row>43</xdr:row>
      <xdr:rowOff>47914</xdr:rowOff>
    </xdr:to>
    <xdr:sp macro="" textlink="">
      <xdr:nvSpPr>
        <xdr:cNvPr id="8" name="正方形/長方形 7">
          <a:extLst>
            <a:ext uri="{FF2B5EF4-FFF2-40B4-BE49-F238E27FC236}">
              <a16:creationId xmlns:a16="http://schemas.microsoft.com/office/drawing/2014/main" id="{BEACA8C4-F98B-4DAA-8446-87B483A4B459}"/>
            </a:ext>
          </a:extLst>
        </xdr:cNvPr>
        <xdr:cNvSpPr/>
      </xdr:nvSpPr>
      <xdr:spPr>
        <a:xfrm>
          <a:off x="14525625" y="4600573"/>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または</a:t>
          </a:r>
        </a:p>
      </xdr:txBody>
    </xdr:sp>
    <xdr:clientData/>
  </xdr:twoCellAnchor>
  <xdr:twoCellAnchor>
    <xdr:from>
      <xdr:col>4</xdr:col>
      <xdr:colOff>0</xdr:colOff>
      <xdr:row>40</xdr:row>
      <xdr:rowOff>0</xdr:rowOff>
    </xdr:from>
    <xdr:to>
      <xdr:col>15</xdr:col>
      <xdr:colOff>0</xdr:colOff>
      <xdr:row>40</xdr:row>
      <xdr:rowOff>302850</xdr:rowOff>
    </xdr:to>
    <xdr:sp macro="" textlink="">
      <xdr:nvSpPr>
        <xdr:cNvPr id="19" name="正方形/長方形 18">
          <a:extLst>
            <a:ext uri="{FF2B5EF4-FFF2-40B4-BE49-F238E27FC236}">
              <a16:creationId xmlns:a16="http://schemas.microsoft.com/office/drawing/2014/main" id="{90FDAB1F-C9B9-452B-A97A-9AFAA392FDF4}"/>
            </a:ext>
          </a:extLst>
        </xdr:cNvPr>
        <xdr:cNvSpPr/>
      </xdr:nvSpPr>
      <xdr:spPr>
        <a:xfrm>
          <a:off x="14525625" y="3943350"/>
          <a:ext cx="2619375" cy="30285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認証コードを送信</a:t>
          </a:r>
        </a:p>
      </xdr:txBody>
    </xdr:sp>
    <xdr:clientData/>
  </xdr:twoCellAnchor>
  <xdr:twoCellAnchor>
    <xdr:from>
      <xdr:col>2</xdr:col>
      <xdr:colOff>237224</xdr:colOff>
      <xdr:row>31</xdr:row>
      <xdr:rowOff>173405</xdr:rowOff>
    </xdr:from>
    <xdr:to>
      <xdr:col>15</xdr:col>
      <xdr:colOff>238124</xdr:colOff>
      <xdr:row>32</xdr:row>
      <xdr:rowOff>166692</xdr:rowOff>
    </xdr:to>
    <xdr:sp macro="" textlink="">
      <xdr:nvSpPr>
        <xdr:cNvPr id="20" name="正方形/長方形 19">
          <a:extLst>
            <a:ext uri="{FF2B5EF4-FFF2-40B4-BE49-F238E27FC236}">
              <a16:creationId xmlns:a16="http://schemas.microsoft.com/office/drawing/2014/main" id="{FCD3B999-40BD-41A2-993E-712DF53FA848}"/>
            </a:ext>
          </a:extLst>
        </xdr:cNvPr>
        <xdr:cNvSpPr/>
      </xdr:nvSpPr>
      <xdr:spPr>
        <a:xfrm>
          <a:off x="14286599" y="13735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editAs="oneCell">
    <xdr:from>
      <xdr:col>3</xdr:col>
      <xdr:colOff>142875</xdr:colOff>
      <xdr:row>31</xdr:row>
      <xdr:rowOff>142875</xdr:rowOff>
    </xdr:from>
    <xdr:to>
      <xdr:col>5</xdr:col>
      <xdr:colOff>142875</xdr:colOff>
      <xdr:row>32</xdr:row>
      <xdr:rowOff>184326</xdr:rowOff>
    </xdr:to>
    <xdr:pic>
      <xdr:nvPicPr>
        <xdr:cNvPr id="22" name="図 21">
          <a:extLst>
            <a:ext uri="{FF2B5EF4-FFF2-40B4-BE49-F238E27FC236}">
              <a16:creationId xmlns:a16="http://schemas.microsoft.com/office/drawing/2014/main" id="{44B7DD39-FDAC-4901-A6BA-E2112B9A2C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 y="9394031"/>
          <a:ext cx="476250" cy="351014"/>
        </a:xfrm>
        <a:prstGeom prst="rect">
          <a:avLst/>
        </a:prstGeom>
      </xdr:spPr>
    </xdr:pic>
    <xdr:clientData/>
  </xdr:twoCellAnchor>
  <xdr:twoCellAnchor>
    <xdr:from>
      <xdr:col>1</xdr:col>
      <xdr:colOff>0</xdr:colOff>
      <xdr:row>3</xdr:row>
      <xdr:rowOff>0</xdr:rowOff>
    </xdr:from>
    <xdr:to>
      <xdr:col>90</xdr:col>
      <xdr:colOff>11907</xdr:colOff>
      <xdr:row>48</xdr:row>
      <xdr:rowOff>297656</xdr:rowOff>
    </xdr:to>
    <xdr:sp macro="" textlink="">
      <xdr:nvSpPr>
        <xdr:cNvPr id="21" name="正方形/長方形 20">
          <a:extLst>
            <a:ext uri="{FF2B5EF4-FFF2-40B4-BE49-F238E27FC236}">
              <a16:creationId xmlns:a16="http://schemas.microsoft.com/office/drawing/2014/main" id="{F0041C29-4614-42D3-8B68-2EE78B111B67}"/>
            </a:ext>
          </a:extLst>
        </xdr:cNvPr>
        <xdr:cNvSpPr/>
      </xdr:nvSpPr>
      <xdr:spPr>
        <a:xfrm>
          <a:off x="238125" y="726281"/>
          <a:ext cx="21205032" cy="14085094"/>
        </a:xfrm>
        <a:prstGeom prst="rect">
          <a:avLst/>
        </a:prstGeom>
        <a:solidFill>
          <a:schemeClr val="accent3">
            <a:alpha val="7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kumimoji="1" lang="ja-JP" altLang="en-US" sz="4800"/>
            <a:t>ヤマト様の認証基盤を使用</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15</xdr:col>
      <xdr:colOff>0</xdr:colOff>
      <xdr:row>10</xdr:row>
      <xdr:rowOff>0</xdr:rowOff>
    </xdr:from>
    <xdr:to>
      <xdr:col>21</xdr:col>
      <xdr:colOff>1</xdr:colOff>
      <xdr:row>10</xdr:row>
      <xdr:rowOff>360000</xdr:rowOff>
    </xdr:to>
    <xdr:sp macro="" textlink="">
      <xdr:nvSpPr>
        <xdr:cNvPr id="12" name="正方形/長方形 11">
          <a:extLst>
            <a:ext uri="{FF2B5EF4-FFF2-40B4-BE49-F238E27FC236}">
              <a16:creationId xmlns:a16="http://schemas.microsoft.com/office/drawing/2014/main" id="{5150B8C2-F7F4-4D24-9396-1C63A3BBDCF7}"/>
            </a:ext>
          </a:extLst>
        </xdr:cNvPr>
        <xdr:cNvSpPr/>
      </xdr:nvSpPr>
      <xdr:spPr>
        <a:xfrm>
          <a:off x="3905250" y="65227200"/>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認証コードを入力してください</a:t>
          </a:r>
        </a:p>
      </xdr:txBody>
    </xdr:sp>
    <xdr:clientData/>
  </xdr:twoCellAnchor>
  <xdr:twoCellAnchor>
    <xdr:from>
      <xdr:col>15</xdr:col>
      <xdr:colOff>0</xdr:colOff>
      <xdr:row>12</xdr:row>
      <xdr:rowOff>0</xdr:rowOff>
    </xdr:from>
    <xdr:to>
      <xdr:col>21</xdr:col>
      <xdr:colOff>450</xdr:colOff>
      <xdr:row>12</xdr:row>
      <xdr:rowOff>360000</xdr:rowOff>
    </xdr:to>
    <xdr:sp macro="" textlink="">
      <xdr:nvSpPr>
        <xdr:cNvPr id="13" name="正方形/長方形 12">
          <a:extLst>
            <a:ext uri="{FF2B5EF4-FFF2-40B4-BE49-F238E27FC236}">
              <a16:creationId xmlns:a16="http://schemas.microsoft.com/office/drawing/2014/main" id="{B09B1E45-575F-4E84-8EE7-23E65AFAF13E}"/>
            </a:ext>
          </a:extLst>
        </xdr:cNvPr>
        <xdr:cNvSpPr/>
      </xdr:nvSpPr>
      <xdr:spPr>
        <a:xfrm>
          <a:off x="3905250" y="65836800"/>
          <a:ext cx="14292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認証コード</a:t>
          </a:r>
        </a:p>
      </xdr:txBody>
    </xdr:sp>
    <xdr:clientData/>
  </xdr:twoCellAnchor>
  <xdr:twoCellAnchor>
    <xdr:from>
      <xdr:col>21</xdr:col>
      <xdr:colOff>0</xdr:colOff>
      <xdr:row>12</xdr:row>
      <xdr:rowOff>0</xdr:rowOff>
    </xdr:from>
    <xdr:to>
      <xdr:col>33</xdr:col>
      <xdr:colOff>900</xdr:colOff>
      <xdr:row>12</xdr:row>
      <xdr:rowOff>360000</xdr:rowOff>
    </xdr:to>
    <xdr:sp macro="" textlink="">
      <xdr:nvSpPr>
        <xdr:cNvPr id="14" name="正方形/長方形 13">
          <a:extLst>
            <a:ext uri="{FF2B5EF4-FFF2-40B4-BE49-F238E27FC236}">
              <a16:creationId xmlns:a16="http://schemas.microsoft.com/office/drawing/2014/main" id="{AEFBB2D8-D252-4F79-AD9D-B0DB510F064B}"/>
            </a:ext>
          </a:extLst>
        </xdr:cNvPr>
        <xdr:cNvSpPr/>
      </xdr:nvSpPr>
      <xdr:spPr>
        <a:xfrm>
          <a:off x="5334000" y="65836800"/>
          <a:ext cx="2858400"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14</xdr:row>
      <xdr:rowOff>0</xdr:rowOff>
    </xdr:from>
    <xdr:to>
      <xdr:col>33</xdr:col>
      <xdr:colOff>900</xdr:colOff>
      <xdr:row>15</xdr:row>
      <xdr:rowOff>291</xdr:rowOff>
    </xdr:to>
    <xdr:sp macro="" textlink="">
      <xdr:nvSpPr>
        <xdr:cNvPr id="15" name="正方形/長方形 14">
          <a:extLst>
            <a:ext uri="{FF2B5EF4-FFF2-40B4-BE49-F238E27FC236}">
              <a16:creationId xmlns:a16="http://schemas.microsoft.com/office/drawing/2014/main" id="{46625EF8-7E3C-4199-A97C-40F82618CF73}"/>
            </a:ext>
          </a:extLst>
        </xdr:cNvPr>
        <xdr:cNvSpPr/>
      </xdr:nvSpPr>
      <xdr:spPr>
        <a:xfrm>
          <a:off x="5334000" y="66446400"/>
          <a:ext cx="2858400" cy="30509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21</xdr:col>
      <xdr:colOff>0</xdr:colOff>
      <xdr:row>8</xdr:row>
      <xdr:rowOff>0</xdr:rowOff>
    </xdr:from>
    <xdr:to>
      <xdr:col>33</xdr:col>
      <xdr:colOff>900</xdr:colOff>
      <xdr:row>8</xdr:row>
      <xdr:rowOff>302850</xdr:rowOff>
    </xdr:to>
    <xdr:sp macro="" textlink="">
      <xdr:nvSpPr>
        <xdr:cNvPr id="16" name="正方形/長方形 15">
          <a:extLst>
            <a:ext uri="{FF2B5EF4-FFF2-40B4-BE49-F238E27FC236}">
              <a16:creationId xmlns:a16="http://schemas.microsoft.com/office/drawing/2014/main" id="{FBAEC07E-401C-48A4-A154-06FA2E6DB4E7}"/>
            </a:ext>
          </a:extLst>
        </xdr:cNvPr>
        <xdr:cNvSpPr/>
      </xdr:nvSpPr>
      <xdr:spPr>
        <a:xfrm>
          <a:off x="5334000" y="64617600"/>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16</xdr:row>
      <xdr:rowOff>0</xdr:rowOff>
    </xdr:from>
    <xdr:to>
      <xdr:col>33</xdr:col>
      <xdr:colOff>2117</xdr:colOff>
      <xdr:row>17</xdr:row>
      <xdr:rowOff>291</xdr:rowOff>
    </xdr:to>
    <xdr:sp macro="" textlink="">
      <xdr:nvSpPr>
        <xdr:cNvPr id="17" name="正方形/長方形 16">
          <a:extLst>
            <a:ext uri="{FF2B5EF4-FFF2-40B4-BE49-F238E27FC236}">
              <a16:creationId xmlns:a16="http://schemas.microsoft.com/office/drawing/2014/main" id="{C68E4D47-E558-448A-8215-BA7D76B1B12C}"/>
            </a:ext>
          </a:extLst>
        </xdr:cNvPr>
        <xdr:cNvSpPr/>
      </xdr:nvSpPr>
      <xdr:spPr>
        <a:xfrm>
          <a:off x="5334000" y="67056000"/>
          <a:ext cx="2859617"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editAs="oneCell">
    <xdr:from>
      <xdr:col>17</xdr:col>
      <xdr:colOff>59531</xdr:colOff>
      <xdr:row>7</xdr:row>
      <xdr:rowOff>178594</xdr:rowOff>
    </xdr:from>
    <xdr:to>
      <xdr:col>20</xdr:col>
      <xdr:colOff>104404</xdr:colOff>
      <xdr:row>9</xdr:row>
      <xdr:rowOff>119063</xdr:rowOff>
    </xdr:to>
    <xdr:pic>
      <xdr:nvPicPr>
        <xdr:cNvPr id="2" name="図 1">
          <a:extLst>
            <a:ext uri="{FF2B5EF4-FFF2-40B4-BE49-F238E27FC236}">
              <a16:creationId xmlns:a16="http://schemas.microsoft.com/office/drawing/2014/main" id="{57179A23-DA6F-41CB-B438-584180B063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07656" y="2000250"/>
          <a:ext cx="759248" cy="559594"/>
        </a:xfrm>
        <a:prstGeom prst="rect">
          <a:avLst/>
        </a:prstGeom>
      </xdr:spPr>
    </xdr:pic>
    <xdr:clientData/>
  </xdr:twoCellAnchor>
  <xdr:twoCellAnchor>
    <xdr:from>
      <xdr:col>4</xdr:col>
      <xdr:colOff>0</xdr:colOff>
      <xdr:row>66</xdr:row>
      <xdr:rowOff>0</xdr:rowOff>
    </xdr:from>
    <xdr:to>
      <xdr:col>15</xdr:col>
      <xdr:colOff>2117</xdr:colOff>
      <xdr:row>66</xdr:row>
      <xdr:rowOff>302850</xdr:rowOff>
    </xdr:to>
    <xdr:sp macro="" textlink="">
      <xdr:nvSpPr>
        <xdr:cNvPr id="3" name="正方形/長方形 2">
          <a:extLst>
            <a:ext uri="{FF2B5EF4-FFF2-40B4-BE49-F238E27FC236}">
              <a16:creationId xmlns:a16="http://schemas.microsoft.com/office/drawing/2014/main" id="{0FCB1DE0-7C62-48E8-A063-52DB05921D5E}"/>
            </a:ext>
          </a:extLst>
        </xdr:cNvPr>
        <xdr:cNvSpPr/>
      </xdr:nvSpPr>
      <xdr:spPr>
        <a:xfrm>
          <a:off x="14525625" y="3028950"/>
          <a:ext cx="2621492"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r>
            <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rPr>
            <a:t>認証コード</a:t>
          </a:r>
        </a:p>
      </xdr:txBody>
    </xdr:sp>
    <xdr:clientData/>
  </xdr:twoCellAnchor>
  <xdr:twoCellAnchor>
    <xdr:from>
      <xdr:col>4</xdr:col>
      <xdr:colOff>0</xdr:colOff>
      <xdr:row>68</xdr:row>
      <xdr:rowOff>6713</xdr:rowOff>
    </xdr:from>
    <xdr:to>
      <xdr:col>15</xdr:col>
      <xdr:colOff>0</xdr:colOff>
      <xdr:row>69</xdr:row>
      <xdr:rowOff>0</xdr:rowOff>
    </xdr:to>
    <xdr:sp macro="" textlink="">
      <xdr:nvSpPr>
        <xdr:cNvPr id="4" name="正方形/長方形 3">
          <a:extLst>
            <a:ext uri="{FF2B5EF4-FFF2-40B4-BE49-F238E27FC236}">
              <a16:creationId xmlns:a16="http://schemas.microsoft.com/office/drawing/2014/main" id="{D8971215-F6DA-45D3-80E1-303696735BA5}"/>
            </a:ext>
          </a:extLst>
        </xdr:cNvPr>
        <xdr:cNvSpPr/>
      </xdr:nvSpPr>
      <xdr:spPr>
        <a:xfrm>
          <a:off x="14525625" y="3645263"/>
          <a:ext cx="2619375" cy="298087"/>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4</xdr:col>
      <xdr:colOff>0</xdr:colOff>
      <xdr:row>70</xdr:row>
      <xdr:rowOff>0</xdr:rowOff>
    </xdr:from>
    <xdr:to>
      <xdr:col>14</xdr:col>
      <xdr:colOff>0</xdr:colOff>
      <xdr:row>71</xdr:row>
      <xdr:rowOff>290</xdr:rowOff>
    </xdr:to>
    <xdr:sp macro="" textlink="">
      <xdr:nvSpPr>
        <xdr:cNvPr id="5" name="正方形/長方形 4">
          <a:extLst>
            <a:ext uri="{FF2B5EF4-FFF2-40B4-BE49-F238E27FC236}">
              <a16:creationId xmlns:a16="http://schemas.microsoft.com/office/drawing/2014/main" id="{85FA87D8-57B5-4360-97A6-9C37DE101CED}"/>
            </a:ext>
          </a:extLst>
        </xdr:cNvPr>
        <xdr:cNvSpPr/>
      </xdr:nvSpPr>
      <xdr:spPr>
        <a:xfrm>
          <a:off x="14525625" y="4248150"/>
          <a:ext cx="2381250" cy="305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3</xdr:col>
      <xdr:colOff>238124</xdr:colOff>
      <xdr:row>64</xdr:row>
      <xdr:rowOff>0</xdr:rowOff>
    </xdr:from>
    <xdr:to>
      <xdr:col>10</xdr:col>
      <xdr:colOff>0</xdr:colOff>
      <xdr:row>64</xdr:row>
      <xdr:rowOff>302850</xdr:rowOff>
    </xdr:to>
    <xdr:sp macro="" textlink="">
      <xdr:nvSpPr>
        <xdr:cNvPr id="6" name="正方形/長方形 5">
          <a:extLst>
            <a:ext uri="{FF2B5EF4-FFF2-40B4-BE49-F238E27FC236}">
              <a16:creationId xmlns:a16="http://schemas.microsoft.com/office/drawing/2014/main" id="{D7D6B2FE-B12E-4F7D-B9A7-7978C351CE39}"/>
            </a:ext>
          </a:extLst>
        </xdr:cNvPr>
        <xdr:cNvSpPr/>
      </xdr:nvSpPr>
      <xdr:spPr>
        <a:xfrm>
          <a:off x="14525624" y="2419350"/>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認証コードを入力してください</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237224</xdr:colOff>
      <xdr:row>60</xdr:row>
      <xdr:rowOff>173405</xdr:rowOff>
    </xdr:from>
    <xdr:to>
      <xdr:col>15</xdr:col>
      <xdr:colOff>238124</xdr:colOff>
      <xdr:row>61</xdr:row>
      <xdr:rowOff>166692</xdr:rowOff>
    </xdr:to>
    <xdr:sp macro="" textlink="">
      <xdr:nvSpPr>
        <xdr:cNvPr id="7" name="正方形/長方形 6">
          <a:extLst>
            <a:ext uri="{FF2B5EF4-FFF2-40B4-BE49-F238E27FC236}">
              <a16:creationId xmlns:a16="http://schemas.microsoft.com/office/drawing/2014/main" id="{EE605448-1A35-4F31-B771-2F32F5F55645}"/>
            </a:ext>
          </a:extLst>
        </xdr:cNvPr>
        <xdr:cNvSpPr/>
      </xdr:nvSpPr>
      <xdr:spPr>
        <a:xfrm>
          <a:off x="14286599" y="13735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editAs="oneCell">
    <xdr:from>
      <xdr:col>3</xdr:col>
      <xdr:colOff>190500</xdr:colOff>
      <xdr:row>60</xdr:row>
      <xdr:rowOff>142874</xdr:rowOff>
    </xdr:from>
    <xdr:to>
      <xdr:col>5</xdr:col>
      <xdr:colOff>190500</xdr:colOff>
      <xdr:row>61</xdr:row>
      <xdr:rowOff>184326</xdr:rowOff>
    </xdr:to>
    <xdr:pic>
      <xdr:nvPicPr>
        <xdr:cNvPr id="9" name="図 8">
          <a:extLst>
            <a:ext uri="{FF2B5EF4-FFF2-40B4-BE49-F238E27FC236}">
              <a16:creationId xmlns:a16="http://schemas.microsoft.com/office/drawing/2014/main" id="{BA3C48AF-A11D-421C-87E2-E95A3715637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4875" y="6607968"/>
          <a:ext cx="476250" cy="351014"/>
        </a:xfrm>
        <a:prstGeom prst="rect">
          <a:avLst/>
        </a:prstGeom>
      </xdr:spPr>
    </xdr:pic>
    <xdr:clientData/>
  </xdr:twoCellAnchor>
  <xdr:twoCellAnchor>
    <xdr:from>
      <xdr:col>15</xdr:col>
      <xdr:colOff>0</xdr:colOff>
      <xdr:row>27</xdr:row>
      <xdr:rowOff>0</xdr:rowOff>
    </xdr:from>
    <xdr:to>
      <xdr:col>21</xdr:col>
      <xdr:colOff>1</xdr:colOff>
      <xdr:row>27</xdr:row>
      <xdr:rowOff>360000</xdr:rowOff>
    </xdr:to>
    <xdr:sp macro="" textlink="">
      <xdr:nvSpPr>
        <xdr:cNvPr id="8" name="正方形/長方形 7">
          <a:extLst>
            <a:ext uri="{FF2B5EF4-FFF2-40B4-BE49-F238E27FC236}">
              <a16:creationId xmlns:a16="http://schemas.microsoft.com/office/drawing/2014/main" id="{B6E08C18-8511-4D74-8861-FDBE43F72FE2}"/>
            </a:ext>
          </a:extLst>
        </xdr:cNvPr>
        <xdr:cNvSpPr/>
      </xdr:nvSpPr>
      <xdr:spPr>
        <a:xfrm>
          <a:off x="3571875" y="2750344"/>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認証コードを入力してください</a:t>
          </a:r>
        </a:p>
      </xdr:txBody>
    </xdr:sp>
    <xdr:clientData/>
  </xdr:twoCellAnchor>
  <xdr:twoCellAnchor>
    <xdr:from>
      <xdr:col>15</xdr:col>
      <xdr:colOff>0</xdr:colOff>
      <xdr:row>29</xdr:row>
      <xdr:rowOff>0</xdr:rowOff>
    </xdr:from>
    <xdr:to>
      <xdr:col>21</xdr:col>
      <xdr:colOff>450</xdr:colOff>
      <xdr:row>29</xdr:row>
      <xdr:rowOff>360000</xdr:rowOff>
    </xdr:to>
    <xdr:sp macro="" textlink="">
      <xdr:nvSpPr>
        <xdr:cNvPr id="10" name="正方形/長方形 9">
          <a:extLst>
            <a:ext uri="{FF2B5EF4-FFF2-40B4-BE49-F238E27FC236}">
              <a16:creationId xmlns:a16="http://schemas.microsoft.com/office/drawing/2014/main" id="{B2BB58D1-21F5-4864-B2D2-1CCF9C847D39}"/>
            </a:ext>
          </a:extLst>
        </xdr:cNvPr>
        <xdr:cNvSpPr/>
      </xdr:nvSpPr>
      <xdr:spPr>
        <a:xfrm>
          <a:off x="3571875" y="3369469"/>
          <a:ext cx="14292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認証コード</a:t>
          </a:r>
        </a:p>
      </xdr:txBody>
    </xdr:sp>
    <xdr:clientData/>
  </xdr:twoCellAnchor>
  <xdr:twoCellAnchor>
    <xdr:from>
      <xdr:col>21</xdr:col>
      <xdr:colOff>0</xdr:colOff>
      <xdr:row>29</xdr:row>
      <xdr:rowOff>0</xdr:rowOff>
    </xdr:from>
    <xdr:to>
      <xdr:col>33</xdr:col>
      <xdr:colOff>900</xdr:colOff>
      <xdr:row>29</xdr:row>
      <xdr:rowOff>360000</xdr:rowOff>
    </xdr:to>
    <xdr:sp macro="" textlink="">
      <xdr:nvSpPr>
        <xdr:cNvPr id="11" name="正方形/長方形 10">
          <a:extLst>
            <a:ext uri="{FF2B5EF4-FFF2-40B4-BE49-F238E27FC236}">
              <a16:creationId xmlns:a16="http://schemas.microsoft.com/office/drawing/2014/main" id="{6F3AED23-9C6C-4B31-AD43-E226138F1C56}"/>
            </a:ext>
          </a:extLst>
        </xdr:cNvPr>
        <xdr:cNvSpPr/>
      </xdr:nvSpPr>
      <xdr:spPr>
        <a:xfrm>
          <a:off x="5000625" y="3369469"/>
          <a:ext cx="2858400"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31</xdr:row>
      <xdr:rowOff>0</xdr:rowOff>
    </xdr:from>
    <xdr:to>
      <xdr:col>33</xdr:col>
      <xdr:colOff>900</xdr:colOff>
      <xdr:row>32</xdr:row>
      <xdr:rowOff>291</xdr:rowOff>
    </xdr:to>
    <xdr:sp macro="" textlink="">
      <xdr:nvSpPr>
        <xdr:cNvPr id="18" name="正方形/長方形 17">
          <a:extLst>
            <a:ext uri="{FF2B5EF4-FFF2-40B4-BE49-F238E27FC236}">
              <a16:creationId xmlns:a16="http://schemas.microsoft.com/office/drawing/2014/main" id="{597A6312-9142-42B4-AB4E-A5DCF366A0BD}"/>
            </a:ext>
          </a:extLst>
        </xdr:cNvPr>
        <xdr:cNvSpPr/>
      </xdr:nvSpPr>
      <xdr:spPr>
        <a:xfrm>
          <a:off x="5000625" y="3988594"/>
          <a:ext cx="2858400" cy="30985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21</xdr:col>
      <xdr:colOff>0</xdr:colOff>
      <xdr:row>25</xdr:row>
      <xdr:rowOff>0</xdr:rowOff>
    </xdr:from>
    <xdr:to>
      <xdr:col>33</xdr:col>
      <xdr:colOff>900</xdr:colOff>
      <xdr:row>25</xdr:row>
      <xdr:rowOff>302850</xdr:rowOff>
    </xdr:to>
    <xdr:sp macro="" textlink="">
      <xdr:nvSpPr>
        <xdr:cNvPr id="19" name="正方形/長方形 18">
          <a:extLst>
            <a:ext uri="{FF2B5EF4-FFF2-40B4-BE49-F238E27FC236}">
              <a16:creationId xmlns:a16="http://schemas.microsoft.com/office/drawing/2014/main" id="{274826EB-9796-4386-B6B7-C8E1EAF64DD3}"/>
            </a:ext>
          </a:extLst>
        </xdr:cNvPr>
        <xdr:cNvSpPr/>
      </xdr:nvSpPr>
      <xdr:spPr>
        <a:xfrm>
          <a:off x="5000625" y="2131219"/>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35</xdr:row>
      <xdr:rowOff>190498</xdr:rowOff>
    </xdr:from>
    <xdr:to>
      <xdr:col>33</xdr:col>
      <xdr:colOff>2117</xdr:colOff>
      <xdr:row>36</xdr:row>
      <xdr:rowOff>190789</xdr:rowOff>
    </xdr:to>
    <xdr:sp macro="" textlink="">
      <xdr:nvSpPr>
        <xdr:cNvPr id="20" name="正方形/長方形 19">
          <a:extLst>
            <a:ext uri="{FF2B5EF4-FFF2-40B4-BE49-F238E27FC236}">
              <a16:creationId xmlns:a16="http://schemas.microsoft.com/office/drawing/2014/main" id="{49D68496-69D4-46D7-84C7-BE3641F2A8EC}"/>
            </a:ext>
          </a:extLst>
        </xdr:cNvPr>
        <xdr:cNvSpPr/>
      </xdr:nvSpPr>
      <xdr:spPr>
        <a:xfrm>
          <a:off x="5000625" y="10679904"/>
          <a:ext cx="2859617"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oneCellAnchor>
    <xdr:from>
      <xdr:col>17</xdr:col>
      <xdr:colOff>59531</xdr:colOff>
      <xdr:row>24</xdr:row>
      <xdr:rowOff>178594</xdr:rowOff>
    </xdr:from>
    <xdr:ext cx="759248" cy="559594"/>
    <xdr:pic>
      <xdr:nvPicPr>
        <xdr:cNvPr id="21" name="図 20">
          <a:extLst>
            <a:ext uri="{FF2B5EF4-FFF2-40B4-BE49-F238E27FC236}">
              <a16:creationId xmlns:a16="http://schemas.microsoft.com/office/drawing/2014/main" id="{5B7D65F1-4CA6-4732-ADE8-BAFE7671EF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07656" y="2000250"/>
          <a:ext cx="759248" cy="559594"/>
        </a:xfrm>
        <a:prstGeom prst="rect">
          <a:avLst/>
        </a:prstGeom>
      </xdr:spPr>
    </xdr:pic>
    <xdr:clientData/>
  </xdr:oneCellAnchor>
  <xdr:twoCellAnchor>
    <xdr:from>
      <xdr:col>20</xdr:col>
      <xdr:colOff>226218</xdr:colOff>
      <xdr:row>33</xdr:row>
      <xdr:rowOff>59531</xdr:rowOff>
    </xdr:from>
    <xdr:to>
      <xdr:col>32</xdr:col>
      <xdr:colOff>228335</xdr:colOff>
      <xdr:row>34</xdr:row>
      <xdr:rowOff>59821</xdr:rowOff>
    </xdr:to>
    <xdr:sp macro="" textlink="">
      <xdr:nvSpPr>
        <xdr:cNvPr id="22" name="正方形/長方形 21">
          <a:extLst>
            <a:ext uri="{FF2B5EF4-FFF2-40B4-BE49-F238E27FC236}">
              <a16:creationId xmlns:a16="http://schemas.microsoft.com/office/drawing/2014/main" id="{51A4C5D0-E090-465A-8E30-2076A1BCD5E0}"/>
            </a:ext>
          </a:extLst>
        </xdr:cNvPr>
        <xdr:cNvSpPr/>
      </xdr:nvSpPr>
      <xdr:spPr>
        <a:xfrm>
          <a:off x="4988718" y="9929812"/>
          <a:ext cx="2859617"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認証コードが間違っています</a:t>
          </a:r>
          <a:endParaRPr kumimoji="1" lang="en-US" altLang="ja-JP" sz="1200" u="none">
            <a:solidFill>
              <a:srgbClr val="EE0000"/>
            </a:solidFill>
            <a:latin typeface="メイリオ" panose="020B0604030504040204" pitchFamily="50" charset="-128"/>
            <a:ea typeface="メイリオ" panose="020B0604030504040204" pitchFamily="50" charset="-128"/>
            <a:cs typeface="+mn-cs"/>
          </a:endParaRPr>
        </a:p>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もう一度入力してください</a:t>
          </a:r>
        </a:p>
      </xdr:txBody>
    </xdr:sp>
    <xdr:clientData/>
  </xdr:twoCellAnchor>
  <xdr:twoCellAnchor>
    <xdr:from>
      <xdr:col>15</xdr:col>
      <xdr:colOff>0</xdr:colOff>
      <xdr:row>46</xdr:row>
      <xdr:rowOff>0</xdr:rowOff>
    </xdr:from>
    <xdr:to>
      <xdr:col>21</xdr:col>
      <xdr:colOff>1</xdr:colOff>
      <xdr:row>46</xdr:row>
      <xdr:rowOff>360000</xdr:rowOff>
    </xdr:to>
    <xdr:sp macro="" textlink="">
      <xdr:nvSpPr>
        <xdr:cNvPr id="31" name="正方形/長方形 30">
          <a:extLst>
            <a:ext uri="{FF2B5EF4-FFF2-40B4-BE49-F238E27FC236}">
              <a16:creationId xmlns:a16="http://schemas.microsoft.com/office/drawing/2014/main" id="{827FFB61-3612-47E0-9976-785F458820A7}"/>
            </a:ext>
          </a:extLst>
        </xdr:cNvPr>
        <xdr:cNvSpPr/>
      </xdr:nvSpPr>
      <xdr:spPr>
        <a:xfrm>
          <a:off x="3571875" y="8012906"/>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認証コードを入力してください</a:t>
          </a:r>
        </a:p>
      </xdr:txBody>
    </xdr:sp>
    <xdr:clientData/>
  </xdr:twoCellAnchor>
  <xdr:twoCellAnchor>
    <xdr:from>
      <xdr:col>15</xdr:col>
      <xdr:colOff>0</xdr:colOff>
      <xdr:row>48</xdr:row>
      <xdr:rowOff>0</xdr:rowOff>
    </xdr:from>
    <xdr:to>
      <xdr:col>21</xdr:col>
      <xdr:colOff>450</xdr:colOff>
      <xdr:row>48</xdr:row>
      <xdr:rowOff>360000</xdr:rowOff>
    </xdr:to>
    <xdr:sp macro="" textlink="">
      <xdr:nvSpPr>
        <xdr:cNvPr id="32" name="正方形/長方形 31">
          <a:extLst>
            <a:ext uri="{FF2B5EF4-FFF2-40B4-BE49-F238E27FC236}">
              <a16:creationId xmlns:a16="http://schemas.microsoft.com/office/drawing/2014/main" id="{EFD84257-BB2B-43CB-9504-9C7C8C497236}"/>
            </a:ext>
          </a:extLst>
        </xdr:cNvPr>
        <xdr:cNvSpPr/>
      </xdr:nvSpPr>
      <xdr:spPr>
        <a:xfrm>
          <a:off x="3571875" y="8632031"/>
          <a:ext cx="14292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認証コード</a:t>
          </a:r>
        </a:p>
      </xdr:txBody>
    </xdr:sp>
    <xdr:clientData/>
  </xdr:twoCellAnchor>
  <xdr:twoCellAnchor>
    <xdr:from>
      <xdr:col>21</xdr:col>
      <xdr:colOff>0</xdr:colOff>
      <xdr:row>48</xdr:row>
      <xdr:rowOff>0</xdr:rowOff>
    </xdr:from>
    <xdr:to>
      <xdr:col>33</xdr:col>
      <xdr:colOff>900</xdr:colOff>
      <xdr:row>48</xdr:row>
      <xdr:rowOff>360000</xdr:rowOff>
    </xdr:to>
    <xdr:sp macro="" textlink="">
      <xdr:nvSpPr>
        <xdr:cNvPr id="33" name="正方形/長方形 32">
          <a:extLst>
            <a:ext uri="{FF2B5EF4-FFF2-40B4-BE49-F238E27FC236}">
              <a16:creationId xmlns:a16="http://schemas.microsoft.com/office/drawing/2014/main" id="{9182FEC9-8478-46AB-9624-FB40AD9C43E8}"/>
            </a:ext>
          </a:extLst>
        </xdr:cNvPr>
        <xdr:cNvSpPr/>
      </xdr:nvSpPr>
      <xdr:spPr>
        <a:xfrm>
          <a:off x="5000625" y="8632031"/>
          <a:ext cx="2858400"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50</xdr:row>
      <xdr:rowOff>0</xdr:rowOff>
    </xdr:from>
    <xdr:to>
      <xdr:col>33</xdr:col>
      <xdr:colOff>900</xdr:colOff>
      <xdr:row>51</xdr:row>
      <xdr:rowOff>291</xdr:rowOff>
    </xdr:to>
    <xdr:sp macro="" textlink="">
      <xdr:nvSpPr>
        <xdr:cNvPr id="34" name="正方形/長方形 33">
          <a:extLst>
            <a:ext uri="{FF2B5EF4-FFF2-40B4-BE49-F238E27FC236}">
              <a16:creationId xmlns:a16="http://schemas.microsoft.com/office/drawing/2014/main" id="{2EF9BF5E-A612-4246-B84E-DF103AD1C755}"/>
            </a:ext>
          </a:extLst>
        </xdr:cNvPr>
        <xdr:cNvSpPr/>
      </xdr:nvSpPr>
      <xdr:spPr>
        <a:xfrm>
          <a:off x="5000625" y="9251156"/>
          <a:ext cx="2858400"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21</xdr:col>
      <xdr:colOff>0</xdr:colOff>
      <xdr:row>44</xdr:row>
      <xdr:rowOff>0</xdr:rowOff>
    </xdr:from>
    <xdr:to>
      <xdr:col>33</xdr:col>
      <xdr:colOff>900</xdr:colOff>
      <xdr:row>44</xdr:row>
      <xdr:rowOff>302850</xdr:rowOff>
    </xdr:to>
    <xdr:sp macro="" textlink="">
      <xdr:nvSpPr>
        <xdr:cNvPr id="35" name="正方形/長方形 34">
          <a:extLst>
            <a:ext uri="{FF2B5EF4-FFF2-40B4-BE49-F238E27FC236}">
              <a16:creationId xmlns:a16="http://schemas.microsoft.com/office/drawing/2014/main" id="{5784334C-DBBC-4DDF-83ED-557DC0FE01E7}"/>
            </a:ext>
          </a:extLst>
        </xdr:cNvPr>
        <xdr:cNvSpPr/>
      </xdr:nvSpPr>
      <xdr:spPr>
        <a:xfrm>
          <a:off x="5000625" y="7393781"/>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54</xdr:row>
      <xdr:rowOff>190498</xdr:rowOff>
    </xdr:from>
    <xdr:to>
      <xdr:col>33</xdr:col>
      <xdr:colOff>2117</xdr:colOff>
      <xdr:row>55</xdr:row>
      <xdr:rowOff>190789</xdr:rowOff>
    </xdr:to>
    <xdr:sp macro="" textlink="">
      <xdr:nvSpPr>
        <xdr:cNvPr id="36" name="正方形/長方形 35">
          <a:extLst>
            <a:ext uri="{FF2B5EF4-FFF2-40B4-BE49-F238E27FC236}">
              <a16:creationId xmlns:a16="http://schemas.microsoft.com/office/drawing/2014/main" id="{3B656BA1-1E0B-4B8D-9BCF-B5546076EE21}"/>
            </a:ext>
          </a:extLst>
        </xdr:cNvPr>
        <xdr:cNvSpPr/>
      </xdr:nvSpPr>
      <xdr:spPr>
        <a:xfrm>
          <a:off x="5000625" y="16561592"/>
          <a:ext cx="2859617"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oneCellAnchor>
    <xdr:from>
      <xdr:col>17</xdr:col>
      <xdr:colOff>59531</xdr:colOff>
      <xdr:row>43</xdr:row>
      <xdr:rowOff>178594</xdr:rowOff>
    </xdr:from>
    <xdr:ext cx="759248" cy="559594"/>
    <xdr:pic>
      <xdr:nvPicPr>
        <xdr:cNvPr id="37" name="図 36">
          <a:extLst>
            <a:ext uri="{FF2B5EF4-FFF2-40B4-BE49-F238E27FC236}">
              <a16:creationId xmlns:a16="http://schemas.microsoft.com/office/drawing/2014/main" id="{EB50AFDD-A9D8-464F-83A0-298489132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07656" y="7262813"/>
          <a:ext cx="759248" cy="559594"/>
        </a:xfrm>
        <a:prstGeom prst="rect">
          <a:avLst/>
        </a:prstGeom>
      </xdr:spPr>
    </xdr:pic>
    <xdr:clientData/>
  </xdr:oneCellAnchor>
  <xdr:twoCellAnchor>
    <xdr:from>
      <xdr:col>21</xdr:col>
      <xdr:colOff>0</xdr:colOff>
      <xdr:row>52</xdr:row>
      <xdr:rowOff>71438</xdr:rowOff>
    </xdr:from>
    <xdr:to>
      <xdr:col>33</xdr:col>
      <xdr:colOff>2117</xdr:colOff>
      <xdr:row>53</xdr:row>
      <xdr:rowOff>71729</xdr:rowOff>
    </xdr:to>
    <xdr:sp macro="" textlink="">
      <xdr:nvSpPr>
        <xdr:cNvPr id="39" name="正方形/長方形 38">
          <a:extLst>
            <a:ext uri="{FF2B5EF4-FFF2-40B4-BE49-F238E27FC236}">
              <a16:creationId xmlns:a16="http://schemas.microsoft.com/office/drawing/2014/main" id="{A91D9A6C-960C-4574-B56E-E3A2F11C69C4}"/>
            </a:ext>
          </a:extLst>
        </xdr:cNvPr>
        <xdr:cNvSpPr/>
      </xdr:nvSpPr>
      <xdr:spPr>
        <a:xfrm>
          <a:off x="5000625" y="15823407"/>
          <a:ext cx="2859617"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入力した認証コードの有効期限が過ぎているため、</a:t>
          </a:r>
          <a:endParaRPr kumimoji="1" lang="en-US" altLang="ja-JP" sz="1200" u="none">
            <a:solidFill>
              <a:srgbClr val="EE0000"/>
            </a:solidFill>
            <a:latin typeface="メイリオ" panose="020B0604030504040204" pitchFamily="50" charset="-128"/>
            <a:ea typeface="メイリオ" panose="020B0604030504040204" pitchFamily="50" charset="-128"/>
            <a:cs typeface="+mn-cs"/>
          </a:endParaRPr>
        </a:p>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認証コードの再送信と入力をお願いします</a:t>
          </a:r>
        </a:p>
      </xdr:txBody>
    </xdr:sp>
    <xdr:clientData/>
  </xdr:twoCellAnchor>
  <xdr:twoCellAnchor>
    <xdr:from>
      <xdr:col>4</xdr:col>
      <xdr:colOff>0</xdr:colOff>
      <xdr:row>93</xdr:row>
      <xdr:rowOff>0</xdr:rowOff>
    </xdr:from>
    <xdr:to>
      <xdr:col>15</xdr:col>
      <xdr:colOff>2117</xdr:colOff>
      <xdr:row>93</xdr:row>
      <xdr:rowOff>302850</xdr:rowOff>
    </xdr:to>
    <xdr:sp macro="" textlink="">
      <xdr:nvSpPr>
        <xdr:cNvPr id="40" name="正方形/長方形 39">
          <a:extLst>
            <a:ext uri="{FF2B5EF4-FFF2-40B4-BE49-F238E27FC236}">
              <a16:creationId xmlns:a16="http://schemas.microsoft.com/office/drawing/2014/main" id="{B8B5BBE9-2728-408C-9D0D-AE3491AA9528}"/>
            </a:ext>
          </a:extLst>
        </xdr:cNvPr>
        <xdr:cNvSpPr/>
      </xdr:nvSpPr>
      <xdr:spPr>
        <a:xfrm>
          <a:off x="952500" y="20085844"/>
          <a:ext cx="2621492"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r>
            <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rPr>
            <a:t>認証コード</a:t>
          </a:r>
        </a:p>
      </xdr:txBody>
    </xdr:sp>
    <xdr:clientData/>
  </xdr:twoCellAnchor>
  <xdr:twoCellAnchor>
    <xdr:from>
      <xdr:col>4</xdr:col>
      <xdr:colOff>0</xdr:colOff>
      <xdr:row>95</xdr:row>
      <xdr:rowOff>6713</xdr:rowOff>
    </xdr:from>
    <xdr:to>
      <xdr:col>15</xdr:col>
      <xdr:colOff>0</xdr:colOff>
      <xdr:row>96</xdr:row>
      <xdr:rowOff>0</xdr:rowOff>
    </xdr:to>
    <xdr:sp macro="" textlink="">
      <xdr:nvSpPr>
        <xdr:cNvPr id="41" name="正方形/長方形 40">
          <a:extLst>
            <a:ext uri="{FF2B5EF4-FFF2-40B4-BE49-F238E27FC236}">
              <a16:creationId xmlns:a16="http://schemas.microsoft.com/office/drawing/2014/main" id="{86724226-956B-4BEC-920B-E25BA66CACF4}"/>
            </a:ext>
          </a:extLst>
        </xdr:cNvPr>
        <xdr:cNvSpPr/>
      </xdr:nvSpPr>
      <xdr:spPr>
        <a:xfrm>
          <a:off x="952500" y="20711682"/>
          <a:ext cx="2619375" cy="302849"/>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4</xdr:col>
      <xdr:colOff>0</xdr:colOff>
      <xdr:row>100</xdr:row>
      <xdr:rowOff>261931</xdr:rowOff>
    </xdr:from>
    <xdr:to>
      <xdr:col>14</xdr:col>
      <xdr:colOff>0</xdr:colOff>
      <xdr:row>101</xdr:row>
      <xdr:rowOff>262222</xdr:rowOff>
    </xdr:to>
    <xdr:sp macro="" textlink="">
      <xdr:nvSpPr>
        <xdr:cNvPr id="42" name="正方形/長方形 41">
          <a:extLst>
            <a:ext uri="{FF2B5EF4-FFF2-40B4-BE49-F238E27FC236}">
              <a16:creationId xmlns:a16="http://schemas.microsoft.com/office/drawing/2014/main" id="{89F4044B-9CE3-42D6-A60D-B9B0BAF22DFD}"/>
            </a:ext>
          </a:extLst>
        </xdr:cNvPr>
        <xdr:cNvSpPr/>
      </xdr:nvSpPr>
      <xdr:spPr>
        <a:xfrm>
          <a:off x="952500" y="30872900"/>
          <a:ext cx="238125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3</xdr:col>
      <xdr:colOff>238124</xdr:colOff>
      <xdr:row>91</xdr:row>
      <xdr:rowOff>0</xdr:rowOff>
    </xdr:from>
    <xdr:to>
      <xdr:col>10</xdr:col>
      <xdr:colOff>0</xdr:colOff>
      <xdr:row>91</xdr:row>
      <xdr:rowOff>302850</xdr:rowOff>
    </xdr:to>
    <xdr:sp macro="" textlink="">
      <xdr:nvSpPr>
        <xdr:cNvPr id="43" name="正方形/長方形 42">
          <a:extLst>
            <a:ext uri="{FF2B5EF4-FFF2-40B4-BE49-F238E27FC236}">
              <a16:creationId xmlns:a16="http://schemas.microsoft.com/office/drawing/2014/main" id="{43473DE9-97F1-450F-8DDE-10A45D075547}"/>
            </a:ext>
          </a:extLst>
        </xdr:cNvPr>
        <xdr:cNvSpPr/>
      </xdr:nvSpPr>
      <xdr:spPr>
        <a:xfrm>
          <a:off x="952499" y="19466719"/>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認証コードを入力してください</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237224</xdr:colOff>
      <xdr:row>87</xdr:row>
      <xdr:rowOff>173405</xdr:rowOff>
    </xdr:from>
    <xdr:to>
      <xdr:col>15</xdr:col>
      <xdr:colOff>238124</xdr:colOff>
      <xdr:row>88</xdr:row>
      <xdr:rowOff>166692</xdr:rowOff>
    </xdr:to>
    <xdr:sp macro="" textlink="">
      <xdr:nvSpPr>
        <xdr:cNvPr id="44" name="正方形/長方形 43">
          <a:extLst>
            <a:ext uri="{FF2B5EF4-FFF2-40B4-BE49-F238E27FC236}">
              <a16:creationId xmlns:a16="http://schemas.microsoft.com/office/drawing/2014/main" id="{727354E7-2F1D-4E85-AF6C-F28E40A207BE}"/>
            </a:ext>
          </a:extLst>
        </xdr:cNvPr>
        <xdr:cNvSpPr/>
      </xdr:nvSpPr>
      <xdr:spPr>
        <a:xfrm>
          <a:off x="713474" y="18401874"/>
          <a:ext cx="3096525" cy="3028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3</xdr:col>
      <xdr:colOff>190500</xdr:colOff>
      <xdr:row>87</xdr:row>
      <xdr:rowOff>142874</xdr:rowOff>
    </xdr:from>
    <xdr:ext cx="476250" cy="351014"/>
    <xdr:pic>
      <xdr:nvPicPr>
        <xdr:cNvPr id="45" name="図 44">
          <a:extLst>
            <a:ext uri="{FF2B5EF4-FFF2-40B4-BE49-F238E27FC236}">
              <a16:creationId xmlns:a16="http://schemas.microsoft.com/office/drawing/2014/main" id="{F3545312-5D19-4368-A98F-966B871D25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4875" y="18371343"/>
          <a:ext cx="476250" cy="351014"/>
        </a:xfrm>
        <a:prstGeom prst="rect">
          <a:avLst/>
        </a:prstGeom>
      </xdr:spPr>
    </xdr:pic>
    <xdr:clientData/>
  </xdr:oneCellAnchor>
  <xdr:twoCellAnchor>
    <xdr:from>
      <xdr:col>3</xdr:col>
      <xdr:colOff>119063</xdr:colOff>
      <xdr:row>97</xdr:row>
      <xdr:rowOff>130969</xdr:rowOff>
    </xdr:from>
    <xdr:to>
      <xdr:col>15</xdr:col>
      <xdr:colOff>121180</xdr:colOff>
      <xdr:row>98</xdr:row>
      <xdr:rowOff>131259</xdr:rowOff>
    </xdr:to>
    <xdr:sp macro="" textlink="">
      <xdr:nvSpPr>
        <xdr:cNvPr id="46" name="正方形/長方形 45">
          <a:extLst>
            <a:ext uri="{FF2B5EF4-FFF2-40B4-BE49-F238E27FC236}">
              <a16:creationId xmlns:a16="http://schemas.microsoft.com/office/drawing/2014/main" id="{5CBC77B0-3BA2-41E6-8B3D-845EEF86069A}"/>
            </a:ext>
          </a:extLst>
        </xdr:cNvPr>
        <xdr:cNvSpPr/>
      </xdr:nvSpPr>
      <xdr:spPr>
        <a:xfrm>
          <a:off x="833438" y="29813250"/>
          <a:ext cx="2859617"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認証コードが間違っています</a:t>
          </a:r>
          <a:endParaRPr kumimoji="1" lang="en-US" altLang="ja-JP" sz="1200" u="none">
            <a:solidFill>
              <a:srgbClr val="EE0000"/>
            </a:solidFill>
            <a:latin typeface="メイリオ" panose="020B0604030504040204" pitchFamily="50" charset="-128"/>
            <a:ea typeface="メイリオ" panose="020B0604030504040204" pitchFamily="50" charset="-128"/>
            <a:cs typeface="+mn-cs"/>
          </a:endParaRPr>
        </a:p>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もう一度入力してください</a:t>
          </a:r>
        </a:p>
      </xdr:txBody>
    </xdr:sp>
    <xdr:clientData/>
  </xdr:twoCellAnchor>
  <xdr:twoCellAnchor>
    <xdr:from>
      <xdr:col>4</xdr:col>
      <xdr:colOff>0</xdr:colOff>
      <xdr:row>120</xdr:row>
      <xdr:rowOff>0</xdr:rowOff>
    </xdr:from>
    <xdr:to>
      <xdr:col>15</xdr:col>
      <xdr:colOff>2117</xdr:colOff>
      <xdr:row>120</xdr:row>
      <xdr:rowOff>302850</xdr:rowOff>
    </xdr:to>
    <xdr:sp macro="" textlink="">
      <xdr:nvSpPr>
        <xdr:cNvPr id="47" name="正方形/長方形 46">
          <a:extLst>
            <a:ext uri="{FF2B5EF4-FFF2-40B4-BE49-F238E27FC236}">
              <a16:creationId xmlns:a16="http://schemas.microsoft.com/office/drawing/2014/main" id="{1626BF21-5214-4AEE-BD59-920C00C893D5}"/>
            </a:ext>
          </a:extLst>
        </xdr:cNvPr>
        <xdr:cNvSpPr/>
      </xdr:nvSpPr>
      <xdr:spPr>
        <a:xfrm>
          <a:off x="952500" y="28444031"/>
          <a:ext cx="2621492"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r>
            <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rPr>
            <a:t>認証コード</a:t>
          </a:r>
        </a:p>
      </xdr:txBody>
    </xdr:sp>
    <xdr:clientData/>
  </xdr:twoCellAnchor>
  <xdr:twoCellAnchor>
    <xdr:from>
      <xdr:col>4</xdr:col>
      <xdr:colOff>0</xdr:colOff>
      <xdr:row>122</xdr:row>
      <xdr:rowOff>6713</xdr:rowOff>
    </xdr:from>
    <xdr:to>
      <xdr:col>15</xdr:col>
      <xdr:colOff>0</xdr:colOff>
      <xdr:row>123</xdr:row>
      <xdr:rowOff>0</xdr:rowOff>
    </xdr:to>
    <xdr:sp macro="" textlink="">
      <xdr:nvSpPr>
        <xdr:cNvPr id="48" name="正方形/長方形 47">
          <a:extLst>
            <a:ext uri="{FF2B5EF4-FFF2-40B4-BE49-F238E27FC236}">
              <a16:creationId xmlns:a16="http://schemas.microsoft.com/office/drawing/2014/main" id="{A07F1E37-A716-4B07-A74A-DDCCEFDD8F28}"/>
            </a:ext>
          </a:extLst>
        </xdr:cNvPr>
        <xdr:cNvSpPr/>
      </xdr:nvSpPr>
      <xdr:spPr>
        <a:xfrm>
          <a:off x="952500" y="29069869"/>
          <a:ext cx="2619375" cy="30285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4</xdr:col>
      <xdr:colOff>0</xdr:colOff>
      <xdr:row>127</xdr:row>
      <xdr:rowOff>261931</xdr:rowOff>
    </xdr:from>
    <xdr:to>
      <xdr:col>14</xdr:col>
      <xdr:colOff>0</xdr:colOff>
      <xdr:row>128</xdr:row>
      <xdr:rowOff>262222</xdr:rowOff>
    </xdr:to>
    <xdr:sp macro="" textlink="">
      <xdr:nvSpPr>
        <xdr:cNvPr id="49" name="正方形/長方形 48">
          <a:extLst>
            <a:ext uri="{FF2B5EF4-FFF2-40B4-BE49-F238E27FC236}">
              <a16:creationId xmlns:a16="http://schemas.microsoft.com/office/drawing/2014/main" id="{1084F24E-2403-4A59-9844-75EA2EC8A6CD}"/>
            </a:ext>
          </a:extLst>
        </xdr:cNvPr>
        <xdr:cNvSpPr/>
      </xdr:nvSpPr>
      <xdr:spPr>
        <a:xfrm>
          <a:off x="952500" y="30872900"/>
          <a:ext cx="238125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3</xdr:col>
      <xdr:colOff>238124</xdr:colOff>
      <xdr:row>118</xdr:row>
      <xdr:rowOff>0</xdr:rowOff>
    </xdr:from>
    <xdr:to>
      <xdr:col>10</xdr:col>
      <xdr:colOff>0</xdr:colOff>
      <xdr:row>118</xdr:row>
      <xdr:rowOff>302850</xdr:rowOff>
    </xdr:to>
    <xdr:sp macro="" textlink="">
      <xdr:nvSpPr>
        <xdr:cNvPr id="50" name="正方形/長方形 49">
          <a:extLst>
            <a:ext uri="{FF2B5EF4-FFF2-40B4-BE49-F238E27FC236}">
              <a16:creationId xmlns:a16="http://schemas.microsoft.com/office/drawing/2014/main" id="{5599F37C-875E-4AF4-9E73-BC2563A4E342}"/>
            </a:ext>
          </a:extLst>
        </xdr:cNvPr>
        <xdr:cNvSpPr/>
      </xdr:nvSpPr>
      <xdr:spPr>
        <a:xfrm>
          <a:off x="952499" y="27824906"/>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認証コードを入力してください</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237224</xdr:colOff>
      <xdr:row>114</xdr:row>
      <xdr:rowOff>173405</xdr:rowOff>
    </xdr:from>
    <xdr:to>
      <xdr:col>15</xdr:col>
      <xdr:colOff>238124</xdr:colOff>
      <xdr:row>115</xdr:row>
      <xdr:rowOff>166692</xdr:rowOff>
    </xdr:to>
    <xdr:sp macro="" textlink="">
      <xdr:nvSpPr>
        <xdr:cNvPr id="51" name="正方形/長方形 50">
          <a:extLst>
            <a:ext uri="{FF2B5EF4-FFF2-40B4-BE49-F238E27FC236}">
              <a16:creationId xmlns:a16="http://schemas.microsoft.com/office/drawing/2014/main" id="{8E24D5FD-9E8A-405C-A34E-DD0C0D09B8D2}"/>
            </a:ext>
          </a:extLst>
        </xdr:cNvPr>
        <xdr:cNvSpPr/>
      </xdr:nvSpPr>
      <xdr:spPr>
        <a:xfrm>
          <a:off x="713474" y="26760061"/>
          <a:ext cx="3096525"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3</xdr:col>
      <xdr:colOff>190500</xdr:colOff>
      <xdr:row>114</xdr:row>
      <xdr:rowOff>142874</xdr:rowOff>
    </xdr:from>
    <xdr:ext cx="476250" cy="351014"/>
    <xdr:pic>
      <xdr:nvPicPr>
        <xdr:cNvPr id="52" name="図 51">
          <a:extLst>
            <a:ext uri="{FF2B5EF4-FFF2-40B4-BE49-F238E27FC236}">
              <a16:creationId xmlns:a16="http://schemas.microsoft.com/office/drawing/2014/main" id="{FF5AC798-D8CD-4D3F-A3F4-C4AD9FA5993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4875" y="26729530"/>
          <a:ext cx="476250" cy="351014"/>
        </a:xfrm>
        <a:prstGeom prst="rect">
          <a:avLst/>
        </a:prstGeom>
      </xdr:spPr>
    </xdr:pic>
    <xdr:clientData/>
  </xdr:oneCellAnchor>
  <xdr:twoCellAnchor>
    <xdr:from>
      <xdr:col>3</xdr:col>
      <xdr:colOff>119064</xdr:colOff>
      <xdr:row>124</xdr:row>
      <xdr:rowOff>226218</xdr:rowOff>
    </xdr:from>
    <xdr:to>
      <xdr:col>15</xdr:col>
      <xdr:colOff>121181</xdr:colOff>
      <xdr:row>125</xdr:row>
      <xdr:rowOff>226509</xdr:rowOff>
    </xdr:to>
    <xdr:sp macro="" textlink="">
      <xdr:nvSpPr>
        <xdr:cNvPr id="54" name="正方形/長方形 53">
          <a:extLst>
            <a:ext uri="{FF2B5EF4-FFF2-40B4-BE49-F238E27FC236}">
              <a16:creationId xmlns:a16="http://schemas.microsoft.com/office/drawing/2014/main" id="{A2E7A2EA-3E04-4841-B837-77BAD1F5EEF4}"/>
            </a:ext>
          </a:extLst>
        </xdr:cNvPr>
        <xdr:cNvSpPr/>
      </xdr:nvSpPr>
      <xdr:spPr>
        <a:xfrm>
          <a:off x="833439" y="38266687"/>
          <a:ext cx="2859617"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入力した認証コードの有効期限が過ぎているため、</a:t>
          </a:r>
          <a:endParaRPr kumimoji="1" lang="en-US" altLang="ja-JP" sz="1200" u="none">
            <a:solidFill>
              <a:srgbClr val="EE0000"/>
            </a:solidFill>
            <a:latin typeface="メイリオ" panose="020B0604030504040204" pitchFamily="50" charset="-128"/>
            <a:ea typeface="メイリオ" panose="020B0604030504040204" pitchFamily="50" charset="-128"/>
            <a:cs typeface="+mn-cs"/>
          </a:endParaRPr>
        </a:p>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認証コードの再送信と入力をお願いします</a:t>
          </a:r>
        </a:p>
      </xdr:txBody>
    </xdr:sp>
    <xdr:clientData/>
  </xdr:twoCellAnchor>
  <xdr:twoCellAnchor>
    <xdr:from>
      <xdr:col>1</xdr:col>
      <xdr:colOff>0</xdr:colOff>
      <xdr:row>3</xdr:row>
      <xdr:rowOff>0</xdr:rowOff>
    </xdr:from>
    <xdr:to>
      <xdr:col>90</xdr:col>
      <xdr:colOff>11907</xdr:colOff>
      <xdr:row>48</xdr:row>
      <xdr:rowOff>297656</xdr:rowOff>
    </xdr:to>
    <xdr:sp macro="" textlink="">
      <xdr:nvSpPr>
        <xdr:cNvPr id="23" name="正方形/長方形 22">
          <a:extLst>
            <a:ext uri="{FF2B5EF4-FFF2-40B4-BE49-F238E27FC236}">
              <a16:creationId xmlns:a16="http://schemas.microsoft.com/office/drawing/2014/main" id="{DB41AE90-605A-48B8-B6DA-66F7CBC90C75}"/>
            </a:ext>
          </a:extLst>
        </xdr:cNvPr>
        <xdr:cNvSpPr/>
      </xdr:nvSpPr>
      <xdr:spPr>
        <a:xfrm>
          <a:off x="238125" y="726281"/>
          <a:ext cx="21205032" cy="14085094"/>
        </a:xfrm>
        <a:prstGeom prst="rect">
          <a:avLst/>
        </a:prstGeom>
        <a:solidFill>
          <a:schemeClr val="accent3">
            <a:alpha val="7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kumimoji="1" lang="ja-JP" altLang="en-US" sz="4800"/>
            <a:t>ヤマト様の認証基盤を使用</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15</xdr:col>
      <xdr:colOff>0</xdr:colOff>
      <xdr:row>10</xdr:row>
      <xdr:rowOff>0</xdr:rowOff>
    </xdr:from>
    <xdr:to>
      <xdr:col>21</xdr:col>
      <xdr:colOff>1</xdr:colOff>
      <xdr:row>10</xdr:row>
      <xdr:rowOff>360000</xdr:rowOff>
    </xdr:to>
    <xdr:sp macro="" textlink="">
      <xdr:nvSpPr>
        <xdr:cNvPr id="8" name="正方形/長方形 7">
          <a:extLst>
            <a:ext uri="{FF2B5EF4-FFF2-40B4-BE49-F238E27FC236}">
              <a16:creationId xmlns:a16="http://schemas.microsoft.com/office/drawing/2014/main" id="{FFAFEAD9-8A5A-45FB-ACCD-4EEDF68948B8}"/>
            </a:ext>
          </a:extLst>
        </xdr:cNvPr>
        <xdr:cNvSpPr/>
      </xdr:nvSpPr>
      <xdr:spPr>
        <a:xfrm>
          <a:off x="3905250" y="70713600"/>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新しいパスワードを登録してください。</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12</xdr:row>
      <xdr:rowOff>0</xdr:rowOff>
    </xdr:from>
    <xdr:to>
      <xdr:col>21</xdr:col>
      <xdr:colOff>450</xdr:colOff>
      <xdr:row>12</xdr:row>
      <xdr:rowOff>360000</xdr:rowOff>
    </xdr:to>
    <xdr:sp macro="" textlink="">
      <xdr:nvSpPr>
        <xdr:cNvPr id="9" name="正方形/長方形 8">
          <a:extLst>
            <a:ext uri="{FF2B5EF4-FFF2-40B4-BE49-F238E27FC236}">
              <a16:creationId xmlns:a16="http://schemas.microsoft.com/office/drawing/2014/main" id="{C8EB0B2E-D826-4CF5-AA95-55054AC58F33}"/>
            </a:ext>
          </a:extLst>
        </xdr:cNvPr>
        <xdr:cNvSpPr/>
      </xdr:nvSpPr>
      <xdr:spPr>
        <a:xfrm>
          <a:off x="3905250" y="71323200"/>
          <a:ext cx="14292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新しいパスワード</a:t>
          </a:r>
        </a:p>
      </xdr:txBody>
    </xdr:sp>
    <xdr:clientData/>
  </xdr:twoCellAnchor>
  <xdr:twoCellAnchor>
    <xdr:from>
      <xdr:col>21</xdr:col>
      <xdr:colOff>0</xdr:colOff>
      <xdr:row>12</xdr:row>
      <xdr:rowOff>0</xdr:rowOff>
    </xdr:from>
    <xdr:to>
      <xdr:col>33</xdr:col>
      <xdr:colOff>900</xdr:colOff>
      <xdr:row>12</xdr:row>
      <xdr:rowOff>360000</xdr:rowOff>
    </xdr:to>
    <xdr:sp macro="" textlink="">
      <xdr:nvSpPr>
        <xdr:cNvPr id="10" name="正方形/長方形 9">
          <a:extLst>
            <a:ext uri="{FF2B5EF4-FFF2-40B4-BE49-F238E27FC236}">
              <a16:creationId xmlns:a16="http://schemas.microsoft.com/office/drawing/2014/main" id="{DF183669-9F85-4864-8C50-1224F69DF467}"/>
            </a:ext>
          </a:extLst>
        </xdr:cNvPr>
        <xdr:cNvSpPr/>
      </xdr:nvSpPr>
      <xdr:spPr>
        <a:xfrm>
          <a:off x="5334000" y="71323200"/>
          <a:ext cx="2858400"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8</xdr:row>
      <xdr:rowOff>0</xdr:rowOff>
    </xdr:from>
    <xdr:to>
      <xdr:col>33</xdr:col>
      <xdr:colOff>900</xdr:colOff>
      <xdr:row>8</xdr:row>
      <xdr:rowOff>302850</xdr:rowOff>
    </xdr:to>
    <xdr:sp macro="" textlink="">
      <xdr:nvSpPr>
        <xdr:cNvPr id="11" name="正方形/長方形 10">
          <a:extLst>
            <a:ext uri="{FF2B5EF4-FFF2-40B4-BE49-F238E27FC236}">
              <a16:creationId xmlns:a16="http://schemas.microsoft.com/office/drawing/2014/main" id="{B471086D-62D8-4416-9694-7E622B185543}"/>
            </a:ext>
          </a:extLst>
        </xdr:cNvPr>
        <xdr:cNvSpPr/>
      </xdr:nvSpPr>
      <xdr:spPr>
        <a:xfrm>
          <a:off x="5334000" y="70104000"/>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18</xdr:row>
      <xdr:rowOff>0</xdr:rowOff>
    </xdr:from>
    <xdr:to>
      <xdr:col>33</xdr:col>
      <xdr:colOff>2117</xdr:colOff>
      <xdr:row>19</xdr:row>
      <xdr:rowOff>291</xdr:rowOff>
    </xdr:to>
    <xdr:sp macro="" textlink="">
      <xdr:nvSpPr>
        <xdr:cNvPr id="12" name="正方形/長方形 11">
          <a:extLst>
            <a:ext uri="{FF2B5EF4-FFF2-40B4-BE49-F238E27FC236}">
              <a16:creationId xmlns:a16="http://schemas.microsoft.com/office/drawing/2014/main" id="{5D1E5492-E5BB-4F7D-9CC8-BCAE9072C0D7}"/>
            </a:ext>
          </a:extLst>
        </xdr:cNvPr>
        <xdr:cNvSpPr/>
      </xdr:nvSpPr>
      <xdr:spPr>
        <a:xfrm>
          <a:off x="5334000" y="73152000"/>
          <a:ext cx="2859617"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21</xdr:col>
      <xdr:colOff>0</xdr:colOff>
      <xdr:row>16</xdr:row>
      <xdr:rowOff>0</xdr:rowOff>
    </xdr:from>
    <xdr:to>
      <xdr:col>33</xdr:col>
      <xdr:colOff>900</xdr:colOff>
      <xdr:row>17</xdr:row>
      <xdr:rowOff>291</xdr:rowOff>
    </xdr:to>
    <xdr:sp macro="" textlink="">
      <xdr:nvSpPr>
        <xdr:cNvPr id="13" name="正方形/長方形 12">
          <a:extLst>
            <a:ext uri="{FF2B5EF4-FFF2-40B4-BE49-F238E27FC236}">
              <a16:creationId xmlns:a16="http://schemas.microsoft.com/office/drawing/2014/main" id="{D59BD6BA-DF64-4DC8-B5CB-2AB271F6436E}"/>
            </a:ext>
          </a:extLst>
        </xdr:cNvPr>
        <xdr:cNvSpPr/>
      </xdr:nvSpPr>
      <xdr:spPr>
        <a:xfrm>
          <a:off x="5334000" y="72542400"/>
          <a:ext cx="2858400" cy="30509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15</xdr:col>
      <xdr:colOff>0</xdr:colOff>
      <xdr:row>14</xdr:row>
      <xdr:rowOff>0</xdr:rowOff>
    </xdr:from>
    <xdr:to>
      <xdr:col>21</xdr:col>
      <xdr:colOff>450</xdr:colOff>
      <xdr:row>15</xdr:row>
      <xdr:rowOff>291</xdr:rowOff>
    </xdr:to>
    <xdr:sp macro="" textlink="">
      <xdr:nvSpPr>
        <xdr:cNvPr id="14" name="正方形/長方形 13">
          <a:extLst>
            <a:ext uri="{FF2B5EF4-FFF2-40B4-BE49-F238E27FC236}">
              <a16:creationId xmlns:a16="http://schemas.microsoft.com/office/drawing/2014/main" id="{1D0BDA41-7DD5-41C7-91FB-6E4764EF6156}"/>
            </a:ext>
          </a:extLst>
        </xdr:cNvPr>
        <xdr:cNvSpPr/>
      </xdr:nvSpPr>
      <xdr:spPr>
        <a:xfrm>
          <a:off x="3905250" y="71932800"/>
          <a:ext cx="142920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新しいパスワード</a:t>
          </a:r>
        </a:p>
      </xdr:txBody>
    </xdr:sp>
    <xdr:clientData/>
  </xdr:twoCellAnchor>
  <xdr:twoCellAnchor>
    <xdr:from>
      <xdr:col>21</xdr:col>
      <xdr:colOff>0</xdr:colOff>
      <xdr:row>14</xdr:row>
      <xdr:rowOff>0</xdr:rowOff>
    </xdr:from>
    <xdr:to>
      <xdr:col>33</xdr:col>
      <xdr:colOff>900</xdr:colOff>
      <xdr:row>15</xdr:row>
      <xdr:rowOff>291</xdr:rowOff>
    </xdr:to>
    <xdr:sp macro="" textlink="">
      <xdr:nvSpPr>
        <xdr:cNvPr id="15" name="正方形/長方形 14">
          <a:extLst>
            <a:ext uri="{FF2B5EF4-FFF2-40B4-BE49-F238E27FC236}">
              <a16:creationId xmlns:a16="http://schemas.microsoft.com/office/drawing/2014/main" id="{4F4A5D85-5C96-418C-A16A-75326620BF38}"/>
            </a:ext>
          </a:extLst>
        </xdr:cNvPr>
        <xdr:cNvSpPr/>
      </xdr:nvSpPr>
      <xdr:spPr>
        <a:xfrm>
          <a:off x="5334000" y="71932800"/>
          <a:ext cx="2858400" cy="305091"/>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15</xdr:row>
      <xdr:rowOff>0</xdr:rowOff>
    </xdr:from>
    <xdr:to>
      <xdr:col>21</xdr:col>
      <xdr:colOff>450</xdr:colOff>
      <xdr:row>16</xdr:row>
      <xdr:rowOff>291</xdr:rowOff>
    </xdr:to>
    <xdr:sp macro="" textlink="">
      <xdr:nvSpPr>
        <xdr:cNvPr id="16" name="正方形/長方形 15">
          <a:extLst>
            <a:ext uri="{FF2B5EF4-FFF2-40B4-BE49-F238E27FC236}">
              <a16:creationId xmlns:a16="http://schemas.microsoft.com/office/drawing/2014/main" id="{FFA7641E-8D7A-461B-A7E5-8C58C4182600}"/>
            </a:ext>
          </a:extLst>
        </xdr:cNvPr>
        <xdr:cNvSpPr/>
      </xdr:nvSpPr>
      <xdr:spPr>
        <a:xfrm>
          <a:off x="3905250" y="72237600"/>
          <a:ext cx="142920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（再入力）</a:t>
          </a:r>
        </a:p>
      </xdr:txBody>
    </xdr:sp>
    <xdr:clientData/>
  </xdr:twoCellAnchor>
  <xdr:twoCellAnchor editAs="oneCell">
    <xdr:from>
      <xdr:col>17</xdr:col>
      <xdr:colOff>59532</xdr:colOff>
      <xdr:row>7</xdr:row>
      <xdr:rowOff>166688</xdr:rowOff>
    </xdr:from>
    <xdr:to>
      <xdr:col>20</xdr:col>
      <xdr:colOff>104405</xdr:colOff>
      <xdr:row>9</xdr:row>
      <xdr:rowOff>107157</xdr:rowOff>
    </xdr:to>
    <xdr:pic>
      <xdr:nvPicPr>
        <xdr:cNvPr id="2" name="図 1">
          <a:extLst>
            <a:ext uri="{FF2B5EF4-FFF2-40B4-BE49-F238E27FC236}">
              <a16:creationId xmlns:a16="http://schemas.microsoft.com/office/drawing/2014/main" id="{5825C3B4-C39A-4CD0-935A-5336A3AB58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07657" y="1988344"/>
          <a:ext cx="759248" cy="559594"/>
        </a:xfrm>
        <a:prstGeom prst="rect">
          <a:avLst/>
        </a:prstGeom>
      </xdr:spPr>
    </xdr:pic>
    <xdr:clientData/>
  </xdr:twoCellAnchor>
  <xdr:twoCellAnchor>
    <xdr:from>
      <xdr:col>4</xdr:col>
      <xdr:colOff>0</xdr:colOff>
      <xdr:row>50</xdr:row>
      <xdr:rowOff>0</xdr:rowOff>
    </xdr:from>
    <xdr:to>
      <xdr:col>15</xdr:col>
      <xdr:colOff>2117</xdr:colOff>
      <xdr:row>50</xdr:row>
      <xdr:rowOff>302850</xdr:rowOff>
    </xdr:to>
    <xdr:sp macro="" textlink="">
      <xdr:nvSpPr>
        <xdr:cNvPr id="3" name="正方形/長方形 2">
          <a:extLst>
            <a:ext uri="{FF2B5EF4-FFF2-40B4-BE49-F238E27FC236}">
              <a16:creationId xmlns:a16="http://schemas.microsoft.com/office/drawing/2014/main" id="{5155E8B7-3EEF-4791-830C-DBB11101C31B}"/>
            </a:ext>
          </a:extLst>
        </xdr:cNvPr>
        <xdr:cNvSpPr/>
      </xdr:nvSpPr>
      <xdr:spPr>
        <a:xfrm>
          <a:off x="14525625" y="3028950"/>
          <a:ext cx="2621492"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r>
            <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rPr>
            <a:t>新しいパスワード</a:t>
          </a:r>
        </a:p>
      </xdr:txBody>
    </xdr:sp>
    <xdr:clientData/>
  </xdr:twoCellAnchor>
  <xdr:twoCellAnchor>
    <xdr:from>
      <xdr:col>3</xdr:col>
      <xdr:colOff>236008</xdr:colOff>
      <xdr:row>54</xdr:row>
      <xdr:rowOff>1951</xdr:rowOff>
    </xdr:from>
    <xdr:to>
      <xdr:col>14</xdr:col>
      <xdr:colOff>236008</xdr:colOff>
      <xdr:row>54</xdr:row>
      <xdr:rowOff>304801</xdr:rowOff>
    </xdr:to>
    <xdr:sp macro="" textlink="">
      <xdr:nvSpPr>
        <xdr:cNvPr id="4" name="正方形/長方形 3">
          <a:extLst>
            <a:ext uri="{FF2B5EF4-FFF2-40B4-BE49-F238E27FC236}">
              <a16:creationId xmlns:a16="http://schemas.microsoft.com/office/drawing/2014/main" id="{AF4ED645-149D-4E47-8389-2BB271988C33}"/>
            </a:ext>
          </a:extLst>
        </xdr:cNvPr>
        <xdr:cNvSpPr/>
      </xdr:nvSpPr>
      <xdr:spPr>
        <a:xfrm>
          <a:off x="14523508" y="4250101"/>
          <a:ext cx="2619375" cy="30285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4</xdr:col>
      <xdr:colOff>0</xdr:colOff>
      <xdr:row>56</xdr:row>
      <xdr:rowOff>0</xdr:rowOff>
    </xdr:from>
    <xdr:to>
      <xdr:col>14</xdr:col>
      <xdr:colOff>0</xdr:colOff>
      <xdr:row>57</xdr:row>
      <xdr:rowOff>290</xdr:rowOff>
    </xdr:to>
    <xdr:sp macro="" textlink="">
      <xdr:nvSpPr>
        <xdr:cNvPr id="5" name="正方形/長方形 4">
          <a:extLst>
            <a:ext uri="{FF2B5EF4-FFF2-40B4-BE49-F238E27FC236}">
              <a16:creationId xmlns:a16="http://schemas.microsoft.com/office/drawing/2014/main" id="{8210A5A1-9E03-456F-8FD6-1E3583B2FDE5}"/>
            </a:ext>
          </a:extLst>
        </xdr:cNvPr>
        <xdr:cNvSpPr/>
      </xdr:nvSpPr>
      <xdr:spPr>
        <a:xfrm>
          <a:off x="14525625" y="4857750"/>
          <a:ext cx="2381250" cy="305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3</xdr:col>
      <xdr:colOff>238124</xdr:colOff>
      <xdr:row>48</xdr:row>
      <xdr:rowOff>0</xdr:rowOff>
    </xdr:from>
    <xdr:to>
      <xdr:col>10</xdr:col>
      <xdr:colOff>0</xdr:colOff>
      <xdr:row>48</xdr:row>
      <xdr:rowOff>302850</xdr:rowOff>
    </xdr:to>
    <xdr:sp macro="" textlink="">
      <xdr:nvSpPr>
        <xdr:cNvPr id="6" name="正方形/長方形 5">
          <a:extLst>
            <a:ext uri="{FF2B5EF4-FFF2-40B4-BE49-F238E27FC236}">
              <a16:creationId xmlns:a16="http://schemas.microsoft.com/office/drawing/2014/main" id="{1F51509A-7200-4355-AB85-60F8332D7DE9}"/>
            </a:ext>
          </a:extLst>
        </xdr:cNvPr>
        <xdr:cNvSpPr/>
      </xdr:nvSpPr>
      <xdr:spPr>
        <a:xfrm>
          <a:off x="14525624" y="2419350"/>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新しいパスワードを登録してください。</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xdr:col>
      <xdr:colOff>236008</xdr:colOff>
      <xdr:row>52</xdr:row>
      <xdr:rowOff>0</xdr:rowOff>
    </xdr:from>
    <xdr:to>
      <xdr:col>15</xdr:col>
      <xdr:colOff>0</xdr:colOff>
      <xdr:row>52</xdr:row>
      <xdr:rowOff>302850</xdr:rowOff>
    </xdr:to>
    <xdr:sp macro="" textlink="">
      <xdr:nvSpPr>
        <xdr:cNvPr id="7" name="正方形/長方形 6">
          <a:extLst>
            <a:ext uri="{FF2B5EF4-FFF2-40B4-BE49-F238E27FC236}">
              <a16:creationId xmlns:a16="http://schemas.microsoft.com/office/drawing/2014/main" id="{38CE9FBF-1173-43D6-ACFE-71B2D8CC67E8}"/>
            </a:ext>
          </a:extLst>
        </xdr:cNvPr>
        <xdr:cNvSpPr/>
      </xdr:nvSpPr>
      <xdr:spPr>
        <a:xfrm>
          <a:off x="14523508" y="3638550"/>
          <a:ext cx="2621492"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r>
            <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rPr>
            <a:t>新しいパスワード（再入力）</a:t>
          </a:r>
        </a:p>
      </xdr:txBody>
    </xdr:sp>
    <xdr:clientData/>
  </xdr:twoCellAnchor>
  <xdr:twoCellAnchor>
    <xdr:from>
      <xdr:col>2</xdr:col>
      <xdr:colOff>237224</xdr:colOff>
      <xdr:row>44</xdr:row>
      <xdr:rowOff>173405</xdr:rowOff>
    </xdr:from>
    <xdr:to>
      <xdr:col>15</xdr:col>
      <xdr:colOff>238124</xdr:colOff>
      <xdr:row>45</xdr:row>
      <xdr:rowOff>166692</xdr:rowOff>
    </xdr:to>
    <xdr:sp macro="" textlink="">
      <xdr:nvSpPr>
        <xdr:cNvPr id="17" name="正方形/長方形 16">
          <a:extLst>
            <a:ext uri="{FF2B5EF4-FFF2-40B4-BE49-F238E27FC236}">
              <a16:creationId xmlns:a16="http://schemas.microsoft.com/office/drawing/2014/main" id="{1E63D56F-6D31-4CB5-AA35-86E7018A2A32}"/>
            </a:ext>
          </a:extLst>
        </xdr:cNvPr>
        <xdr:cNvSpPr/>
      </xdr:nvSpPr>
      <xdr:spPr>
        <a:xfrm>
          <a:off x="14286599" y="13735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editAs="oneCell">
    <xdr:from>
      <xdr:col>3</xdr:col>
      <xdr:colOff>142875</xdr:colOff>
      <xdr:row>44</xdr:row>
      <xdr:rowOff>142874</xdr:rowOff>
    </xdr:from>
    <xdr:to>
      <xdr:col>5</xdr:col>
      <xdr:colOff>142875</xdr:colOff>
      <xdr:row>45</xdr:row>
      <xdr:rowOff>184326</xdr:rowOff>
    </xdr:to>
    <xdr:pic>
      <xdr:nvPicPr>
        <xdr:cNvPr id="19" name="図 18">
          <a:extLst>
            <a:ext uri="{FF2B5EF4-FFF2-40B4-BE49-F238E27FC236}">
              <a16:creationId xmlns:a16="http://schemas.microsoft.com/office/drawing/2014/main" id="{CE56D041-4D9D-4A4D-92A8-2D6E36F93B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 y="7227093"/>
          <a:ext cx="476250" cy="351014"/>
        </a:xfrm>
        <a:prstGeom prst="rect">
          <a:avLst/>
        </a:prstGeom>
      </xdr:spPr>
    </xdr:pic>
    <xdr:clientData/>
  </xdr:twoCellAnchor>
  <xdr:twoCellAnchor>
    <xdr:from>
      <xdr:col>15</xdr:col>
      <xdr:colOff>0</xdr:colOff>
      <xdr:row>29</xdr:row>
      <xdr:rowOff>0</xdr:rowOff>
    </xdr:from>
    <xdr:to>
      <xdr:col>21</xdr:col>
      <xdr:colOff>1</xdr:colOff>
      <xdr:row>29</xdr:row>
      <xdr:rowOff>360000</xdr:rowOff>
    </xdr:to>
    <xdr:sp macro="" textlink="">
      <xdr:nvSpPr>
        <xdr:cNvPr id="18" name="正方形/長方形 17">
          <a:extLst>
            <a:ext uri="{FF2B5EF4-FFF2-40B4-BE49-F238E27FC236}">
              <a16:creationId xmlns:a16="http://schemas.microsoft.com/office/drawing/2014/main" id="{FFFEBB60-5B4A-4651-B884-5F3D12D63347}"/>
            </a:ext>
          </a:extLst>
        </xdr:cNvPr>
        <xdr:cNvSpPr/>
      </xdr:nvSpPr>
      <xdr:spPr>
        <a:xfrm>
          <a:off x="3571875" y="2750344"/>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新しいパスワードを登録してください。</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31</xdr:row>
      <xdr:rowOff>0</xdr:rowOff>
    </xdr:from>
    <xdr:to>
      <xdr:col>21</xdr:col>
      <xdr:colOff>450</xdr:colOff>
      <xdr:row>31</xdr:row>
      <xdr:rowOff>360000</xdr:rowOff>
    </xdr:to>
    <xdr:sp macro="" textlink="">
      <xdr:nvSpPr>
        <xdr:cNvPr id="20" name="正方形/長方形 19">
          <a:extLst>
            <a:ext uri="{FF2B5EF4-FFF2-40B4-BE49-F238E27FC236}">
              <a16:creationId xmlns:a16="http://schemas.microsoft.com/office/drawing/2014/main" id="{BB26BD65-B9B2-420E-BB81-941590C04ABA}"/>
            </a:ext>
          </a:extLst>
        </xdr:cNvPr>
        <xdr:cNvSpPr/>
      </xdr:nvSpPr>
      <xdr:spPr>
        <a:xfrm>
          <a:off x="3571875" y="3369469"/>
          <a:ext cx="14292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新しいパスワード</a:t>
          </a:r>
        </a:p>
      </xdr:txBody>
    </xdr:sp>
    <xdr:clientData/>
  </xdr:twoCellAnchor>
  <xdr:twoCellAnchor>
    <xdr:from>
      <xdr:col>21</xdr:col>
      <xdr:colOff>0</xdr:colOff>
      <xdr:row>31</xdr:row>
      <xdr:rowOff>0</xdr:rowOff>
    </xdr:from>
    <xdr:to>
      <xdr:col>33</xdr:col>
      <xdr:colOff>900</xdr:colOff>
      <xdr:row>31</xdr:row>
      <xdr:rowOff>360000</xdr:rowOff>
    </xdr:to>
    <xdr:sp macro="" textlink="">
      <xdr:nvSpPr>
        <xdr:cNvPr id="21" name="正方形/長方形 20">
          <a:extLst>
            <a:ext uri="{FF2B5EF4-FFF2-40B4-BE49-F238E27FC236}">
              <a16:creationId xmlns:a16="http://schemas.microsoft.com/office/drawing/2014/main" id="{6A0190E0-4ABD-4B69-AE8F-D90FE4A0FF13}"/>
            </a:ext>
          </a:extLst>
        </xdr:cNvPr>
        <xdr:cNvSpPr/>
      </xdr:nvSpPr>
      <xdr:spPr>
        <a:xfrm>
          <a:off x="5000625" y="3369469"/>
          <a:ext cx="2858400"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27</xdr:row>
      <xdr:rowOff>0</xdr:rowOff>
    </xdr:from>
    <xdr:to>
      <xdr:col>33</xdr:col>
      <xdr:colOff>900</xdr:colOff>
      <xdr:row>27</xdr:row>
      <xdr:rowOff>302850</xdr:rowOff>
    </xdr:to>
    <xdr:sp macro="" textlink="">
      <xdr:nvSpPr>
        <xdr:cNvPr id="22" name="正方形/長方形 21">
          <a:extLst>
            <a:ext uri="{FF2B5EF4-FFF2-40B4-BE49-F238E27FC236}">
              <a16:creationId xmlns:a16="http://schemas.microsoft.com/office/drawing/2014/main" id="{A39651B1-AD0B-424C-AB57-EDF4EEF73C40}"/>
            </a:ext>
          </a:extLst>
        </xdr:cNvPr>
        <xdr:cNvSpPr/>
      </xdr:nvSpPr>
      <xdr:spPr>
        <a:xfrm>
          <a:off x="5000625" y="2131219"/>
          <a:ext cx="28584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21</xdr:col>
      <xdr:colOff>0</xdr:colOff>
      <xdr:row>39</xdr:row>
      <xdr:rowOff>178591</xdr:rowOff>
    </xdr:from>
    <xdr:to>
      <xdr:col>33</xdr:col>
      <xdr:colOff>2117</xdr:colOff>
      <xdr:row>40</xdr:row>
      <xdr:rowOff>178883</xdr:rowOff>
    </xdr:to>
    <xdr:sp macro="" textlink="">
      <xdr:nvSpPr>
        <xdr:cNvPr id="23" name="正方形/長方形 22">
          <a:extLst>
            <a:ext uri="{FF2B5EF4-FFF2-40B4-BE49-F238E27FC236}">
              <a16:creationId xmlns:a16="http://schemas.microsoft.com/office/drawing/2014/main" id="{5739DBBB-6345-49FA-BC2B-741B87151E82}"/>
            </a:ext>
          </a:extLst>
        </xdr:cNvPr>
        <xdr:cNvSpPr/>
      </xdr:nvSpPr>
      <xdr:spPr>
        <a:xfrm>
          <a:off x="5000625" y="11596685"/>
          <a:ext cx="2859617"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21</xdr:col>
      <xdr:colOff>0</xdr:colOff>
      <xdr:row>35</xdr:row>
      <xdr:rowOff>0</xdr:rowOff>
    </xdr:from>
    <xdr:to>
      <xdr:col>33</xdr:col>
      <xdr:colOff>900</xdr:colOff>
      <xdr:row>36</xdr:row>
      <xdr:rowOff>291</xdr:rowOff>
    </xdr:to>
    <xdr:sp macro="" textlink="">
      <xdr:nvSpPr>
        <xdr:cNvPr id="24" name="正方形/長方形 23">
          <a:extLst>
            <a:ext uri="{FF2B5EF4-FFF2-40B4-BE49-F238E27FC236}">
              <a16:creationId xmlns:a16="http://schemas.microsoft.com/office/drawing/2014/main" id="{962786A7-8F93-46F6-8B51-78B38D2E4B92}"/>
            </a:ext>
          </a:extLst>
        </xdr:cNvPr>
        <xdr:cNvSpPr/>
      </xdr:nvSpPr>
      <xdr:spPr>
        <a:xfrm>
          <a:off x="5000625" y="4607719"/>
          <a:ext cx="2858400" cy="30985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15</xdr:col>
      <xdr:colOff>0</xdr:colOff>
      <xdr:row>33</xdr:row>
      <xdr:rowOff>0</xdr:rowOff>
    </xdr:from>
    <xdr:to>
      <xdr:col>21</xdr:col>
      <xdr:colOff>450</xdr:colOff>
      <xdr:row>34</xdr:row>
      <xdr:rowOff>291</xdr:rowOff>
    </xdr:to>
    <xdr:sp macro="" textlink="">
      <xdr:nvSpPr>
        <xdr:cNvPr id="25" name="正方形/長方形 24">
          <a:extLst>
            <a:ext uri="{FF2B5EF4-FFF2-40B4-BE49-F238E27FC236}">
              <a16:creationId xmlns:a16="http://schemas.microsoft.com/office/drawing/2014/main" id="{92BD2B6C-6217-4B92-8141-15E03F2AD2C3}"/>
            </a:ext>
          </a:extLst>
        </xdr:cNvPr>
        <xdr:cNvSpPr/>
      </xdr:nvSpPr>
      <xdr:spPr>
        <a:xfrm>
          <a:off x="3571875" y="3988594"/>
          <a:ext cx="142920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新しいパスワード</a:t>
          </a:r>
        </a:p>
      </xdr:txBody>
    </xdr:sp>
    <xdr:clientData/>
  </xdr:twoCellAnchor>
  <xdr:twoCellAnchor>
    <xdr:from>
      <xdr:col>21</xdr:col>
      <xdr:colOff>0</xdr:colOff>
      <xdr:row>33</xdr:row>
      <xdr:rowOff>0</xdr:rowOff>
    </xdr:from>
    <xdr:to>
      <xdr:col>33</xdr:col>
      <xdr:colOff>900</xdr:colOff>
      <xdr:row>34</xdr:row>
      <xdr:rowOff>291</xdr:rowOff>
    </xdr:to>
    <xdr:sp macro="" textlink="">
      <xdr:nvSpPr>
        <xdr:cNvPr id="26" name="正方形/長方形 25">
          <a:extLst>
            <a:ext uri="{FF2B5EF4-FFF2-40B4-BE49-F238E27FC236}">
              <a16:creationId xmlns:a16="http://schemas.microsoft.com/office/drawing/2014/main" id="{68497788-C0D3-45EE-ACF6-25A16AAD43F6}"/>
            </a:ext>
          </a:extLst>
        </xdr:cNvPr>
        <xdr:cNvSpPr/>
      </xdr:nvSpPr>
      <xdr:spPr>
        <a:xfrm>
          <a:off x="5000625" y="3988594"/>
          <a:ext cx="2858400" cy="309853"/>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endPar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34</xdr:row>
      <xdr:rowOff>0</xdr:rowOff>
    </xdr:from>
    <xdr:to>
      <xdr:col>21</xdr:col>
      <xdr:colOff>450</xdr:colOff>
      <xdr:row>35</xdr:row>
      <xdr:rowOff>291</xdr:rowOff>
    </xdr:to>
    <xdr:sp macro="" textlink="">
      <xdr:nvSpPr>
        <xdr:cNvPr id="27" name="正方形/長方形 26">
          <a:extLst>
            <a:ext uri="{FF2B5EF4-FFF2-40B4-BE49-F238E27FC236}">
              <a16:creationId xmlns:a16="http://schemas.microsoft.com/office/drawing/2014/main" id="{B3F9A334-5007-474E-AACB-71AF0981710C}"/>
            </a:ext>
          </a:extLst>
        </xdr:cNvPr>
        <xdr:cNvSpPr/>
      </xdr:nvSpPr>
      <xdr:spPr>
        <a:xfrm>
          <a:off x="3571875" y="4298156"/>
          <a:ext cx="142920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l"/>
          <a:r>
            <a:rPr kumimoji="1" lang="ja-JP" altLang="en-US" sz="1200">
              <a:solidFill>
                <a:sysClr val="windowText" lastClr="000000"/>
              </a:solidFill>
              <a:latin typeface="メイリオ" panose="020B0604030504040204" pitchFamily="50" charset="-128"/>
              <a:ea typeface="メイリオ" panose="020B0604030504040204" pitchFamily="50" charset="-128"/>
            </a:rPr>
            <a:t>（再入力）</a:t>
          </a:r>
        </a:p>
      </xdr:txBody>
    </xdr:sp>
    <xdr:clientData/>
  </xdr:twoCellAnchor>
  <xdr:oneCellAnchor>
    <xdr:from>
      <xdr:col>17</xdr:col>
      <xdr:colOff>59532</xdr:colOff>
      <xdr:row>26</xdr:row>
      <xdr:rowOff>166688</xdr:rowOff>
    </xdr:from>
    <xdr:ext cx="759248" cy="559594"/>
    <xdr:pic>
      <xdr:nvPicPr>
        <xdr:cNvPr id="28" name="図 27">
          <a:extLst>
            <a:ext uri="{FF2B5EF4-FFF2-40B4-BE49-F238E27FC236}">
              <a16:creationId xmlns:a16="http://schemas.microsoft.com/office/drawing/2014/main" id="{DC5497B3-6464-47DF-BE4F-8373E64AB7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07657" y="1988344"/>
          <a:ext cx="759248" cy="559594"/>
        </a:xfrm>
        <a:prstGeom prst="rect">
          <a:avLst/>
        </a:prstGeom>
      </xdr:spPr>
    </xdr:pic>
    <xdr:clientData/>
  </xdr:oneCellAnchor>
  <xdr:twoCellAnchor>
    <xdr:from>
      <xdr:col>20</xdr:col>
      <xdr:colOff>226219</xdr:colOff>
      <xdr:row>37</xdr:row>
      <xdr:rowOff>95251</xdr:rowOff>
    </xdr:from>
    <xdr:to>
      <xdr:col>32</xdr:col>
      <xdr:colOff>228336</xdr:colOff>
      <xdr:row>38</xdr:row>
      <xdr:rowOff>95540</xdr:rowOff>
    </xdr:to>
    <xdr:sp macro="" textlink="">
      <xdr:nvSpPr>
        <xdr:cNvPr id="29" name="正方形/長方形 28">
          <a:extLst>
            <a:ext uri="{FF2B5EF4-FFF2-40B4-BE49-F238E27FC236}">
              <a16:creationId xmlns:a16="http://schemas.microsoft.com/office/drawing/2014/main" id="{247DF2EF-0072-410E-A577-8EE642484AC6}"/>
            </a:ext>
          </a:extLst>
        </xdr:cNvPr>
        <xdr:cNvSpPr/>
      </xdr:nvSpPr>
      <xdr:spPr>
        <a:xfrm>
          <a:off x="4988719" y="11203782"/>
          <a:ext cx="2859617" cy="309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新しいパスワードと新しいパスワード（再入力）が一致しませんでした</a:t>
          </a:r>
          <a:endParaRPr kumimoji="1" lang="en-US" altLang="ja-JP" sz="1200" u="none">
            <a:solidFill>
              <a:srgbClr val="EE0000"/>
            </a:solidFill>
            <a:latin typeface="メイリオ" panose="020B0604030504040204" pitchFamily="50" charset="-128"/>
            <a:ea typeface="メイリオ" panose="020B0604030504040204" pitchFamily="50" charset="-128"/>
            <a:cs typeface="+mn-cs"/>
          </a:endParaRPr>
        </a:p>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もう一度入力してください</a:t>
          </a:r>
        </a:p>
      </xdr:txBody>
    </xdr:sp>
    <xdr:clientData/>
  </xdr:twoCellAnchor>
  <xdr:twoCellAnchor>
    <xdr:from>
      <xdr:col>4</xdr:col>
      <xdr:colOff>0</xdr:colOff>
      <xdr:row>77</xdr:row>
      <xdr:rowOff>0</xdr:rowOff>
    </xdr:from>
    <xdr:to>
      <xdr:col>15</xdr:col>
      <xdr:colOff>2117</xdr:colOff>
      <xdr:row>77</xdr:row>
      <xdr:rowOff>302850</xdr:rowOff>
    </xdr:to>
    <xdr:sp macro="" textlink="">
      <xdr:nvSpPr>
        <xdr:cNvPr id="30" name="正方形/長方形 29">
          <a:extLst>
            <a:ext uri="{FF2B5EF4-FFF2-40B4-BE49-F238E27FC236}">
              <a16:creationId xmlns:a16="http://schemas.microsoft.com/office/drawing/2014/main" id="{D4B9CE0E-9EA7-4A86-9787-08EB4DBBBF7E}"/>
            </a:ext>
          </a:extLst>
        </xdr:cNvPr>
        <xdr:cNvSpPr/>
      </xdr:nvSpPr>
      <xdr:spPr>
        <a:xfrm>
          <a:off x="952500" y="15132844"/>
          <a:ext cx="2621492"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r>
            <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rPr>
            <a:t>新しいパスワード</a:t>
          </a:r>
        </a:p>
      </xdr:txBody>
    </xdr:sp>
    <xdr:clientData/>
  </xdr:twoCellAnchor>
  <xdr:twoCellAnchor>
    <xdr:from>
      <xdr:col>3</xdr:col>
      <xdr:colOff>236008</xdr:colOff>
      <xdr:row>81</xdr:row>
      <xdr:rowOff>1951</xdr:rowOff>
    </xdr:from>
    <xdr:to>
      <xdr:col>14</xdr:col>
      <xdr:colOff>236008</xdr:colOff>
      <xdr:row>81</xdr:row>
      <xdr:rowOff>304801</xdr:rowOff>
    </xdr:to>
    <xdr:sp macro="" textlink="">
      <xdr:nvSpPr>
        <xdr:cNvPr id="31" name="正方形/長方形 30">
          <a:extLst>
            <a:ext uri="{FF2B5EF4-FFF2-40B4-BE49-F238E27FC236}">
              <a16:creationId xmlns:a16="http://schemas.microsoft.com/office/drawing/2014/main" id="{687E72FF-D488-462B-B2FB-CE8B291A05C8}"/>
            </a:ext>
          </a:extLst>
        </xdr:cNvPr>
        <xdr:cNvSpPr/>
      </xdr:nvSpPr>
      <xdr:spPr>
        <a:xfrm>
          <a:off x="950383" y="16373045"/>
          <a:ext cx="2619375" cy="30285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認証</a:t>
          </a:r>
        </a:p>
      </xdr:txBody>
    </xdr:sp>
    <xdr:clientData/>
  </xdr:twoCellAnchor>
  <xdr:twoCellAnchor>
    <xdr:from>
      <xdr:col>4</xdr:col>
      <xdr:colOff>0</xdr:colOff>
      <xdr:row>87</xdr:row>
      <xdr:rowOff>83338</xdr:rowOff>
    </xdr:from>
    <xdr:to>
      <xdr:col>14</xdr:col>
      <xdr:colOff>0</xdr:colOff>
      <xdr:row>88</xdr:row>
      <xdr:rowOff>83628</xdr:rowOff>
    </xdr:to>
    <xdr:sp macro="" textlink="">
      <xdr:nvSpPr>
        <xdr:cNvPr id="32" name="正方形/長方形 31">
          <a:extLst>
            <a:ext uri="{FF2B5EF4-FFF2-40B4-BE49-F238E27FC236}">
              <a16:creationId xmlns:a16="http://schemas.microsoft.com/office/drawing/2014/main" id="{E44F6575-4121-4D01-8CB4-7CD0D02FCD52}"/>
            </a:ext>
          </a:extLst>
        </xdr:cNvPr>
        <xdr:cNvSpPr/>
      </xdr:nvSpPr>
      <xdr:spPr>
        <a:xfrm>
          <a:off x="952500" y="26669994"/>
          <a:ext cx="238125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ログイン画面に戻る</a:t>
          </a:r>
        </a:p>
      </xdr:txBody>
    </xdr:sp>
    <xdr:clientData/>
  </xdr:twoCellAnchor>
  <xdr:twoCellAnchor>
    <xdr:from>
      <xdr:col>3</xdr:col>
      <xdr:colOff>238124</xdr:colOff>
      <xdr:row>75</xdr:row>
      <xdr:rowOff>0</xdr:rowOff>
    </xdr:from>
    <xdr:to>
      <xdr:col>10</xdr:col>
      <xdr:colOff>0</xdr:colOff>
      <xdr:row>75</xdr:row>
      <xdr:rowOff>302850</xdr:rowOff>
    </xdr:to>
    <xdr:sp macro="" textlink="">
      <xdr:nvSpPr>
        <xdr:cNvPr id="33" name="正方形/長方形 32">
          <a:extLst>
            <a:ext uri="{FF2B5EF4-FFF2-40B4-BE49-F238E27FC236}">
              <a16:creationId xmlns:a16="http://schemas.microsoft.com/office/drawing/2014/main" id="{7205F95C-9B05-45B4-8A4E-B317F5E51DB8}"/>
            </a:ext>
          </a:extLst>
        </xdr:cNvPr>
        <xdr:cNvSpPr/>
      </xdr:nvSpPr>
      <xdr:spPr>
        <a:xfrm>
          <a:off x="952499" y="14513719"/>
          <a:ext cx="1428751"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新しいパスワードを登録してください。</a:t>
          </a:r>
          <a:endParaRPr kumimoji="1" lang="en-US" altLang="ja-JP"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xdr:col>
      <xdr:colOff>236008</xdr:colOff>
      <xdr:row>79</xdr:row>
      <xdr:rowOff>0</xdr:rowOff>
    </xdr:from>
    <xdr:to>
      <xdr:col>15</xdr:col>
      <xdr:colOff>0</xdr:colOff>
      <xdr:row>79</xdr:row>
      <xdr:rowOff>302850</xdr:rowOff>
    </xdr:to>
    <xdr:sp macro="" textlink="">
      <xdr:nvSpPr>
        <xdr:cNvPr id="34" name="正方形/長方形 33">
          <a:extLst>
            <a:ext uri="{FF2B5EF4-FFF2-40B4-BE49-F238E27FC236}">
              <a16:creationId xmlns:a16="http://schemas.microsoft.com/office/drawing/2014/main" id="{D4E550D6-0194-4862-8A89-7158423A5454}"/>
            </a:ext>
          </a:extLst>
        </xdr:cNvPr>
        <xdr:cNvSpPr/>
      </xdr:nvSpPr>
      <xdr:spPr>
        <a:xfrm>
          <a:off x="950383" y="15751969"/>
          <a:ext cx="2621492" cy="30285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108000" tIns="36000" rIns="36000" bIns="36000" numCol="1" spcCol="0" rtlCol="0" fromWordArt="0" anchor="t" anchorCtr="0" forceAA="0" compatLnSpc="1">
          <a:prstTxWarp prst="textNoShape">
            <a:avLst/>
          </a:prstTxWarp>
          <a:noAutofit/>
        </a:bodyPr>
        <a:lstStyle/>
        <a:p>
          <a:pPr marL="0" indent="0" algn="l"/>
          <a:r>
            <a:rPr kumimoji="1" lang="ja-JP" altLang="en-US" sz="1200">
              <a:solidFill>
                <a:schemeClr val="bg1">
                  <a:lumMod val="75000"/>
                </a:schemeClr>
              </a:solidFill>
              <a:latin typeface="メイリオ" panose="020B0604030504040204" pitchFamily="50" charset="-128"/>
              <a:ea typeface="メイリオ" panose="020B0604030504040204" pitchFamily="50" charset="-128"/>
              <a:cs typeface="+mn-cs"/>
            </a:rPr>
            <a:t>新しいパスワード（再入力）</a:t>
          </a:r>
        </a:p>
      </xdr:txBody>
    </xdr:sp>
    <xdr:clientData/>
  </xdr:twoCellAnchor>
  <xdr:twoCellAnchor>
    <xdr:from>
      <xdr:col>2</xdr:col>
      <xdr:colOff>237224</xdr:colOff>
      <xdr:row>71</xdr:row>
      <xdr:rowOff>173405</xdr:rowOff>
    </xdr:from>
    <xdr:to>
      <xdr:col>15</xdr:col>
      <xdr:colOff>238124</xdr:colOff>
      <xdr:row>72</xdr:row>
      <xdr:rowOff>166692</xdr:rowOff>
    </xdr:to>
    <xdr:sp macro="" textlink="">
      <xdr:nvSpPr>
        <xdr:cNvPr id="35" name="正方形/長方形 34">
          <a:extLst>
            <a:ext uri="{FF2B5EF4-FFF2-40B4-BE49-F238E27FC236}">
              <a16:creationId xmlns:a16="http://schemas.microsoft.com/office/drawing/2014/main" id="{5828347B-390C-4389-9D47-5AC81D4B751B}"/>
            </a:ext>
          </a:extLst>
        </xdr:cNvPr>
        <xdr:cNvSpPr/>
      </xdr:nvSpPr>
      <xdr:spPr>
        <a:xfrm>
          <a:off x="713474" y="13448874"/>
          <a:ext cx="3096525" cy="3028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3</xdr:col>
      <xdr:colOff>142875</xdr:colOff>
      <xdr:row>71</xdr:row>
      <xdr:rowOff>142874</xdr:rowOff>
    </xdr:from>
    <xdr:ext cx="476250" cy="351014"/>
    <xdr:pic>
      <xdr:nvPicPr>
        <xdr:cNvPr id="36" name="図 35">
          <a:extLst>
            <a:ext uri="{FF2B5EF4-FFF2-40B4-BE49-F238E27FC236}">
              <a16:creationId xmlns:a16="http://schemas.microsoft.com/office/drawing/2014/main" id="{80CCC78F-A7C1-4D16-AC36-5A8D1C0EEE8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 y="13418343"/>
          <a:ext cx="476250" cy="351014"/>
        </a:xfrm>
        <a:prstGeom prst="rect">
          <a:avLst/>
        </a:prstGeom>
      </xdr:spPr>
    </xdr:pic>
    <xdr:clientData/>
  </xdr:oneCellAnchor>
  <xdr:twoCellAnchor>
    <xdr:from>
      <xdr:col>3</xdr:col>
      <xdr:colOff>95248</xdr:colOff>
      <xdr:row>84</xdr:row>
      <xdr:rowOff>83344</xdr:rowOff>
    </xdr:from>
    <xdr:to>
      <xdr:col>15</xdr:col>
      <xdr:colOff>97365</xdr:colOff>
      <xdr:row>85</xdr:row>
      <xdr:rowOff>83634</xdr:rowOff>
    </xdr:to>
    <xdr:sp macro="" textlink="">
      <xdr:nvSpPr>
        <xdr:cNvPr id="37" name="正方形/長方形 36">
          <a:extLst>
            <a:ext uri="{FF2B5EF4-FFF2-40B4-BE49-F238E27FC236}">
              <a16:creationId xmlns:a16="http://schemas.microsoft.com/office/drawing/2014/main" id="{A77E5660-EA64-4681-A76B-BF7ACA9540AC}"/>
            </a:ext>
          </a:extLst>
        </xdr:cNvPr>
        <xdr:cNvSpPr/>
      </xdr:nvSpPr>
      <xdr:spPr>
        <a:xfrm>
          <a:off x="809623" y="25741313"/>
          <a:ext cx="2859617" cy="309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新しいパスワードと新しいパスワード（再入力）が</a:t>
          </a:r>
          <a:endParaRPr kumimoji="1" lang="en-US" altLang="ja-JP" sz="1200" u="none">
            <a:solidFill>
              <a:srgbClr val="EE0000"/>
            </a:solidFill>
            <a:latin typeface="メイリオ" panose="020B0604030504040204" pitchFamily="50" charset="-128"/>
            <a:ea typeface="メイリオ" panose="020B0604030504040204" pitchFamily="50" charset="-128"/>
            <a:cs typeface="+mn-cs"/>
          </a:endParaRPr>
        </a:p>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一致しませんでした</a:t>
          </a:r>
          <a:endParaRPr kumimoji="1" lang="en-US" altLang="ja-JP" sz="1200" u="none">
            <a:solidFill>
              <a:srgbClr val="EE0000"/>
            </a:solidFill>
            <a:latin typeface="メイリオ" panose="020B0604030504040204" pitchFamily="50" charset="-128"/>
            <a:ea typeface="メイリオ" panose="020B0604030504040204" pitchFamily="50" charset="-128"/>
            <a:cs typeface="+mn-cs"/>
          </a:endParaRPr>
        </a:p>
        <a:p>
          <a:pPr marL="0" indent="0" algn="ctr"/>
          <a:endParaRPr kumimoji="1" lang="en-US" altLang="ja-JP" sz="1200" u="none">
            <a:solidFill>
              <a:srgbClr val="EE0000"/>
            </a:solidFill>
            <a:latin typeface="メイリオ" panose="020B0604030504040204" pitchFamily="50" charset="-128"/>
            <a:ea typeface="メイリオ" panose="020B0604030504040204" pitchFamily="50" charset="-128"/>
            <a:cs typeface="+mn-cs"/>
          </a:endParaRPr>
        </a:p>
        <a:p>
          <a:pPr marL="0" indent="0" algn="ctr"/>
          <a:r>
            <a:rPr kumimoji="1" lang="ja-JP" altLang="en-US" sz="1200" u="none">
              <a:solidFill>
                <a:srgbClr val="EE0000"/>
              </a:solidFill>
              <a:latin typeface="メイリオ" panose="020B0604030504040204" pitchFamily="50" charset="-128"/>
              <a:ea typeface="メイリオ" panose="020B0604030504040204" pitchFamily="50" charset="-128"/>
              <a:cs typeface="+mn-cs"/>
            </a:rPr>
            <a:t>もう一度入力してください</a:t>
          </a:r>
        </a:p>
      </xdr:txBody>
    </xdr:sp>
    <xdr:clientData/>
  </xdr:twoCellAnchor>
  <xdr:twoCellAnchor>
    <xdr:from>
      <xdr:col>1</xdr:col>
      <xdr:colOff>0</xdr:colOff>
      <xdr:row>3</xdr:row>
      <xdr:rowOff>0</xdr:rowOff>
    </xdr:from>
    <xdr:to>
      <xdr:col>90</xdr:col>
      <xdr:colOff>11907</xdr:colOff>
      <xdr:row>48</xdr:row>
      <xdr:rowOff>297656</xdr:rowOff>
    </xdr:to>
    <xdr:sp macro="" textlink="">
      <xdr:nvSpPr>
        <xdr:cNvPr id="38" name="正方形/長方形 37">
          <a:extLst>
            <a:ext uri="{FF2B5EF4-FFF2-40B4-BE49-F238E27FC236}">
              <a16:creationId xmlns:a16="http://schemas.microsoft.com/office/drawing/2014/main" id="{9BFE12B4-146B-471D-A52B-9430D58D2245}"/>
            </a:ext>
          </a:extLst>
        </xdr:cNvPr>
        <xdr:cNvSpPr/>
      </xdr:nvSpPr>
      <xdr:spPr>
        <a:xfrm>
          <a:off x="238125" y="726281"/>
          <a:ext cx="21205032" cy="14085094"/>
        </a:xfrm>
        <a:prstGeom prst="rect">
          <a:avLst/>
        </a:prstGeom>
        <a:solidFill>
          <a:schemeClr val="accent3">
            <a:alpha val="7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kumimoji="1" lang="ja-JP" altLang="en-US" sz="4800"/>
            <a:t>ヤマト様の認証基盤を使用</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9</xdr:col>
      <xdr:colOff>0</xdr:colOff>
      <xdr:row>7</xdr:row>
      <xdr:rowOff>142879</xdr:rowOff>
    </xdr:from>
    <xdr:to>
      <xdr:col>14</xdr:col>
      <xdr:colOff>975</xdr:colOff>
      <xdr:row>8</xdr:row>
      <xdr:rowOff>143169</xdr:rowOff>
    </xdr:to>
    <xdr:sp macro="" textlink="">
      <xdr:nvSpPr>
        <xdr:cNvPr id="11" name="正方形/長方形 10">
          <a:extLst>
            <a:ext uri="{FF2B5EF4-FFF2-40B4-BE49-F238E27FC236}">
              <a16:creationId xmlns:a16="http://schemas.microsoft.com/office/drawing/2014/main" id="{E19801F6-7BAA-4EF6-A482-39C56DD40A3F}"/>
            </a:ext>
          </a:extLst>
        </xdr:cNvPr>
        <xdr:cNvSpPr/>
      </xdr:nvSpPr>
      <xdr:spPr>
        <a:xfrm>
          <a:off x="2143125" y="1964535"/>
          <a:ext cx="119160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information</a:t>
          </a:r>
          <a:endParaRPr kumimoji="1" lang="ja-JP" altLang="en-US"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0</xdr:colOff>
      <xdr:row>8</xdr:row>
      <xdr:rowOff>142878</xdr:rowOff>
    </xdr:from>
    <xdr:to>
      <xdr:col>16</xdr:col>
      <xdr:colOff>1</xdr:colOff>
      <xdr:row>9</xdr:row>
      <xdr:rowOff>143171</xdr:rowOff>
    </xdr:to>
    <xdr:sp macro="" textlink="">
      <xdr:nvSpPr>
        <xdr:cNvPr id="12" name="正方形/長方形 11">
          <a:extLst>
            <a:ext uri="{FF2B5EF4-FFF2-40B4-BE49-F238E27FC236}">
              <a16:creationId xmlns:a16="http://schemas.microsoft.com/office/drawing/2014/main" id="{C86349E9-078A-4B0C-B464-A42A8624075F}"/>
            </a:ext>
          </a:extLst>
        </xdr:cNvPr>
        <xdr:cNvSpPr/>
      </xdr:nvSpPr>
      <xdr:spPr>
        <a:xfrm>
          <a:off x="2381250" y="2274097"/>
          <a:ext cx="1428751"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2025/06/01 10:00</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17</xdr:col>
      <xdr:colOff>0</xdr:colOff>
      <xdr:row>8</xdr:row>
      <xdr:rowOff>142878</xdr:rowOff>
    </xdr:from>
    <xdr:to>
      <xdr:col>23</xdr:col>
      <xdr:colOff>0</xdr:colOff>
      <xdr:row>9</xdr:row>
      <xdr:rowOff>143171</xdr:rowOff>
    </xdr:to>
    <xdr:sp macro="" textlink="">
      <xdr:nvSpPr>
        <xdr:cNvPr id="13" name="正方形/長方形 12">
          <a:extLst>
            <a:ext uri="{FF2B5EF4-FFF2-40B4-BE49-F238E27FC236}">
              <a16:creationId xmlns:a16="http://schemas.microsoft.com/office/drawing/2014/main" id="{0A69BEC7-3771-427A-AC20-BFA2BBFF9F49}"/>
            </a:ext>
          </a:extLst>
        </xdr:cNvPr>
        <xdr:cNvSpPr/>
      </xdr:nvSpPr>
      <xdr:spPr>
        <a:xfrm>
          <a:off x="4048125" y="2274097"/>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u="sng">
              <a:solidFill>
                <a:srgbClr val="0070C0"/>
              </a:solidFill>
              <a:latin typeface="メイリオ" panose="020B0604030504040204" pitchFamily="50" charset="-128"/>
              <a:ea typeface="メイリオ" panose="020B0604030504040204" pitchFamily="50" charset="-128"/>
              <a:cs typeface="+mn-cs"/>
            </a:rPr>
            <a:t>2025/07</a:t>
          </a:r>
          <a:r>
            <a:rPr kumimoji="1" lang="ja-JP" altLang="en-US" sz="1200" u="sng">
              <a:solidFill>
                <a:srgbClr val="0070C0"/>
              </a:solidFill>
              <a:latin typeface="メイリオ" panose="020B0604030504040204" pitchFamily="50" charset="-128"/>
              <a:ea typeface="メイリオ" panose="020B0604030504040204" pitchFamily="50" charset="-128"/>
              <a:cs typeface="+mn-cs"/>
            </a:rPr>
            <a:t>の月間運行指示書を受領しました</a:t>
          </a:r>
        </a:p>
      </xdr:txBody>
    </xdr:sp>
    <xdr:clientData/>
  </xdr:twoCellAnchor>
  <xdr:twoCellAnchor>
    <xdr:from>
      <xdr:col>10</xdr:col>
      <xdr:colOff>0</xdr:colOff>
      <xdr:row>9</xdr:row>
      <xdr:rowOff>142879</xdr:rowOff>
    </xdr:from>
    <xdr:to>
      <xdr:col>16</xdr:col>
      <xdr:colOff>1</xdr:colOff>
      <xdr:row>10</xdr:row>
      <xdr:rowOff>143169</xdr:rowOff>
    </xdr:to>
    <xdr:sp macro="" textlink="">
      <xdr:nvSpPr>
        <xdr:cNvPr id="14" name="正方形/長方形 13">
          <a:extLst>
            <a:ext uri="{FF2B5EF4-FFF2-40B4-BE49-F238E27FC236}">
              <a16:creationId xmlns:a16="http://schemas.microsoft.com/office/drawing/2014/main" id="{44402A17-C424-423C-8683-8D03B42A93A6}"/>
            </a:ext>
          </a:extLst>
        </xdr:cNvPr>
        <xdr:cNvSpPr/>
      </xdr:nvSpPr>
      <xdr:spPr>
        <a:xfrm>
          <a:off x="2381250" y="2583660"/>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2025/06/02 10:00</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17</xdr:col>
      <xdr:colOff>0</xdr:colOff>
      <xdr:row>9</xdr:row>
      <xdr:rowOff>142879</xdr:rowOff>
    </xdr:from>
    <xdr:to>
      <xdr:col>23</xdr:col>
      <xdr:colOff>0</xdr:colOff>
      <xdr:row>10</xdr:row>
      <xdr:rowOff>143169</xdr:rowOff>
    </xdr:to>
    <xdr:sp macro="" textlink="">
      <xdr:nvSpPr>
        <xdr:cNvPr id="15" name="正方形/長方形 14">
          <a:extLst>
            <a:ext uri="{FF2B5EF4-FFF2-40B4-BE49-F238E27FC236}">
              <a16:creationId xmlns:a16="http://schemas.microsoft.com/office/drawing/2014/main" id="{AB37B521-28E4-4A81-9A96-67C143AC37F0}"/>
            </a:ext>
          </a:extLst>
        </xdr:cNvPr>
        <xdr:cNvSpPr/>
      </xdr:nvSpPr>
      <xdr:spPr>
        <a:xfrm>
          <a:off x="4048125" y="2583660"/>
          <a:ext cx="142875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u="sng">
              <a:solidFill>
                <a:srgbClr val="0070C0"/>
              </a:solidFill>
              <a:latin typeface="メイリオ" panose="020B0604030504040204" pitchFamily="50" charset="-128"/>
              <a:ea typeface="メイリオ" panose="020B0604030504040204" pitchFamily="50" charset="-128"/>
              <a:cs typeface="+mn-cs"/>
            </a:rPr>
            <a:t>2025/02</a:t>
          </a:r>
          <a:r>
            <a:rPr kumimoji="1" lang="ja-JP" altLang="en-US" sz="1200" u="sng">
              <a:solidFill>
                <a:srgbClr val="0070C0"/>
              </a:solidFill>
              <a:latin typeface="メイリオ" panose="020B0604030504040204" pitchFamily="50" charset="-128"/>
              <a:ea typeface="メイリオ" panose="020B0604030504040204" pitchFamily="50" charset="-128"/>
              <a:cs typeface="+mn-cs"/>
            </a:rPr>
            <a:t>の指示書について、変更を受け付けました</a:t>
          </a:r>
        </a:p>
      </xdr:txBody>
    </xdr:sp>
    <xdr:clientData/>
  </xdr:twoCellAnchor>
  <xdr:twoCellAnchor>
    <xdr:from>
      <xdr:col>10</xdr:col>
      <xdr:colOff>0</xdr:colOff>
      <xdr:row>10</xdr:row>
      <xdr:rowOff>142878</xdr:rowOff>
    </xdr:from>
    <xdr:to>
      <xdr:col>16</xdr:col>
      <xdr:colOff>1</xdr:colOff>
      <xdr:row>11</xdr:row>
      <xdr:rowOff>143170</xdr:rowOff>
    </xdr:to>
    <xdr:sp macro="" textlink="">
      <xdr:nvSpPr>
        <xdr:cNvPr id="16" name="正方形/長方形 15">
          <a:extLst>
            <a:ext uri="{FF2B5EF4-FFF2-40B4-BE49-F238E27FC236}">
              <a16:creationId xmlns:a16="http://schemas.microsoft.com/office/drawing/2014/main" id="{17C43776-F1EA-490A-A407-595202DD9CFB}"/>
            </a:ext>
          </a:extLst>
        </xdr:cNvPr>
        <xdr:cNvSpPr/>
      </xdr:nvSpPr>
      <xdr:spPr>
        <a:xfrm>
          <a:off x="2381250" y="2893222"/>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2025/06/03 10:00</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17</xdr:col>
      <xdr:colOff>0</xdr:colOff>
      <xdr:row>10</xdr:row>
      <xdr:rowOff>142878</xdr:rowOff>
    </xdr:from>
    <xdr:to>
      <xdr:col>23</xdr:col>
      <xdr:colOff>0</xdr:colOff>
      <xdr:row>11</xdr:row>
      <xdr:rowOff>143170</xdr:rowOff>
    </xdr:to>
    <xdr:sp macro="" textlink="">
      <xdr:nvSpPr>
        <xdr:cNvPr id="17" name="正方形/長方形 16">
          <a:extLst>
            <a:ext uri="{FF2B5EF4-FFF2-40B4-BE49-F238E27FC236}">
              <a16:creationId xmlns:a16="http://schemas.microsoft.com/office/drawing/2014/main" id="{4B66CBB0-14D1-4AF7-9B18-4E5247F77703}"/>
            </a:ext>
          </a:extLst>
        </xdr:cNvPr>
        <xdr:cNvSpPr/>
      </xdr:nvSpPr>
      <xdr:spPr>
        <a:xfrm>
          <a:off x="4048125" y="2893222"/>
          <a:ext cx="142875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u="sng">
              <a:solidFill>
                <a:srgbClr val="0070C0"/>
              </a:solidFill>
              <a:latin typeface="メイリオ" panose="020B0604030504040204" pitchFamily="50" charset="-128"/>
              <a:ea typeface="メイリオ" panose="020B0604030504040204" pitchFamily="50" charset="-128"/>
              <a:cs typeface="+mn-cs"/>
            </a:rPr>
            <a:t>2024/12</a:t>
          </a:r>
          <a:r>
            <a:rPr kumimoji="1" lang="ja-JP" altLang="en-US" sz="1200" u="sng">
              <a:solidFill>
                <a:srgbClr val="0070C0"/>
              </a:solidFill>
              <a:latin typeface="メイリオ" panose="020B0604030504040204" pitchFamily="50" charset="-128"/>
              <a:ea typeface="メイリオ" panose="020B0604030504040204" pitchFamily="50" charset="-128"/>
              <a:cs typeface="+mn-cs"/>
            </a:rPr>
            <a:t>の指示書を承認または棄権してください</a:t>
          </a:r>
        </a:p>
      </xdr:txBody>
    </xdr:sp>
    <xdr:clientData/>
  </xdr:twoCellAnchor>
  <xdr:twoCellAnchor>
    <xdr:from>
      <xdr:col>10</xdr:col>
      <xdr:colOff>0</xdr:colOff>
      <xdr:row>23</xdr:row>
      <xdr:rowOff>0</xdr:rowOff>
    </xdr:from>
    <xdr:to>
      <xdr:col>16</xdr:col>
      <xdr:colOff>1</xdr:colOff>
      <xdr:row>24</xdr:row>
      <xdr:rowOff>291</xdr:rowOff>
    </xdr:to>
    <xdr:sp macro="" textlink="">
      <xdr:nvSpPr>
        <xdr:cNvPr id="18" name="正方形/長方形 17">
          <a:extLst>
            <a:ext uri="{FF2B5EF4-FFF2-40B4-BE49-F238E27FC236}">
              <a16:creationId xmlns:a16="http://schemas.microsoft.com/office/drawing/2014/main" id="{B3624C5E-203C-4CBD-83FA-3C26685BE402}"/>
            </a:ext>
          </a:extLst>
        </xdr:cNvPr>
        <xdr:cNvSpPr/>
      </xdr:nvSpPr>
      <xdr:spPr>
        <a:xfrm>
          <a:off x="12001500" y="9326880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10</xdr:col>
      <xdr:colOff>0</xdr:colOff>
      <xdr:row>24</xdr:row>
      <xdr:rowOff>0</xdr:rowOff>
    </xdr:from>
    <xdr:to>
      <xdr:col>16</xdr:col>
      <xdr:colOff>1</xdr:colOff>
      <xdr:row>25</xdr:row>
      <xdr:rowOff>291</xdr:rowOff>
    </xdr:to>
    <xdr:sp macro="" textlink="">
      <xdr:nvSpPr>
        <xdr:cNvPr id="19" name="正方形/長方形 18">
          <a:extLst>
            <a:ext uri="{FF2B5EF4-FFF2-40B4-BE49-F238E27FC236}">
              <a16:creationId xmlns:a16="http://schemas.microsoft.com/office/drawing/2014/main" id="{2C973E20-865B-4791-8B49-678CE6769F37}"/>
            </a:ext>
          </a:extLst>
        </xdr:cNvPr>
        <xdr:cNvSpPr/>
      </xdr:nvSpPr>
      <xdr:spPr>
        <a:xfrm>
          <a:off x="12001500" y="9357360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9</xdr:col>
      <xdr:colOff>0</xdr:colOff>
      <xdr:row>22</xdr:row>
      <xdr:rowOff>0</xdr:rowOff>
    </xdr:from>
    <xdr:to>
      <xdr:col>14</xdr:col>
      <xdr:colOff>975</xdr:colOff>
      <xdr:row>23</xdr:row>
      <xdr:rowOff>293</xdr:rowOff>
    </xdr:to>
    <xdr:sp macro="" textlink="">
      <xdr:nvSpPr>
        <xdr:cNvPr id="20" name="正方形/長方形 19">
          <a:extLst>
            <a:ext uri="{FF2B5EF4-FFF2-40B4-BE49-F238E27FC236}">
              <a16:creationId xmlns:a16="http://schemas.microsoft.com/office/drawing/2014/main" id="{0A73DEF5-7B08-4626-AC39-2509E19CF750}"/>
            </a:ext>
          </a:extLst>
        </xdr:cNvPr>
        <xdr:cNvSpPr/>
      </xdr:nvSpPr>
      <xdr:spPr>
        <a:xfrm>
          <a:off x="11763375" y="92964000"/>
          <a:ext cx="119160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受注内容確認</a:t>
          </a:r>
        </a:p>
      </xdr:txBody>
    </xdr:sp>
    <xdr:clientData/>
  </xdr:twoCellAnchor>
  <xdr:twoCellAnchor>
    <xdr:from>
      <xdr:col>9</xdr:col>
      <xdr:colOff>0</xdr:colOff>
      <xdr:row>13</xdr:row>
      <xdr:rowOff>214310</xdr:rowOff>
    </xdr:from>
    <xdr:to>
      <xdr:col>14</xdr:col>
      <xdr:colOff>975</xdr:colOff>
      <xdr:row>14</xdr:row>
      <xdr:rowOff>214602</xdr:rowOff>
    </xdr:to>
    <xdr:sp macro="" textlink="">
      <xdr:nvSpPr>
        <xdr:cNvPr id="21" name="正方形/長方形 20">
          <a:extLst>
            <a:ext uri="{FF2B5EF4-FFF2-40B4-BE49-F238E27FC236}">
              <a16:creationId xmlns:a16="http://schemas.microsoft.com/office/drawing/2014/main" id="{41C9D7E5-F8C6-4441-8E29-94CBD767DE2F}"/>
            </a:ext>
          </a:extLst>
        </xdr:cNvPr>
        <xdr:cNvSpPr/>
      </xdr:nvSpPr>
      <xdr:spPr>
        <a:xfrm>
          <a:off x="2143125" y="3893341"/>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受注検索</a:t>
          </a:r>
          <a:endParaRPr kumimoji="1" lang="en-US"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0</xdr:colOff>
      <xdr:row>15</xdr:row>
      <xdr:rowOff>214315</xdr:rowOff>
    </xdr:from>
    <xdr:to>
      <xdr:col>15</xdr:col>
      <xdr:colOff>974</xdr:colOff>
      <xdr:row>16</xdr:row>
      <xdr:rowOff>214606</xdr:rowOff>
    </xdr:to>
    <xdr:sp macro="" textlink="">
      <xdr:nvSpPr>
        <xdr:cNvPr id="24" name="正方形/長方形 23">
          <a:extLst>
            <a:ext uri="{FF2B5EF4-FFF2-40B4-BE49-F238E27FC236}">
              <a16:creationId xmlns:a16="http://schemas.microsoft.com/office/drawing/2014/main" id="{67AB90AF-6C2C-492F-8B51-C3D5D097A787}"/>
            </a:ext>
          </a:extLst>
        </xdr:cNvPr>
        <xdr:cNvSpPr/>
      </xdr:nvSpPr>
      <xdr:spPr>
        <a:xfrm>
          <a:off x="2381250" y="4512471"/>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14</xdr:col>
      <xdr:colOff>235402</xdr:colOff>
      <xdr:row>15</xdr:row>
      <xdr:rowOff>214315</xdr:rowOff>
    </xdr:from>
    <xdr:to>
      <xdr:col>26</xdr:col>
      <xdr:colOff>237459</xdr:colOff>
      <xdr:row>16</xdr:row>
      <xdr:rowOff>214605</xdr:rowOff>
    </xdr:to>
    <xdr:sp macro="" textlink="">
      <xdr:nvSpPr>
        <xdr:cNvPr id="25" name="正方形/長方形 24">
          <a:extLst>
            <a:ext uri="{FF2B5EF4-FFF2-40B4-BE49-F238E27FC236}">
              <a16:creationId xmlns:a16="http://schemas.microsoft.com/office/drawing/2014/main" id="{20939E5D-1289-4FF1-8CED-B2EAEC8AC3C9}"/>
            </a:ext>
          </a:extLst>
        </xdr:cNvPr>
        <xdr:cNvSpPr/>
      </xdr:nvSpPr>
      <xdr:spPr>
        <a:xfrm>
          <a:off x="3569152" y="4512471"/>
          <a:ext cx="2859557" cy="309853"/>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r"/>
          <a:r>
            <a:rPr kumimoji="1" lang="ja-JP" altLang="en-US" sz="1200">
              <a:solidFill>
                <a:schemeClr val="tx1"/>
              </a:solidFill>
              <a:latin typeface="メイリオ" panose="020B0604030504040204" pitchFamily="50" charset="-128"/>
              <a:ea typeface="メイリオ" panose="020B0604030504040204" pitchFamily="50" charset="-128"/>
              <a:cs typeface="+mn-cs"/>
            </a:rPr>
            <a:t>▼　</a:t>
          </a:r>
          <a:endParaRPr kumimoji="1" lang="en-US" altLang="ja-JP" sz="1200">
            <a:solidFill>
              <a:schemeClr val="tx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0</xdr:colOff>
      <xdr:row>16</xdr:row>
      <xdr:rowOff>226220</xdr:rowOff>
    </xdr:from>
    <xdr:to>
      <xdr:col>15</xdr:col>
      <xdr:colOff>974</xdr:colOff>
      <xdr:row>17</xdr:row>
      <xdr:rowOff>226513</xdr:rowOff>
    </xdr:to>
    <xdr:sp macro="" textlink="">
      <xdr:nvSpPr>
        <xdr:cNvPr id="26" name="正方形/長方形 25">
          <a:extLst>
            <a:ext uri="{FF2B5EF4-FFF2-40B4-BE49-F238E27FC236}">
              <a16:creationId xmlns:a16="http://schemas.microsoft.com/office/drawing/2014/main" id="{CBE2028C-CC9D-4A22-94B3-5B8E54E34E1D}"/>
            </a:ext>
          </a:extLst>
        </xdr:cNvPr>
        <xdr:cNvSpPr/>
      </xdr:nvSpPr>
      <xdr:spPr>
        <a:xfrm>
          <a:off x="2381250" y="4833939"/>
          <a:ext cx="11915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状態</a:t>
          </a:r>
        </a:p>
      </xdr:txBody>
    </xdr:sp>
    <xdr:clientData/>
  </xdr:twoCellAnchor>
  <xdr:twoCellAnchor>
    <xdr:from>
      <xdr:col>15</xdr:col>
      <xdr:colOff>79</xdr:colOff>
      <xdr:row>16</xdr:row>
      <xdr:rowOff>226220</xdr:rowOff>
    </xdr:from>
    <xdr:to>
      <xdr:col>27</xdr:col>
      <xdr:colOff>2135</xdr:colOff>
      <xdr:row>17</xdr:row>
      <xdr:rowOff>226512</xdr:rowOff>
    </xdr:to>
    <xdr:sp macro="" textlink="">
      <xdr:nvSpPr>
        <xdr:cNvPr id="27" name="正方形/長方形 26">
          <a:extLst>
            <a:ext uri="{FF2B5EF4-FFF2-40B4-BE49-F238E27FC236}">
              <a16:creationId xmlns:a16="http://schemas.microsoft.com/office/drawing/2014/main" id="{340BF05A-C2DE-4D9B-A77D-E9FADF3519B7}"/>
            </a:ext>
          </a:extLst>
        </xdr:cNvPr>
        <xdr:cNvSpPr/>
      </xdr:nvSpPr>
      <xdr:spPr>
        <a:xfrm>
          <a:off x="3571954" y="4833939"/>
          <a:ext cx="2859556" cy="309854"/>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□全承諾　□未承諾</a:t>
          </a:r>
          <a:endParaRPr kumimoji="1" lang="en-US" altLang="ja-JP" sz="1200">
            <a:solidFill>
              <a:schemeClr val="tx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15</xdr:col>
      <xdr:colOff>0</xdr:colOff>
      <xdr:row>19</xdr:row>
      <xdr:rowOff>214310</xdr:rowOff>
    </xdr:from>
    <xdr:to>
      <xdr:col>27</xdr:col>
      <xdr:colOff>899</xdr:colOff>
      <xdr:row>20</xdr:row>
      <xdr:rowOff>214601</xdr:rowOff>
    </xdr:to>
    <xdr:sp macro="" textlink="">
      <xdr:nvSpPr>
        <xdr:cNvPr id="28" name="正方形/長方形 27">
          <a:extLst>
            <a:ext uri="{FF2B5EF4-FFF2-40B4-BE49-F238E27FC236}">
              <a16:creationId xmlns:a16="http://schemas.microsoft.com/office/drawing/2014/main" id="{1B156608-C029-431C-BE62-B8CFEBA03C06}"/>
            </a:ext>
          </a:extLst>
        </xdr:cNvPr>
        <xdr:cNvSpPr/>
      </xdr:nvSpPr>
      <xdr:spPr>
        <a:xfrm>
          <a:off x="3571875" y="5750716"/>
          <a:ext cx="2858399"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検索</a:t>
          </a:r>
        </a:p>
      </xdr:txBody>
    </xdr:sp>
    <xdr:clientData/>
  </xdr:twoCellAnchor>
  <xdr:twoCellAnchor>
    <xdr:from>
      <xdr:col>10</xdr:col>
      <xdr:colOff>0</xdr:colOff>
      <xdr:row>14</xdr:row>
      <xdr:rowOff>214310</xdr:rowOff>
    </xdr:from>
    <xdr:to>
      <xdr:col>15</xdr:col>
      <xdr:colOff>974</xdr:colOff>
      <xdr:row>15</xdr:row>
      <xdr:rowOff>214603</xdr:rowOff>
    </xdr:to>
    <xdr:sp macro="" textlink="">
      <xdr:nvSpPr>
        <xdr:cNvPr id="29" name="正方形/長方形 28">
          <a:extLst>
            <a:ext uri="{FF2B5EF4-FFF2-40B4-BE49-F238E27FC236}">
              <a16:creationId xmlns:a16="http://schemas.microsoft.com/office/drawing/2014/main" id="{FD48511F-7231-4113-BB95-359086653670}"/>
            </a:ext>
          </a:extLst>
        </xdr:cNvPr>
        <xdr:cNvSpPr/>
      </xdr:nvSpPr>
      <xdr:spPr>
        <a:xfrm>
          <a:off x="2381250" y="4202904"/>
          <a:ext cx="11915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年月選択</a:t>
          </a:r>
        </a:p>
      </xdr:txBody>
    </xdr:sp>
    <xdr:clientData/>
  </xdr:twoCellAnchor>
  <xdr:twoCellAnchor>
    <xdr:from>
      <xdr:col>14</xdr:col>
      <xdr:colOff>235402</xdr:colOff>
      <xdr:row>14</xdr:row>
      <xdr:rowOff>214310</xdr:rowOff>
    </xdr:from>
    <xdr:to>
      <xdr:col>26</xdr:col>
      <xdr:colOff>237458</xdr:colOff>
      <xdr:row>15</xdr:row>
      <xdr:rowOff>214602</xdr:rowOff>
    </xdr:to>
    <xdr:sp macro="" textlink="">
      <xdr:nvSpPr>
        <xdr:cNvPr id="30" name="正方形/長方形 29">
          <a:extLst>
            <a:ext uri="{FF2B5EF4-FFF2-40B4-BE49-F238E27FC236}">
              <a16:creationId xmlns:a16="http://schemas.microsoft.com/office/drawing/2014/main" id="{14191227-5013-497F-8D99-F6084B3AE891}"/>
            </a:ext>
          </a:extLst>
        </xdr:cNvPr>
        <xdr:cNvSpPr/>
      </xdr:nvSpPr>
      <xdr:spPr>
        <a:xfrm>
          <a:off x="3569152" y="4202904"/>
          <a:ext cx="2859556"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2025/07</a:t>
          </a:r>
          <a:r>
            <a:rPr kumimoji="1" lang="ja-JP" altLang="en-US" sz="1200">
              <a:solidFill>
                <a:schemeClr val="tx1"/>
              </a:solidFill>
              <a:latin typeface="メイリオ" panose="020B0604030504040204" pitchFamily="50" charset="-128"/>
              <a:ea typeface="メイリオ" panose="020B0604030504040204" pitchFamily="50" charset="-128"/>
            </a:rPr>
            <a:t>　　　　　　　　　　　</a:t>
          </a:r>
          <a:r>
            <a:rPr kumimoji="1" lang="ja-JP" altLang="en-US" sz="1200" baseline="0">
              <a:solidFill>
                <a:schemeClr val="tx1"/>
              </a:solidFill>
              <a:latin typeface="メイリオ" panose="020B0604030504040204" pitchFamily="50" charset="-128"/>
              <a:ea typeface="メイリオ" panose="020B0604030504040204" pitchFamily="50" charset="-128"/>
            </a:rPr>
            <a:t>  </a:t>
          </a:r>
          <a:r>
            <a:rPr kumimoji="1" lang="ja-JP" altLang="en-US" sz="1200">
              <a:solidFill>
                <a:schemeClr val="tx1"/>
              </a:solidFill>
              <a:latin typeface="メイリオ" panose="020B0604030504040204" pitchFamily="50" charset="-128"/>
              <a:ea typeface="メイリオ" panose="020B0604030504040204" pitchFamily="50" charset="-128"/>
            </a:rPr>
            <a:t>▼</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9</xdr:col>
      <xdr:colOff>0</xdr:colOff>
      <xdr:row>6</xdr:row>
      <xdr:rowOff>0</xdr:rowOff>
    </xdr:from>
    <xdr:to>
      <xdr:col>14</xdr:col>
      <xdr:colOff>975</xdr:colOff>
      <xdr:row>6</xdr:row>
      <xdr:rowOff>302850</xdr:rowOff>
    </xdr:to>
    <xdr:sp macro="" textlink="">
      <xdr:nvSpPr>
        <xdr:cNvPr id="31" name="正方形/長方形 30">
          <a:extLst>
            <a:ext uri="{FF2B5EF4-FFF2-40B4-BE49-F238E27FC236}">
              <a16:creationId xmlns:a16="http://schemas.microsoft.com/office/drawing/2014/main" id="{6670D0A4-CCC2-4E94-AA84-E1F346B11FB5}"/>
            </a:ext>
          </a:extLst>
        </xdr:cNvPr>
        <xdr:cNvSpPr/>
      </xdr:nvSpPr>
      <xdr:spPr>
        <a:xfrm>
          <a:off x="11763375" y="880872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受注検索</a:t>
          </a:r>
        </a:p>
      </xdr:txBody>
    </xdr:sp>
    <xdr:clientData/>
  </xdr:twoCellAnchor>
  <xdr:twoCellAnchor>
    <xdr:from>
      <xdr:col>16</xdr:col>
      <xdr:colOff>119059</xdr:colOff>
      <xdr:row>23</xdr:row>
      <xdr:rowOff>0</xdr:rowOff>
    </xdr:from>
    <xdr:to>
      <xdr:col>22</xdr:col>
      <xdr:colOff>119060</xdr:colOff>
      <xdr:row>24</xdr:row>
      <xdr:rowOff>291</xdr:rowOff>
    </xdr:to>
    <xdr:sp macro="" textlink="">
      <xdr:nvSpPr>
        <xdr:cNvPr id="32" name="正方形/長方形 31">
          <a:extLst>
            <a:ext uri="{FF2B5EF4-FFF2-40B4-BE49-F238E27FC236}">
              <a16:creationId xmlns:a16="http://schemas.microsoft.com/office/drawing/2014/main" id="{40F9937D-4E73-48F9-A830-1B5E5FC8751E}"/>
            </a:ext>
          </a:extLst>
        </xdr:cNvPr>
        <xdr:cNvSpPr/>
      </xdr:nvSpPr>
      <xdr:spPr>
        <a:xfrm>
          <a:off x="3929059" y="6774656"/>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16</xdr:col>
      <xdr:colOff>119059</xdr:colOff>
      <xdr:row>24</xdr:row>
      <xdr:rowOff>0</xdr:rowOff>
    </xdr:from>
    <xdr:to>
      <xdr:col>22</xdr:col>
      <xdr:colOff>119060</xdr:colOff>
      <xdr:row>25</xdr:row>
      <xdr:rowOff>291</xdr:rowOff>
    </xdr:to>
    <xdr:sp macro="" textlink="">
      <xdr:nvSpPr>
        <xdr:cNvPr id="33" name="正方形/長方形 32">
          <a:extLst>
            <a:ext uri="{FF2B5EF4-FFF2-40B4-BE49-F238E27FC236}">
              <a16:creationId xmlns:a16="http://schemas.microsoft.com/office/drawing/2014/main" id="{113640E2-7091-4011-B487-C31D30213DBF}"/>
            </a:ext>
          </a:extLst>
        </xdr:cNvPr>
        <xdr:cNvSpPr/>
      </xdr:nvSpPr>
      <xdr:spPr>
        <a:xfrm>
          <a:off x="3929059" y="7084219"/>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羽田ベース</a:t>
          </a:r>
        </a:p>
      </xdr:txBody>
    </xdr:sp>
    <xdr:clientData/>
  </xdr:twoCellAnchor>
  <xdr:twoCellAnchor>
    <xdr:from>
      <xdr:col>16</xdr:col>
      <xdr:colOff>119059</xdr:colOff>
      <xdr:row>25</xdr:row>
      <xdr:rowOff>0</xdr:rowOff>
    </xdr:from>
    <xdr:to>
      <xdr:col>22</xdr:col>
      <xdr:colOff>119060</xdr:colOff>
      <xdr:row>26</xdr:row>
      <xdr:rowOff>290</xdr:rowOff>
    </xdr:to>
    <xdr:sp macro="" textlink="">
      <xdr:nvSpPr>
        <xdr:cNvPr id="34" name="正方形/長方形 33">
          <a:extLst>
            <a:ext uri="{FF2B5EF4-FFF2-40B4-BE49-F238E27FC236}">
              <a16:creationId xmlns:a16="http://schemas.microsoft.com/office/drawing/2014/main" id="{A5FF3FA0-9BE3-4CFC-93EA-4B0E50E09652}"/>
            </a:ext>
          </a:extLst>
        </xdr:cNvPr>
        <xdr:cNvSpPr/>
      </xdr:nvSpPr>
      <xdr:spPr>
        <a:xfrm>
          <a:off x="3929059" y="7393781"/>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東京ベース</a:t>
          </a:r>
        </a:p>
      </xdr:txBody>
    </xdr:sp>
    <xdr:clientData/>
  </xdr:twoCellAnchor>
  <xdr:twoCellAnchor>
    <xdr:from>
      <xdr:col>16</xdr:col>
      <xdr:colOff>119059</xdr:colOff>
      <xdr:row>26</xdr:row>
      <xdr:rowOff>0</xdr:rowOff>
    </xdr:from>
    <xdr:to>
      <xdr:col>22</xdr:col>
      <xdr:colOff>119060</xdr:colOff>
      <xdr:row>27</xdr:row>
      <xdr:rowOff>0</xdr:rowOff>
    </xdr:to>
    <xdr:sp macro="" textlink="">
      <xdr:nvSpPr>
        <xdr:cNvPr id="35" name="正方形/長方形 34">
          <a:extLst>
            <a:ext uri="{FF2B5EF4-FFF2-40B4-BE49-F238E27FC236}">
              <a16:creationId xmlns:a16="http://schemas.microsoft.com/office/drawing/2014/main" id="{AB0C79FB-080B-414C-AC33-E03C5F209727}"/>
            </a:ext>
          </a:extLst>
        </xdr:cNvPr>
        <xdr:cNvSpPr/>
      </xdr:nvSpPr>
      <xdr:spPr>
        <a:xfrm>
          <a:off x="3929059" y="7703344"/>
          <a:ext cx="1428751"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副都心ベース</a:t>
          </a:r>
        </a:p>
      </xdr:txBody>
    </xdr:sp>
    <xdr:clientData/>
  </xdr:twoCellAnchor>
  <xdr:twoCellAnchor>
    <xdr:from>
      <xdr:col>26</xdr:col>
      <xdr:colOff>0</xdr:colOff>
      <xdr:row>23</xdr:row>
      <xdr:rowOff>0</xdr:rowOff>
    </xdr:from>
    <xdr:to>
      <xdr:col>32</xdr:col>
      <xdr:colOff>0</xdr:colOff>
      <xdr:row>24</xdr:row>
      <xdr:rowOff>291</xdr:rowOff>
    </xdr:to>
    <xdr:sp macro="" textlink="">
      <xdr:nvSpPr>
        <xdr:cNvPr id="40" name="正方形/長方形 39">
          <a:extLst>
            <a:ext uri="{FF2B5EF4-FFF2-40B4-BE49-F238E27FC236}">
              <a16:creationId xmlns:a16="http://schemas.microsoft.com/office/drawing/2014/main" id="{511322D2-15C3-4C86-A49D-2A0E6B33398A}"/>
            </a:ext>
          </a:extLst>
        </xdr:cNvPr>
        <xdr:cNvSpPr/>
      </xdr:nvSpPr>
      <xdr:spPr>
        <a:xfrm>
          <a:off x="15811500" y="93268800"/>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26</xdr:col>
      <xdr:colOff>0</xdr:colOff>
      <xdr:row>24</xdr:row>
      <xdr:rowOff>0</xdr:rowOff>
    </xdr:from>
    <xdr:to>
      <xdr:col>32</xdr:col>
      <xdr:colOff>0</xdr:colOff>
      <xdr:row>25</xdr:row>
      <xdr:rowOff>291</xdr:rowOff>
    </xdr:to>
    <xdr:sp macro="" textlink="">
      <xdr:nvSpPr>
        <xdr:cNvPr id="41" name="正方形/長方形 40">
          <a:extLst>
            <a:ext uri="{FF2B5EF4-FFF2-40B4-BE49-F238E27FC236}">
              <a16:creationId xmlns:a16="http://schemas.microsoft.com/office/drawing/2014/main" id="{8C38A12F-9F33-40CC-9D17-801D8AFFE46E}"/>
            </a:ext>
          </a:extLst>
        </xdr:cNvPr>
        <xdr:cNvSpPr/>
      </xdr:nvSpPr>
      <xdr:spPr>
        <a:xfrm>
          <a:off x="15811500" y="93573600"/>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未承認</a:t>
          </a:r>
        </a:p>
      </xdr:txBody>
    </xdr:sp>
    <xdr:clientData/>
  </xdr:twoCellAnchor>
  <xdr:twoCellAnchor>
    <xdr:from>
      <xdr:col>26</xdr:col>
      <xdr:colOff>0</xdr:colOff>
      <xdr:row>25</xdr:row>
      <xdr:rowOff>0</xdr:rowOff>
    </xdr:from>
    <xdr:to>
      <xdr:col>32</xdr:col>
      <xdr:colOff>0</xdr:colOff>
      <xdr:row>26</xdr:row>
      <xdr:rowOff>290</xdr:rowOff>
    </xdr:to>
    <xdr:sp macro="" textlink="">
      <xdr:nvSpPr>
        <xdr:cNvPr id="42" name="正方形/長方形 41">
          <a:extLst>
            <a:ext uri="{FF2B5EF4-FFF2-40B4-BE49-F238E27FC236}">
              <a16:creationId xmlns:a16="http://schemas.microsoft.com/office/drawing/2014/main" id="{553127C6-BFA8-4375-9628-E425B81F4FBB}"/>
            </a:ext>
          </a:extLst>
        </xdr:cNvPr>
        <xdr:cNvSpPr/>
      </xdr:nvSpPr>
      <xdr:spPr>
        <a:xfrm>
          <a:off x="15811500" y="93878400"/>
          <a:ext cx="1428750" cy="305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未承認</a:t>
          </a:r>
        </a:p>
      </xdr:txBody>
    </xdr:sp>
    <xdr:clientData/>
  </xdr:twoCellAnchor>
  <xdr:twoCellAnchor>
    <xdr:from>
      <xdr:col>26</xdr:col>
      <xdr:colOff>0</xdr:colOff>
      <xdr:row>26</xdr:row>
      <xdr:rowOff>0</xdr:rowOff>
    </xdr:from>
    <xdr:to>
      <xdr:col>32</xdr:col>
      <xdr:colOff>0</xdr:colOff>
      <xdr:row>27</xdr:row>
      <xdr:rowOff>0</xdr:rowOff>
    </xdr:to>
    <xdr:sp macro="" textlink="">
      <xdr:nvSpPr>
        <xdr:cNvPr id="43" name="正方形/長方形 42">
          <a:extLst>
            <a:ext uri="{FF2B5EF4-FFF2-40B4-BE49-F238E27FC236}">
              <a16:creationId xmlns:a16="http://schemas.microsoft.com/office/drawing/2014/main" id="{E90E56EB-4A5C-4BD6-8F5D-27F365A7D6F5}"/>
            </a:ext>
          </a:extLst>
        </xdr:cNvPr>
        <xdr:cNvSpPr/>
      </xdr:nvSpPr>
      <xdr:spPr>
        <a:xfrm>
          <a:off x="15811500" y="94183200"/>
          <a:ext cx="142875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未承認</a:t>
          </a:r>
        </a:p>
      </xdr:txBody>
    </xdr:sp>
    <xdr:clientData/>
  </xdr:twoCellAnchor>
  <xdr:twoCellAnchor>
    <xdr:from>
      <xdr:col>31</xdr:col>
      <xdr:colOff>0</xdr:colOff>
      <xdr:row>23</xdr:row>
      <xdr:rowOff>0</xdr:rowOff>
    </xdr:from>
    <xdr:to>
      <xdr:col>37</xdr:col>
      <xdr:colOff>1</xdr:colOff>
      <xdr:row>24</xdr:row>
      <xdr:rowOff>291</xdr:rowOff>
    </xdr:to>
    <xdr:sp macro="" textlink="">
      <xdr:nvSpPr>
        <xdr:cNvPr id="44" name="正方形/長方形 43">
          <a:extLst>
            <a:ext uri="{FF2B5EF4-FFF2-40B4-BE49-F238E27FC236}">
              <a16:creationId xmlns:a16="http://schemas.microsoft.com/office/drawing/2014/main" id="{02FF9748-D9C1-48B2-8CAC-BBB871CFFD7E}"/>
            </a:ext>
          </a:extLst>
        </xdr:cNvPr>
        <xdr:cNvSpPr/>
      </xdr:nvSpPr>
      <xdr:spPr>
        <a:xfrm>
          <a:off x="17002125" y="9326880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version</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31</xdr:col>
      <xdr:colOff>0</xdr:colOff>
      <xdr:row>24</xdr:row>
      <xdr:rowOff>0</xdr:rowOff>
    </xdr:from>
    <xdr:to>
      <xdr:col>37</xdr:col>
      <xdr:colOff>1</xdr:colOff>
      <xdr:row>25</xdr:row>
      <xdr:rowOff>291</xdr:rowOff>
    </xdr:to>
    <xdr:sp macro="" textlink="">
      <xdr:nvSpPr>
        <xdr:cNvPr id="45" name="正方形/長方形 44">
          <a:extLst>
            <a:ext uri="{FF2B5EF4-FFF2-40B4-BE49-F238E27FC236}">
              <a16:creationId xmlns:a16="http://schemas.microsoft.com/office/drawing/2014/main" id="{4CE6DA33-7B75-412B-BE86-2AF36DA4E7A5}"/>
            </a:ext>
          </a:extLst>
        </xdr:cNvPr>
        <xdr:cNvSpPr/>
      </xdr:nvSpPr>
      <xdr:spPr>
        <a:xfrm>
          <a:off x="17002125" y="9357360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31</xdr:col>
      <xdr:colOff>0</xdr:colOff>
      <xdr:row>25</xdr:row>
      <xdr:rowOff>0</xdr:rowOff>
    </xdr:from>
    <xdr:to>
      <xdr:col>37</xdr:col>
      <xdr:colOff>1</xdr:colOff>
      <xdr:row>26</xdr:row>
      <xdr:rowOff>290</xdr:rowOff>
    </xdr:to>
    <xdr:sp macro="" textlink="">
      <xdr:nvSpPr>
        <xdr:cNvPr id="46" name="正方形/長方形 45">
          <a:extLst>
            <a:ext uri="{FF2B5EF4-FFF2-40B4-BE49-F238E27FC236}">
              <a16:creationId xmlns:a16="http://schemas.microsoft.com/office/drawing/2014/main" id="{A5C30034-1885-4FA9-B999-35A64960BE4B}"/>
            </a:ext>
          </a:extLst>
        </xdr:cNvPr>
        <xdr:cNvSpPr/>
      </xdr:nvSpPr>
      <xdr:spPr>
        <a:xfrm>
          <a:off x="17002125" y="93878400"/>
          <a:ext cx="1428751" cy="305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31</xdr:col>
      <xdr:colOff>0</xdr:colOff>
      <xdr:row>26</xdr:row>
      <xdr:rowOff>0</xdr:rowOff>
    </xdr:from>
    <xdr:to>
      <xdr:col>37</xdr:col>
      <xdr:colOff>1</xdr:colOff>
      <xdr:row>27</xdr:row>
      <xdr:rowOff>0</xdr:rowOff>
    </xdr:to>
    <xdr:sp macro="" textlink="">
      <xdr:nvSpPr>
        <xdr:cNvPr id="47" name="正方形/長方形 46">
          <a:extLst>
            <a:ext uri="{FF2B5EF4-FFF2-40B4-BE49-F238E27FC236}">
              <a16:creationId xmlns:a16="http://schemas.microsoft.com/office/drawing/2014/main" id="{B3896BB3-FD12-4E54-94C9-8CFF7F17428A}"/>
            </a:ext>
          </a:extLst>
        </xdr:cNvPr>
        <xdr:cNvSpPr/>
      </xdr:nvSpPr>
      <xdr:spPr>
        <a:xfrm>
          <a:off x="17002125" y="94183200"/>
          <a:ext cx="1428751"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34</xdr:col>
      <xdr:colOff>0</xdr:colOff>
      <xdr:row>23</xdr:row>
      <xdr:rowOff>0</xdr:rowOff>
    </xdr:from>
    <xdr:to>
      <xdr:col>40</xdr:col>
      <xdr:colOff>1</xdr:colOff>
      <xdr:row>24</xdr:row>
      <xdr:rowOff>291</xdr:rowOff>
    </xdr:to>
    <xdr:sp macro="" textlink="">
      <xdr:nvSpPr>
        <xdr:cNvPr id="48" name="正方形/長方形 47">
          <a:extLst>
            <a:ext uri="{FF2B5EF4-FFF2-40B4-BE49-F238E27FC236}">
              <a16:creationId xmlns:a16="http://schemas.microsoft.com/office/drawing/2014/main" id="{24B5E8F8-C68D-4E6B-804D-D8A01EAE350A}"/>
            </a:ext>
          </a:extLst>
        </xdr:cNvPr>
        <xdr:cNvSpPr/>
      </xdr:nvSpPr>
      <xdr:spPr>
        <a:xfrm>
          <a:off x="17716500" y="9326880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指示書受領</a:t>
          </a:r>
        </a:p>
      </xdr:txBody>
    </xdr:sp>
    <xdr:clientData/>
  </xdr:twoCellAnchor>
  <xdr:twoCellAnchor>
    <xdr:from>
      <xdr:col>34</xdr:col>
      <xdr:colOff>0</xdr:colOff>
      <xdr:row>24</xdr:row>
      <xdr:rowOff>0</xdr:rowOff>
    </xdr:from>
    <xdr:to>
      <xdr:col>40</xdr:col>
      <xdr:colOff>1</xdr:colOff>
      <xdr:row>25</xdr:row>
      <xdr:rowOff>291</xdr:rowOff>
    </xdr:to>
    <xdr:sp macro="" textlink="">
      <xdr:nvSpPr>
        <xdr:cNvPr id="49" name="正方形/長方形 48">
          <a:extLst>
            <a:ext uri="{FF2B5EF4-FFF2-40B4-BE49-F238E27FC236}">
              <a16:creationId xmlns:a16="http://schemas.microsoft.com/office/drawing/2014/main" id="{A7ACA848-9D2E-4088-B4B6-174A6DC18142}"/>
            </a:ext>
          </a:extLst>
        </xdr:cNvPr>
        <xdr:cNvSpPr/>
      </xdr:nvSpPr>
      <xdr:spPr>
        <a:xfrm>
          <a:off x="17716500" y="9357360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2025/01/01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40</xdr:col>
      <xdr:colOff>0</xdr:colOff>
      <xdr:row>23</xdr:row>
      <xdr:rowOff>0</xdr:rowOff>
    </xdr:from>
    <xdr:to>
      <xdr:col>46</xdr:col>
      <xdr:colOff>0</xdr:colOff>
      <xdr:row>24</xdr:row>
      <xdr:rowOff>291</xdr:rowOff>
    </xdr:to>
    <xdr:sp macro="" textlink="">
      <xdr:nvSpPr>
        <xdr:cNvPr id="50" name="正方形/長方形 49">
          <a:extLst>
            <a:ext uri="{FF2B5EF4-FFF2-40B4-BE49-F238E27FC236}">
              <a16:creationId xmlns:a16="http://schemas.microsoft.com/office/drawing/2014/main" id="{A9646E33-C907-440E-8465-9092383DDA53}"/>
            </a:ext>
          </a:extLst>
        </xdr:cNvPr>
        <xdr:cNvSpPr/>
      </xdr:nvSpPr>
      <xdr:spPr>
        <a:xfrm>
          <a:off x="19145250" y="93268800"/>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承諾</a:t>
          </a:r>
        </a:p>
      </xdr:txBody>
    </xdr:sp>
    <xdr:clientData/>
  </xdr:twoCellAnchor>
  <xdr:twoCellAnchor>
    <xdr:from>
      <xdr:col>40</xdr:col>
      <xdr:colOff>0</xdr:colOff>
      <xdr:row>24</xdr:row>
      <xdr:rowOff>0</xdr:rowOff>
    </xdr:from>
    <xdr:to>
      <xdr:col>46</xdr:col>
      <xdr:colOff>0</xdr:colOff>
      <xdr:row>25</xdr:row>
      <xdr:rowOff>291</xdr:rowOff>
    </xdr:to>
    <xdr:sp macro="" textlink="">
      <xdr:nvSpPr>
        <xdr:cNvPr id="51" name="正方形/長方形 50">
          <a:extLst>
            <a:ext uri="{FF2B5EF4-FFF2-40B4-BE49-F238E27FC236}">
              <a16:creationId xmlns:a16="http://schemas.microsoft.com/office/drawing/2014/main" id="{555DDF50-FFCB-40A6-B242-C8D4CC24AF50}"/>
            </a:ext>
          </a:extLst>
        </xdr:cNvPr>
        <xdr:cNvSpPr/>
      </xdr:nvSpPr>
      <xdr:spPr>
        <a:xfrm>
          <a:off x="19145250" y="93573600"/>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2025/01/02</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34</xdr:col>
      <xdr:colOff>0</xdr:colOff>
      <xdr:row>25</xdr:row>
      <xdr:rowOff>0</xdr:rowOff>
    </xdr:from>
    <xdr:to>
      <xdr:col>40</xdr:col>
      <xdr:colOff>1</xdr:colOff>
      <xdr:row>26</xdr:row>
      <xdr:rowOff>290</xdr:rowOff>
    </xdr:to>
    <xdr:sp macro="" textlink="">
      <xdr:nvSpPr>
        <xdr:cNvPr id="52" name="正方形/長方形 51">
          <a:extLst>
            <a:ext uri="{FF2B5EF4-FFF2-40B4-BE49-F238E27FC236}">
              <a16:creationId xmlns:a16="http://schemas.microsoft.com/office/drawing/2014/main" id="{E55F61BF-4D3A-453B-8C97-F81AA947536A}"/>
            </a:ext>
          </a:extLst>
        </xdr:cNvPr>
        <xdr:cNvSpPr/>
      </xdr:nvSpPr>
      <xdr:spPr>
        <a:xfrm>
          <a:off x="17716500" y="93878400"/>
          <a:ext cx="1428751" cy="305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2025/01/01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40</xdr:col>
      <xdr:colOff>0</xdr:colOff>
      <xdr:row>25</xdr:row>
      <xdr:rowOff>0</xdr:rowOff>
    </xdr:from>
    <xdr:to>
      <xdr:col>46</xdr:col>
      <xdr:colOff>0</xdr:colOff>
      <xdr:row>26</xdr:row>
      <xdr:rowOff>290</xdr:rowOff>
    </xdr:to>
    <xdr:sp macro="" textlink="">
      <xdr:nvSpPr>
        <xdr:cNvPr id="53" name="正方形/長方形 52">
          <a:extLst>
            <a:ext uri="{FF2B5EF4-FFF2-40B4-BE49-F238E27FC236}">
              <a16:creationId xmlns:a16="http://schemas.microsoft.com/office/drawing/2014/main" id="{3B30BEB9-C091-4537-8BA0-68144C623CCF}"/>
            </a:ext>
          </a:extLst>
        </xdr:cNvPr>
        <xdr:cNvSpPr/>
      </xdr:nvSpPr>
      <xdr:spPr>
        <a:xfrm>
          <a:off x="19145250" y="93878400"/>
          <a:ext cx="1428750" cy="305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2025/01/02</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34</xdr:col>
      <xdr:colOff>0</xdr:colOff>
      <xdr:row>26</xdr:row>
      <xdr:rowOff>0</xdr:rowOff>
    </xdr:from>
    <xdr:to>
      <xdr:col>40</xdr:col>
      <xdr:colOff>1</xdr:colOff>
      <xdr:row>27</xdr:row>
      <xdr:rowOff>0</xdr:rowOff>
    </xdr:to>
    <xdr:sp macro="" textlink="">
      <xdr:nvSpPr>
        <xdr:cNvPr id="54" name="正方形/長方形 53">
          <a:extLst>
            <a:ext uri="{FF2B5EF4-FFF2-40B4-BE49-F238E27FC236}">
              <a16:creationId xmlns:a16="http://schemas.microsoft.com/office/drawing/2014/main" id="{44080395-7FCD-42B7-BF6F-B9FEAFD57266}"/>
            </a:ext>
          </a:extLst>
        </xdr:cNvPr>
        <xdr:cNvSpPr/>
      </xdr:nvSpPr>
      <xdr:spPr>
        <a:xfrm>
          <a:off x="17716500" y="94183200"/>
          <a:ext cx="1428751"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2025/01/01</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40</xdr:col>
      <xdr:colOff>0</xdr:colOff>
      <xdr:row>26</xdr:row>
      <xdr:rowOff>0</xdr:rowOff>
    </xdr:from>
    <xdr:to>
      <xdr:col>46</xdr:col>
      <xdr:colOff>0</xdr:colOff>
      <xdr:row>27</xdr:row>
      <xdr:rowOff>0</xdr:rowOff>
    </xdr:to>
    <xdr:sp macro="" textlink="">
      <xdr:nvSpPr>
        <xdr:cNvPr id="55" name="正方形/長方形 54">
          <a:extLst>
            <a:ext uri="{FF2B5EF4-FFF2-40B4-BE49-F238E27FC236}">
              <a16:creationId xmlns:a16="http://schemas.microsoft.com/office/drawing/2014/main" id="{2F4456AC-3186-4C39-9C46-419A0EA8BE49}"/>
            </a:ext>
          </a:extLst>
        </xdr:cNvPr>
        <xdr:cNvSpPr/>
      </xdr:nvSpPr>
      <xdr:spPr>
        <a:xfrm>
          <a:off x="19145250" y="94183200"/>
          <a:ext cx="142875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2025/01/02</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237224</xdr:colOff>
      <xdr:row>30</xdr:row>
      <xdr:rowOff>173405</xdr:rowOff>
    </xdr:from>
    <xdr:to>
      <xdr:col>15</xdr:col>
      <xdr:colOff>238124</xdr:colOff>
      <xdr:row>31</xdr:row>
      <xdr:rowOff>166692</xdr:rowOff>
    </xdr:to>
    <xdr:sp macro="" textlink="">
      <xdr:nvSpPr>
        <xdr:cNvPr id="3" name="正方形/長方形 2">
          <a:extLst>
            <a:ext uri="{FF2B5EF4-FFF2-40B4-BE49-F238E27FC236}">
              <a16:creationId xmlns:a16="http://schemas.microsoft.com/office/drawing/2014/main" id="{3925F902-B49A-473D-B120-DFB27704AA8A}"/>
            </a:ext>
          </a:extLst>
        </xdr:cNvPr>
        <xdr:cNvSpPr/>
      </xdr:nvSpPr>
      <xdr:spPr>
        <a:xfrm>
          <a:off x="14286599" y="13735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4</xdr:col>
      <xdr:colOff>0</xdr:colOff>
      <xdr:row>48</xdr:row>
      <xdr:rowOff>96366</xdr:rowOff>
    </xdr:from>
    <xdr:to>
      <xdr:col>15</xdr:col>
      <xdr:colOff>0</xdr:colOff>
      <xdr:row>49</xdr:row>
      <xdr:rowOff>89654</xdr:rowOff>
    </xdr:to>
    <xdr:sp macro="" textlink="">
      <xdr:nvSpPr>
        <xdr:cNvPr id="4" name="正方形/長方形 3">
          <a:extLst>
            <a:ext uri="{FF2B5EF4-FFF2-40B4-BE49-F238E27FC236}">
              <a16:creationId xmlns:a16="http://schemas.microsoft.com/office/drawing/2014/main" id="{4E5E3B21-59EF-4B19-A41E-67640ECBE5AD}"/>
            </a:ext>
          </a:extLst>
        </xdr:cNvPr>
        <xdr:cNvSpPr/>
      </xdr:nvSpPr>
      <xdr:spPr>
        <a:xfrm>
          <a:off x="14525625" y="7392516"/>
          <a:ext cx="2619375" cy="298088"/>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検索</a:t>
          </a:r>
        </a:p>
      </xdr:txBody>
    </xdr:sp>
    <xdr:clientData/>
  </xdr:twoCellAnchor>
  <xdr:twoCellAnchor editAs="oneCell">
    <xdr:from>
      <xdr:col>16</xdr:col>
      <xdr:colOff>0</xdr:colOff>
      <xdr:row>30</xdr:row>
      <xdr:rowOff>168087</xdr:rowOff>
    </xdr:from>
    <xdr:to>
      <xdr:col>17</xdr:col>
      <xdr:colOff>69477</xdr:colOff>
      <xdr:row>31</xdr:row>
      <xdr:rowOff>170329</xdr:rowOff>
    </xdr:to>
    <xdr:pic>
      <xdr:nvPicPr>
        <xdr:cNvPr id="5" name="図 4">
          <a:extLst>
            <a:ext uri="{FF2B5EF4-FFF2-40B4-BE49-F238E27FC236}">
              <a16:creationId xmlns:a16="http://schemas.microsoft.com/office/drawing/2014/main" id="{BF761E7D-0F98-4397-9A1A-3A94F0C31E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383125" y="1368237"/>
          <a:ext cx="307602" cy="307042"/>
        </a:xfrm>
        <a:prstGeom prst="rect">
          <a:avLst/>
        </a:prstGeom>
      </xdr:spPr>
    </xdr:pic>
    <xdr:clientData/>
  </xdr:twoCellAnchor>
  <xdr:twoCellAnchor>
    <xdr:from>
      <xdr:col>2</xdr:col>
      <xdr:colOff>89655</xdr:colOff>
      <xdr:row>34</xdr:row>
      <xdr:rowOff>78442</xdr:rowOff>
    </xdr:from>
    <xdr:to>
      <xdr:col>7</xdr:col>
      <xdr:colOff>90629</xdr:colOff>
      <xdr:row>35</xdr:row>
      <xdr:rowOff>78733</xdr:rowOff>
    </xdr:to>
    <xdr:sp macro="" textlink="">
      <xdr:nvSpPr>
        <xdr:cNvPr id="6" name="正方形/長方形 5">
          <a:extLst>
            <a:ext uri="{FF2B5EF4-FFF2-40B4-BE49-F238E27FC236}">
              <a16:creationId xmlns:a16="http://schemas.microsoft.com/office/drawing/2014/main" id="{51EB3717-074E-4B31-8026-D170818911B6}"/>
            </a:ext>
          </a:extLst>
        </xdr:cNvPr>
        <xdr:cNvSpPr/>
      </xdr:nvSpPr>
      <xdr:spPr>
        <a:xfrm>
          <a:off x="14139030" y="2497792"/>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information</a:t>
          </a:r>
          <a:endParaRPr kumimoji="1" lang="ja-JP" altLang="en-US"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89655</xdr:colOff>
      <xdr:row>32</xdr:row>
      <xdr:rowOff>179296</xdr:rowOff>
    </xdr:from>
    <xdr:to>
      <xdr:col>7</xdr:col>
      <xdr:colOff>90629</xdr:colOff>
      <xdr:row>33</xdr:row>
      <xdr:rowOff>179587</xdr:rowOff>
    </xdr:to>
    <xdr:sp macro="" textlink="">
      <xdr:nvSpPr>
        <xdr:cNvPr id="7" name="正方形/長方形 6">
          <a:extLst>
            <a:ext uri="{FF2B5EF4-FFF2-40B4-BE49-F238E27FC236}">
              <a16:creationId xmlns:a16="http://schemas.microsoft.com/office/drawing/2014/main" id="{465D7CEA-0C51-4B2C-A9BC-1278A7434571}"/>
            </a:ext>
          </a:extLst>
        </xdr:cNvPr>
        <xdr:cNvSpPr/>
      </xdr:nvSpPr>
      <xdr:spPr>
        <a:xfrm>
          <a:off x="14139030" y="1989046"/>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受注検索</a:t>
          </a:r>
        </a:p>
      </xdr:txBody>
    </xdr:sp>
    <xdr:clientData/>
  </xdr:twoCellAnchor>
  <xdr:twoCellAnchor>
    <xdr:from>
      <xdr:col>2</xdr:col>
      <xdr:colOff>100854</xdr:colOff>
      <xdr:row>35</xdr:row>
      <xdr:rowOff>190500</xdr:rowOff>
    </xdr:from>
    <xdr:to>
      <xdr:col>8</xdr:col>
      <xdr:colOff>100855</xdr:colOff>
      <xdr:row>36</xdr:row>
      <xdr:rowOff>190793</xdr:rowOff>
    </xdr:to>
    <xdr:sp macro="" textlink="">
      <xdr:nvSpPr>
        <xdr:cNvPr id="8" name="正方形/長方形 7">
          <a:extLst>
            <a:ext uri="{FF2B5EF4-FFF2-40B4-BE49-F238E27FC236}">
              <a16:creationId xmlns:a16="http://schemas.microsoft.com/office/drawing/2014/main" id="{E5C0573D-CD56-48C4-81E5-CB64CA7ED3C9}"/>
            </a:ext>
          </a:extLst>
        </xdr:cNvPr>
        <xdr:cNvSpPr/>
      </xdr:nvSpPr>
      <xdr:spPr>
        <a:xfrm>
          <a:off x="14150229" y="2914650"/>
          <a:ext cx="1428751"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2025/01/01 10:00</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xdr:col>
      <xdr:colOff>134466</xdr:colOff>
      <xdr:row>36</xdr:row>
      <xdr:rowOff>112062</xdr:rowOff>
    </xdr:from>
    <xdr:to>
      <xdr:col>9</xdr:col>
      <xdr:colOff>134466</xdr:colOff>
      <xdr:row>37</xdr:row>
      <xdr:rowOff>112354</xdr:rowOff>
    </xdr:to>
    <xdr:sp macro="" textlink="">
      <xdr:nvSpPr>
        <xdr:cNvPr id="9" name="正方形/長方形 8">
          <a:extLst>
            <a:ext uri="{FF2B5EF4-FFF2-40B4-BE49-F238E27FC236}">
              <a16:creationId xmlns:a16="http://schemas.microsoft.com/office/drawing/2014/main" id="{8E3F4C5C-175C-42F9-AF9E-A05D36E68F9E}"/>
            </a:ext>
          </a:extLst>
        </xdr:cNvPr>
        <xdr:cNvSpPr/>
      </xdr:nvSpPr>
      <xdr:spPr>
        <a:xfrm>
          <a:off x="14421966" y="3141012"/>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u="sng">
              <a:solidFill>
                <a:srgbClr val="0070C0"/>
              </a:solidFill>
              <a:latin typeface="メイリオ" panose="020B0604030504040204" pitchFamily="50" charset="-128"/>
              <a:ea typeface="メイリオ" panose="020B0604030504040204" pitchFamily="50" charset="-128"/>
              <a:cs typeface="+mn-cs"/>
            </a:rPr>
            <a:t>2025/07</a:t>
          </a:r>
          <a:r>
            <a:rPr kumimoji="1" lang="ja-JP" altLang="en-US" sz="1050" u="sng">
              <a:solidFill>
                <a:srgbClr val="0070C0"/>
              </a:solidFill>
              <a:latin typeface="メイリオ" panose="020B0604030504040204" pitchFamily="50" charset="-128"/>
              <a:ea typeface="メイリオ" panose="020B0604030504040204" pitchFamily="50" charset="-128"/>
              <a:cs typeface="+mn-cs"/>
            </a:rPr>
            <a:t>の月間運行指示書を受領しました</a:t>
          </a:r>
        </a:p>
      </xdr:txBody>
    </xdr:sp>
    <xdr:clientData/>
  </xdr:twoCellAnchor>
  <xdr:twoCellAnchor>
    <xdr:from>
      <xdr:col>2</xdr:col>
      <xdr:colOff>100854</xdr:colOff>
      <xdr:row>37</xdr:row>
      <xdr:rowOff>112062</xdr:rowOff>
    </xdr:from>
    <xdr:to>
      <xdr:col>8</xdr:col>
      <xdr:colOff>100855</xdr:colOff>
      <xdr:row>38</xdr:row>
      <xdr:rowOff>112352</xdr:rowOff>
    </xdr:to>
    <xdr:sp macro="" textlink="">
      <xdr:nvSpPr>
        <xdr:cNvPr id="10" name="正方形/長方形 9">
          <a:extLst>
            <a:ext uri="{FF2B5EF4-FFF2-40B4-BE49-F238E27FC236}">
              <a16:creationId xmlns:a16="http://schemas.microsoft.com/office/drawing/2014/main" id="{664EC7C1-C6C2-42FF-8815-1C7103885B3F}"/>
            </a:ext>
          </a:extLst>
        </xdr:cNvPr>
        <xdr:cNvSpPr/>
      </xdr:nvSpPr>
      <xdr:spPr>
        <a:xfrm>
          <a:off x="14150229" y="3445812"/>
          <a:ext cx="1428751" cy="305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2024/12/01 10:00</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xdr:col>
      <xdr:colOff>134466</xdr:colOff>
      <xdr:row>38</xdr:row>
      <xdr:rowOff>33623</xdr:rowOff>
    </xdr:from>
    <xdr:to>
      <xdr:col>9</xdr:col>
      <xdr:colOff>134466</xdr:colOff>
      <xdr:row>39</xdr:row>
      <xdr:rowOff>33913</xdr:rowOff>
    </xdr:to>
    <xdr:sp macro="" textlink="">
      <xdr:nvSpPr>
        <xdr:cNvPr id="57" name="正方形/長方形 56">
          <a:extLst>
            <a:ext uri="{FF2B5EF4-FFF2-40B4-BE49-F238E27FC236}">
              <a16:creationId xmlns:a16="http://schemas.microsoft.com/office/drawing/2014/main" id="{C3BED2C5-D7E7-4A6E-BAF3-B8372C70D52F}"/>
            </a:ext>
          </a:extLst>
        </xdr:cNvPr>
        <xdr:cNvSpPr/>
      </xdr:nvSpPr>
      <xdr:spPr>
        <a:xfrm>
          <a:off x="14421966" y="3672173"/>
          <a:ext cx="1428750" cy="305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u="sng">
              <a:solidFill>
                <a:srgbClr val="0070C0"/>
              </a:solidFill>
              <a:latin typeface="メイリオ" panose="020B0604030504040204" pitchFamily="50" charset="-128"/>
              <a:ea typeface="メイリオ" panose="020B0604030504040204" pitchFamily="50" charset="-128"/>
              <a:cs typeface="+mn-cs"/>
            </a:rPr>
            <a:t>2025/02</a:t>
          </a:r>
          <a:r>
            <a:rPr kumimoji="1" lang="ja-JP" altLang="en-US" sz="1050" u="sng">
              <a:solidFill>
                <a:srgbClr val="0070C0"/>
              </a:solidFill>
              <a:latin typeface="メイリオ" panose="020B0604030504040204" pitchFamily="50" charset="-128"/>
              <a:ea typeface="メイリオ" panose="020B0604030504040204" pitchFamily="50" charset="-128"/>
              <a:cs typeface="+mn-cs"/>
            </a:rPr>
            <a:t>の指示書について、変更を受け付けました</a:t>
          </a:r>
        </a:p>
      </xdr:txBody>
    </xdr:sp>
    <xdr:clientData/>
  </xdr:twoCellAnchor>
  <xdr:twoCellAnchor>
    <xdr:from>
      <xdr:col>2</xdr:col>
      <xdr:colOff>100854</xdr:colOff>
      <xdr:row>39</xdr:row>
      <xdr:rowOff>33622</xdr:rowOff>
    </xdr:from>
    <xdr:to>
      <xdr:col>8</xdr:col>
      <xdr:colOff>100855</xdr:colOff>
      <xdr:row>40</xdr:row>
      <xdr:rowOff>33913</xdr:rowOff>
    </xdr:to>
    <xdr:sp macro="" textlink="">
      <xdr:nvSpPr>
        <xdr:cNvPr id="58" name="正方形/長方形 57">
          <a:extLst>
            <a:ext uri="{FF2B5EF4-FFF2-40B4-BE49-F238E27FC236}">
              <a16:creationId xmlns:a16="http://schemas.microsoft.com/office/drawing/2014/main" id="{25BEAAE0-3B49-4697-A79F-5AB363C83F8D}"/>
            </a:ext>
          </a:extLst>
        </xdr:cNvPr>
        <xdr:cNvSpPr/>
      </xdr:nvSpPr>
      <xdr:spPr>
        <a:xfrm>
          <a:off x="14150229" y="3976972"/>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2024/11/01 10:00</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xdr:col>
      <xdr:colOff>134466</xdr:colOff>
      <xdr:row>39</xdr:row>
      <xdr:rowOff>257742</xdr:rowOff>
    </xdr:from>
    <xdr:to>
      <xdr:col>9</xdr:col>
      <xdr:colOff>134466</xdr:colOff>
      <xdr:row>40</xdr:row>
      <xdr:rowOff>258033</xdr:rowOff>
    </xdr:to>
    <xdr:sp macro="" textlink="">
      <xdr:nvSpPr>
        <xdr:cNvPr id="59" name="正方形/長方形 58">
          <a:extLst>
            <a:ext uri="{FF2B5EF4-FFF2-40B4-BE49-F238E27FC236}">
              <a16:creationId xmlns:a16="http://schemas.microsoft.com/office/drawing/2014/main" id="{7A11711C-94A1-4174-A88C-75753B9DE619}"/>
            </a:ext>
          </a:extLst>
        </xdr:cNvPr>
        <xdr:cNvSpPr/>
      </xdr:nvSpPr>
      <xdr:spPr>
        <a:xfrm>
          <a:off x="14421966" y="4201092"/>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u="sng">
              <a:solidFill>
                <a:srgbClr val="0070C0"/>
              </a:solidFill>
              <a:latin typeface="メイリオ" panose="020B0604030504040204" pitchFamily="50" charset="-128"/>
              <a:ea typeface="メイリオ" panose="020B0604030504040204" pitchFamily="50" charset="-128"/>
              <a:cs typeface="+mn-cs"/>
            </a:rPr>
            <a:t>2024/12</a:t>
          </a:r>
          <a:r>
            <a:rPr kumimoji="1" lang="ja-JP" altLang="en-US" sz="1050" u="sng">
              <a:solidFill>
                <a:srgbClr val="0070C0"/>
              </a:solidFill>
              <a:latin typeface="メイリオ" panose="020B0604030504040204" pitchFamily="50" charset="-128"/>
              <a:ea typeface="メイリオ" panose="020B0604030504040204" pitchFamily="50" charset="-128"/>
              <a:cs typeface="+mn-cs"/>
            </a:rPr>
            <a:t>の指示書を承認または棄権してください</a:t>
          </a:r>
        </a:p>
      </xdr:txBody>
    </xdr:sp>
    <xdr:clientData/>
  </xdr:twoCellAnchor>
  <xdr:twoCellAnchor>
    <xdr:from>
      <xdr:col>2</xdr:col>
      <xdr:colOff>100853</xdr:colOff>
      <xdr:row>35</xdr:row>
      <xdr:rowOff>134471</xdr:rowOff>
    </xdr:from>
    <xdr:to>
      <xdr:col>16</xdr:col>
      <xdr:colOff>154323</xdr:colOff>
      <xdr:row>35</xdr:row>
      <xdr:rowOff>134471</xdr:rowOff>
    </xdr:to>
    <xdr:cxnSp macro="">
      <xdr:nvCxnSpPr>
        <xdr:cNvPr id="60" name="直線コネクタ 59">
          <a:extLst>
            <a:ext uri="{FF2B5EF4-FFF2-40B4-BE49-F238E27FC236}">
              <a16:creationId xmlns:a16="http://schemas.microsoft.com/office/drawing/2014/main" id="{6E7DD372-1E0A-4A90-B6A8-5C40AE4E95F5}"/>
            </a:ext>
          </a:extLst>
        </xdr:cNvPr>
        <xdr:cNvCxnSpPr/>
      </xdr:nvCxnSpPr>
      <xdr:spPr>
        <a:xfrm>
          <a:off x="14150228" y="2858621"/>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85172</xdr:colOff>
      <xdr:row>41</xdr:row>
      <xdr:rowOff>275664</xdr:rowOff>
    </xdr:from>
    <xdr:to>
      <xdr:col>7</xdr:col>
      <xdr:colOff>86146</xdr:colOff>
      <xdr:row>42</xdr:row>
      <xdr:rowOff>275956</xdr:rowOff>
    </xdr:to>
    <xdr:sp macro="" textlink="">
      <xdr:nvSpPr>
        <xdr:cNvPr id="61" name="正方形/長方形 60">
          <a:extLst>
            <a:ext uri="{FF2B5EF4-FFF2-40B4-BE49-F238E27FC236}">
              <a16:creationId xmlns:a16="http://schemas.microsoft.com/office/drawing/2014/main" id="{D656AEAC-9DEC-43FB-9C26-9C23880C77F9}"/>
            </a:ext>
          </a:extLst>
        </xdr:cNvPr>
        <xdr:cNvSpPr/>
      </xdr:nvSpPr>
      <xdr:spPr>
        <a:xfrm>
          <a:off x="14134547" y="4828614"/>
          <a:ext cx="1191599"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受注検索</a:t>
          </a:r>
        </a:p>
      </xdr:txBody>
    </xdr:sp>
    <xdr:clientData/>
  </xdr:twoCellAnchor>
  <xdr:twoCellAnchor>
    <xdr:from>
      <xdr:col>2</xdr:col>
      <xdr:colOff>96370</xdr:colOff>
      <xdr:row>43</xdr:row>
      <xdr:rowOff>29135</xdr:rowOff>
    </xdr:from>
    <xdr:to>
      <xdr:col>16</xdr:col>
      <xdr:colOff>149840</xdr:colOff>
      <xdr:row>43</xdr:row>
      <xdr:rowOff>29135</xdr:rowOff>
    </xdr:to>
    <xdr:cxnSp macro="">
      <xdr:nvCxnSpPr>
        <xdr:cNvPr id="62" name="直線コネクタ 61">
          <a:extLst>
            <a:ext uri="{FF2B5EF4-FFF2-40B4-BE49-F238E27FC236}">
              <a16:creationId xmlns:a16="http://schemas.microsoft.com/office/drawing/2014/main" id="{E900F3C7-07A6-4415-BEBE-F69A3F40E47C}"/>
            </a:ext>
          </a:extLst>
        </xdr:cNvPr>
        <xdr:cNvCxnSpPr/>
      </xdr:nvCxnSpPr>
      <xdr:spPr>
        <a:xfrm>
          <a:off x="14145745" y="5191685"/>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123270</xdr:colOff>
      <xdr:row>44</xdr:row>
      <xdr:rowOff>247235</xdr:rowOff>
    </xdr:from>
    <xdr:to>
      <xdr:col>7</xdr:col>
      <xdr:colOff>124244</xdr:colOff>
      <xdr:row>45</xdr:row>
      <xdr:rowOff>247527</xdr:rowOff>
    </xdr:to>
    <xdr:sp macro="" textlink="">
      <xdr:nvSpPr>
        <xdr:cNvPr id="65" name="正方形/長方形 64">
          <a:extLst>
            <a:ext uri="{FF2B5EF4-FFF2-40B4-BE49-F238E27FC236}">
              <a16:creationId xmlns:a16="http://schemas.microsoft.com/office/drawing/2014/main" id="{687724B1-7C1B-4A76-B465-7CFF6ADB2A6F}"/>
            </a:ext>
          </a:extLst>
        </xdr:cNvPr>
        <xdr:cNvSpPr/>
      </xdr:nvSpPr>
      <xdr:spPr>
        <a:xfrm>
          <a:off x="599520" y="13522704"/>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b="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7</xdr:col>
      <xdr:colOff>33618</xdr:colOff>
      <xdr:row>44</xdr:row>
      <xdr:rowOff>235329</xdr:rowOff>
    </xdr:from>
    <xdr:to>
      <xdr:col>16</xdr:col>
      <xdr:colOff>170224</xdr:colOff>
      <xdr:row>45</xdr:row>
      <xdr:rowOff>235620</xdr:rowOff>
    </xdr:to>
    <xdr:sp macro="" textlink="">
      <xdr:nvSpPr>
        <xdr:cNvPr id="66" name="正方形/長方形 65">
          <a:extLst>
            <a:ext uri="{FF2B5EF4-FFF2-40B4-BE49-F238E27FC236}">
              <a16:creationId xmlns:a16="http://schemas.microsoft.com/office/drawing/2014/main" id="{680B433F-F6A3-4706-9739-45AD44B0F9DB}"/>
            </a:ext>
          </a:extLst>
        </xdr:cNvPr>
        <xdr:cNvSpPr/>
      </xdr:nvSpPr>
      <xdr:spPr>
        <a:xfrm>
          <a:off x="1700493" y="13510798"/>
          <a:ext cx="2279731" cy="309853"/>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r"/>
          <a:r>
            <a:rPr kumimoji="1" lang="ja-JP" altLang="en-US" sz="1200">
              <a:solidFill>
                <a:schemeClr val="tx1"/>
              </a:solidFill>
              <a:latin typeface="メイリオ" panose="020B0604030504040204" pitchFamily="50" charset="-128"/>
              <a:ea typeface="メイリオ" panose="020B0604030504040204" pitchFamily="50" charset="-128"/>
              <a:cs typeface="+mn-cs"/>
            </a:rPr>
            <a:t>▼  </a:t>
          </a:r>
          <a:endParaRPr kumimoji="1" lang="en-US" altLang="ja-JP" sz="1200">
            <a:solidFill>
              <a:schemeClr val="tx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123270</xdr:colOff>
      <xdr:row>43</xdr:row>
      <xdr:rowOff>235325</xdr:rowOff>
    </xdr:from>
    <xdr:to>
      <xdr:col>7</xdr:col>
      <xdr:colOff>124244</xdr:colOff>
      <xdr:row>44</xdr:row>
      <xdr:rowOff>235618</xdr:rowOff>
    </xdr:to>
    <xdr:sp macro="" textlink="">
      <xdr:nvSpPr>
        <xdr:cNvPr id="67" name="正方形/長方形 66">
          <a:extLst>
            <a:ext uri="{FF2B5EF4-FFF2-40B4-BE49-F238E27FC236}">
              <a16:creationId xmlns:a16="http://schemas.microsoft.com/office/drawing/2014/main" id="{A30BB60F-E7B8-408D-A0DE-8477643C04D1}"/>
            </a:ext>
          </a:extLst>
        </xdr:cNvPr>
        <xdr:cNvSpPr/>
      </xdr:nvSpPr>
      <xdr:spPr>
        <a:xfrm>
          <a:off x="14172645" y="5397875"/>
          <a:ext cx="1191599"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b="0">
              <a:solidFill>
                <a:sysClr val="windowText" lastClr="000000"/>
              </a:solidFill>
              <a:latin typeface="メイリオ" panose="020B0604030504040204" pitchFamily="50" charset="-128"/>
              <a:ea typeface="メイリオ" panose="020B0604030504040204" pitchFamily="50" charset="-128"/>
              <a:cs typeface="+mn-cs"/>
            </a:rPr>
            <a:t>年月選択</a:t>
          </a:r>
        </a:p>
      </xdr:txBody>
    </xdr:sp>
    <xdr:clientData/>
  </xdr:twoCellAnchor>
  <xdr:twoCellAnchor>
    <xdr:from>
      <xdr:col>7</xdr:col>
      <xdr:colOff>33618</xdr:colOff>
      <xdr:row>43</xdr:row>
      <xdr:rowOff>235325</xdr:rowOff>
    </xdr:from>
    <xdr:to>
      <xdr:col>16</xdr:col>
      <xdr:colOff>170223</xdr:colOff>
      <xdr:row>44</xdr:row>
      <xdr:rowOff>235617</xdr:rowOff>
    </xdr:to>
    <xdr:sp macro="" textlink="">
      <xdr:nvSpPr>
        <xdr:cNvPr id="68" name="正方形/長方形 67">
          <a:extLst>
            <a:ext uri="{FF2B5EF4-FFF2-40B4-BE49-F238E27FC236}">
              <a16:creationId xmlns:a16="http://schemas.microsoft.com/office/drawing/2014/main" id="{77D8F3B0-ABAC-40AB-94D9-62E4CC319216}"/>
            </a:ext>
          </a:extLst>
        </xdr:cNvPr>
        <xdr:cNvSpPr/>
      </xdr:nvSpPr>
      <xdr:spPr>
        <a:xfrm>
          <a:off x="15273618" y="5397875"/>
          <a:ext cx="2279730" cy="30509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2025/07</a:t>
          </a:r>
          <a:r>
            <a:rPr kumimoji="1" lang="ja-JP" altLang="en-US" sz="1200">
              <a:solidFill>
                <a:schemeClr val="tx1"/>
              </a:solidFill>
              <a:latin typeface="メイリオ" panose="020B0604030504040204" pitchFamily="50" charset="-128"/>
              <a:ea typeface="メイリオ" panose="020B0604030504040204" pitchFamily="50" charset="-128"/>
            </a:rPr>
            <a:t>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2</xdr:col>
      <xdr:colOff>129994</xdr:colOff>
      <xdr:row>46</xdr:row>
      <xdr:rowOff>39646</xdr:rowOff>
    </xdr:from>
    <xdr:to>
      <xdr:col>7</xdr:col>
      <xdr:colOff>130968</xdr:colOff>
      <xdr:row>47</xdr:row>
      <xdr:rowOff>39937</xdr:rowOff>
    </xdr:to>
    <xdr:sp macro="" textlink="">
      <xdr:nvSpPr>
        <xdr:cNvPr id="69" name="正方形/長方形 68">
          <a:extLst>
            <a:ext uri="{FF2B5EF4-FFF2-40B4-BE49-F238E27FC236}">
              <a16:creationId xmlns:a16="http://schemas.microsoft.com/office/drawing/2014/main" id="{11C0D2F8-A82C-4B9D-B65F-84B96C154F76}"/>
            </a:ext>
          </a:extLst>
        </xdr:cNvPr>
        <xdr:cNvSpPr/>
      </xdr:nvSpPr>
      <xdr:spPr>
        <a:xfrm>
          <a:off x="606244" y="13934240"/>
          <a:ext cx="1191599"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b="0">
              <a:solidFill>
                <a:sysClr val="windowText" lastClr="000000"/>
              </a:solidFill>
              <a:latin typeface="メイリオ" panose="020B0604030504040204" pitchFamily="50" charset="-128"/>
              <a:ea typeface="メイリオ" panose="020B0604030504040204" pitchFamily="50" charset="-128"/>
              <a:cs typeface="+mn-cs"/>
            </a:rPr>
            <a:t>状態</a:t>
          </a:r>
        </a:p>
      </xdr:txBody>
    </xdr:sp>
    <xdr:clientData/>
  </xdr:twoCellAnchor>
  <xdr:twoCellAnchor>
    <xdr:from>
      <xdr:col>6</xdr:col>
      <xdr:colOff>156882</xdr:colOff>
      <xdr:row>46</xdr:row>
      <xdr:rowOff>55330</xdr:rowOff>
    </xdr:from>
    <xdr:to>
      <xdr:col>18</xdr:col>
      <xdr:colOff>158937</xdr:colOff>
      <xdr:row>47</xdr:row>
      <xdr:rowOff>55621</xdr:rowOff>
    </xdr:to>
    <xdr:sp macro="" textlink="">
      <xdr:nvSpPr>
        <xdr:cNvPr id="70" name="正方形/長方形 69">
          <a:extLst>
            <a:ext uri="{FF2B5EF4-FFF2-40B4-BE49-F238E27FC236}">
              <a16:creationId xmlns:a16="http://schemas.microsoft.com/office/drawing/2014/main" id="{A2D948F3-4C36-4CF3-A6FD-8A653F4068A8}"/>
            </a:ext>
          </a:extLst>
        </xdr:cNvPr>
        <xdr:cNvSpPr/>
      </xdr:nvSpPr>
      <xdr:spPr>
        <a:xfrm>
          <a:off x="1585632" y="13949924"/>
          <a:ext cx="2859555" cy="309853"/>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050">
              <a:solidFill>
                <a:schemeClr val="tx1"/>
              </a:solidFill>
              <a:latin typeface="メイリオ" panose="020B0604030504040204" pitchFamily="50" charset="-128"/>
              <a:ea typeface="メイリオ" panose="020B0604030504040204" pitchFamily="50" charset="-128"/>
              <a:cs typeface="+mn-cs"/>
            </a:rPr>
            <a:t>□全承諾　□未承諾</a:t>
          </a:r>
          <a:endParaRPr kumimoji="1" lang="en-US" altLang="ja-JP" sz="1050">
            <a:solidFill>
              <a:schemeClr val="tx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80688</xdr:colOff>
      <xdr:row>51</xdr:row>
      <xdr:rowOff>2245</xdr:rowOff>
    </xdr:from>
    <xdr:to>
      <xdr:col>7</xdr:col>
      <xdr:colOff>81662</xdr:colOff>
      <xdr:row>52</xdr:row>
      <xdr:rowOff>2536</xdr:rowOff>
    </xdr:to>
    <xdr:sp macro="" textlink="">
      <xdr:nvSpPr>
        <xdr:cNvPr id="71" name="正方形/長方形 70">
          <a:extLst>
            <a:ext uri="{FF2B5EF4-FFF2-40B4-BE49-F238E27FC236}">
              <a16:creationId xmlns:a16="http://schemas.microsoft.com/office/drawing/2014/main" id="{3EA32222-8792-48FC-818F-B686B2F27E22}"/>
            </a:ext>
          </a:extLst>
        </xdr:cNvPr>
        <xdr:cNvSpPr/>
      </xdr:nvSpPr>
      <xdr:spPr>
        <a:xfrm>
          <a:off x="14130063" y="8212795"/>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受注内容確認</a:t>
          </a:r>
        </a:p>
      </xdr:txBody>
    </xdr:sp>
    <xdr:clientData/>
  </xdr:twoCellAnchor>
  <xdr:twoCellAnchor>
    <xdr:from>
      <xdr:col>2</xdr:col>
      <xdr:colOff>0</xdr:colOff>
      <xdr:row>54</xdr:row>
      <xdr:rowOff>69483</xdr:rowOff>
    </xdr:from>
    <xdr:to>
      <xdr:col>17</xdr:col>
      <xdr:colOff>0</xdr:colOff>
      <xdr:row>54</xdr:row>
      <xdr:rowOff>69483</xdr:rowOff>
    </xdr:to>
    <xdr:cxnSp macro="">
      <xdr:nvCxnSpPr>
        <xdr:cNvPr id="72" name="直線コネクタ 71">
          <a:extLst>
            <a:ext uri="{FF2B5EF4-FFF2-40B4-BE49-F238E27FC236}">
              <a16:creationId xmlns:a16="http://schemas.microsoft.com/office/drawing/2014/main" id="{525204A4-E5D6-4F0D-AAB0-EF20DB4A6475}"/>
            </a:ext>
          </a:extLst>
        </xdr:cNvPr>
        <xdr:cNvCxnSpPr/>
      </xdr:nvCxnSpPr>
      <xdr:spPr>
        <a:xfrm>
          <a:off x="14049375" y="9194433"/>
          <a:ext cx="3571875"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134473</xdr:colOff>
      <xdr:row>55</xdr:row>
      <xdr:rowOff>0</xdr:rowOff>
    </xdr:from>
    <xdr:to>
      <xdr:col>8</xdr:col>
      <xdr:colOff>134474</xdr:colOff>
      <xdr:row>55</xdr:row>
      <xdr:rowOff>246813</xdr:rowOff>
    </xdr:to>
    <xdr:sp macro="" textlink="">
      <xdr:nvSpPr>
        <xdr:cNvPr id="73" name="正方形/長方形 72">
          <a:extLst>
            <a:ext uri="{FF2B5EF4-FFF2-40B4-BE49-F238E27FC236}">
              <a16:creationId xmlns:a16="http://schemas.microsoft.com/office/drawing/2014/main" id="{C075E6C2-D2A9-4A7A-872F-22E7F6C4E94C}"/>
            </a:ext>
          </a:extLst>
        </xdr:cNvPr>
        <xdr:cNvSpPr/>
      </xdr:nvSpPr>
      <xdr:spPr>
        <a:xfrm>
          <a:off x="14183848" y="9676272"/>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2</xdr:col>
      <xdr:colOff>134473</xdr:colOff>
      <xdr:row>55</xdr:row>
      <xdr:rowOff>246522</xdr:rowOff>
    </xdr:from>
    <xdr:to>
      <xdr:col>8</xdr:col>
      <xdr:colOff>134475</xdr:colOff>
      <xdr:row>56</xdr:row>
      <xdr:rowOff>246814</xdr:rowOff>
    </xdr:to>
    <xdr:sp macro="" textlink="">
      <xdr:nvSpPr>
        <xdr:cNvPr id="74" name="正方形/長方形 73">
          <a:extLst>
            <a:ext uri="{FF2B5EF4-FFF2-40B4-BE49-F238E27FC236}">
              <a16:creationId xmlns:a16="http://schemas.microsoft.com/office/drawing/2014/main" id="{C764E782-88A3-4203-8A8E-399A0DAD5409}"/>
            </a:ext>
          </a:extLst>
        </xdr:cNvPr>
        <xdr:cNvSpPr/>
      </xdr:nvSpPr>
      <xdr:spPr>
        <a:xfrm>
          <a:off x="14183848" y="9981072"/>
          <a:ext cx="1428752"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羽田ベース</a:t>
          </a:r>
        </a:p>
      </xdr:txBody>
    </xdr:sp>
    <xdr:clientData/>
  </xdr:twoCellAnchor>
  <xdr:twoCellAnchor>
    <xdr:from>
      <xdr:col>7</xdr:col>
      <xdr:colOff>134473</xdr:colOff>
      <xdr:row>55</xdr:row>
      <xdr:rowOff>0</xdr:rowOff>
    </xdr:from>
    <xdr:to>
      <xdr:col>11</xdr:col>
      <xdr:colOff>156885</xdr:colOff>
      <xdr:row>55</xdr:row>
      <xdr:rowOff>246522</xdr:rowOff>
    </xdr:to>
    <xdr:sp macro="" textlink="">
      <xdr:nvSpPr>
        <xdr:cNvPr id="76" name="正方形/長方形 75">
          <a:extLst>
            <a:ext uri="{FF2B5EF4-FFF2-40B4-BE49-F238E27FC236}">
              <a16:creationId xmlns:a16="http://schemas.microsoft.com/office/drawing/2014/main" id="{76201C62-E820-471F-A125-562EA3D921D9}"/>
            </a:ext>
          </a:extLst>
        </xdr:cNvPr>
        <xdr:cNvSpPr/>
      </xdr:nvSpPr>
      <xdr:spPr>
        <a:xfrm>
          <a:off x="15374473" y="9675981"/>
          <a:ext cx="97491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未承認</a:t>
          </a:r>
        </a:p>
      </xdr:txBody>
    </xdr:sp>
    <xdr:clientData/>
  </xdr:twoCellAnchor>
  <xdr:twoCellAnchor>
    <xdr:from>
      <xdr:col>7</xdr:col>
      <xdr:colOff>134473</xdr:colOff>
      <xdr:row>55</xdr:row>
      <xdr:rowOff>246522</xdr:rowOff>
    </xdr:from>
    <xdr:to>
      <xdr:col>10</xdr:col>
      <xdr:colOff>179297</xdr:colOff>
      <xdr:row>56</xdr:row>
      <xdr:rowOff>246814</xdr:rowOff>
    </xdr:to>
    <xdr:sp macro="" textlink="">
      <xdr:nvSpPr>
        <xdr:cNvPr id="77" name="正方形/長方形 76">
          <a:extLst>
            <a:ext uri="{FF2B5EF4-FFF2-40B4-BE49-F238E27FC236}">
              <a16:creationId xmlns:a16="http://schemas.microsoft.com/office/drawing/2014/main" id="{3576E51B-61CC-4F4A-BF9D-81D365C4B0D3}"/>
            </a:ext>
          </a:extLst>
        </xdr:cNvPr>
        <xdr:cNvSpPr/>
      </xdr:nvSpPr>
      <xdr:spPr>
        <a:xfrm>
          <a:off x="15374473" y="9981072"/>
          <a:ext cx="759199"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134472</xdr:colOff>
      <xdr:row>55</xdr:row>
      <xdr:rowOff>0</xdr:rowOff>
    </xdr:from>
    <xdr:to>
      <xdr:col>18</xdr:col>
      <xdr:colOff>134473</xdr:colOff>
      <xdr:row>55</xdr:row>
      <xdr:rowOff>246813</xdr:rowOff>
    </xdr:to>
    <xdr:sp macro="" textlink="">
      <xdr:nvSpPr>
        <xdr:cNvPr id="78" name="正方形/長方形 77">
          <a:extLst>
            <a:ext uri="{FF2B5EF4-FFF2-40B4-BE49-F238E27FC236}">
              <a16:creationId xmlns:a16="http://schemas.microsoft.com/office/drawing/2014/main" id="{1557A07F-DDCB-44CC-80F9-C865DEBE2802}"/>
            </a:ext>
          </a:extLst>
        </xdr:cNvPr>
        <xdr:cNvSpPr/>
      </xdr:nvSpPr>
      <xdr:spPr>
        <a:xfrm>
          <a:off x="16565097" y="9676272"/>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2025/01/01</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134473</xdr:colOff>
      <xdr:row>55</xdr:row>
      <xdr:rowOff>246522</xdr:rowOff>
    </xdr:from>
    <xdr:to>
      <xdr:col>18</xdr:col>
      <xdr:colOff>134473</xdr:colOff>
      <xdr:row>56</xdr:row>
      <xdr:rowOff>246814</xdr:rowOff>
    </xdr:to>
    <xdr:sp macro="" textlink="">
      <xdr:nvSpPr>
        <xdr:cNvPr id="79" name="正方形/長方形 78">
          <a:extLst>
            <a:ext uri="{FF2B5EF4-FFF2-40B4-BE49-F238E27FC236}">
              <a16:creationId xmlns:a16="http://schemas.microsoft.com/office/drawing/2014/main" id="{C240A97C-3A8F-45E5-BAB5-E10481356446}"/>
            </a:ext>
          </a:extLst>
        </xdr:cNvPr>
        <xdr:cNvSpPr/>
      </xdr:nvSpPr>
      <xdr:spPr>
        <a:xfrm>
          <a:off x="16565098" y="9981072"/>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2025/01/02</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134473</xdr:colOff>
      <xdr:row>52</xdr:row>
      <xdr:rowOff>11202</xdr:rowOff>
    </xdr:from>
    <xdr:to>
      <xdr:col>16</xdr:col>
      <xdr:colOff>33620</xdr:colOff>
      <xdr:row>53</xdr:row>
      <xdr:rowOff>11493</xdr:rowOff>
    </xdr:to>
    <xdr:sp macro="" textlink="">
      <xdr:nvSpPr>
        <xdr:cNvPr id="80" name="正方形/長方形 79">
          <a:extLst>
            <a:ext uri="{FF2B5EF4-FFF2-40B4-BE49-F238E27FC236}">
              <a16:creationId xmlns:a16="http://schemas.microsoft.com/office/drawing/2014/main" id="{0E519425-0BE4-4257-BBB4-DBBCE385D6F4}"/>
            </a:ext>
          </a:extLst>
        </xdr:cNvPr>
        <xdr:cNvSpPr/>
      </xdr:nvSpPr>
      <xdr:spPr>
        <a:xfrm>
          <a:off x="16565098" y="8526552"/>
          <a:ext cx="851647"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指示書受領</a:t>
          </a:r>
        </a:p>
      </xdr:txBody>
    </xdr:sp>
    <xdr:clientData/>
  </xdr:twoCellAnchor>
  <xdr:twoCellAnchor>
    <xdr:from>
      <xdr:col>12</xdr:col>
      <xdr:colOff>134473</xdr:colOff>
      <xdr:row>53</xdr:row>
      <xdr:rowOff>11202</xdr:rowOff>
    </xdr:from>
    <xdr:to>
      <xdr:col>14</xdr:col>
      <xdr:colOff>89650</xdr:colOff>
      <xdr:row>54</xdr:row>
      <xdr:rowOff>11493</xdr:rowOff>
    </xdr:to>
    <xdr:sp macro="" textlink="">
      <xdr:nvSpPr>
        <xdr:cNvPr id="81" name="正方形/長方形 80">
          <a:extLst>
            <a:ext uri="{FF2B5EF4-FFF2-40B4-BE49-F238E27FC236}">
              <a16:creationId xmlns:a16="http://schemas.microsoft.com/office/drawing/2014/main" id="{8B817B8B-B716-4BEB-9BD1-756EF2919664}"/>
            </a:ext>
          </a:extLst>
        </xdr:cNvPr>
        <xdr:cNvSpPr/>
      </xdr:nvSpPr>
      <xdr:spPr>
        <a:xfrm>
          <a:off x="16565098" y="8831352"/>
          <a:ext cx="431427"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承諾</a:t>
          </a:r>
        </a:p>
      </xdr:txBody>
    </xdr:sp>
    <xdr:clientData/>
  </xdr:twoCellAnchor>
  <xdr:twoCellAnchor>
    <xdr:from>
      <xdr:col>7</xdr:col>
      <xdr:colOff>156885</xdr:colOff>
      <xdr:row>52</xdr:row>
      <xdr:rowOff>11202</xdr:rowOff>
    </xdr:from>
    <xdr:to>
      <xdr:col>13</xdr:col>
      <xdr:colOff>156885</xdr:colOff>
      <xdr:row>53</xdr:row>
      <xdr:rowOff>11493</xdr:rowOff>
    </xdr:to>
    <xdr:sp macro="" textlink="">
      <xdr:nvSpPr>
        <xdr:cNvPr id="82" name="正方形/長方形 81">
          <a:extLst>
            <a:ext uri="{FF2B5EF4-FFF2-40B4-BE49-F238E27FC236}">
              <a16:creationId xmlns:a16="http://schemas.microsoft.com/office/drawing/2014/main" id="{E6F141AF-F7B6-4E0A-85A6-59F38538B23A}"/>
            </a:ext>
          </a:extLst>
        </xdr:cNvPr>
        <xdr:cNvSpPr/>
      </xdr:nvSpPr>
      <xdr:spPr>
        <a:xfrm>
          <a:off x="15396885" y="8526552"/>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7</xdr:col>
      <xdr:colOff>134473</xdr:colOff>
      <xdr:row>53</xdr:row>
      <xdr:rowOff>11202</xdr:rowOff>
    </xdr:from>
    <xdr:to>
      <xdr:col>13</xdr:col>
      <xdr:colOff>134475</xdr:colOff>
      <xdr:row>54</xdr:row>
      <xdr:rowOff>11493</xdr:rowOff>
    </xdr:to>
    <xdr:sp macro="" textlink="">
      <xdr:nvSpPr>
        <xdr:cNvPr id="83" name="正方形/長方形 82">
          <a:extLst>
            <a:ext uri="{FF2B5EF4-FFF2-40B4-BE49-F238E27FC236}">
              <a16:creationId xmlns:a16="http://schemas.microsoft.com/office/drawing/2014/main" id="{42CD6490-BC0A-4980-9D21-9CB427B40EA1}"/>
            </a:ext>
          </a:extLst>
        </xdr:cNvPr>
        <xdr:cNvSpPr/>
      </xdr:nvSpPr>
      <xdr:spPr>
        <a:xfrm>
          <a:off x="15374473" y="8831352"/>
          <a:ext cx="142875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version</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134473</xdr:colOff>
      <xdr:row>52</xdr:row>
      <xdr:rowOff>11202</xdr:rowOff>
    </xdr:from>
    <xdr:to>
      <xdr:col>8</xdr:col>
      <xdr:colOff>134474</xdr:colOff>
      <xdr:row>53</xdr:row>
      <xdr:rowOff>11493</xdr:rowOff>
    </xdr:to>
    <xdr:sp macro="" textlink="">
      <xdr:nvSpPr>
        <xdr:cNvPr id="84" name="正方形/長方形 83">
          <a:extLst>
            <a:ext uri="{FF2B5EF4-FFF2-40B4-BE49-F238E27FC236}">
              <a16:creationId xmlns:a16="http://schemas.microsoft.com/office/drawing/2014/main" id="{421F743D-3846-465C-8A67-11A0D9A72226}"/>
            </a:ext>
          </a:extLst>
        </xdr:cNvPr>
        <xdr:cNvSpPr/>
      </xdr:nvSpPr>
      <xdr:spPr>
        <a:xfrm>
          <a:off x="14183848" y="8526552"/>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2</xdr:col>
      <xdr:colOff>134472</xdr:colOff>
      <xdr:row>53</xdr:row>
      <xdr:rowOff>10911</xdr:rowOff>
    </xdr:from>
    <xdr:to>
      <xdr:col>8</xdr:col>
      <xdr:colOff>134474</xdr:colOff>
      <xdr:row>54</xdr:row>
      <xdr:rowOff>11202</xdr:rowOff>
    </xdr:to>
    <xdr:sp macro="" textlink="">
      <xdr:nvSpPr>
        <xdr:cNvPr id="85" name="正方形/長方形 84">
          <a:extLst>
            <a:ext uri="{FF2B5EF4-FFF2-40B4-BE49-F238E27FC236}">
              <a16:creationId xmlns:a16="http://schemas.microsoft.com/office/drawing/2014/main" id="{5B380206-BF7E-4F51-88A8-C082A100C017}"/>
            </a:ext>
          </a:extLst>
        </xdr:cNvPr>
        <xdr:cNvSpPr/>
      </xdr:nvSpPr>
      <xdr:spPr>
        <a:xfrm>
          <a:off x="14183847" y="8831061"/>
          <a:ext cx="142875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1</xdr:col>
      <xdr:colOff>224117</xdr:colOff>
      <xdr:row>57</xdr:row>
      <xdr:rowOff>156881</xdr:rowOff>
    </xdr:from>
    <xdr:to>
      <xdr:col>16</xdr:col>
      <xdr:colOff>224117</xdr:colOff>
      <xdr:row>57</xdr:row>
      <xdr:rowOff>156881</xdr:rowOff>
    </xdr:to>
    <xdr:cxnSp macro="">
      <xdr:nvCxnSpPr>
        <xdr:cNvPr id="86" name="直線コネクタ 85">
          <a:extLst>
            <a:ext uri="{FF2B5EF4-FFF2-40B4-BE49-F238E27FC236}">
              <a16:creationId xmlns:a16="http://schemas.microsoft.com/office/drawing/2014/main" id="{1C094FFE-190C-4655-B699-97B310AF796F}"/>
            </a:ext>
          </a:extLst>
        </xdr:cNvPr>
        <xdr:cNvCxnSpPr/>
      </xdr:nvCxnSpPr>
      <xdr:spPr>
        <a:xfrm>
          <a:off x="14035367" y="10501031"/>
          <a:ext cx="3571875"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129991</xdr:colOff>
      <xdr:row>58</xdr:row>
      <xdr:rowOff>40335</xdr:rowOff>
    </xdr:from>
    <xdr:to>
      <xdr:col>8</xdr:col>
      <xdr:colOff>129992</xdr:colOff>
      <xdr:row>59</xdr:row>
      <xdr:rowOff>40626</xdr:rowOff>
    </xdr:to>
    <xdr:sp macro="" textlink="">
      <xdr:nvSpPr>
        <xdr:cNvPr id="87" name="正方形/長方形 86">
          <a:extLst>
            <a:ext uri="{FF2B5EF4-FFF2-40B4-BE49-F238E27FC236}">
              <a16:creationId xmlns:a16="http://schemas.microsoft.com/office/drawing/2014/main" id="{925D58DE-50D5-4DBE-B93F-96BE457B78F0}"/>
            </a:ext>
          </a:extLst>
        </xdr:cNvPr>
        <xdr:cNvSpPr/>
      </xdr:nvSpPr>
      <xdr:spPr>
        <a:xfrm>
          <a:off x="14179366" y="10994085"/>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2</xdr:col>
      <xdr:colOff>129991</xdr:colOff>
      <xdr:row>59</xdr:row>
      <xdr:rowOff>40335</xdr:rowOff>
    </xdr:from>
    <xdr:to>
      <xdr:col>8</xdr:col>
      <xdr:colOff>129993</xdr:colOff>
      <xdr:row>60</xdr:row>
      <xdr:rowOff>40626</xdr:rowOff>
    </xdr:to>
    <xdr:sp macro="" textlink="">
      <xdr:nvSpPr>
        <xdr:cNvPr id="88" name="正方形/長方形 87">
          <a:extLst>
            <a:ext uri="{FF2B5EF4-FFF2-40B4-BE49-F238E27FC236}">
              <a16:creationId xmlns:a16="http://schemas.microsoft.com/office/drawing/2014/main" id="{9320FF23-1C47-4A31-AB2A-9347A61F58A5}"/>
            </a:ext>
          </a:extLst>
        </xdr:cNvPr>
        <xdr:cNvSpPr/>
      </xdr:nvSpPr>
      <xdr:spPr>
        <a:xfrm>
          <a:off x="14179366" y="11298885"/>
          <a:ext cx="142875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東京ベース</a:t>
          </a:r>
        </a:p>
      </xdr:txBody>
    </xdr:sp>
    <xdr:clientData/>
  </xdr:twoCellAnchor>
  <xdr:twoCellAnchor>
    <xdr:from>
      <xdr:col>7</xdr:col>
      <xdr:colOff>129991</xdr:colOff>
      <xdr:row>58</xdr:row>
      <xdr:rowOff>40044</xdr:rowOff>
    </xdr:from>
    <xdr:to>
      <xdr:col>11</xdr:col>
      <xdr:colOff>152403</xdr:colOff>
      <xdr:row>59</xdr:row>
      <xdr:rowOff>40335</xdr:rowOff>
    </xdr:to>
    <xdr:sp macro="" textlink="">
      <xdr:nvSpPr>
        <xdr:cNvPr id="90" name="正方形/長方形 89">
          <a:extLst>
            <a:ext uri="{FF2B5EF4-FFF2-40B4-BE49-F238E27FC236}">
              <a16:creationId xmlns:a16="http://schemas.microsoft.com/office/drawing/2014/main" id="{5BD6790A-AAA5-44FD-B94F-9B34D2708568}"/>
            </a:ext>
          </a:extLst>
        </xdr:cNvPr>
        <xdr:cNvSpPr/>
      </xdr:nvSpPr>
      <xdr:spPr>
        <a:xfrm>
          <a:off x="15369991" y="10993794"/>
          <a:ext cx="97491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未承認</a:t>
          </a:r>
        </a:p>
      </xdr:txBody>
    </xdr:sp>
    <xdr:clientData/>
  </xdr:twoCellAnchor>
  <xdr:twoCellAnchor>
    <xdr:from>
      <xdr:col>7</xdr:col>
      <xdr:colOff>129991</xdr:colOff>
      <xdr:row>59</xdr:row>
      <xdr:rowOff>40335</xdr:rowOff>
    </xdr:from>
    <xdr:to>
      <xdr:col>10</xdr:col>
      <xdr:colOff>174815</xdr:colOff>
      <xdr:row>60</xdr:row>
      <xdr:rowOff>40626</xdr:rowOff>
    </xdr:to>
    <xdr:sp macro="" textlink="">
      <xdr:nvSpPr>
        <xdr:cNvPr id="91" name="正方形/長方形 90">
          <a:extLst>
            <a:ext uri="{FF2B5EF4-FFF2-40B4-BE49-F238E27FC236}">
              <a16:creationId xmlns:a16="http://schemas.microsoft.com/office/drawing/2014/main" id="{667D4066-A87B-44A5-ABAF-0ACEABEACFA4}"/>
            </a:ext>
          </a:extLst>
        </xdr:cNvPr>
        <xdr:cNvSpPr/>
      </xdr:nvSpPr>
      <xdr:spPr>
        <a:xfrm>
          <a:off x="15369991" y="11298885"/>
          <a:ext cx="7591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129990</xdr:colOff>
      <xdr:row>58</xdr:row>
      <xdr:rowOff>40335</xdr:rowOff>
    </xdr:from>
    <xdr:to>
      <xdr:col>18</xdr:col>
      <xdr:colOff>129991</xdr:colOff>
      <xdr:row>59</xdr:row>
      <xdr:rowOff>40626</xdr:rowOff>
    </xdr:to>
    <xdr:sp macro="" textlink="">
      <xdr:nvSpPr>
        <xdr:cNvPr id="92" name="正方形/長方形 91">
          <a:extLst>
            <a:ext uri="{FF2B5EF4-FFF2-40B4-BE49-F238E27FC236}">
              <a16:creationId xmlns:a16="http://schemas.microsoft.com/office/drawing/2014/main" id="{C9F360FE-6FBE-4033-9D2A-92AD463C6E8B}"/>
            </a:ext>
          </a:extLst>
        </xdr:cNvPr>
        <xdr:cNvSpPr/>
      </xdr:nvSpPr>
      <xdr:spPr>
        <a:xfrm>
          <a:off x="16560615" y="10994085"/>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2025/01/01</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129991</xdr:colOff>
      <xdr:row>59</xdr:row>
      <xdr:rowOff>40335</xdr:rowOff>
    </xdr:from>
    <xdr:to>
      <xdr:col>18</xdr:col>
      <xdr:colOff>129991</xdr:colOff>
      <xdr:row>60</xdr:row>
      <xdr:rowOff>40626</xdr:rowOff>
    </xdr:to>
    <xdr:sp macro="" textlink="">
      <xdr:nvSpPr>
        <xdr:cNvPr id="93" name="正方形/長方形 92">
          <a:extLst>
            <a:ext uri="{FF2B5EF4-FFF2-40B4-BE49-F238E27FC236}">
              <a16:creationId xmlns:a16="http://schemas.microsoft.com/office/drawing/2014/main" id="{C9E88336-73B6-4DE0-B84B-8207471506F9}"/>
            </a:ext>
          </a:extLst>
        </xdr:cNvPr>
        <xdr:cNvSpPr/>
      </xdr:nvSpPr>
      <xdr:spPr>
        <a:xfrm>
          <a:off x="16560616" y="11298885"/>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2025/01/02</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xdr:col>
      <xdr:colOff>219635</xdr:colOff>
      <xdr:row>60</xdr:row>
      <xdr:rowOff>253252</xdr:rowOff>
    </xdr:from>
    <xdr:to>
      <xdr:col>16</xdr:col>
      <xdr:colOff>219635</xdr:colOff>
      <xdr:row>60</xdr:row>
      <xdr:rowOff>253252</xdr:rowOff>
    </xdr:to>
    <xdr:cxnSp macro="">
      <xdr:nvCxnSpPr>
        <xdr:cNvPr id="94" name="直線コネクタ 93">
          <a:extLst>
            <a:ext uri="{FF2B5EF4-FFF2-40B4-BE49-F238E27FC236}">
              <a16:creationId xmlns:a16="http://schemas.microsoft.com/office/drawing/2014/main" id="{0C9B22EE-9BBF-4656-A1AD-E193CF853736}"/>
            </a:ext>
          </a:extLst>
        </xdr:cNvPr>
        <xdr:cNvCxnSpPr/>
      </xdr:nvCxnSpPr>
      <xdr:spPr>
        <a:xfrm>
          <a:off x="14030885" y="11816602"/>
          <a:ext cx="3571875"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125509</xdr:colOff>
      <xdr:row>62</xdr:row>
      <xdr:rowOff>0</xdr:rowOff>
    </xdr:from>
    <xdr:to>
      <xdr:col>8</xdr:col>
      <xdr:colOff>125510</xdr:colOff>
      <xdr:row>62</xdr:row>
      <xdr:rowOff>181821</xdr:rowOff>
    </xdr:to>
    <xdr:sp macro="" textlink="">
      <xdr:nvSpPr>
        <xdr:cNvPr id="95" name="正方形/長方形 94">
          <a:extLst>
            <a:ext uri="{FF2B5EF4-FFF2-40B4-BE49-F238E27FC236}">
              <a16:creationId xmlns:a16="http://schemas.microsoft.com/office/drawing/2014/main" id="{37B2EF51-C0E3-49EF-A113-2CCAB0B29D1F}"/>
            </a:ext>
          </a:extLst>
        </xdr:cNvPr>
        <xdr:cNvSpPr/>
      </xdr:nvSpPr>
      <xdr:spPr>
        <a:xfrm>
          <a:off x="14174884" y="1235448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2</xdr:col>
      <xdr:colOff>125509</xdr:colOff>
      <xdr:row>62</xdr:row>
      <xdr:rowOff>181530</xdr:rowOff>
    </xdr:from>
    <xdr:to>
      <xdr:col>8</xdr:col>
      <xdr:colOff>125511</xdr:colOff>
      <xdr:row>63</xdr:row>
      <xdr:rowOff>181821</xdr:rowOff>
    </xdr:to>
    <xdr:sp macro="" textlink="">
      <xdr:nvSpPr>
        <xdr:cNvPr id="96" name="正方形/長方形 95">
          <a:extLst>
            <a:ext uri="{FF2B5EF4-FFF2-40B4-BE49-F238E27FC236}">
              <a16:creationId xmlns:a16="http://schemas.microsoft.com/office/drawing/2014/main" id="{CAC267F0-8785-4929-912F-595D26FA16AE}"/>
            </a:ext>
          </a:extLst>
        </xdr:cNvPr>
        <xdr:cNvSpPr/>
      </xdr:nvSpPr>
      <xdr:spPr>
        <a:xfrm>
          <a:off x="14174884" y="12659280"/>
          <a:ext cx="142875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副都心ベース</a:t>
          </a:r>
        </a:p>
      </xdr:txBody>
    </xdr:sp>
    <xdr:clientData/>
  </xdr:twoCellAnchor>
  <xdr:twoCellAnchor>
    <xdr:from>
      <xdr:col>7</xdr:col>
      <xdr:colOff>125509</xdr:colOff>
      <xdr:row>62</xdr:row>
      <xdr:rowOff>0</xdr:rowOff>
    </xdr:from>
    <xdr:to>
      <xdr:col>11</xdr:col>
      <xdr:colOff>147921</xdr:colOff>
      <xdr:row>62</xdr:row>
      <xdr:rowOff>181530</xdr:rowOff>
    </xdr:to>
    <xdr:sp macro="" textlink="">
      <xdr:nvSpPr>
        <xdr:cNvPr id="98" name="正方形/長方形 97">
          <a:extLst>
            <a:ext uri="{FF2B5EF4-FFF2-40B4-BE49-F238E27FC236}">
              <a16:creationId xmlns:a16="http://schemas.microsoft.com/office/drawing/2014/main" id="{12BCF5F6-1F48-4085-B6C5-EF6587033F31}"/>
            </a:ext>
          </a:extLst>
        </xdr:cNvPr>
        <xdr:cNvSpPr/>
      </xdr:nvSpPr>
      <xdr:spPr>
        <a:xfrm>
          <a:off x="15365509" y="12354189"/>
          <a:ext cx="97491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未承認</a:t>
          </a:r>
        </a:p>
      </xdr:txBody>
    </xdr:sp>
    <xdr:clientData/>
  </xdr:twoCellAnchor>
  <xdr:twoCellAnchor>
    <xdr:from>
      <xdr:col>7</xdr:col>
      <xdr:colOff>125509</xdr:colOff>
      <xdr:row>62</xdr:row>
      <xdr:rowOff>181530</xdr:rowOff>
    </xdr:from>
    <xdr:to>
      <xdr:col>10</xdr:col>
      <xdr:colOff>170333</xdr:colOff>
      <xdr:row>63</xdr:row>
      <xdr:rowOff>181821</xdr:rowOff>
    </xdr:to>
    <xdr:sp macro="" textlink="">
      <xdr:nvSpPr>
        <xdr:cNvPr id="99" name="正方形/長方形 98">
          <a:extLst>
            <a:ext uri="{FF2B5EF4-FFF2-40B4-BE49-F238E27FC236}">
              <a16:creationId xmlns:a16="http://schemas.microsoft.com/office/drawing/2014/main" id="{A32E8CCD-C2DC-42B0-9E99-943F92CBF7F5}"/>
            </a:ext>
          </a:extLst>
        </xdr:cNvPr>
        <xdr:cNvSpPr/>
      </xdr:nvSpPr>
      <xdr:spPr>
        <a:xfrm>
          <a:off x="15365509" y="12659280"/>
          <a:ext cx="7591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125508</xdr:colOff>
      <xdr:row>62</xdr:row>
      <xdr:rowOff>0</xdr:rowOff>
    </xdr:from>
    <xdr:to>
      <xdr:col>18</xdr:col>
      <xdr:colOff>125509</xdr:colOff>
      <xdr:row>62</xdr:row>
      <xdr:rowOff>181821</xdr:rowOff>
    </xdr:to>
    <xdr:sp macro="" textlink="">
      <xdr:nvSpPr>
        <xdr:cNvPr id="100" name="正方形/長方形 99">
          <a:extLst>
            <a:ext uri="{FF2B5EF4-FFF2-40B4-BE49-F238E27FC236}">
              <a16:creationId xmlns:a16="http://schemas.microsoft.com/office/drawing/2014/main" id="{AA2C8695-81F1-49E5-AACD-06B419A694F6}"/>
            </a:ext>
          </a:extLst>
        </xdr:cNvPr>
        <xdr:cNvSpPr/>
      </xdr:nvSpPr>
      <xdr:spPr>
        <a:xfrm>
          <a:off x="16556133" y="1235448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2025/01/01</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125509</xdr:colOff>
      <xdr:row>62</xdr:row>
      <xdr:rowOff>181530</xdr:rowOff>
    </xdr:from>
    <xdr:to>
      <xdr:col>18</xdr:col>
      <xdr:colOff>125509</xdr:colOff>
      <xdr:row>63</xdr:row>
      <xdr:rowOff>181821</xdr:rowOff>
    </xdr:to>
    <xdr:sp macro="" textlink="">
      <xdr:nvSpPr>
        <xdr:cNvPr id="101" name="正方形/長方形 100">
          <a:extLst>
            <a:ext uri="{FF2B5EF4-FFF2-40B4-BE49-F238E27FC236}">
              <a16:creationId xmlns:a16="http://schemas.microsoft.com/office/drawing/2014/main" id="{F9950BFD-306F-45F7-A821-FB2D9F9FD21F}"/>
            </a:ext>
          </a:extLst>
        </xdr:cNvPr>
        <xdr:cNvSpPr/>
      </xdr:nvSpPr>
      <xdr:spPr>
        <a:xfrm>
          <a:off x="16556134" y="12659280"/>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2025/01/02</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xdr:col>
      <xdr:colOff>215153</xdr:colOff>
      <xdr:row>64</xdr:row>
      <xdr:rowOff>91888</xdr:rowOff>
    </xdr:from>
    <xdr:to>
      <xdr:col>16</xdr:col>
      <xdr:colOff>215153</xdr:colOff>
      <xdr:row>64</xdr:row>
      <xdr:rowOff>91888</xdr:rowOff>
    </xdr:to>
    <xdr:cxnSp macro="">
      <xdr:nvCxnSpPr>
        <xdr:cNvPr id="102" name="直線コネクタ 101">
          <a:extLst>
            <a:ext uri="{FF2B5EF4-FFF2-40B4-BE49-F238E27FC236}">
              <a16:creationId xmlns:a16="http://schemas.microsoft.com/office/drawing/2014/main" id="{70A1D464-8724-40A1-BCB0-267DA2916F4D}"/>
            </a:ext>
          </a:extLst>
        </xdr:cNvPr>
        <xdr:cNvCxnSpPr/>
      </xdr:nvCxnSpPr>
      <xdr:spPr>
        <a:xfrm>
          <a:off x="14026403" y="13179238"/>
          <a:ext cx="3571875"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202406</xdr:colOff>
      <xdr:row>30</xdr:row>
      <xdr:rowOff>142875</xdr:rowOff>
    </xdr:from>
    <xdr:to>
      <xdr:col>5</xdr:col>
      <xdr:colOff>202406</xdr:colOff>
      <xdr:row>31</xdr:row>
      <xdr:rowOff>184327</xdr:rowOff>
    </xdr:to>
    <xdr:pic>
      <xdr:nvPicPr>
        <xdr:cNvPr id="103" name="図 102">
          <a:extLst>
            <a:ext uri="{FF2B5EF4-FFF2-40B4-BE49-F238E27FC236}">
              <a16:creationId xmlns:a16="http://schemas.microsoft.com/office/drawing/2014/main" id="{B6C2BE97-0F37-4ED6-B01C-2A5342E1D7B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6781" y="9084469"/>
          <a:ext cx="476250" cy="351014"/>
        </a:xfrm>
        <a:prstGeom prst="rect">
          <a:avLst/>
        </a:prstGeom>
      </xdr:spPr>
    </xdr:pic>
    <xdr:clientData/>
  </xdr:twoCellAnchor>
  <xdr:twoCellAnchor>
    <xdr:from>
      <xdr:col>10</xdr:col>
      <xdr:colOff>0</xdr:colOff>
      <xdr:row>11</xdr:row>
      <xdr:rowOff>130961</xdr:rowOff>
    </xdr:from>
    <xdr:to>
      <xdr:col>23</xdr:col>
      <xdr:colOff>1</xdr:colOff>
      <xdr:row>12</xdr:row>
      <xdr:rowOff>131257</xdr:rowOff>
    </xdr:to>
    <xdr:grpSp>
      <xdr:nvGrpSpPr>
        <xdr:cNvPr id="2" name="グループ化 1">
          <a:extLst>
            <a:ext uri="{FF2B5EF4-FFF2-40B4-BE49-F238E27FC236}">
              <a16:creationId xmlns:a16="http://schemas.microsoft.com/office/drawing/2014/main" id="{D0A2899E-DE9B-470C-B035-E9C8DB0C8937}"/>
            </a:ext>
          </a:extLst>
        </xdr:cNvPr>
        <xdr:cNvGrpSpPr/>
      </xdr:nvGrpSpPr>
      <xdr:grpSpPr>
        <a:xfrm>
          <a:off x="2381250" y="3190867"/>
          <a:ext cx="3095626" cy="309859"/>
          <a:chOff x="12477749" y="1796143"/>
          <a:chExt cx="3184072" cy="299649"/>
        </a:xfrm>
      </xdr:grpSpPr>
      <xdr:sp macro="" textlink="">
        <xdr:nvSpPr>
          <xdr:cNvPr id="105" name="正方形/長方形 104">
            <a:extLst>
              <a:ext uri="{FF2B5EF4-FFF2-40B4-BE49-F238E27FC236}">
                <a16:creationId xmlns:a16="http://schemas.microsoft.com/office/drawing/2014/main" id="{15633284-A3A0-C9B2-C66E-238699997610}"/>
              </a:ext>
            </a:extLst>
          </xdr:cNvPr>
          <xdr:cNvSpPr/>
        </xdr:nvSpPr>
        <xdr:spPr>
          <a:xfrm>
            <a:off x="12477749" y="1796143"/>
            <a:ext cx="1469573" cy="2996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2025/07/01 10:00</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106" name="正方形/長方形 105">
            <a:extLst>
              <a:ext uri="{FF2B5EF4-FFF2-40B4-BE49-F238E27FC236}">
                <a16:creationId xmlns:a16="http://schemas.microsoft.com/office/drawing/2014/main" id="{6BD683A4-E7F0-FFC3-C5A6-67474CEC8EDB}"/>
              </a:ext>
            </a:extLst>
          </xdr:cNvPr>
          <xdr:cNvSpPr/>
        </xdr:nvSpPr>
        <xdr:spPr>
          <a:xfrm>
            <a:off x="14192249" y="1796143"/>
            <a:ext cx="1469572" cy="2996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u="sng">
                <a:solidFill>
                  <a:srgbClr val="0070C0"/>
                </a:solidFill>
                <a:latin typeface="メイリオ" panose="020B0604030504040204" pitchFamily="50" charset="-128"/>
                <a:ea typeface="メイリオ" panose="020B0604030504040204" pitchFamily="50" charset="-128"/>
                <a:cs typeface="+mn-cs"/>
              </a:rPr>
              <a:t>2025/06</a:t>
            </a:r>
            <a:r>
              <a:rPr kumimoji="1" lang="ja-JP" altLang="en-US" sz="1200" u="sng">
                <a:solidFill>
                  <a:srgbClr val="0070C0"/>
                </a:solidFill>
                <a:latin typeface="メイリオ" panose="020B0604030504040204" pitchFamily="50" charset="-128"/>
                <a:ea typeface="メイリオ" panose="020B0604030504040204" pitchFamily="50" charset="-128"/>
                <a:cs typeface="+mn-cs"/>
              </a:rPr>
              <a:t>の実績が確定しました。請求書をアップロードしてください。</a:t>
            </a:r>
          </a:p>
        </xdr:txBody>
      </xdr:sp>
    </xdr:grpSp>
    <xdr:clientData/>
  </xdr:twoCellAnchor>
</xdr:wsDr>
</file>

<file path=xl/drawings/drawing28.xml><?xml version="1.0" encoding="utf-8"?>
<xdr:wsDr xmlns:xdr="http://schemas.openxmlformats.org/drawingml/2006/spreadsheetDrawing" xmlns:a="http://schemas.openxmlformats.org/drawingml/2006/main">
  <xdr:twoCellAnchor>
    <xdr:from>
      <xdr:col>9</xdr:col>
      <xdr:colOff>0</xdr:colOff>
      <xdr:row>6</xdr:row>
      <xdr:rowOff>0</xdr:rowOff>
    </xdr:from>
    <xdr:to>
      <xdr:col>14</xdr:col>
      <xdr:colOff>975</xdr:colOff>
      <xdr:row>6</xdr:row>
      <xdr:rowOff>302850</xdr:rowOff>
    </xdr:to>
    <xdr:sp macro="" textlink="">
      <xdr:nvSpPr>
        <xdr:cNvPr id="48" name="正方形/長方形 47">
          <a:extLst>
            <a:ext uri="{FF2B5EF4-FFF2-40B4-BE49-F238E27FC236}">
              <a16:creationId xmlns:a16="http://schemas.microsoft.com/office/drawing/2014/main" id="{6B6FD97B-3469-46B5-9E3A-4506E74CC4B3}"/>
            </a:ext>
          </a:extLst>
        </xdr:cNvPr>
        <xdr:cNvSpPr/>
      </xdr:nvSpPr>
      <xdr:spPr>
        <a:xfrm>
          <a:off x="11763375" y="96012000"/>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受注詳細　指示書（羽田ベース）</a:t>
          </a:r>
        </a:p>
      </xdr:txBody>
    </xdr:sp>
    <xdr:clientData/>
  </xdr:twoCellAnchor>
  <xdr:twoCellAnchor>
    <xdr:from>
      <xdr:col>9</xdr:col>
      <xdr:colOff>0</xdr:colOff>
      <xdr:row>12</xdr:row>
      <xdr:rowOff>0</xdr:rowOff>
    </xdr:from>
    <xdr:to>
      <xdr:col>14</xdr:col>
      <xdr:colOff>975</xdr:colOff>
      <xdr:row>13</xdr:row>
      <xdr:rowOff>292</xdr:rowOff>
    </xdr:to>
    <xdr:sp macro="" textlink="">
      <xdr:nvSpPr>
        <xdr:cNvPr id="49" name="正方形/長方形 48">
          <a:extLst>
            <a:ext uri="{FF2B5EF4-FFF2-40B4-BE49-F238E27FC236}">
              <a16:creationId xmlns:a16="http://schemas.microsoft.com/office/drawing/2014/main" id="{7162387E-6282-435F-BC58-3AB9FA7B46C6}"/>
            </a:ext>
          </a:extLst>
        </xdr:cNvPr>
        <xdr:cNvSpPr/>
      </xdr:nvSpPr>
      <xdr:spPr>
        <a:xfrm>
          <a:off x="11763375" y="97840800"/>
          <a:ext cx="119160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月間運行指示書</a:t>
          </a:r>
        </a:p>
      </xdr:txBody>
    </xdr:sp>
    <xdr:clientData/>
  </xdr:twoCellAnchor>
  <xdr:twoCellAnchor>
    <xdr:from>
      <xdr:col>9</xdr:col>
      <xdr:colOff>202405</xdr:colOff>
      <xdr:row>53</xdr:row>
      <xdr:rowOff>226232</xdr:rowOff>
    </xdr:from>
    <xdr:to>
      <xdr:col>48</xdr:col>
      <xdr:colOff>202405</xdr:colOff>
      <xdr:row>56</xdr:row>
      <xdr:rowOff>226233</xdr:rowOff>
    </xdr:to>
    <xdr:grpSp>
      <xdr:nvGrpSpPr>
        <xdr:cNvPr id="3" name="グループ化 2">
          <a:extLst>
            <a:ext uri="{FF2B5EF4-FFF2-40B4-BE49-F238E27FC236}">
              <a16:creationId xmlns:a16="http://schemas.microsoft.com/office/drawing/2014/main" id="{8757774F-C488-2ADB-6041-3AA99A14954A}"/>
            </a:ext>
          </a:extLst>
        </xdr:cNvPr>
        <xdr:cNvGrpSpPr/>
      </xdr:nvGrpSpPr>
      <xdr:grpSpPr>
        <a:xfrm>
          <a:off x="2345530" y="16287763"/>
          <a:ext cx="9286875" cy="928689"/>
          <a:chOff x="2143125" y="4583917"/>
          <a:chExt cx="9286875" cy="1238250"/>
        </a:xfrm>
      </xdr:grpSpPr>
      <xdr:sp macro="" textlink="">
        <xdr:nvSpPr>
          <xdr:cNvPr id="52" name="正方形/長方形 51">
            <a:extLst>
              <a:ext uri="{FF2B5EF4-FFF2-40B4-BE49-F238E27FC236}">
                <a16:creationId xmlns:a16="http://schemas.microsoft.com/office/drawing/2014/main" id="{4004F405-1179-4DD5-A3DB-53CA6E186D6D}"/>
              </a:ext>
            </a:extLst>
          </xdr:cNvPr>
          <xdr:cNvSpPr/>
        </xdr:nvSpPr>
        <xdr:spPr>
          <a:xfrm>
            <a:off x="2143125" y="4583917"/>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履歴管理</a:t>
            </a:r>
          </a:p>
        </xdr:txBody>
      </xdr:sp>
      <xdr:sp macro="" textlink="">
        <xdr:nvSpPr>
          <xdr:cNvPr id="53" name="正方形/長方形 52">
            <a:extLst>
              <a:ext uri="{FF2B5EF4-FFF2-40B4-BE49-F238E27FC236}">
                <a16:creationId xmlns:a16="http://schemas.microsoft.com/office/drawing/2014/main" id="{1DA75AE2-8FB9-4CF1-9096-6390CA9D14BE}"/>
              </a:ext>
            </a:extLst>
          </xdr:cNvPr>
          <xdr:cNvSpPr/>
        </xdr:nvSpPr>
        <xdr:spPr>
          <a:xfrm>
            <a:off x="2381250" y="4893479"/>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sp macro="" textlink="">
        <xdr:nvSpPr>
          <xdr:cNvPr id="54" name="正方形/長方形 53">
            <a:extLst>
              <a:ext uri="{FF2B5EF4-FFF2-40B4-BE49-F238E27FC236}">
                <a16:creationId xmlns:a16="http://schemas.microsoft.com/office/drawing/2014/main" id="{99E9D77E-6A35-4E26-821D-751DF6410FAB}"/>
              </a:ext>
            </a:extLst>
          </xdr:cNvPr>
          <xdr:cNvSpPr/>
        </xdr:nvSpPr>
        <xdr:spPr>
          <a:xfrm>
            <a:off x="3807198" y="4893479"/>
            <a:ext cx="7622802" cy="928688"/>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r>
              <a:rPr kumimoji="1" lang="en-US" altLang="ja-JP" sz="1200">
                <a:solidFill>
                  <a:schemeClr val="tx1"/>
                </a:solidFill>
                <a:effectLst/>
                <a:latin typeface="メイリオ" panose="020B0604030504040204" pitchFamily="50" charset="-128"/>
                <a:ea typeface="メイリオ" panose="020B0604030504040204" pitchFamily="50" charset="-128"/>
                <a:cs typeface="+mn-cs"/>
              </a:rPr>
              <a:t>2025/01/05 10:00</a:t>
            </a:r>
            <a:r>
              <a:rPr kumimoji="1" lang="ja-JP" altLang="en-US" sz="1200">
                <a:solidFill>
                  <a:schemeClr val="tx1"/>
                </a:solidFill>
                <a:effectLst/>
                <a:latin typeface="メイリオ" panose="020B0604030504040204" pitchFamily="50" charset="-128"/>
                <a:ea typeface="メイリオ" panose="020B0604030504040204" pitchFamily="50" charset="-128"/>
                <a:cs typeface="+mn-cs"/>
              </a:rPr>
              <a:t>　　　指示書受領</a:t>
            </a:r>
            <a:endParaRPr lang="en-US" altLang="ja-JP" sz="1200">
              <a:solidFill>
                <a:schemeClr val="tx1"/>
              </a:solidFill>
              <a:effectLst/>
              <a:latin typeface="メイリオ" panose="020B0604030504040204" pitchFamily="50" charset="-128"/>
              <a:ea typeface="メイリオ" panose="020B0604030504040204" pitchFamily="50" charset="-128"/>
            </a:endParaRPr>
          </a:p>
        </xdr:txBody>
      </xdr:sp>
    </xdr:grpSp>
    <xdr:clientData/>
  </xdr:twoCellAnchor>
  <xdr:twoCellAnchor>
    <xdr:from>
      <xdr:col>9</xdr:col>
      <xdr:colOff>0</xdr:colOff>
      <xdr:row>8</xdr:row>
      <xdr:rowOff>0</xdr:rowOff>
    </xdr:from>
    <xdr:to>
      <xdr:col>14</xdr:col>
      <xdr:colOff>975</xdr:colOff>
      <xdr:row>9</xdr:row>
      <xdr:rowOff>292</xdr:rowOff>
    </xdr:to>
    <xdr:sp macro="" textlink="">
      <xdr:nvSpPr>
        <xdr:cNvPr id="61" name="正方形/長方形 60">
          <a:extLst>
            <a:ext uri="{FF2B5EF4-FFF2-40B4-BE49-F238E27FC236}">
              <a16:creationId xmlns:a16="http://schemas.microsoft.com/office/drawing/2014/main" id="{AF88ABF1-7D1E-46DD-B07A-958E77085239}"/>
            </a:ext>
          </a:extLst>
        </xdr:cNvPr>
        <xdr:cNvSpPr/>
      </xdr:nvSpPr>
      <xdr:spPr>
        <a:xfrm>
          <a:off x="11763375" y="96621600"/>
          <a:ext cx="119160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依頼情報</a:t>
          </a:r>
        </a:p>
      </xdr:txBody>
    </xdr:sp>
    <xdr:clientData/>
  </xdr:twoCellAnchor>
  <xdr:twoCellAnchor>
    <xdr:from>
      <xdr:col>10</xdr:col>
      <xdr:colOff>0</xdr:colOff>
      <xdr:row>9</xdr:row>
      <xdr:rowOff>0</xdr:rowOff>
    </xdr:from>
    <xdr:to>
      <xdr:col>16</xdr:col>
      <xdr:colOff>0</xdr:colOff>
      <xdr:row>10</xdr:row>
      <xdr:rowOff>292</xdr:rowOff>
    </xdr:to>
    <xdr:sp macro="" textlink="">
      <xdr:nvSpPr>
        <xdr:cNvPr id="62" name="正方形/長方形 61">
          <a:extLst>
            <a:ext uri="{FF2B5EF4-FFF2-40B4-BE49-F238E27FC236}">
              <a16:creationId xmlns:a16="http://schemas.microsoft.com/office/drawing/2014/main" id="{1F538CDF-853F-4984-8A34-F64E3881529F}"/>
            </a:ext>
          </a:extLst>
        </xdr:cNvPr>
        <xdr:cNvSpPr/>
      </xdr:nvSpPr>
      <xdr:spPr>
        <a:xfrm>
          <a:off x="12001500" y="96926400"/>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16</xdr:col>
      <xdr:colOff>0</xdr:colOff>
      <xdr:row>9</xdr:row>
      <xdr:rowOff>0</xdr:rowOff>
    </xdr:from>
    <xdr:to>
      <xdr:col>22</xdr:col>
      <xdr:colOff>0</xdr:colOff>
      <xdr:row>10</xdr:row>
      <xdr:rowOff>292</xdr:rowOff>
    </xdr:to>
    <xdr:sp macro="" textlink="">
      <xdr:nvSpPr>
        <xdr:cNvPr id="63" name="正方形/長方形 62">
          <a:extLst>
            <a:ext uri="{FF2B5EF4-FFF2-40B4-BE49-F238E27FC236}">
              <a16:creationId xmlns:a16="http://schemas.microsoft.com/office/drawing/2014/main" id="{0F33322E-75A1-445D-8E06-971F3FD1879E}"/>
            </a:ext>
          </a:extLst>
        </xdr:cNvPr>
        <xdr:cNvSpPr/>
      </xdr:nvSpPr>
      <xdr:spPr>
        <a:xfrm>
          <a:off x="13430250" y="96926400"/>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10</xdr:col>
      <xdr:colOff>0</xdr:colOff>
      <xdr:row>10</xdr:row>
      <xdr:rowOff>0</xdr:rowOff>
    </xdr:from>
    <xdr:to>
      <xdr:col>16</xdr:col>
      <xdr:colOff>0</xdr:colOff>
      <xdr:row>11</xdr:row>
      <xdr:rowOff>293</xdr:rowOff>
    </xdr:to>
    <xdr:sp macro="" textlink="">
      <xdr:nvSpPr>
        <xdr:cNvPr id="64" name="正方形/長方形 63">
          <a:extLst>
            <a:ext uri="{FF2B5EF4-FFF2-40B4-BE49-F238E27FC236}">
              <a16:creationId xmlns:a16="http://schemas.microsoft.com/office/drawing/2014/main" id="{41578E7A-827E-45CD-A219-4B47BC94FE3D}"/>
            </a:ext>
          </a:extLst>
        </xdr:cNvPr>
        <xdr:cNvSpPr/>
      </xdr:nvSpPr>
      <xdr:spPr>
        <a:xfrm>
          <a:off x="12001500" y="97231200"/>
          <a:ext cx="142875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16</xdr:col>
      <xdr:colOff>0</xdr:colOff>
      <xdr:row>10</xdr:row>
      <xdr:rowOff>0</xdr:rowOff>
    </xdr:from>
    <xdr:to>
      <xdr:col>22</xdr:col>
      <xdr:colOff>0</xdr:colOff>
      <xdr:row>11</xdr:row>
      <xdr:rowOff>293</xdr:rowOff>
    </xdr:to>
    <xdr:sp macro="" textlink="">
      <xdr:nvSpPr>
        <xdr:cNvPr id="65" name="正方形/長方形 64">
          <a:extLst>
            <a:ext uri="{FF2B5EF4-FFF2-40B4-BE49-F238E27FC236}">
              <a16:creationId xmlns:a16="http://schemas.microsoft.com/office/drawing/2014/main" id="{6B1421BC-52EB-4E64-B5FB-279297F281C0}"/>
            </a:ext>
          </a:extLst>
        </xdr:cNvPr>
        <xdr:cNvSpPr/>
      </xdr:nvSpPr>
      <xdr:spPr>
        <a:xfrm>
          <a:off x="13430250" y="97231200"/>
          <a:ext cx="142875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clientData/>
  </xdr:twoCellAnchor>
  <xdr:oneCellAnchor>
    <xdr:from>
      <xdr:col>40</xdr:col>
      <xdr:colOff>102530</xdr:colOff>
      <xdr:row>6</xdr:row>
      <xdr:rowOff>14874</xdr:rowOff>
    </xdr:from>
    <xdr:ext cx="284540" cy="282593"/>
    <xdr:pic>
      <xdr:nvPicPr>
        <xdr:cNvPr id="2" name="グラフィックス 1" descr="送信 枠線">
          <a:extLst>
            <a:ext uri="{FF2B5EF4-FFF2-40B4-BE49-F238E27FC236}">
              <a16:creationId xmlns:a16="http://schemas.microsoft.com/office/drawing/2014/main" id="{2F41865B-189D-4920-8005-AFD5DE1A03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913405" y="20436474"/>
          <a:ext cx="284540" cy="282593"/>
        </a:xfrm>
        <a:prstGeom prst="rect">
          <a:avLst/>
        </a:prstGeom>
      </xdr:spPr>
    </xdr:pic>
    <xdr:clientData/>
  </xdr:oneCellAnchor>
  <xdr:twoCellAnchor>
    <xdr:from>
      <xdr:col>10</xdr:col>
      <xdr:colOff>23813</xdr:colOff>
      <xdr:row>13</xdr:row>
      <xdr:rowOff>95250</xdr:rowOff>
    </xdr:from>
    <xdr:to>
      <xdr:col>15</xdr:col>
      <xdr:colOff>24788</xdr:colOff>
      <xdr:row>14</xdr:row>
      <xdr:rowOff>95249</xdr:rowOff>
    </xdr:to>
    <xdr:sp macro="" textlink="">
      <xdr:nvSpPr>
        <xdr:cNvPr id="22" name="正方形/長方形 21">
          <a:extLst>
            <a:ext uri="{FF2B5EF4-FFF2-40B4-BE49-F238E27FC236}">
              <a16:creationId xmlns:a16="http://schemas.microsoft.com/office/drawing/2014/main" id="{EAA09051-144E-4C0F-8F2A-212B00A3FFF8}"/>
            </a:ext>
          </a:extLst>
        </xdr:cNvPr>
        <xdr:cNvSpPr/>
      </xdr:nvSpPr>
      <xdr:spPr>
        <a:xfrm>
          <a:off x="2405063" y="3774281"/>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15</xdr:col>
      <xdr:colOff>23813</xdr:colOff>
      <xdr:row>13</xdr:row>
      <xdr:rowOff>95250</xdr:rowOff>
    </xdr:from>
    <xdr:to>
      <xdr:col>20</xdr:col>
      <xdr:colOff>23813</xdr:colOff>
      <xdr:row>14</xdr:row>
      <xdr:rowOff>95249</xdr:rowOff>
    </xdr:to>
    <xdr:sp macro="" textlink="">
      <xdr:nvSpPr>
        <xdr:cNvPr id="23" name="正方形/長方形 22">
          <a:extLst>
            <a:ext uri="{FF2B5EF4-FFF2-40B4-BE49-F238E27FC236}">
              <a16:creationId xmlns:a16="http://schemas.microsoft.com/office/drawing/2014/main" id="{19F2BD09-CE15-46DF-B6EF-8F084963D48D}"/>
            </a:ext>
          </a:extLst>
        </xdr:cNvPr>
        <xdr:cNvSpPr/>
      </xdr:nvSpPr>
      <xdr:spPr>
        <a:xfrm>
          <a:off x="3595688" y="3774281"/>
          <a:ext cx="1190625" cy="30956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51</xdr:col>
      <xdr:colOff>117460</xdr:colOff>
      <xdr:row>25</xdr:row>
      <xdr:rowOff>1</xdr:rowOff>
    </xdr:from>
    <xdr:to>
      <xdr:col>52</xdr:col>
      <xdr:colOff>71436</xdr:colOff>
      <xdr:row>40</xdr:row>
      <xdr:rowOff>297659</xdr:rowOff>
    </xdr:to>
    <xdr:sp macro="" textlink="">
      <xdr:nvSpPr>
        <xdr:cNvPr id="24" name="波線 23">
          <a:extLst>
            <a:ext uri="{FF2B5EF4-FFF2-40B4-BE49-F238E27FC236}">
              <a16:creationId xmlns:a16="http://schemas.microsoft.com/office/drawing/2014/main" id="{E5B12563-E172-4360-B720-FD60C83B3893}"/>
            </a:ext>
          </a:extLst>
        </xdr:cNvPr>
        <xdr:cNvSpPr/>
      </xdr:nvSpPr>
      <xdr:spPr>
        <a:xfrm rot="5400000">
          <a:off x="9887338" y="9458717"/>
          <a:ext cx="4941095" cy="192101"/>
        </a:xfrm>
        <a:prstGeom prst="wav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61756</xdr:colOff>
      <xdr:row>25</xdr:row>
      <xdr:rowOff>239579</xdr:rowOff>
    </xdr:from>
    <xdr:to>
      <xdr:col>59</xdr:col>
      <xdr:colOff>226218</xdr:colOff>
      <xdr:row>37</xdr:row>
      <xdr:rowOff>78534</xdr:rowOff>
    </xdr:to>
    <xdr:sp macro="" textlink="">
      <xdr:nvSpPr>
        <xdr:cNvPr id="25" name="吹き出し: 円形 24">
          <a:extLst>
            <a:ext uri="{FF2B5EF4-FFF2-40B4-BE49-F238E27FC236}">
              <a16:creationId xmlns:a16="http://schemas.microsoft.com/office/drawing/2014/main" id="{2E7BF39F-2DAA-4D63-A5B7-49DE4EF5EB98}"/>
            </a:ext>
          </a:extLst>
        </xdr:cNvPr>
        <xdr:cNvSpPr/>
      </xdr:nvSpPr>
      <xdr:spPr>
        <a:xfrm>
          <a:off x="10063006" y="7633360"/>
          <a:ext cx="4212587" cy="3553705"/>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t"/>
        <a:lstStyle/>
        <a:p>
          <a:pPr algn="ctr"/>
          <a:r>
            <a:rPr kumimoji="1" lang="ja-JP" altLang="en-US" sz="1100">
              <a:latin typeface="メイリオ" panose="020B0604030504040204" pitchFamily="50" charset="-128"/>
              <a:ea typeface="メイリオ" panose="020B0604030504040204" pitchFamily="50" charset="-128"/>
            </a:rPr>
            <a:t>輸送パートナーは変更自体はできないが、</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承諾できない箇所を指定することができる</a:t>
          </a:r>
        </a:p>
      </xdr:txBody>
    </xdr:sp>
    <xdr:clientData/>
  </xdr:twoCellAnchor>
  <xdr:twoCellAnchor editAs="oneCell">
    <xdr:from>
      <xdr:col>45</xdr:col>
      <xdr:colOff>212563</xdr:colOff>
      <xdr:row>29</xdr:row>
      <xdr:rowOff>221350</xdr:rowOff>
    </xdr:from>
    <xdr:to>
      <xdr:col>56</xdr:col>
      <xdr:colOff>127500</xdr:colOff>
      <xdr:row>35</xdr:row>
      <xdr:rowOff>97406</xdr:rowOff>
    </xdr:to>
    <xdr:pic>
      <xdr:nvPicPr>
        <xdr:cNvPr id="26" name="図 25">
          <a:extLst>
            <a:ext uri="{FF2B5EF4-FFF2-40B4-BE49-F238E27FC236}">
              <a16:creationId xmlns:a16="http://schemas.microsoft.com/office/drawing/2014/main" id="{E2DBEBEF-8A85-4AED-910B-8902C15E2487}"/>
            </a:ext>
          </a:extLst>
        </xdr:cNvPr>
        <xdr:cNvPicPr>
          <a:picLocks noChangeAspect="1"/>
        </xdr:cNvPicPr>
      </xdr:nvPicPr>
      <xdr:blipFill>
        <a:blip xmlns:r="http://schemas.openxmlformats.org/officeDocument/2006/relationships" r:embed="rId3"/>
        <a:stretch>
          <a:fillRect/>
        </a:stretch>
      </xdr:blipFill>
      <xdr:spPr>
        <a:xfrm>
          <a:off x="10928188" y="8853381"/>
          <a:ext cx="2534312" cy="1733431"/>
        </a:xfrm>
        <a:prstGeom prst="rect">
          <a:avLst/>
        </a:prstGeom>
      </xdr:spPr>
    </xdr:pic>
    <xdr:clientData/>
  </xdr:twoCellAnchor>
  <xdr:twoCellAnchor>
    <xdr:from>
      <xdr:col>43</xdr:col>
      <xdr:colOff>202406</xdr:colOff>
      <xdr:row>47</xdr:row>
      <xdr:rowOff>119063</xdr:rowOff>
    </xdr:from>
    <xdr:to>
      <xdr:col>49</xdr:col>
      <xdr:colOff>202857</xdr:colOff>
      <xdr:row>48</xdr:row>
      <xdr:rowOff>119353</xdr:rowOff>
    </xdr:to>
    <xdr:sp macro="" textlink="">
      <xdr:nvSpPr>
        <xdr:cNvPr id="27" name="正方形/長方形 26">
          <a:extLst>
            <a:ext uri="{FF2B5EF4-FFF2-40B4-BE49-F238E27FC236}">
              <a16:creationId xmlns:a16="http://schemas.microsoft.com/office/drawing/2014/main" id="{6CE11974-1223-4378-92D3-64E74674B94D}"/>
            </a:ext>
          </a:extLst>
        </xdr:cNvPr>
        <xdr:cNvSpPr/>
      </xdr:nvSpPr>
      <xdr:spPr>
        <a:xfrm>
          <a:off x="10441781" y="14323219"/>
          <a:ext cx="1429201" cy="30985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9</xdr:col>
      <xdr:colOff>214313</xdr:colOff>
      <xdr:row>49</xdr:row>
      <xdr:rowOff>11905</xdr:rowOff>
    </xdr:from>
    <xdr:to>
      <xdr:col>18</xdr:col>
      <xdr:colOff>177894</xdr:colOff>
      <xdr:row>50</xdr:row>
      <xdr:rowOff>11907</xdr:rowOff>
    </xdr:to>
    <xdr:sp macro="" textlink="">
      <xdr:nvSpPr>
        <xdr:cNvPr id="28" name="正方形/長方形 27">
          <a:extLst>
            <a:ext uri="{FF2B5EF4-FFF2-40B4-BE49-F238E27FC236}">
              <a16:creationId xmlns:a16="http://schemas.microsoft.com/office/drawing/2014/main" id="{1EA7E00E-59D3-4F87-AD34-7B8D7248F745}"/>
            </a:ext>
          </a:extLst>
        </xdr:cNvPr>
        <xdr:cNvSpPr/>
      </xdr:nvSpPr>
      <xdr:spPr>
        <a:xfrm>
          <a:off x="2357438" y="14525624"/>
          <a:ext cx="2106706" cy="30956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すべて承諾</a:t>
          </a:r>
        </a:p>
      </xdr:txBody>
    </xdr:sp>
    <xdr:clientData/>
  </xdr:twoCellAnchor>
  <xdr:twoCellAnchor>
    <xdr:from>
      <xdr:col>19</xdr:col>
      <xdr:colOff>214313</xdr:colOff>
      <xdr:row>49</xdr:row>
      <xdr:rowOff>11905</xdr:rowOff>
    </xdr:from>
    <xdr:to>
      <xdr:col>28</xdr:col>
      <xdr:colOff>177894</xdr:colOff>
      <xdr:row>50</xdr:row>
      <xdr:rowOff>11907</xdr:rowOff>
    </xdr:to>
    <xdr:sp macro="" textlink="">
      <xdr:nvSpPr>
        <xdr:cNvPr id="30" name="正方形/長方形 29">
          <a:extLst>
            <a:ext uri="{FF2B5EF4-FFF2-40B4-BE49-F238E27FC236}">
              <a16:creationId xmlns:a16="http://schemas.microsoft.com/office/drawing/2014/main" id="{DA72A46A-EEDC-4866-A306-70725065FCC8}"/>
            </a:ext>
          </a:extLst>
        </xdr:cNvPr>
        <xdr:cNvSpPr/>
      </xdr:nvSpPr>
      <xdr:spPr>
        <a:xfrm>
          <a:off x="4738688" y="14525624"/>
          <a:ext cx="2106706" cy="30956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チェックした指示を承諾</a:t>
          </a:r>
        </a:p>
      </xdr:txBody>
    </xdr:sp>
    <xdr:clientData/>
  </xdr:twoCellAnchor>
  <xdr:twoCellAnchor>
    <xdr:from>
      <xdr:col>2</xdr:col>
      <xdr:colOff>237224</xdr:colOff>
      <xdr:row>116</xdr:row>
      <xdr:rowOff>173405</xdr:rowOff>
    </xdr:from>
    <xdr:to>
      <xdr:col>15</xdr:col>
      <xdr:colOff>238124</xdr:colOff>
      <xdr:row>117</xdr:row>
      <xdr:rowOff>166692</xdr:rowOff>
    </xdr:to>
    <xdr:sp macro="" textlink="">
      <xdr:nvSpPr>
        <xdr:cNvPr id="4" name="正方形/長方形 3">
          <a:extLst>
            <a:ext uri="{FF2B5EF4-FFF2-40B4-BE49-F238E27FC236}">
              <a16:creationId xmlns:a16="http://schemas.microsoft.com/office/drawing/2014/main" id="{CB44ED0C-D345-4FA0-8B1E-17E9DFADFC11}"/>
            </a:ext>
          </a:extLst>
        </xdr:cNvPr>
        <xdr:cNvSpPr/>
      </xdr:nvSpPr>
      <xdr:spPr>
        <a:xfrm>
          <a:off x="14286599" y="13735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editAs="oneCell">
    <xdr:from>
      <xdr:col>16</xdr:col>
      <xdr:colOff>0</xdr:colOff>
      <xdr:row>116</xdr:row>
      <xdr:rowOff>168087</xdr:rowOff>
    </xdr:from>
    <xdr:to>
      <xdr:col>17</xdr:col>
      <xdr:colOff>69477</xdr:colOff>
      <xdr:row>117</xdr:row>
      <xdr:rowOff>170329</xdr:rowOff>
    </xdr:to>
    <xdr:pic>
      <xdr:nvPicPr>
        <xdr:cNvPr id="6" name="図 5">
          <a:extLst>
            <a:ext uri="{FF2B5EF4-FFF2-40B4-BE49-F238E27FC236}">
              <a16:creationId xmlns:a16="http://schemas.microsoft.com/office/drawing/2014/main" id="{BAF74472-8202-4B07-8411-EEA6893529D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383125" y="1368237"/>
          <a:ext cx="307602" cy="307042"/>
        </a:xfrm>
        <a:prstGeom prst="rect">
          <a:avLst/>
        </a:prstGeom>
      </xdr:spPr>
    </xdr:pic>
    <xdr:clientData/>
  </xdr:twoCellAnchor>
  <xdr:twoCellAnchor>
    <xdr:from>
      <xdr:col>2</xdr:col>
      <xdr:colOff>89655</xdr:colOff>
      <xdr:row>121</xdr:row>
      <xdr:rowOff>78442</xdr:rowOff>
    </xdr:from>
    <xdr:to>
      <xdr:col>7</xdr:col>
      <xdr:colOff>90629</xdr:colOff>
      <xdr:row>122</xdr:row>
      <xdr:rowOff>78733</xdr:rowOff>
    </xdr:to>
    <xdr:sp macro="" textlink="">
      <xdr:nvSpPr>
        <xdr:cNvPr id="7" name="正方形/長方形 6">
          <a:extLst>
            <a:ext uri="{FF2B5EF4-FFF2-40B4-BE49-F238E27FC236}">
              <a16:creationId xmlns:a16="http://schemas.microsoft.com/office/drawing/2014/main" id="{F9F28672-04DC-45BB-A527-F3728EAB963C}"/>
            </a:ext>
          </a:extLst>
        </xdr:cNvPr>
        <xdr:cNvSpPr/>
      </xdr:nvSpPr>
      <xdr:spPr>
        <a:xfrm>
          <a:off x="14139030" y="2497792"/>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依頼情報</a:t>
          </a:r>
        </a:p>
      </xdr:txBody>
    </xdr:sp>
    <xdr:clientData/>
  </xdr:twoCellAnchor>
  <xdr:twoCellAnchor>
    <xdr:from>
      <xdr:col>2</xdr:col>
      <xdr:colOff>42031</xdr:colOff>
      <xdr:row>118</xdr:row>
      <xdr:rowOff>179296</xdr:rowOff>
    </xdr:from>
    <xdr:to>
      <xdr:col>7</xdr:col>
      <xdr:colOff>43005</xdr:colOff>
      <xdr:row>119</xdr:row>
      <xdr:rowOff>179587</xdr:rowOff>
    </xdr:to>
    <xdr:sp macro="" textlink="">
      <xdr:nvSpPr>
        <xdr:cNvPr id="8" name="正方形/長方形 7">
          <a:extLst>
            <a:ext uri="{FF2B5EF4-FFF2-40B4-BE49-F238E27FC236}">
              <a16:creationId xmlns:a16="http://schemas.microsoft.com/office/drawing/2014/main" id="{FD83A7D4-F676-4793-8EBB-1BCD02640423}"/>
            </a:ext>
          </a:extLst>
        </xdr:cNvPr>
        <xdr:cNvSpPr/>
      </xdr:nvSpPr>
      <xdr:spPr>
        <a:xfrm>
          <a:off x="518281" y="19026890"/>
          <a:ext cx="1191599"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受注詳細　指示書（羽田ベース）</a:t>
          </a:r>
        </a:p>
      </xdr:txBody>
    </xdr:sp>
    <xdr:clientData/>
  </xdr:twoCellAnchor>
  <xdr:twoCellAnchor>
    <xdr:from>
      <xdr:col>2</xdr:col>
      <xdr:colOff>100853</xdr:colOff>
      <xdr:row>122</xdr:row>
      <xdr:rowOff>134471</xdr:rowOff>
    </xdr:from>
    <xdr:to>
      <xdr:col>16</xdr:col>
      <xdr:colOff>154323</xdr:colOff>
      <xdr:row>122</xdr:row>
      <xdr:rowOff>134471</xdr:rowOff>
    </xdr:to>
    <xdr:cxnSp macro="">
      <xdr:nvCxnSpPr>
        <xdr:cNvPr id="9" name="直線コネクタ 8">
          <a:extLst>
            <a:ext uri="{FF2B5EF4-FFF2-40B4-BE49-F238E27FC236}">
              <a16:creationId xmlns:a16="http://schemas.microsoft.com/office/drawing/2014/main" id="{D5B5D6EA-44D3-4288-92DA-514B0D3E4FCF}"/>
            </a:ext>
          </a:extLst>
        </xdr:cNvPr>
        <xdr:cNvCxnSpPr/>
      </xdr:nvCxnSpPr>
      <xdr:spPr>
        <a:xfrm>
          <a:off x="14150228" y="2858621"/>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122</xdr:row>
      <xdr:rowOff>249739</xdr:rowOff>
    </xdr:from>
    <xdr:to>
      <xdr:col>9</xdr:col>
      <xdr:colOff>0</xdr:colOff>
      <xdr:row>123</xdr:row>
      <xdr:rowOff>250032</xdr:rowOff>
    </xdr:to>
    <xdr:sp macro="" textlink="">
      <xdr:nvSpPr>
        <xdr:cNvPr id="16" name="正方形/長方形 15">
          <a:extLst>
            <a:ext uri="{FF2B5EF4-FFF2-40B4-BE49-F238E27FC236}">
              <a16:creationId xmlns:a16="http://schemas.microsoft.com/office/drawing/2014/main" id="{BC37A4F7-EA5A-4069-A3D0-0EF8ACC286C5}"/>
            </a:ext>
          </a:extLst>
        </xdr:cNvPr>
        <xdr:cNvSpPr/>
      </xdr:nvSpPr>
      <xdr:spPr>
        <a:xfrm>
          <a:off x="14287500" y="2973889"/>
          <a:ext cx="142875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9</xdr:col>
      <xdr:colOff>0</xdr:colOff>
      <xdr:row>122</xdr:row>
      <xdr:rowOff>249739</xdr:rowOff>
    </xdr:from>
    <xdr:to>
      <xdr:col>15</xdr:col>
      <xdr:colOff>0</xdr:colOff>
      <xdr:row>123</xdr:row>
      <xdr:rowOff>250032</xdr:rowOff>
    </xdr:to>
    <xdr:sp macro="" textlink="">
      <xdr:nvSpPr>
        <xdr:cNvPr id="17" name="正方形/長方形 16">
          <a:extLst>
            <a:ext uri="{FF2B5EF4-FFF2-40B4-BE49-F238E27FC236}">
              <a16:creationId xmlns:a16="http://schemas.microsoft.com/office/drawing/2014/main" id="{BDCC4DDE-BB87-4A45-AC1D-B8437A175CA6}"/>
            </a:ext>
          </a:extLst>
        </xdr:cNvPr>
        <xdr:cNvSpPr/>
      </xdr:nvSpPr>
      <xdr:spPr>
        <a:xfrm>
          <a:off x="15716250" y="2973889"/>
          <a:ext cx="142875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3</xdr:col>
      <xdr:colOff>0</xdr:colOff>
      <xdr:row>123</xdr:row>
      <xdr:rowOff>249740</xdr:rowOff>
    </xdr:from>
    <xdr:to>
      <xdr:col>9</xdr:col>
      <xdr:colOff>0</xdr:colOff>
      <xdr:row>124</xdr:row>
      <xdr:rowOff>250032</xdr:rowOff>
    </xdr:to>
    <xdr:sp macro="" textlink="">
      <xdr:nvSpPr>
        <xdr:cNvPr id="18" name="正方形/長方形 17">
          <a:extLst>
            <a:ext uri="{FF2B5EF4-FFF2-40B4-BE49-F238E27FC236}">
              <a16:creationId xmlns:a16="http://schemas.microsoft.com/office/drawing/2014/main" id="{36EF44FE-9695-41E5-8EA6-483BFA0E7F91}"/>
            </a:ext>
          </a:extLst>
        </xdr:cNvPr>
        <xdr:cNvSpPr/>
      </xdr:nvSpPr>
      <xdr:spPr>
        <a:xfrm>
          <a:off x="14287500" y="3278690"/>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9</xdr:col>
      <xdr:colOff>0</xdr:colOff>
      <xdr:row>123</xdr:row>
      <xdr:rowOff>249740</xdr:rowOff>
    </xdr:from>
    <xdr:to>
      <xdr:col>15</xdr:col>
      <xdr:colOff>0</xdr:colOff>
      <xdr:row>124</xdr:row>
      <xdr:rowOff>250032</xdr:rowOff>
    </xdr:to>
    <xdr:sp macro="" textlink="">
      <xdr:nvSpPr>
        <xdr:cNvPr id="19" name="正方形/長方形 18">
          <a:extLst>
            <a:ext uri="{FF2B5EF4-FFF2-40B4-BE49-F238E27FC236}">
              <a16:creationId xmlns:a16="http://schemas.microsoft.com/office/drawing/2014/main" id="{DF66C15D-2184-442F-99D1-E4A38E0FF6B5}"/>
            </a:ext>
          </a:extLst>
        </xdr:cNvPr>
        <xdr:cNvSpPr/>
      </xdr:nvSpPr>
      <xdr:spPr>
        <a:xfrm>
          <a:off x="15716250" y="3278690"/>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clientData/>
  </xdr:twoCellAnchor>
  <xdr:twoCellAnchor>
    <xdr:from>
      <xdr:col>3</xdr:col>
      <xdr:colOff>11907</xdr:colOff>
      <xdr:row>127</xdr:row>
      <xdr:rowOff>95246</xdr:rowOff>
    </xdr:from>
    <xdr:to>
      <xdr:col>8</xdr:col>
      <xdr:colOff>12882</xdr:colOff>
      <xdr:row>128</xdr:row>
      <xdr:rowOff>95246</xdr:rowOff>
    </xdr:to>
    <xdr:sp macro="" textlink="">
      <xdr:nvSpPr>
        <xdr:cNvPr id="39" name="正方形/長方形 38">
          <a:extLst>
            <a:ext uri="{FF2B5EF4-FFF2-40B4-BE49-F238E27FC236}">
              <a16:creationId xmlns:a16="http://schemas.microsoft.com/office/drawing/2014/main" id="{35F38164-655E-461F-A334-2755A7B2610D}"/>
            </a:ext>
          </a:extLst>
        </xdr:cNvPr>
        <xdr:cNvSpPr/>
      </xdr:nvSpPr>
      <xdr:spPr>
        <a:xfrm>
          <a:off x="726282" y="21419340"/>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7</xdr:col>
      <xdr:colOff>119066</xdr:colOff>
      <xdr:row>127</xdr:row>
      <xdr:rowOff>95246</xdr:rowOff>
    </xdr:from>
    <xdr:to>
      <xdr:col>12</xdr:col>
      <xdr:colOff>119066</xdr:colOff>
      <xdr:row>128</xdr:row>
      <xdr:rowOff>95246</xdr:rowOff>
    </xdr:to>
    <xdr:sp macro="" textlink="">
      <xdr:nvSpPr>
        <xdr:cNvPr id="40" name="正方形/長方形 39">
          <a:extLst>
            <a:ext uri="{FF2B5EF4-FFF2-40B4-BE49-F238E27FC236}">
              <a16:creationId xmlns:a16="http://schemas.microsoft.com/office/drawing/2014/main" id="{8E15D0BD-510E-4460-B2FB-A0C0E13B6DFC}"/>
            </a:ext>
          </a:extLst>
        </xdr:cNvPr>
        <xdr:cNvSpPr/>
      </xdr:nvSpPr>
      <xdr:spPr>
        <a:xfrm>
          <a:off x="1785941" y="21419340"/>
          <a:ext cx="1190625" cy="30956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2</xdr:col>
      <xdr:colOff>95251</xdr:colOff>
      <xdr:row>125</xdr:row>
      <xdr:rowOff>190495</xdr:rowOff>
    </xdr:from>
    <xdr:to>
      <xdr:col>7</xdr:col>
      <xdr:colOff>96225</xdr:colOff>
      <xdr:row>126</xdr:row>
      <xdr:rowOff>190786</xdr:rowOff>
    </xdr:to>
    <xdr:sp macro="" textlink="">
      <xdr:nvSpPr>
        <xdr:cNvPr id="43" name="正方形/長方形 42">
          <a:extLst>
            <a:ext uri="{FF2B5EF4-FFF2-40B4-BE49-F238E27FC236}">
              <a16:creationId xmlns:a16="http://schemas.microsoft.com/office/drawing/2014/main" id="{685A44E4-2BF4-4DFA-A601-3CCD73595520}"/>
            </a:ext>
          </a:extLst>
        </xdr:cNvPr>
        <xdr:cNvSpPr/>
      </xdr:nvSpPr>
      <xdr:spPr>
        <a:xfrm>
          <a:off x="571501" y="20895464"/>
          <a:ext cx="1191599"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指示書</a:t>
          </a:r>
        </a:p>
      </xdr:txBody>
    </xdr:sp>
    <xdr:clientData/>
  </xdr:twoCellAnchor>
  <xdr:twoCellAnchor>
    <xdr:from>
      <xdr:col>2</xdr:col>
      <xdr:colOff>106449</xdr:colOff>
      <xdr:row>126</xdr:row>
      <xdr:rowOff>246524</xdr:rowOff>
    </xdr:from>
    <xdr:to>
      <xdr:col>16</xdr:col>
      <xdr:colOff>159919</xdr:colOff>
      <xdr:row>126</xdr:row>
      <xdr:rowOff>246524</xdr:rowOff>
    </xdr:to>
    <xdr:cxnSp macro="">
      <xdr:nvCxnSpPr>
        <xdr:cNvPr id="44" name="直線コネクタ 43">
          <a:extLst>
            <a:ext uri="{FF2B5EF4-FFF2-40B4-BE49-F238E27FC236}">
              <a16:creationId xmlns:a16="http://schemas.microsoft.com/office/drawing/2014/main" id="{9B28F199-80CE-4AC4-89E9-F80D13B79797}"/>
            </a:ext>
          </a:extLst>
        </xdr:cNvPr>
        <xdr:cNvCxnSpPr/>
      </xdr:nvCxnSpPr>
      <xdr:spPr>
        <a:xfrm>
          <a:off x="582699" y="21261055"/>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83843</xdr:colOff>
      <xdr:row>131</xdr:row>
      <xdr:rowOff>285751</xdr:rowOff>
    </xdr:from>
    <xdr:to>
      <xdr:col>8</xdr:col>
      <xdr:colOff>124665</xdr:colOff>
      <xdr:row>134</xdr:row>
      <xdr:rowOff>275838</xdr:rowOff>
    </xdr:to>
    <xdr:sp macro="" textlink="">
      <xdr:nvSpPr>
        <xdr:cNvPr id="45" name="正方形/長方形 44">
          <a:extLst>
            <a:ext uri="{FF2B5EF4-FFF2-40B4-BE49-F238E27FC236}">
              <a16:creationId xmlns:a16="http://schemas.microsoft.com/office/drawing/2014/main" id="{108FD9F9-A1AD-4808-B963-B2451835ED84}"/>
            </a:ext>
          </a:extLst>
        </xdr:cNvPr>
        <xdr:cNvSpPr/>
      </xdr:nvSpPr>
      <xdr:spPr>
        <a:xfrm>
          <a:off x="560093" y="21919407"/>
          <a:ext cx="1469572" cy="299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3888888888</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（有）</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AAAA</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御中</a:t>
          </a:r>
          <a:endParaRPr kumimoji="1" lang="en-US" altLang="ja-JP"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8</xdr:col>
      <xdr:colOff>160384</xdr:colOff>
      <xdr:row>136</xdr:row>
      <xdr:rowOff>161586</xdr:rowOff>
    </xdr:from>
    <xdr:to>
      <xdr:col>18</xdr:col>
      <xdr:colOff>187098</xdr:colOff>
      <xdr:row>138</xdr:row>
      <xdr:rowOff>150994</xdr:rowOff>
    </xdr:to>
    <xdr:sp macro="" textlink="">
      <xdr:nvSpPr>
        <xdr:cNvPr id="46" name="正方形/長方形 45">
          <a:extLst>
            <a:ext uri="{FF2B5EF4-FFF2-40B4-BE49-F238E27FC236}">
              <a16:creationId xmlns:a16="http://schemas.microsoft.com/office/drawing/2014/main" id="{13407F74-F1E1-4278-B67A-85B24B680D3C}"/>
            </a:ext>
          </a:extLst>
        </xdr:cNvPr>
        <xdr:cNvSpPr/>
      </xdr:nvSpPr>
      <xdr:spPr>
        <a:xfrm>
          <a:off x="2065384" y="22723930"/>
          <a:ext cx="2407964" cy="6085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6</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月度</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署名・捺印の上、返送願います。</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（御社名</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社員・後担当者印）</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ヤマト運輸株式会社 羽田</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CGB</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TEL 03-6756-7164</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FAX 03-6756-7376/7378</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editAs="oneCell">
    <xdr:from>
      <xdr:col>1</xdr:col>
      <xdr:colOff>47625</xdr:colOff>
      <xdr:row>142</xdr:row>
      <xdr:rowOff>205809</xdr:rowOff>
    </xdr:from>
    <xdr:to>
      <xdr:col>17</xdr:col>
      <xdr:colOff>204106</xdr:colOff>
      <xdr:row>155</xdr:row>
      <xdr:rowOff>72461</xdr:rowOff>
    </xdr:to>
    <xdr:pic>
      <xdr:nvPicPr>
        <xdr:cNvPr id="47" name="図 46">
          <a:extLst>
            <a:ext uri="{FF2B5EF4-FFF2-40B4-BE49-F238E27FC236}">
              <a16:creationId xmlns:a16="http://schemas.microsoft.com/office/drawing/2014/main" id="{2E6DC6B7-8910-41D0-A526-CD2BDEEF9C0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5750" y="24625528"/>
          <a:ext cx="3966481" cy="3890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74837</xdr:colOff>
      <xdr:row>155</xdr:row>
      <xdr:rowOff>85046</xdr:rowOff>
    </xdr:from>
    <xdr:to>
      <xdr:col>17</xdr:col>
      <xdr:colOff>192199</xdr:colOff>
      <xdr:row>155</xdr:row>
      <xdr:rowOff>278948</xdr:rowOff>
    </xdr:to>
    <xdr:grpSp>
      <xdr:nvGrpSpPr>
        <xdr:cNvPr id="50" name="グループ化 49">
          <a:extLst>
            <a:ext uri="{FF2B5EF4-FFF2-40B4-BE49-F238E27FC236}">
              <a16:creationId xmlns:a16="http://schemas.microsoft.com/office/drawing/2014/main" id="{6DC20F3D-AF82-4911-9199-46AFF5A5B344}"/>
            </a:ext>
          </a:extLst>
        </xdr:cNvPr>
        <xdr:cNvGrpSpPr/>
      </xdr:nvGrpSpPr>
      <xdr:grpSpPr>
        <a:xfrm>
          <a:off x="2932337" y="47721952"/>
          <a:ext cx="1307987" cy="193902"/>
          <a:chOff x="19591384" y="10081092"/>
          <a:chExt cx="1259962" cy="197104"/>
        </a:xfrm>
      </xdr:grpSpPr>
      <xdr:sp macro="" textlink="">
        <xdr:nvSpPr>
          <xdr:cNvPr id="51" name="四角形: 角を丸くする 50">
            <a:extLst>
              <a:ext uri="{FF2B5EF4-FFF2-40B4-BE49-F238E27FC236}">
                <a16:creationId xmlns:a16="http://schemas.microsoft.com/office/drawing/2014/main" id="{06A2D748-8FFC-D85F-D288-1D0F09530356}"/>
              </a:ext>
            </a:extLst>
          </xdr:cNvPr>
          <xdr:cNvSpPr/>
        </xdr:nvSpPr>
        <xdr:spPr>
          <a:xfrm>
            <a:off x="19591384" y="10081092"/>
            <a:ext cx="1259962" cy="197104"/>
          </a:xfrm>
          <a:prstGeom prst="round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 name="四角形: 角を丸くする 54">
            <a:extLst>
              <a:ext uri="{FF2B5EF4-FFF2-40B4-BE49-F238E27FC236}">
                <a16:creationId xmlns:a16="http://schemas.microsoft.com/office/drawing/2014/main" id="{0D3506FE-F428-F75A-FF1B-BBA6C9840C78}"/>
              </a:ext>
            </a:extLst>
          </xdr:cNvPr>
          <xdr:cNvSpPr/>
        </xdr:nvSpPr>
        <xdr:spPr>
          <a:xfrm>
            <a:off x="19609944" y="10104903"/>
            <a:ext cx="258436" cy="154840"/>
          </a:xfrm>
          <a:prstGeom prst="round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55450</xdr:colOff>
      <xdr:row>156</xdr:row>
      <xdr:rowOff>222139</xdr:rowOff>
    </xdr:from>
    <xdr:to>
      <xdr:col>18</xdr:col>
      <xdr:colOff>222819</xdr:colOff>
      <xdr:row>165</xdr:row>
      <xdr:rowOff>181997</xdr:rowOff>
    </xdr:to>
    <xdr:sp macro="" textlink="">
      <xdr:nvSpPr>
        <xdr:cNvPr id="56" name="正方形/長方形 55">
          <a:extLst>
            <a:ext uri="{FF2B5EF4-FFF2-40B4-BE49-F238E27FC236}">
              <a16:creationId xmlns:a16="http://schemas.microsoft.com/office/drawing/2014/main" id="{2B0181B8-C8E4-4DF4-B1E3-4C6CAFF536A3}"/>
            </a:ext>
          </a:extLst>
        </xdr:cNvPr>
        <xdr:cNvSpPr/>
      </xdr:nvSpPr>
      <xdr:spPr>
        <a:xfrm>
          <a:off x="293575" y="28975733"/>
          <a:ext cx="4215494" cy="27459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支払代金</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支払代金は現行の庸車契約書料明細の定めのとおり</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支払方法</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全額現金口座振込</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支払い期限</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毎月末締め、翌々月</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10</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日支払い（出発日基準）</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消費税</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法定税率による消費税額・地方消費税額は加算して決済します</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振込手数料</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請求金額より差し引いて振込いたします</a:t>
          </a:r>
        </a:p>
      </xdr:txBody>
    </xdr:sp>
    <xdr:clientData/>
  </xdr:twoCellAnchor>
  <xdr:twoCellAnchor>
    <xdr:from>
      <xdr:col>1</xdr:col>
      <xdr:colOff>177231</xdr:colOff>
      <xdr:row>166</xdr:row>
      <xdr:rowOff>36056</xdr:rowOff>
    </xdr:from>
    <xdr:to>
      <xdr:col>15</xdr:col>
      <xdr:colOff>226217</xdr:colOff>
      <xdr:row>167</xdr:row>
      <xdr:rowOff>47626</xdr:rowOff>
    </xdr:to>
    <xdr:sp macro="" textlink="">
      <xdr:nvSpPr>
        <xdr:cNvPr id="57" name="正方形/長方形 56">
          <a:extLst>
            <a:ext uri="{FF2B5EF4-FFF2-40B4-BE49-F238E27FC236}">
              <a16:creationId xmlns:a16="http://schemas.microsoft.com/office/drawing/2014/main" id="{B2250103-A7BE-4EA9-8A20-B80E5EF59698}"/>
            </a:ext>
          </a:extLst>
        </xdr:cNvPr>
        <xdr:cNvSpPr/>
      </xdr:nvSpPr>
      <xdr:spPr>
        <a:xfrm>
          <a:off x="415356" y="31885275"/>
          <a:ext cx="3382736" cy="3211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受付の署名又は捺印の上返信下さい</a:t>
          </a:r>
        </a:p>
      </xdr:txBody>
    </xdr:sp>
    <xdr:clientData/>
  </xdr:twoCellAnchor>
  <xdr:twoCellAnchor>
    <xdr:from>
      <xdr:col>1</xdr:col>
      <xdr:colOff>199002</xdr:colOff>
      <xdr:row>167</xdr:row>
      <xdr:rowOff>47627</xdr:rowOff>
    </xdr:from>
    <xdr:to>
      <xdr:col>16</xdr:col>
      <xdr:colOff>109613</xdr:colOff>
      <xdr:row>169</xdr:row>
      <xdr:rowOff>4502</xdr:rowOff>
    </xdr:to>
    <xdr:grpSp>
      <xdr:nvGrpSpPr>
        <xdr:cNvPr id="58" name="グループ化 57">
          <a:extLst>
            <a:ext uri="{FF2B5EF4-FFF2-40B4-BE49-F238E27FC236}">
              <a16:creationId xmlns:a16="http://schemas.microsoft.com/office/drawing/2014/main" id="{983D2934-F4B4-4281-8BD3-14C4CE57B944}"/>
            </a:ext>
          </a:extLst>
        </xdr:cNvPr>
        <xdr:cNvGrpSpPr/>
      </xdr:nvGrpSpPr>
      <xdr:grpSpPr>
        <a:xfrm>
          <a:off x="437127" y="51399283"/>
          <a:ext cx="3482486" cy="576000"/>
          <a:chOff x="17893392" y="13702394"/>
          <a:chExt cx="3482486" cy="576000"/>
        </a:xfrm>
      </xdr:grpSpPr>
      <xdr:sp macro="" textlink="">
        <xdr:nvSpPr>
          <xdr:cNvPr id="59" name="正方形/長方形 58">
            <a:extLst>
              <a:ext uri="{FF2B5EF4-FFF2-40B4-BE49-F238E27FC236}">
                <a16:creationId xmlns:a16="http://schemas.microsoft.com/office/drawing/2014/main" id="{DE89B36B-2CA9-685E-5010-668CE937500E}"/>
              </a:ext>
            </a:extLst>
          </xdr:cNvPr>
          <xdr:cNvSpPr/>
        </xdr:nvSpPr>
        <xdr:spPr>
          <a:xfrm>
            <a:off x="20799878" y="13702394"/>
            <a:ext cx="576000" cy="576000"/>
          </a:xfrm>
          <a:prstGeom prst="rect">
            <a:avLst/>
          </a:prstGeom>
          <a:no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受付印</a:t>
            </a:r>
          </a:p>
        </xdr:txBody>
      </xdr:sp>
      <xdr:cxnSp macro="">
        <xdr:nvCxnSpPr>
          <xdr:cNvPr id="60" name="直線コネクタ 59">
            <a:extLst>
              <a:ext uri="{FF2B5EF4-FFF2-40B4-BE49-F238E27FC236}">
                <a16:creationId xmlns:a16="http://schemas.microsoft.com/office/drawing/2014/main" id="{D51AB857-4027-3DAE-918F-65839ED64C05}"/>
              </a:ext>
            </a:extLst>
          </xdr:cNvPr>
          <xdr:cNvCxnSpPr/>
        </xdr:nvCxnSpPr>
        <xdr:spPr>
          <a:xfrm>
            <a:off x="17893392" y="14273893"/>
            <a:ext cx="348247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130969</xdr:colOff>
      <xdr:row>171</xdr:row>
      <xdr:rowOff>71443</xdr:rowOff>
    </xdr:from>
    <xdr:to>
      <xdr:col>13</xdr:col>
      <xdr:colOff>94550</xdr:colOff>
      <xdr:row>172</xdr:row>
      <xdr:rowOff>71444</xdr:rowOff>
    </xdr:to>
    <xdr:sp macro="" textlink="">
      <xdr:nvSpPr>
        <xdr:cNvPr id="67" name="正方形/長方形 66">
          <a:extLst>
            <a:ext uri="{FF2B5EF4-FFF2-40B4-BE49-F238E27FC236}">
              <a16:creationId xmlns:a16="http://schemas.microsoft.com/office/drawing/2014/main" id="{F9DAB303-35F3-4342-83D1-DA8C8F378E7F}"/>
            </a:ext>
          </a:extLst>
        </xdr:cNvPr>
        <xdr:cNvSpPr/>
      </xdr:nvSpPr>
      <xdr:spPr>
        <a:xfrm>
          <a:off x="1083469" y="33468474"/>
          <a:ext cx="2106706" cy="30956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すべて承諾</a:t>
          </a:r>
        </a:p>
      </xdr:txBody>
    </xdr:sp>
    <xdr:clientData/>
  </xdr:twoCellAnchor>
  <xdr:twoCellAnchor>
    <xdr:from>
      <xdr:col>4</xdr:col>
      <xdr:colOff>130969</xdr:colOff>
      <xdr:row>173</xdr:row>
      <xdr:rowOff>11912</xdr:rowOff>
    </xdr:from>
    <xdr:to>
      <xdr:col>13</xdr:col>
      <xdr:colOff>94550</xdr:colOff>
      <xdr:row>174</xdr:row>
      <xdr:rowOff>11913</xdr:rowOff>
    </xdr:to>
    <xdr:sp macro="" textlink="">
      <xdr:nvSpPr>
        <xdr:cNvPr id="68" name="正方形/長方形 67">
          <a:extLst>
            <a:ext uri="{FF2B5EF4-FFF2-40B4-BE49-F238E27FC236}">
              <a16:creationId xmlns:a16="http://schemas.microsoft.com/office/drawing/2014/main" id="{B88E8370-6DF7-41AC-9927-AF18D4792654}"/>
            </a:ext>
          </a:extLst>
        </xdr:cNvPr>
        <xdr:cNvSpPr/>
      </xdr:nvSpPr>
      <xdr:spPr>
        <a:xfrm>
          <a:off x="1083469" y="34028068"/>
          <a:ext cx="2106706" cy="30956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チェックした指示を承諾</a:t>
          </a:r>
        </a:p>
      </xdr:txBody>
    </xdr:sp>
    <xdr:clientData/>
  </xdr:twoCellAnchor>
  <xdr:twoCellAnchor>
    <xdr:from>
      <xdr:col>12</xdr:col>
      <xdr:colOff>190502</xdr:colOff>
      <xdr:row>127</xdr:row>
      <xdr:rowOff>95250</xdr:rowOff>
    </xdr:from>
    <xdr:to>
      <xdr:col>18</xdr:col>
      <xdr:colOff>190502</xdr:colOff>
      <xdr:row>128</xdr:row>
      <xdr:rowOff>95542</xdr:rowOff>
    </xdr:to>
    <xdr:sp macro="" textlink="">
      <xdr:nvSpPr>
        <xdr:cNvPr id="91" name="正方形/長方形 90">
          <a:extLst>
            <a:ext uri="{FF2B5EF4-FFF2-40B4-BE49-F238E27FC236}">
              <a16:creationId xmlns:a16="http://schemas.microsoft.com/office/drawing/2014/main" id="{32C81FC6-17D5-48BE-BB56-A1BF855DA6DB}"/>
            </a:ext>
          </a:extLst>
        </xdr:cNvPr>
        <xdr:cNvSpPr/>
      </xdr:nvSpPr>
      <xdr:spPr>
        <a:xfrm>
          <a:off x="3048002" y="21419344"/>
          <a:ext cx="142875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9</xdr:col>
      <xdr:colOff>0</xdr:colOff>
      <xdr:row>62</xdr:row>
      <xdr:rowOff>0</xdr:rowOff>
    </xdr:from>
    <xdr:to>
      <xdr:col>14</xdr:col>
      <xdr:colOff>975</xdr:colOff>
      <xdr:row>62</xdr:row>
      <xdr:rowOff>302850</xdr:rowOff>
    </xdr:to>
    <xdr:sp macro="" textlink="">
      <xdr:nvSpPr>
        <xdr:cNvPr id="92" name="正方形/長方形 91">
          <a:extLst>
            <a:ext uri="{FF2B5EF4-FFF2-40B4-BE49-F238E27FC236}">
              <a16:creationId xmlns:a16="http://schemas.microsoft.com/office/drawing/2014/main" id="{7F02DF61-9885-46D3-9E9A-162AC47ED66D}"/>
            </a:ext>
          </a:extLst>
        </xdr:cNvPr>
        <xdr:cNvSpPr/>
      </xdr:nvSpPr>
      <xdr:spPr>
        <a:xfrm>
          <a:off x="2143125" y="1512094"/>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受注詳細　指示書（羽田ベース）</a:t>
          </a:r>
        </a:p>
      </xdr:txBody>
    </xdr:sp>
    <xdr:clientData/>
  </xdr:twoCellAnchor>
  <xdr:twoCellAnchor>
    <xdr:from>
      <xdr:col>9</xdr:col>
      <xdr:colOff>0</xdr:colOff>
      <xdr:row>68</xdr:row>
      <xdr:rowOff>0</xdr:rowOff>
    </xdr:from>
    <xdr:to>
      <xdr:col>14</xdr:col>
      <xdr:colOff>975</xdr:colOff>
      <xdr:row>69</xdr:row>
      <xdr:rowOff>292</xdr:rowOff>
    </xdr:to>
    <xdr:sp macro="" textlink="">
      <xdr:nvSpPr>
        <xdr:cNvPr id="93" name="正方形/長方形 92">
          <a:extLst>
            <a:ext uri="{FF2B5EF4-FFF2-40B4-BE49-F238E27FC236}">
              <a16:creationId xmlns:a16="http://schemas.microsoft.com/office/drawing/2014/main" id="{95E28B47-A095-40F2-A3E1-386354B6C514}"/>
            </a:ext>
          </a:extLst>
        </xdr:cNvPr>
        <xdr:cNvSpPr/>
      </xdr:nvSpPr>
      <xdr:spPr>
        <a:xfrm>
          <a:off x="2143125" y="3369469"/>
          <a:ext cx="119160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指示書</a:t>
          </a:r>
        </a:p>
      </xdr:txBody>
    </xdr:sp>
    <xdr:clientData/>
  </xdr:twoCellAnchor>
  <xdr:twoCellAnchor>
    <xdr:from>
      <xdr:col>9</xdr:col>
      <xdr:colOff>202405</xdr:colOff>
      <xdr:row>108</xdr:row>
      <xdr:rowOff>226232</xdr:rowOff>
    </xdr:from>
    <xdr:to>
      <xdr:col>48</xdr:col>
      <xdr:colOff>202405</xdr:colOff>
      <xdr:row>111</xdr:row>
      <xdr:rowOff>226233</xdr:rowOff>
    </xdr:to>
    <xdr:grpSp>
      <xdr:nvGrpSpPr>
        <xdr:cNvPr id="94" name="グループ化 93">
          <a:extLst>
            <a:ext uri="{FF2B5EF4-FFF2-40B4-BE49-F238E27FC236}">
              <a16:creationId xmlns:a16="http://schemas.microsoft.com/office/drawing/2014/main" id="{B6C5386B-88D3-4367-ABD1-1D633512FB13}"/>
            </a:ext>
          </a:extLst>
        </xdr:cNvPr>
        <xdr:cNvGrpSpPr/>
      </xdr:nvGrpSpPr>
      <xdr:grpSpPr>
        <a:xfrm>
          <a:off x="2345530" y="33313701"/>
          <a:ext cx="9286875" cy="928688"/>
          <a:chOff x="2143125" y="4583917"/>
          <a:chExt cx="9286875" cy="1238250"/>
        </a:xfrm>
      </xdr:grpSpPr>
      <xdr:sp macro="" textlink="">
        <xdr:nvSpPr>
          <xdr:cNvPr id="95" name="正方形/長方形 94">
            <a:extLst>
              <a:ext uri="{FF2B5EF4-FFF2-40B4-BE49-F238E27FC236}">
                <a16:creationId xmlns:a16="http://schemas.microsoft.com/office/drawing/2014/main" id="{B382C52B-72B9-AF22-1A9C-E6C0259CFCF1}"/>
              </a:ext>
            </a:extLst>
          </xdr:cNvPr>
          <xdr:cNvSpPr/>
        </xdr:nvSpPr>
        <xdr:spPr>
          <a:xfrm>
            <a:off x="2143125" y="4583917"/>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履歴管理</a:t>
            </a:r>
          </a:p>
        </xdr:txBody>
      </xdr:sp>
      <xdr:sp macro="" textlink="">
        <xdr:nvSpPr>
          <xdr:cNvPr id="96" name="正方形/長方形 95">
            <a:extLst>
              <a:ext uri="{FF2B5EF4-FFF2-40B4-BE49-F238E27FC236}">
                <a16:creationId xmlns:a16="http://schemas.microsoft.com/office/drawing/2014/main" id="{EA0CA40B-AB6B-9944-6CE2-F64AB4BF38E8}"/>
              </a:ext>
            </a:extLst>
          </xdr:cNvPr>
          <xdr:cNvSpPr/>
        </xdr:nvSpPr>
        <xdr:spPr>
          <a:xfrm>
            <a:off x="2381250" y="4893479"/>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sp macro="" textlink="">
        <xdr:nvSpPr>
          <xdr:cNvPr id="97" name="正方形/長方形 96">
            <a:extLst>
              <a:ext uri="{FF2B5EF4-FFF2-40B4-BE49-F238E27FC236}">
                <a16:creationId xmlns:a16="http://schemas.microsoft.com/office/drawing/2014/main" id="{1BAB7A16-1110-11A8-081D-CE934B04B965}"/>
              </a:ext>
            </a:extLst>
          </xdr:cNvPr>
          <xdr:cNvSpPr/>
        </xdr:nvSpPr>
        <xdr:spPr>
          <a:xfrm>
            <a:off x="3807198" y="4893479"/>
            <a:ext cx="7622802" cy="928688"/>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r>
              <a:rPr kumimoji="1" lang="en-US" altLang="ja-JP" sz="1200">
                <a:solidFill>
                  <a:schemeClr val="tx1"/>
                </a:solidFill>
                <a:effectLst/>
                <a:latin typeface="メイリオ" panose="020B0604030504040204" pitchFamily="50" charset="-128"/>
                <a:ea typeface="メイリオ" panose="020B0604030504040204" pitchFamily="50" charset="-128"/>
                <a:cs typeface="+mn-cs"/>
              </a:rPr>
              <a:t>2025/01/05 10:00</a:t>
            </a:r>
            <a:r>
              <a:rPr kumimoji="1" lang="ja-JP" altLang="en-US" sz="1200">
                <a:solidFill>
                  <a:schemeClr val="tx1"/>
                </a:solidFill>
                <a:effectLst/>
                <a:latin typeface="メイリオ" panose="020B0604030504040204" pitchFamily="50" charset="-128"/>
                <a:ea typeface="メイリオ" panose="020B0604030504040204" pitchFamily="50" charset="-128"/>
                <a:cs typeface="+mn-cs"/>
              </a:rPr>
              <a:t>　　　指示書受領</a:t>
            </a:r>
            <a:endParaRPr lang="en-US" altLang="ja-JP" sz="1200">
              <a:solidFill>
                <a:schemeClr val="tx1"/>
              </a:solidFill>
              <a:effectLst/>
              <a:latin typeface="メイリオ" panose="020B0604030504040204" pitchFamily="50" charset="-128"/>
              <a:ea typeface="メイリオ" panose="020B0604030504040204" pitchFamily="50" charset="-128"/>
            </a:endParaRPr>
          </a:p>
        </xdr:txBody>
      </xdr:sp>
    </xdr:grpSp>
    <xdr:clientData/>
  </xdr:twoCellAnchor>
  <xdr:twoCellAnchor>
    <xdr:from>
      <xdr:col>9</xdr:col>
      <xdr:colOff>0</xdr:colOff>
      <xdr:row>64</xdr:row>
      <xdr:rowOff>0</xdr:rowOff>
    </xdr:from>
    <xdr:to>
      <xdr:col>14</xdr:col>
      <xdr:colOff>975</xdr:colOff>
      <xdr:row>65</xdr:row>
      <xdr:rowOff>292</xdr:rowOff>
    </xdr:to>
    <xdr:sp macro="" textlink="">
      <xdr:nvSpPr>
        <xdr:cNvPr id="98" name="正方形/長方形 97">
          <a:extLst>
            <a:ext uri="{FF2B5EF4-FFF2-40B4-BE49-F238E27FC236}">
              <a16:creationId xmlns:a16="http://schemas.microsoft.com/office/drawing/2014/main" id="{A32A8666-DEBD-48EA-A6CB-C2B7D6DD9A46}"/>
            </a:ext>
          </a:extLst>
        </xdr:cNvPr>
        <xdr:cNvSpPr/>
      </xdr:nvSpPr>
      <xdr:spPr>
        <a:xfrm>
          <a:off x="2143125" y="2131219"/>
          <a:ext cx="119160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依頼情報</a:t>
          </a:r>
        </a:p>
      </xdr:txBody>
    </xdr:sp>
    <xdr:clientData/>
  </xdr:twoCellAnchor>
  <xdr:twoCellAnchor>
    <xdr:from>
      <xdr:col>10</xdr:col>
      <xdr:colOff>0</xdr:colOff>
      <xdr:row>65</xdr:row>
      <xdr:rowOff>0</xdr:rowOff>
    </xdr:from>
    <xdr:to>
      <xdr:col>16</xdr:col>
      <xdr:colOff>0</xdr:colOff>
      <xdr:row>66</xdr:row>
      <xdr:rowOff>292</xdr:rowOff>
    </xdr:to>
    <xdr:sp macro="" textlink="">
      <xdr:nvSpPr>
        <xdr:cNvPr id="99" name="正方形/長方形 98">
          <a:extLst>
            <a:ext uri="{FF2B5EF4-FFF2-40B4-BE49-F238E27FC236}">
              <a16:creationId xmlns:a16="http://schemas.microsoft.com/office/drawing/2014/main" id="{0A7410AF-C6E3-45F5-86FE-C8BD9E785B5D}"/>
            </a:ext>
          </a:extLst>
        </xdr:cNvPr>
        <xdr:cNvSpPr/>
      </xdr:nvSpPr>
      <xdr:spPr>
        <a:xfrm>
          <a:off x="2381250" y="2440781"/>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16</xdr:col>
      <xdr:colOff>0</xdr:colOff>
      <xdr:row>65</xdr:row>
      <xdr:rowOff>0</xdr:rowOff>
    </xdr:from>
    <xdr:to>
      <xdr:col>22</xdr:col>
      <xdr:colOff>0</xdr:colOff>
      <xdr:row>66</xdr:row>
      <xdr:rowOff>292</xdr:rowOff>
    </xdr:to>
    <xdr:sp macro="" textlink="">
      <xdr:nvSpPr>
        <xdr:cNvPr id="100" name="正方形/長方形 99">
          <a:extLst>
            <a:ext uri="{FF2B5EF4-FFF2-40B4-BE49-F238E27FC236}">
              <a16:creationId xmlns:a16="http://schemas.microsoft.com/office/drawing/2014/main" id="{39E2D2A1-7AA6-4095-9740-7F759CA3DBC1}"/>
            </a:ext>
          </a:extLst>
        </xdr:cNvPr>
        <xdr:cNvSpPr/>
      </xdr:nvSpPr>
      <xdr:spPr>
        <a:xfrm>
          <a:off x="3810000" y="2440781"/>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10</xdr:col>
      <xdr:colOff>0</xdr:colOff>
      <xdr:row>66</xdr:row>
      <xdr:rowOff>0</xdr:rowOff>
    </xdr:from>
    <xdr:to>
      <xdr:col>16</xdr:col>
      <xdr:colOff>0</xdr:colOff>
      <xdr:row>67</xdr:row>
      <xdr:rowOff>293</xdr:rowOff>
    </xdr:to>
    <xdr:sp macro="" textlink="">
      <xdr:nvSpPr>
        <xdr:cNvPr id="101" name="正方形/長方形 100">
          <a:extLst>
            <a:ext uri="{FF2B5EF4-FFF2-40B4-BE49-F238E27FC236}">
              <a16:creationId xmlns:a16="http://schemas.microsoft.com/office/drawing/2014/main" id="{5FBACE3F-0502-4FC7-B8A0-837A85D9A4D2}"/>
            </a:ext>
          </a:extLst>
        </xdr:cNvPr>
        <xdr:cNvSpPr/>
      </xdr:nvSpPr>
      <xdr:spPr>
        <a:xfrm>
          <a:off x="2381250" y="2750344"/>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16</xdr:col>
      <xdr:colOff>0</xdr:colOff>
      <xdr:row>66</xdr:row>
      <xdr:rowOff>0</xdr:rowOff>
    </xdr:from>
    <xdr:to>
      <xdr:col>22</xdr:col>
      <xdr:colOff>0</xdr:colOff>
      <xdr:row>67</xdr:row>
      <xdr:rowOff>293</xdr:rowOff>
    </xdr:to>
    <xdr:sp macro="" textlink="">
      <xdr:nvSpPr>
        <xdr:cNvPr id="102" name="正方形/長方形 101">
          <a:extLst>
            <a:ext uri="{FF2B5EF4-FFF2-40B4-BE49-F238E27FC236}">
              <a16:creationId xmlns:a16="http://schemas.microsoft.com/office/drawing/2014/main" id="{7522A8DB-DB4F-4C86-B5A7-D43C404E3AB8}"/>
            </a:ext>
          </a:extLst>
        </xdr:cNvPr>
        <xdr:cNvSpPr/>
      </xdr:nvSpPr>
      <xdr:spPr>
        <a:xfrm>
          <a:off x="3810000" y="2750344"/>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clientData/>
  </xdr:twoCellAnchor>
  <xdr:oneCellAnchor>
    <xdr:from>
      <xdr:col>40</xdr:col>
      <xdr:colOff>102530</xdr:colOff>
      <xdr:row>62</xdr:row>
      <xdr:rowOff>14874</xdr:rowOff>
    </xdr:from>
    <xdr:ext cx="284540" cy="282593"/>
    <xdr:pic>
      <xdr:nvPicPr>
        <xdr:cNvPr id="103" name="グラフィックス 102" descr="送信 枠線">
          <a:extLst>
            <a:ext uri="{FF2B5EF4-FFF2-40B4-BE49-F238E27FC236}">
              <a16:creationId xmlns:a16="http://schemas.microsoft.com/office/drawing/2014/main" id="{A63AC60B-B329-4400-AE1C-73B7B38A2A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627530" y="1526968"/>
          <a:ext cx="284540" cy="282593"/>
        </a:xfrm>
        <a:prstGeom prst="rect">
          <a:avLst/>
        </a:prstGeom>
      </xdr:spPr>
    </xdr:pic>
    <xdr:clientData/>
  </xdr:oneCellAnchor>
  <xdr:twoCellAnchor>
    <xdr:from>
      <xdr:col>10</xdr:col>
      <xdr:colOff>23813</xdr:colOff>
      <xdr:row>69</xdr:row>
      <xdr:rowOff>95250</xdr:rowOff>
    </xdr:from>
    <xdr:to>
      <xdr:col>15</xdr:col>
      <xdr:colOff>24788</xdr:colOff>
      <xdr:row>70</xdr:row>
      <xdr:rowOff>95249</xdr:rowOff>
    </xdr:to>
    <xdr:sp macro="" textlink="">
      <xdr:nvSpPr>
        <xdr:cNvPr id="104" name="正方形/長方形 103">
          <a:extLst>
            <a:ext uri="{FF2B5EF4-FFF2-40B4-BE49-F238E27FC236}">
              <a16:creationId xmlns:a16="http://schemas.microsoft.com/office/drawing/2014/main" id="{728186A7-5451-4E32-980C-0EE31F128388}"/>
            </a:ext>
          </a:extLst>
        </xdr:cNvPr>
        <xdr:cNvSpPr/>
      </xdr:nvSpPr>
      <xdr:spPr>
        <a:xfrm>
          <a:off x="2405063" y="3774281"/>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15</xdr:col>
      <xdr:colOff>23813</xdr:colOff>
      <xdr:row>69</xdr:row>
      <xdr:rowOff>95250</xdr:rowOff>
    </xdr:from>
    <xdr:to>
      <xdr:col>20</xdr:col>
      <xdr:colOff>23813</xdr:colOff>
      <xdr:row>70</xdr:row>
      <xdr:rowOff>95249</xdr:rowOff>
    </xdr:to>
    <xdr:sp macro="" textlink="">
      <xdr:nvSpPr>
        <xdr:cNvPr id="105" name="正方形/長方形 104">
          <a:extLst>
            <a:ext uri="{FF2B5EF4-FFF2-40B4-BE49-F238E27FC236}">
              <a16:creationId xmlns:a16="http://schemas.microsoft.com/office/drawing/2014/main" id="{98DCFDC9-8630-4BE3-849D-29598F18F8E9}"/>
            </a:ext>
          </a:extLst>
        </xdr:cNvPr>
        <xdr:cNvSpPr/>
      </xdr:nvSpPr>
      <xdr:spPr>
        <a:xfrm>
          <a:off x="3595688" y="3774281"/>
          <a:ext cx="1190625" cy="30956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43</xdr:col>
      <xdr:colOff>202406</xdr:colOff>
      <xdr:row>102</xdr:row>
      <xdr:rowOff>119063</xdr:rowOff>
    </xdr:from>
    <xdr:to>
      <xdr:col>49</xdr:col>
      <xdr:colOff>202857</xdr:colOff>
      <xdr:row>103</xdr:row>
      <xdr:rowOff>119353</xdr:rowOff>
    </xdr:to>
    <xdr:sp macro="" textlink="">
      <xdr:nvSpPr>
        <xdr:cNvPr id="107" name="正方形/長方形 106">
          <a:extLst>
            <a:ext uri="{FF2B5EF4-FFF2-40B4-BE49-F238E27FC236}">
              <a16:creationId xmlns:a16="http://schemas.microsoft.com/office/drawing/2014/main" id="{CB9E8021-1A78-4CB2-82F8-262229BBF657}"/>
            </a:ext>
          </a:extLst>
        </xdr:cNvPr>
        <xdr:cNvSpPr/>
      </xdr:nvSpPr>
      <xdr:spPr>
        <a:xfrm>
          <a:off x="10441781" y="14013657"/>
          <a:ext cx="1429201" cy="30985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9</xdr:col>
      <xdr:colOff>214313</xdr:colOff>
      <xdr:row>104</xdr:row>
      <xdr:rowOff>11905</xdr:rowOff>
    </xdr:from>
    <xdr:to>
      <xdr:col>18</xdr:col>
      <xdr:colOff>177894</xdr:colOff>
      <xdr:row>105</xdr:row>
      <xdr:rowOff>11907</xdr:rowOff>
    </xdr:to>
    <xdr:sp macro="" textlink="">
      <xdr:nvSpPr>
        <xdr:cNvPr id="108" name="正方形/長方形 107">
          <a:extLst>
            <a:ext uri="{FF2B5EF4-FFF2-40B4-BE49-F238E27FC236}">
              <a16:creationId xmlns:a16="http://schemas.microsoft.com/office/drawing/2014/main" id="{33C6D715-F958-48D8-8C3A-287C953AF874}"/>
            </a:ext>
          </a:extLst>
        </xdr:cNvPr>
        <xdr:cNvSpPr/>
      </xdr:nvSpPr>
      <xdr:spPr>
        <a:xfrm>
          <a:off x="2357438" y="14525624"/>
          <a:ext cx="2106706" cy="30956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すべて承諾</a:t>
          </a:r>
        </a:p>
      </xdr:txBody>
    </xdr:sp>
    <xdr:clientData/>
  </xdr:twoCellAnchor>
  <xdr:twoCellAnchor>
    <xdr:from>
      <xdr:col>19</xdr:col>
      <xdr:colOff>214313</xdr:colOff>
      <xdr:row>104</xdr:row>
      <xdr:rowOff>11905</xdr:rowOff>
    </xdr:from>
    <xdr:to>
      <xdr:col>28</xdr:col>
      <xdr:colOff>177894</xdr:colOff>
      <xdr:row>105</xdr:row>
      <xdr:rowOff>11907</xdr:rowOff>
    </xdr:to>
    <xdr:sp macro="" textlink="">
      <xdr:nvSpPr>
        <xdr:cNvPr id="109" name="正方形/長方形 108">
          <a:extLst>
            <a:ext uri="{FF2B5EF4-FFF2-40B4-BE49-F238E27FC236}">
              <a16:creationId xmlns:a16="http://schemas.microsoft.com/office/drawing/2014/main" id="{FD190679-2BBB-4472-BD79-118DE4FD8CDF}"/>
            </a:ext>
          </a:extLst>
        </xdr:cNvPr>
        <xdr:cNvSpPr/>
      </xdr:nvSpPr>
      <xdr:spPr>
        <a:xfrm>
          <a:off x="4738688" y="14525624"/>
          <a:ext cx="2106706" cy="30956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チェックした指示を承諾</a:t>
          </a:r>
        </a:p>
      </xdr:txBody>
    </xdr:sp>
    <xdr:clientData/>
  </xdr:twoCellAnchor>
  <xdr:twoCellAnchor>
    <xdr:from>
      <xdr:col>49</xdr:col>
      <xdr:colOff>165846</xdr:colOff>
      <xdr:row>78</xdr:row>
      <xdr:rowOff>154782</xdr:rowOff>
    </xdr:from>
    <xdr:to>
      <xdr:col>50</xdr:col>
      <xdr:colOff>219077</xdr:colOff>
      <xdr:row>79</xdr:row>
      <xdr:rowOff>136575</xdr:rowOff>
    </xdr:to>
    <xdr:pic>
      <xdr:nvPicPr>
        <xdr:cNvPr id="137" name="グラフィックス 136" descr="男性のプロフィール 単色塗りつぶし">
          <a:extLst>
            <a:ext uri="{FF2B5EF4-FFF2-40B4-BE49-F238E27FC236}">
              <a16:creationId xmlns:a16="http://schemas.microsoft.com/office/drawing/2014/main" id="{D1785AD6-612E-4D19-B044-DD98C1C7013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833971" y="23645813"/>
          <a:ext cx="291356" cy="291356"/>
        </a:xfrm>
        <a:prstGeom prst="rect">
          <a:avLst/>
        </a:prstGeom>
      </xdr:spPr>
    </xdr:pic>
    <xdr:clientData/>
  </xdr:twoCellAnchor>
  <xdr:twoCellAnchor>
    <xdr:from>
      <xdr:col>39</xdr:col>
      <xdr:colOff>95250</xdr:colOff>
      <xdr:row>79</xdr:row>
      <xdr:rowOff>297109</xdr:rowOff>
    </xdr:from>
    <xdr:to>
      <xdr:col>50</xdr:col>
      <xdr:colOff>75641</xdr:colOff>
      <xdr:row>83</xdr:row>
      <xdr:rowOff>67388</xdr:rowOff>
    </xdr:to>
    <xdr:sp macro="" textlink="">
      <xdr:nvSpPr>
        <xdr:cNvPr id="138" name="四角形: 角を丸くする 137">
          <a:extLst>
            <a:ext uri="{FF2B5EF4-FFF2-40B4-BE49-F238E27FC236}">
              <a16:creationId xmlns:a16="http://schemas.microsoft.com/office/drawing/2014/main" id="{D57CA5AC-9261-4468-A618-1D1989170991}"/>
            </a:ext>
          </a:extLst>
        </xdr:cNvPr>
        <xdr:cNvSpPr/>
      </xdr:nvSpPr>
      <xdr:spPr>
        <a:xfrm>
          <a:off x="9382125" y="24097703"/>
          <a:ext cx="2599766" cy="100852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ありがとうございます。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お手数おかけしますが、よろしくお願いいたします。</a:t>
          </a:r>
        </a:p>
      </xdr:txBody>
    </xdr:sp>
    <xdr:clientData/>
  </xdr:twoCellAnchor>
  <xdr:twoCellAnchor>
    <xdr:from>
      <xdr:col>49</xdr:col>
      <xdr:colOff>82503</xdr:colOff>
      <xdr:row>79</xdr:row>
      <xdr:rowOff>94408</xdr:rowOff>
    </xdr:from>
    <xdr:to>
      <xdr:col>49</xdr:col>
      <xdr:colOff>194562</xdr:colOff>
      <xdr:row>80</xdr:row>
      <xdr:rowOff>8963</xdr:rowOff>
    </xdr:to>
    <xdr:sp macro="" textlink="">
      <xdr:nvSpPr>
        <xdr:cNvPr id="139" name="二等辺三角形 138">
          <a:extLst>
            <a:ext uri="{FF2B5EF4-FFF2-40B4-BE49-F238E27FC236}">
              <a16:creationId xmlns:a16="http://schemas.microsoft.com/office/drawing/2014/main" id="{2B9ABCAB-7E2C-4690-B7EA-E520A73C7054}"/>
            </a:ext>
          </a:extLst>
        </xdr:cNvPr>
        <xdr:cNvSpPr/>
      </xdr:nvSpPr>
      <xdr:spPr>
        <a:xfrm rot="900000">
          <a:off x="11750628" y="23895002"/>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45</xdr:col>
      <xdr:colOff>106315</xdr:colOff>
      <xdr:row>78</xdr:row>
      <xdr:rowOff>189658</xdr:rowOff>
    </xdr:from>
    <xdr:to>
      <xdr:col>49</xdr:col>
      <xdr:colOff>118191</xdr:colOff>
      <xdr:row>79</xdr:row>
      <xdr:rowOff>182945</xdr:rowOff>
    </xdr:to>
    <xdr:sp macro="" textlink="">
      <xdr:nvSpPr>
        <xdr:cNvPr id="140" name="正方形/長方形 139">
          <a:extLst>
            <a:ext uri="{FF2B5EF4-FFF2-40B4-BE49-F238E27FC236}">
              <a16:creationId xmlns:a16="http://schemas.microsoft.com/office/drawing/2014/main" id="{F5FCEC84-0FD6-4094-BA79-4B6322B88148}"/>
            </a:ext>
          </a:extLst>
        </xdr:cNvPr>
        <xdr:cNvSpPr/>
      </xdr:nvSpPr>
      <xdr:spPr>
        <a:xfrm>
          <a:off x="10821940" y="23680689"/>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clientData/>
  </xdr:twoCellAnchor>
  <xdr:twoCellAnchor>
    <xdr:from>
      <xdr:col>2</xdr:col>
      <xdr:colOff>237224</xdr:colOff>
      <xdr:row>178</xdr:row>
      <xdr:rowOff>173405</xdr:rowOff>
    </xdr:from>
    <xdr:to>
      <xdr:col>15</xdr:col>
      <xdr:colOff>238124</xdr:colOff>
      <xdr:row>179</xdr:row>
      <xdr:rowOff>166692</xdr:rowOff>
    </xdr:to>
    <xdr:sp macro="" textlink="">
      <xdr:nvSpPr>
        <xdr:cNvPr id="5" name="正方形/長方形 4">
          <a:extLst>
            <a:ext uri="{FF2B5EF4-FFF2-40B4-BE49-F238E27FC236}">
              <a16:creationId xmlns:a16="http://schemas.microsoft.com/office/drawing/2014/main" id="{FEA6A888-7C4D-4A8F-AEE5-DBF1E7A58DCC}"/>
            </a:ext>
          </a:extLst>
        </xdr:cNvPr>
        <xdr:cNvSpPr/>
      </xdr:nvSpPr>
      <xdr:spPr>
        <a:xfrm>
          <a:off x="713474" y="35427811"/>
          <a:ext cx="3096525"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16</xdr:col>
      <xdr:colOff>0</xdr:colOff>
      <xdr:row>178</xdr:row>
      <xdr:rowOff>168087</xdr:rowOff>
    </xdr:from>
    <xdr:ext cx="307602" cy="311804"/>
    <xdr:pic>
      <xdr:nvPicPr>
        <xdr:cNvPr id="10" name="図 9">
          <a:extLst>
            <a:ext uri="{FF2B5EF4-FFF2-40B4-BE49-F238E27FC236}">
              <a16:creationId xmlns:a16="http://schemas.microsoft.com/office/drawing/2014/main" id="{9E4B58FF-CE49-4C07-A4A1-0A607FE7CF6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810000" y="35422493"/>
          <a:ext cx="307602" cy="311804"/>
        </a:xfrm>
        <a:prstGeom prst="rect">
          <a:avLst/>
        </a:prstGeom>
      </xdr:spPr>
    </xdr:pic>
    <xdr:clientData/>
  </xdr:oneCellAnchor>
  <xdr:twoCellAnchor>
    <xdr:from>
      <xdr:col>2</xdr:col>
      <xdr:colOff>89655</xdr:colOff>
      <xdr:row>182</xdr:row>
      <xdr:rowOff>78442</xdr:rowOff>
    </xdr:from>
    <xdr:to>
      <xdr:col>7</xdr:col>
      <xdr:colOff>90629</xdr:colOff>
      <xdr:row>183</xdr:row>
      <xdr:rowOff>78733</xdr:rowOff>
    </xdr:to>
    <xdr:sp macro="" textlink="">
      <xdr:nvSpPr>
        <xdr:cNvPr id="11" name="正方形/長方形 10">
          <a:extLst>
            <a:ext uri="{FF2B5EF4-FFF2-40B4-BE49-F238E27FC236}">
              <a16:creationId xmlns:a16="http://schemas.microsoft.com/office/drawing/2014/main" id="{658719FE-C5F0-42D7-B831-ECE8AF447AD7}"/>
            </a:ext>
          </a:extLst>
        </xdr:cNvPr>
        <xdr:cNvSpPr/>
      </xdr:nvSpPr>
      <xdr:spPr>
        <a:xfrm>
          <a:off x="565905" y="36571098"/>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依頼情報</a:t>
          </a:r>
        </a:p>
      </xdr:txBody>
    </xdr:sp>
    <xdr:clientData/>
  </xdr:twoCellAnchor>
  <xdr:twoCellAnchor>
    <xdr:from>
      <xdr:col>2</xdr:col>
      <xdr:colOff>42031</xdr:colOff>
      <xdr:row>180</xdr:row>
      <xdr:rowOff>179296</xdr:rowOff>
    </xdr:from>
    <xdr:to>
      <xdr:col>7</xdr:col>
      <xdr:colOff>43005</xdr:colOff>
      <xdr:row>181</xdr:row>
      <xdr:rowOff>179587</xdr:rowOff>
    </xdr:to>
    <xdr:sp macro="" textlink="">
      <xdr:nvSpPr>
        <xdr:cNvPr id="12" name="正方形/長方形 11">
          <a:extLst>
            <a:ext uri="{FF2B5EF4-FFF2-40B4-BE49-F238E27FC236}">
              <a16:creationId xmlns:a16="http://schemas.microsoft.com/office/drawing/2014/main" id="{6132A09B-AA75-443B-9C66-CCDDF241B78C}"/>
            </a:ext>
          </a:extLst>
        </xdr:cNvPr>
        <xdr:cNvSpPr/>
      </xdr:nvSpPr>
      <xdr:spPr>
        <a:xfrm>
          <a:off x="518281" y="36052827"/>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受注詳細　会社コード：</a:t>
          </a: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R00001</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指示書（羽田ベース）</a:t>
          </a:r>
        </a:p>
      </xdr:txBody>
    </xdr:sp>
    <xdr:clientData/>
  </xdr:twoCellAnchor>
  <xdr:twoCellAnchor>
    <xdr:from>
      <xdr:col>2</xdr:col>
      <xdr:colOff>100853</xdr:colOff>
      <xdr:row>183</xdr:row>
      <xdr:rowOff>134471</xdr:rowOff>
    </xdr:from>
    <xdr:to>
      <xdr:col>16</xdr:col>
      <xdr:colOff>154323</xdr:colOff>
      <xdr:row>183</xdr:row>
      <xdr:rowOff>134471</xdr:rowOff>
    </xdr:to>
    <xdr:cxnSp macro="">
      <xdr:nvCxnSpPr>
        <xdr:cNvPr id="13" name="直線コネクタ 12">
          <a:extLst>
            <a:ext uri="{FF2B5EF4-FFF2-40B4-BE49-F238E27FC236}">
              <a16:creationId xmlns:a16="http://schemas.microsoft.com/office/drawing/2014/main" id="{97EABB0F-1F15-493D-BA26-235C98E0B0CB}"/>
            </a:ext>
          </a:extLst>
        </xdr:cNvPr>
        <xdr:cNvCxnSpPr/>
      </xdr:nvCxnSpPr>
      <xdr:spPr>
        <a:xfrm>
          <a:off x="577103" y="36936690"/>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183</xdr:row>
      <xdr:rowOff>249739</xdr:rowOff>
    </xdr:from>
    <xdr:to>
      <xdr:col>9</xdr:col>
      <xdr:colOff>0</xdr:colOff>
      <xdr:row>184</xdr:row>
      <xdr:rowOff>250032</xdr:rowOff>
    </xdr:to>
    <xdr:sp macro="" textlink="">
      <xdr:nvSpPr>
        <xdr:cNvPr id="14" name="正方形/長方形 13">
          <a:extLst>
            <a:ext uri="{FF2B5EF4-FFF2-40B4-BE49-F238E27FC236}">
              <a16:creationId xmlns:a16="http://schemas.microsoft.com/office/drawing/2014/main" id="{893110B4-02D7-4BD6-8D77-C12313D4180C}"/>
            </a:ext>
          </a:extLst>
        </xdr:cNvPr>
        <xdr:cNvSpPr/>
      </xdr:nvSpPr>
      <xdr:spPr>
        <a:xfrm>
          <a:off x="714375" y="37051958"/>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9</xdr:col>
      <xdr:colOff>0</xdr:colOff>
      <xdr:row>183</xdr:row>
      <xdr:rowOff>249739</xdr:rowOff>
    </xdr:from>
    <xdr:to>
      <xdr:col>15</xdr:col>
      <xdr:colOff>0</xdr:colOff>
      <xdr:row>184</xdr:row>
      <xdr:rowOff>250032</xdr:rowOff>
    </xdr:to>
    <xdr:sp macro="" textlink="">
      <xdr:nvSpPr>
        <xdr:cNvPr id="15" name="正方形/長方形 14">
          <a:extLst>
            <a:ext uri="{FF2B5EF4-FFF2-40B4-BE49-F238E27FC236}">
              <a16:creationId xmlns:a16="http://schemas.microsoft.com/office/drawing/2014/main" id="{27ABA241-02F6-44F2-975A-C563FFB22433}"/>
            </a:ext>
          </a:extLst>
        </xdr:cNvPr>
        <xdr:cNvSpPr/>
      </xdr:nvSpPr>
      <xdr:spPr>
        <a:xfrm>
          <a:off x="2143125" y="37051958"/>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3</xdr:col>
      <xdr:colOff>0</xdr:colOff>
      <xdr:row>184</xdr:row>
      <xdr:rowOff>249740</xdr:rowOff>
    </xdr:from>
    <xdr:to>
      <xdr:col>9</xdr:col>
      <xdr:colOff>0</xdr:colOff>
      <xdr:row>185</xdr:row>
      <xdr:rowOff>250032</xdr:rowOff>
    </xdr:to>
    <xdr:sp macro="" textlink="">
      <xdr:nvSpPr>
        <xdr:cNvPr id="20" name="正方形/長方形 19">
          <a:extLst>
            <a:ext uri="{FF2B5EF4-FFF2-40B4-BE49-F238E27FC236}">
              <a16:creationId xmlns:a16="http://schemas.microsoft.com/office/drawing/2014/main" id="{DF3DDF40-5C05-4C20-9499-FD671A2CB5FA}"/>
            </a:ext>
          </a:extLst>
        </xdr:cNvPr>
        <xdr:cNvSpPr/>
      </xdr:nvSpPr>
      <xdr:spPr>
        <a:xfrm>
          <a:off x="714375" y="37361521"/>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9</xdr:col>
      <xdr:colOff>0</xdr:colOff>
      <xdr:row>184</xdr:row>
      <xdr:rowOff>249740</xdr:rowOff>
    </xdr:from>
    <xdr:to>
      <xdr:col>15</xdr:col>
      <xdr:colOff>0</xdr:colOff>
      <xdr:row>185</xdr:row>
      <xdr:rowOff>250032</xdr:rowOff>
    </xdr:to>
    <xdr:sp macro="" textlink="">
      <xdr:nvSpPr>
        <xdr:cNvPr id="21" name="正方形/長方形 20">
          <a:extLst>
            <a:ext uri="{FF2B5EF4-FFF2-40B4-BE49-F238E27FC236}">
              <a16:creationId xmlns:a16="http://schemas.microsoft.com/office/drawing/2014/main" id="{A9896AEC-7383-4D10-92ED-365D07B7F59D}"/>
            </a:ext>
          </a:extLst>
        </xdr:cNvPr>
        <xdr:cNvSpPr/>
      </xdr:nvSpPr>
      <xdr:spPr>
        <a:xfrm>
          <a:off x="2143125" y="37361521"/>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clientData/>
  </xdr:twoCellAnchor>
  <xdr:twoCellAnchor>
    <xdr:from>
      <xdr:col>3</xdr:col>
      <xdr:colOff>11907</xdr:colOff>
      <xdr:row>188</xdr:row>
      <xdr:rowOff>95246</xdr:rowOff>
    </xdr:from>
    <xdr:to>
      <xdr:col>8</xdr:col>
      <xdr:colOff>12882</xdr:colOff>
      <xdr:row>189</xdr:row>
      <xdr:rowOff>95246</xdr:rowOff>
    </xdr:to>
    <xdr:sp macro="" textlink="">
      <xdr:nvSpPr>
        <xdr:cNvPr id="29" name="正方形/長方形 28">
          <a:extLst>
            <a:ext uri="{FF2B5EF4-FFF2-40B4-BE49-F238E27FC236}">
              <a16:creationId xmlns:a16="http://schemas.microsoft.com/office/drawing/2014/main" id="{D1C53003-6877-45E6-A9B8-3B8CEE42594A}"/>
            </a:ext>
          </a:extLst>
        </xdr:cNvPr>
        <xdr:cNvSpPr/>
      </xdr:nvSpPr>
      <xdr:spPr>
        <a:xfrm>
          <a:off x="726282" y="38445277"/>
          <a:ext cx="1191600" cy="3095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7</xdr:col>
      <xdr:colOff>119066</xdr:colOff>
      <xdr:row>188</xdr:row>
      <xdr:rowOff>95246</xdr:rowOff>
    </xdr:from>
    <xdr:to>
      <xdr:col>12</xdr:col>
      <xdr:colOff>119066</xdr:colOff>
      <xdr:row>189</xdr:row>
      <xdr:rowOff>95246</xdr:rowOff>
    </xdr:to>
    <xdr:sp macro="" textlink="">
      <xdr:nvSpPr>
        <xdr:cNvPr id="31" name="正方形/長方形 30">
          <a:extLst>
            <a:ext uri="{FF2B5EF4-FFF2-40B4-BE49-F238E27FC236}">
              <a16:creationId xmlns:a16="http://schemas.microsoft.com/office/drawing/2014/main" id="{2C17817F-38A2-4607-984A-F3922BF5DD08}"/>
            </a:ext>
          </a:extLst>
        </xdr:cNvPr>
        <xdr:cNvSpPr/>
      </xdr:nvSpPr>
      <xdr:spPr>
        <a:xfrm>
          <a:off x="1785941" y="38445277"/>
          <a:ext cx="1190625" cy="309563"/>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2</xdr:col>
      <xdr:colOff>95251</xdr:colOff>
      <xdr:row>186</xdr:row>
      <xdr:rowOff>190495</xdr:rowOff>
    </xdr:from>
    <xdr:to>
      <xdr:col>7</xdr:col>
      <xdr:colOff>96225</xdr:colOff>
      <xdr:row>187</xdr:row>
      <xdr:rowOff>190786</xdr:rowOff>
    </xdr:to>
    <xdr:sp macro="" textlink="">
      <xdr:nvSpPr>
        <xdr:cNvPr id="32" name="正方形/長方形 31">
          <a:extLst>
            <a:ext uri="{FF2B5EF4-FFF2-40B4-BE49-F238E27FC236}">
              <a16:creationId xmlns:a16="http://schemas.microsoft.com/office/drawing/2014/main" id="{1EB52EB1-23C4-4C45-B620-C6F390C36028}"/>
            </a:ext>
          </a:extLst>
        </xdr:cNvPr>
        <xdr:cNvSpPr/>
      </xdr:nvSpPr>
      <xdr:spPr>
        <a:xfrm>
          <a:off x="571501" y="37921401"/>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指示書</a:t>
          </a:r>
        </a:p>
      </xdr:txBody>
    </xdr:sp>
    <xdr:clientData/>
  </xdr:twoCellAnchor>
  <xdr:twoCellAnchor>
    <xdr:from>
      <xdr:col>2</xdr:col>
      <xdr:colOff>106449</xdr:colOff>
      <xdr:row>187</xdr:row>
      <xdr:rowOff>246524</xdr:rowOff>
    </xdr:from>
    <xdr:to>
      <xdr:col>16</xdr:col>
      <xdr:colOff>159919</xdr:colOff>
      <xdr:row>187</xdr:row>
      <xdr:rowOff>246524</xdr:rowOff>
    </xdr:to>
    <xdr:cxnSp macro="">
      <xdr:nvCxnSpPr>
        <xdr:cNvPr id="33" name="直線コネクタ 32">
          <a:extLst>
            <a:ext uri="{FF2B5EF4-FFF2-40B4-BE49-F238E27FC236}">
              <a16:creationId xmlns:a16="http://schemas.microsoft.com/office/drawing/2014/main" id="{0865D10E-DFEC-4B07-88F5-BEC37817C074}"/>
            </a:ext>
          </a:extLst>
        </xdr:cNvPr>
        <xdr:cNvCxnSpPr/>
      </xdr:nvCxnSpPr>
      <xdr:spPr>
        <a:xfrm>
          <a:off x="582699" y="38286993"/>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83843</xdr:colOff>
      <xdr:row>189</xdr:row>
      <xdr:rowOff>285751</xdr:rowOff>
    </xdr:from>
    <xdr:to>
      <xdr:col>8</xdr:col>
      <xdr:colOff>124665</xdr:colOff>
      <xdr:row>190</xdr:row>
      <xdr:rowOff>275838</xdr:rowOff>
    </xdr:to>
    <xdr:sp macro="" textlink="">
      <xdr:nvSpPr>
        <xdr:cNvPr id="34" name="正方形/長方形 33">
          <a:extLst>
            <a:ext uri="{FF2B5EF4-FFF2-40B4-BE49-F238E27FC236}">
              <a16:creationId xmlns:a16="http://schemas.microsoft.com/office/drawing/2014/main" id="{2189C8BC-4B3E-451F-BB79-A50077A96C16}"/>
            </a:ext>
          </a:extLst>
        </xdr:cNvPr>
        <xdr:cNvSpPr/>
      </xdr:nvSpPr>
      <xdr:spPr>
        <a:xfrm>
          <a:off x="560093" y="38945345"/>
          <a:ext cx="1469572" cy="2996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3888888888</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（有）</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AAAA</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御中</a:t>
          </a:r>
          <a:endParaRPr kumimoji="1" lang="en-US" altLang="ja-JP"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8</xdr:col>
      <xdr:colOff>160384</xdr:colOff>
      <xdr:row>192</xdr:row>
      <xdr:rowOff>161586</xdr:rowOff>
    </xdr:from>
    <xdr:to>
      <xdr:col>18</xdr:col>
      <xdr:colOff>187098</xdr:colOff>
      <xdr:row>194</xdr:row>
      <xdr:rowOff>150994</xdr:rowOff>
    </xdr:to>
    <xdr:sp macro="" textlink="">
      <xdr:nvSpPr>
        <xdr:cNvPr id="35" name="正方形/長方形 34">
          <a:extLst>
            <a:ext uri="{FF2B5EF4-FFF2-40B4-BE49-F238E27FC236}">
              <a16:creationId xmlns:a16="http://schemas.microsoft.com/office/drawing/2014/main" id="{D9087106-481E-4970-B931-BFF635A324F2}"/>
            </a:ext>
          </a:extLst>
        </xdr:cNvPr>
        <xdr:cNvSpPr/>
      </xdr:nvSpPr>
      <xdr:spPr>
        <a:xfrm>
          <a:off x="2065384" y="39749867"/>
          <a:ext cx="2407964" cy="6085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6</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月度</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署名・捺印の上、返送願います。</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（御社名</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社員・後担当者印）</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ヤマト運輸株式会社 羽田</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CGB</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TEL 03-6756-7164</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FAX 03-6756-7376/7378</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190502</xdr:colOff>
      <xdr:row>188</xdr:row>
      <xdr:rowOff>95250</xdr:rowOff>
    </xdr:from>
    <xdr:to>
      <xdr:col>18</xdr:col>
      <xdr:colOff>190502</xdr:colOff>
      <xdr:row>189</xdr:row>
      <xdr:rowOff>95542</xdr:rowOff>
    </xdr:to>
    <xdr:sp macro="" textlink="">
      <xdr:nvSpPr>
        <xdr:cNvPr id="36" name="正方形/長方形 35">
          <a:extLst>
            <a:ext uri="{FF2B5EF4-FFF2-40B4-BE49-F238E27FC236}">
              <a16:creationId xmlns:a16="http://schemas.microsoft.com/office/drawing/2014/main" id="{40DA3538-AA14-4112-A737-F82D6B691FA7}"/>
            </a:ext>
          </a:extLst>
        </xdr:cNvPr>
        <xdr:cNvSpPr/>
      </xdr:nvSpPr>
      <xdr:spPr>
        <a:xfrm>
          <a:off x="3048002" y="38445281"/>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1</xdr:col>
      <xdr:colOff>11906</xdr:colOff>
      <xdr:row>180</xdr:row>
      <xdr:rowOff>11907</xdr:rowOff>
    </xdr:from>
    <xdr:to>
      <xdr:col>18</xdr:col>
      <xdr:colOff>11906</xdr:colOff>
      <xdr:row>232</xdr:row>
      <xdr:rowOff>0</xdr:rowOff>
    </xdr:to>
    <xdr:sp macro="" textlink="">
      <xdr:nvSpPr>
        <xdr:cNvPr id="37" name="正方形/長方形 36">
          <a:extLst>
            <a:ext uri="{FF2B5EF4-FFF2-40B4-BE49-F238E27FC236}">
              <a16:creationId xmlns:a16="http://schemas.microsoft.com/office/drawing/2014/main" id="{7E408763-A114-4665-82AA-FD77C9BAE743}"/>
            </a:ext>
          </a:extLst>
        </xdr:cNvPr>
        <xdr:cNvSpPr/>
      </xdr:nvSpPr>
      <xdr:spPr>
        <a:xfrm>
          <a:off x="250031" y="53220938"/>
          <a:ext cx="4048125" cy="16085343"/>
        </a:xfrm>
        <a:prstGeom prst="rect">
          <a:avLst/>
        </a:prstGeom>
        <a:solidFill>
          <a:schemeClr val="bg1">
            <a:lumMod val="50000"/>
            <a:alpha val="4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237224</xdr:colOff>
      <xdr:row>178</xdr:row>
      <xdr:rowOff>173405</xdr:rowOff>
    </xdr:from>
    <xdr:to>
      <xdr:col>15</xdr:col>
      <xdr:colOff>238124</xdr:colOff>
      <xdr:row>179</xdr:row>
      <xdr:rowOff>166692</xdr:rowOff>
    </xdr:to>
    <xdr:sp macro="" textlink="">
      <xdr:nvSpPr>
        <xdr:cNvPr id="38" name="正方形/長方形 37">
          <a:extLst>
            <a:ext uri="{FF2B5EF4-FFF2-40B4-BE49-F238E27FC236}">
              <a16:creationId xmlns:a16="http://schemas.microsoft.com/office/drawing/2014/main" id="{0B4D8CBA-DF13-4F5A-AF1B-99DE5E8BD862}"/>
            </a:ext>
          </a:extLst>
        </xdr:cNvPr>
        <xdr:cNvSpPr/>
      </xdr:nvSpPr>
      <xdr:spPr>
        <a:xfrm>
          <a:off x="713474" y="35427811"/>
          <a:ext cx="3096525"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16</xdr:col>
      <xdr:colOff>0</xdr:colOff>
      <xdr:row>178</xdr:row>
      <xdr:rowOff>168087</xdr:rowOff>
    </xdr:from>
    <xdr:ext cx="307602" cy="311804"/>
    <xdr:pic>
      <xdr:nvPicPr>
        <xdr:cNvPr id="41" name="図 40">
          <a:extLst>
            <a:ext uri="{FF2B5EF4-FFF2-40B4-BE49-F238E27FC236}">
              <a16:creationId xmlns:a16="http://schemas.microsoft.com/office/drawing/2014/main" id="{3ADF5BA8-282F-4D7E-84DA-4194A74EDCA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810000" y="35422493"/>
          <a:ext cx="307602" cy="311804"/>
        </a:xfrm>
        <a:prstGeom prst="rect">
          <a:avLst/>
        </a:prstGeom>
      </xdr:spPr>
    </xdr:pic>
    <xdr:clientData/>
  </xdr:oneCellAnchor>
  <xdr:twoCellAnchor>
    <xdr:from>
      <xdr:col>2</xdr:col>
      <xdr:colOff>89655</xdr:colOff>
      <xdr:row>182</xdr:row>
      <xdr:rowOff>78442</xdr:rowOff>
    </xdr:from>
    <xdr:to>
      <xdr:col>7</xdr:col>
      <xdr:colOff>90629</xdr:colOff>
      <xdr:row>183</xdr:row>
      <xdr:rowOff>78733</xdr:rowOff>
    </xdr:to>
    <xdr:sp macro="" textlink="">
      <xdr:nvSpPr>
        <xdr:cNvPr id="42" name="正方形/長方形 41">
          <a:extLst>
            <a:ext uri="{FF2B5EF4-FFF2-40B4-BE49-F238E27FC236}">
              <a16:creationId xmlns:a16="http://schemas.microsoft.com/office/drawing/2014/main" id="{D14F61BB-835A-448D-B2BC-F591AD3F0DEC}"/>
            </a:ext>
          </a:extLst>
        </xdr:cNvPr>
        <xdr:cNvSpPr/>
      </xdr:nvSpPr>
      <xdr:spPr>
        <a:xfrm>
          <a:off x="565905" y="36571098"/>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依頼情報</a:t>
          </a:r>
        </a:p>
      </xdr:txBody>
    </xdr:sp>
    <xdr:clientData/>
  </xdr:twoCellAnchor>
  <xdr:twoCellAnchor>
    <xdr:from>
      <xdr:col>2</xdr:col>
      <xdr:colOff>42031</xdr:colOff>
      <xdr:row>180</xdr:row>
      <xdr:rowOff>179296</xdr:rowOff>
    </xdr:from>
    <xdr:to>
      <xdr:col>7</xdr:col>
      <xdr:colOff>43005</xdr:colOff>
      <xdr:row>181</xdr:row>
      <xdr:rowOff>179587</xdr:rowOff>
    </xdr:to>
    <xdr:sp macro="" textlink="">
      <xdr:nvSpPr>
        <xdr:cNvPr id="66" name="正方形/長方形 65">
          <a:extLst>
            <a:ext uri="{FF2B5EF4-FFF2-40B4-BE49-F238E27FC236}">
              <a16:creationId xmlns:a16="http://schemas.microsoft.com/office/drawing/2014/main" id="{D0D246B7-3ADA-4C19-BFB5-62D46BCE8270}"/>
            </a:ext>
          </a:extLst>
        </xdr:cNvPr>
        <xdr:cNvSpPr/>
      </xdr:nvSpPr>
      <xdr:spPr>
        <a:xfrm>
          <a:off x="518281" y="36052827"/>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受注詳細　会社コード：</a:t>
          </a: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R00001</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指示書（羽田ベース）</a:t>
          </a:r>
        </a:p>
      </xdr:txBody>
    </xdr:sp>
    <xdr:clientData/>
  </xdr:twoCellAnchor>
  <xdr:twoCellAnchor>
    <xdr:from>
      <xdr:col>2</xdr:col>
      <xdr:colOff>100853</xdr:colOff>
      <xdr:row>183</xdr:row>
      <xdr:rowOff>134471</xdr:rowOff>
    </xdr:from>
    <xdr:to>
      <xdr:col>16</xdr:col>
      <xdr:colOff>154323</xdr:colOff>
      <xdr:row>183</xdr:row>
      <xdr:rowOff>134471</xdr:rowOff>
    </xdr:to>
    <xdr:cxnSp macro="">
      <xdr:nvCxnSpPr>
        <xdr:cNvPr id="69" name="直線コネクタ 68">
          <a:extLst>
            <a:ext uri="{FF2B5EF4-FFF2-40B4-BE49-F238E27FC236}">
              <a16:creationId xmlns:a16="http://schemas.microsoft.com/office/drawing/2014/main" id="{110C0442-7F64-4542-B2E2-A081431C4DDE}"/>
            </a:ext>
          </a:extLst>
        </xdr:cNvPr>
        <xdr:cNvCxnSpPr/>
      </xdr:nvCxnSpPr>
      <xdr:spPr>
        <a:xfrm>
          <a:off x="577103" y="36936690"/>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183</xdr:row>
      <xdr:rowOff>249739</xdr:rowOff>
    </xdr:from>
    <xdr:to>
      <xdr:col>9</xdr:col>
      <xdr:colOff>0</xdr:colOff>
      <xdr:row>184</xdr:row>
      <xdr:rowOff>250032</xdr:rowOff>
    </xdr:to>
    <xdr:sp macro="" textlink="">
      <xdr:nvSpPr>
        <xdr:cNvPr id="70" name="正方形/長方形 69">
          <a:extLst>
            <a:ext uri="{FF2B5EF4-FFF2-40B4-BE49-F238E27FC236}">
              <a16:creationId xmlns:a16="http://schemas.microsoft.com/office/drawing/2014/main" id="{3CF93AAB-7BBB-4FE2-B42D-6A03BC0817BB}"/>
            </a:ext>
          </a:extLst>
        </xdr:cNvPr>
        <xdr:cNvSpPr/>
      </xdr:nvSpPr>
      <xdr:spPr>
        <a:xfrm>
          <a:off x="714375" y="37051958"/>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9</xdr:col>
      <xdr:colOff>0</xdr:colOff>
      <xdr:row>183</xdr:row>
      <xdr:rowOff>249739</xdr:rowOff>
    </xdr:from>
    <xdr:to>
      <xdr:col>15</xdr:col>
      <xdr:colOff>0</xdr:colOff>
      <xdr:row>184</xdr:row>
      <xdr:rowOff>250032</xdr:rowOff>
    </xdr:to>
    <xdr:sp macro="" textlink="">
      <xdr:nvSpPr>
        <xdr:cNvPr id="71" name="正方形/長方形 70">
          <a:extLst>
            <a:ext uri="{FF2B5EF4-FFF2-40B4-BE49-F238E27FC236}">
              <a16:creationId xmlns:a16="http://schemas.microsoft.com/office/drawing/2014/main" id="{695D2CEF-81B3-4A07-976D-EC7FFFA80E34}"/>
            </a:ext>
          </a:extLst>
        </xdr:cNvPr>
        <xdr:cNvSpPr/>
      </xdr:nvSpPr>
      <xdr:spPr>
        <a:xfrm>
          <a:off x="2143125" y="37051958"/>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3</xdr:col>
      <xdr:colOff>0</xdr:colOff>
      <xdr:row>184</xdr:row>
      <xdr:rowOff>249740</xdr:rowOff>
    </xdr:from>
    <xdr:to>
      <xdr:col>9</xdr:col>
      <xdr:colOff>0</xdr:colOff>
      <xdr:row>185</xdr:row>
      <xdr:rowOff>250032</xdr:rowOff>
    </xdr:to>
    <xdr:sp macro="" textlink="">
      <xdr:nvSpPr>
        <xdr:cNvPr id="72" name="正方形/長方形 71">
          <a:extLst>
            <a:ext uri="{FF2B5EF4-FFF2-40B4-BE49-F238E27FC236}">
              <a16:creationId xmlns:a16="http://schemas.microsoft.com/office/drawing/2014/main" id="{6D94A0A2-9A56-4271-B2A8-61968FC68A9A}"/>
            </a:ext>
          </a:extLst>
        </xdr:cNvPr>
        <xdr:cNvSpPr/>
      </xdr:nvSpPr>
      <xdr:spPr>
        <a:xfrm>
          <a:off x="714375" y="37361521"/>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9</xdr:col>
      <xdr:colOff>0</xdr:colOff>
      <xdr:row>184</xdr:row>
      <xdr:rowOff>249740</xdr:rowOff>
    </xdr:from>
    <xdr:to>
      <xdr:col>15</xdr:col>
      <xdr:colOff>0</xdr:colOff>
      <xdr:row>185</xdr:row>
      <xdr:rowOff>250032</xdr:rowOff>
    </xdr:to>
    <xdr:sp macro="" textlink="">
      <xdr:nvSpPr>
        <xdr:cNvPr id="73" name="正方形/長方形 72">
          <a:extLst>
            <a:ext uri="{FF2B5EF4-FFF2-40B4-BE49-F238E27FC236}">
              <a16:creationId xmlns:a16="http://schemas.microsoft.com/office/drawing/2014/main" id="{906AF71F-5E96-42F2-9477-60C0FC3B0C76}"/>
            </a:ext>
          </a:extLst>
        </xdr:cNvPr>
        <xdr:cNvSpPr/>
      </xdr:nvSpPr>
      <xdr:spPr>
        <a:xfrm>
          <a:off x="2143125" y="37361521"/>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clientData/>
  </xdr:twoCellAnchor>
  <xdr:twoCellAnchor>
    <xdr:from>
      <xdr:col>3</xdr:col>
      <xdr:colOff>11907</xdr:colOff>
      <xdr:row>188</xdr:row>
      <xdr:rowOff>95246</xdr:rowOff>
    </xdr:from>
    <xdr:to>
      <xdr:col>8</xdr:col>
      <xdr:colOff>12882</xdr:colOff>
      <xdr:row>189</xdr:row>
      <xdr:rowOff>95246</xdr:rowOff>
    </xdr:to>
    <xdr:sp macro="" textlink="">
      <xdr:nvSpPr>
        <xdr:cNvPr id="74" name="正方形/長方形 73">
          <a:extLst>
            <a:ext uri="{FF2B5EF4-FFF2-40B4-BE49-F238E27FC236}">
              <a16:creationId xmlns:a16="http://schemas.microsoft.com/office/drawing/2014/main" id="{E3BF92D4-D6D1-473C-828F-7234339C777C}"/>
            </a:ext>
          </a:extLst>
        </xdr:cNvPr>
        <xdr:cNvSpPr/>
      </xdr:nvSpPr>
      <xdr:spPr>
        <a:xfrm>
          <a:off x="726282" y="38445277"/>
          <a:ext cx="1191600" cy="3095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7</xdr:col>
      <xdr:colOff>119066</xdr:colOff>
      <xdr:row>188</xdr:row>
      <xdr:rowOff>95246</xdr:rowOff>
    </xdr:from>
    <xdr:to>
      <xdr:col>12</xdr:col>
      <xdr:colOff>119066</xdr:colOff>
      <xdr:row>189</xdr:row>
      <xdr:rowOff>95246</xdr:rowOff>
    </xdr:to>
    <xdr:sp macro="" textlink="">
      <xdr:nvSpPr>
        <xdr:cNvPr id="75" name="正方形/長方形 74">
          <a:extLst>
            <a:ext uri="{FF2B5EF4-FFF2-40B4-BE49-F238E27FC236}">
              <a16:creationId xmlns:a16="http://schemas.microsoft.com/office/drawing/2014/main" id="{43EAF5E6-A131-4678-BB7E-BE8A08827F1F}"/>
            </a:ext>
          </a:extLst>
        </xdr:cNvPr>
        <xdr:cNvSpPr/>
      </xdr:nvSpPr>
      <xdr:spPr>
        <a:xfrm>
          <a:off x="1785941" y="38445277"/>
          <a:ext cx="1190625" cy="309563"/>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2</xdr:col>
      <xdr:colOff>95251</xdr:colOff>
      <xdr:row>186</xdr:row>
      <xdr:rowOff>190495</xdr:rowOff>
    </xdr:from>
    <xdr:to>
      <xdr:col>7</xdr:col>
      <xdr:colOff>96225</xdr:colOff>
      <xdr:row>187</xdr:row>
      <xdr:rowOff>190786</xdr:rowOff>
    </xdr:to>
    <xdr:sp macro="" textlink="">
      <xdr:nvSpPr>
        <xdr:cNvPr id="76" name="正方形/長方形 75">
          <a:extLst>
            <a:ext uri="{FF2B5EF4-FFF2-40B4-BE49-F238E27FC236}">
              <a16:creationId xmlns:a16="http://schemas.microsoft.com/office/drawing/2014/main" id="{4D30DCA5-4BE3-49CD-8102-DBE724363E2A}"/>
            </a:ext>
          </a:extLst>
        </xdr:cNvPr>
        <xdr:cNvSpPr/>
      </xdr:nvSpPr>
      <xdr:spPr>
        <a:xfrm>
          <a:off x="571501" y="37921401"/>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指示書</a:t>
          </a:r>
        </a:p>
      </xdr:txBody>
    </xdr:sp>
    <xdr:clientData/>
  </xdr:twoCellAnchor>
  <xdr:twoCellAnchor>
    <xdr:from>
      <xdr:col>2</xdr:col>
      <xdr:colOff>106449</xdr:colOff>
      <xdr:row>187</xdr:row>
      <xdr:rowOff>246524</xdr:rowOff>
    </xdr:from>
    <xdr:to>
      <xdr:col>16</xdr:col>
      <xdr:colOff>159919</xdr:colOff>
      <xdr:row>187</xdr:row>
      <xdr:rowOff>246524</xdr:rowOff>
    </xdr:to>
    <xdr:cxnSp macro="">
      <xdr:nvCxnSpPr>
        <xdr:cNvPr id="77" name="直線コネクタ 76">
          <a:extLst>
            <a:ext uri="{FF2B5EF4-FFF2-40B4-BE49-F238E27FC236}">
              <a16:creationId xmlns:a16="http://schemas.microsoft.com/office/drawing/2014/main" id="{0DF34149-C2C6-4CFA-B605-1E3ACCE31D9E}"/>
            </a:ext>
          </a:extLst>
        </xdr:cNvPr>
        <xdr:cNvCxnSpPr/>
      </xdr:nvCxnSpPr>
      <xdr:spPr>
        <a:xfrm>
          <a:off x="582699" y="38286993"/>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83843</xdr:colOff>
      <xdr:row>189</xdr:row>
      <xdr:rowOff>285751</xdr:rowOff>
    </xdr:from>
    <xdr:to>
      <xdr:col>8</xdr:col>
      <xdr:colOff>124665</xdr:colOff>
      <xdr:row>190</xdr:row>
      <xdr:rowOff>275838</xdr:rowOff>
    </xdr:to>
    <xdr:sp macro="" textlink="">
      <xdr:nvSpPr>
        <xdr:cNvPr id="78" name="正方形/長方形 77">
          <a:extLst>
            <a:ext uri="{FF2B5EF4-FFF2-40B4-BE49-F238E27FC236}">
              <a16:creationId xmlns:a16="http://schemas.microsoft.com/office/drawing/2014/main" id="{D7041D49-11A7-439C-A45C-CEDD46D04C1B}"/>
            </a:ext>
          </a:extLst>
        </xdr:cNvPr>
        <xdr:cNvSpPr/>
      </xdr:nvSpPr>
      <xdr:spPr>
        <a:xfrm>
          <a:off x="560093" y="38945345"/>
          <a:ext cx="1469572" cy="2996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3888888888</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（有）</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AAAA</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御中</a:t>
          </a:r>
          <a:endParaRPr kumimoji="1" lang="en-US" altLang="ja-JP"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8</xdr:col>
      <xdr:colOff>160384</xdr:colOff>
      <xdr:row>192</xdr:row>
      <xdr:rowOff>161586</xdr:rowOff>
    </xdr:from>
    <xdr:to>
      <xdr:col>18</xdr:col>
      <xdr:colOff>187098</xdr:colOff>
      <xdr:row>194</xdr:row>
      <xdr:rowOff>150994</xdr:rowOff>
    </xdr:to>
    <xdr:sp macro="" textlink="">
      <xdr:nvSpPr>
        <xdr:cNvPr id="79" name="正方形/長方形 78">
          <a:extLst>
            <a:ext uri="{FF2B5EF4-FFF2-40B4-BE49-F238E27FC236}">
              <a16:creationId xmlns:a16="http://schemas.microsoft.com/office/drawing/2014/main" id="{B32015FD-24A0-4927-AF3E-4EDAEDA3CBD2}"/>
            </a:ext>
          </a:extLst>
        </xdr:cNvPr>
        <xdr:cNvSpPr/>
      </xdr:nvSpPr>
      <xdr:spPr>
        <a:xfrm>
          <a:off x="2065384" y="39749867"/>
          <a:ext cx="2407964" cy="6085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6</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月度</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署名・捺印の上、返送願います。</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（御社名</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社員・後担当者印）</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ヤマト運輸株式会社 羽田</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CGB</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TEL 03-6756-7164</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FAX 03-6756-7376/7378</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1</xdr:col>
      <xdr:colOff>47625</xdr:colOff>
      <xdr:row>198</xdr:row>
      <xdr:rowOff>205809</xdr:rowOff>
    </xdr:from>
    <xdr:ext cx="3966481" cy="3890964"/>
    <xdr:pic>
      <xdr:nvPicPr>
        <xdr:cNvPr id="80" name="図 79">
          <a:extLst>
            <a:ext uri="{FF2B5EF4-FFF2-40B4-BE49-F238E27FC236}">
              <a16:creationId xmlns:a16="http://schemas.microsoft.com/office/drawing/2014/main" id="{709E6132-704C-42B0-A384-570A9E51B17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5750" y="41651465"/>
          <a:ext cx="3966481" cy="38909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74837</xdr:colOff>
      <xdr:row>211</xdr:row>
      <xdr:rowOff>85046</xdr:rowOff>
    </xdr:from>
    <xdr:to>
      <xdr:col>17</xdr:col>
      <xdr:colOff>192199</xdr:colOff>
      <xdr:row>211</xdr:row>
      <xdr:rowOff>278948</xdr:rowOff>
    </xdr:to>
    <xdr:grpSp>
      <xdr:nvGrpSpPr>
        <xdr:cNvPr id="81" name="グループ化 80">
          <a:extLst>
            <a:ext uri="{FF2B5EF4-FFF2-40B4-BE49-F238E27FC236}">
              <a16:creationId xmlns:a16="http://schemas.microsoft.com/office/drawing/2014/main" id="{20189F8C-31BF-4231-B1D1-26D66B168F0D}"/>
            </a:ext>
          </a:extLst>
        </xdr:cNvPr>
        <xdr:cNvGrpSpPr/>
      </xdr:nvGrpSpPr>
      <xdr:grpSpPr>
        <a:xfrm>
          <a:off x="2932337" y="65057452"/>
          <a:ext cx="1307987" cy="193902"/>
          <a:chOff x="19591384" y="10081092"/>
          <a:chExt cx="1259962" cy="197104"/>
        </a:xfrm>
      </xdr:grpSpPr>
      <xdr:sp macro="" textlink="">
        <xdr:nvSpPr>
          <xdr:cNvPr id="82" name="四角形: 角を丸くする 81">
            <a:extLst>
              <a:ext uri="{FF2B5EF4-FFF2-40B4-BE49-F238E27FC236}">
                <a16:creationId xmlns:a16="http://schemas.microsoft.com/office/drawing/2014/main" id="{63A4ACE0-3939-93F5-AE2B-1F20C64358FE}"/>
              </a:ext>
            </a:extLst>
          </xdr:cNvPr>
          <xdr:cNvSpPr/>
        </xdr:nvSpPr>
        <xdr:spPr>
          <a:xfrm>
            <a:off x="19591384" y="10081092"/>
            <a:ext cx="1259962" cy="197104"/>
          </a:xfrm>
          <a:prstGeom prst="round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3" name="四角形: 角を丸くする 82">
            <a:extLst>
              <a:ext uri="{FF2B5EF4-FFF2-40B4-BE49-F238E27FC236}">
                <a16:creationId xmlns:a16="http://schemas.microsoft.com/office/drawing/2014/main" id="{A14953A3-578C-9AEE-90E1-C6A9D6746EF2}"/>
              </a:ext>
            </a:extLst>
          </xdr:cNvPr>
          <xdr:cNvSpPr/>
        </xdr:nvSpPr>
        <xdr:spPr>
          <a:xfrm>
            <a:off x="19609944" y="10104903"/>
            <a:ext cx="258436" cy="154840"/>
          </a:xfrm>
          <a:prstGeom prst="round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55450</xdr:colOff>
      <xdr:row>212</xdr:row>
      <xdr:rowOff>222139</xdr:rowOff>
    </xdr:from>
    <xdr:to>
      <xdr:col>18</xdr:col>
      <xdr:colOff>222819</xdr:colOff>
      <xdr:row>221</xdr:row>
      <xdr:rowOff>181997</xdr:rowOff>
    </xdr:to>
    <xdr:sp macro="" textlink="">
      <xdr:nvSpPr>
        <xdr:cNvPr id="84" name="正方形/長方形 83">
          <a:extLst>
            <a:ext uri="{FF2B5EF4-FFF2-40B4-BE49-F238E27FC236}">
              <a16:creationId xmlns:a16="http://schemas.microsoft.com/office/drawing/2014/main" id="{A0C43B19-607E-4E99-A895-0E45AFB88B76}"/>
            </a:ext>
          </a:extLst>
        </xdr:cNvPr>
        <xdr:cNvSpPr/>
      </xdr:nvSpPr>
      <xdr:spPr>
        <a:xfrm>
          <a:off x="293575" y="46001670"/>
          <a:ext cx="4215494" cy="27459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支払代金</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支払代金は現行の庸車契約書料明細の定めのとおり</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支払方法</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全額現金口座振込</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支払い期限</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毎月末締め、翌々月</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10</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日支払い（出発日基準）</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消費税</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法定税率による消費税額・地方消費税額は加算して決済します</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振込手数料</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請求金額より差し引いて振込いたします</a:t>
          </a:r>
        </a:p>
      </xdr:txBody>
    </xdr:sp>
    <xdr:clientData/>
  </xdr:twoCellAnchor>
  <xdr:twoCellAnchor>
    <xdr:from>
      <xdr:col>1</xdr:col>
      <xdr:colOff>177231</xdr:colOff>
      <xdr:row>222</xdr:row>
      <xdr:rowOff>36056</xdr:rowOff>
    </xdr:from>
    <xdr:to>
      <xdr:col>15</xdr:col>
      <xdr:colOff>226217</xdr:colOff>
      <xdr:row>223</xdr:row>
      <xdr:rowOff>47626</xdr:rowOff>
    </xdr:to>
    <xdr:sp macro="" textlink="">
      <xdr:nvSpPr>
        <xdr:cNvPr id="85" name="正方形/長方形 84">
          <a:extLst>
            <a:ext uri="{FF2B5EF4-FFF2-40B4-BE49-F238E27FC236}">
              <a16:creationId xmlns:a16="http://schemas.microsoft.com/office/drawing/2014/main" id="{3C220F45-F997-4B54-81A0-93E272EEE282}"/>
            </a:ext>
          </a:extLst>
        </xdr:cNvPr>
        <xdr:cNvSpPr/>
      </xdr:nvSpPr>
      <xdr:spPr>
        <a:xfrm>
          <a:off x="415356" y="48911212"/>
          <a:ext cx="3382736" cy="3211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受付の署名又は捺印の上返信下さい</a:t>
          </a:r>
        </a:p>
      </xdr:txBody>
    </xdr:sp>
    <xdr:clientData/>
  </xdr:twoCellAnchor>
  <xdr:twoCellAnchor>
    <xdr:from>
      <xdr:col>1</xdr:col>
      <xdr:colOff>199002</xdr:colOff>
      <xdr:row>223</xdr:row>
      <xdr:rowOff>47627</xdr:rowOff>
    </xdr:from>
    <xdr:to>
      <xdr:col>16</xdr:col>
      <xdr:colOff>109613</xdr:colOff>
      <xdr:row>225</xdr:row>
      <xdr:rowOff>4502</xdr:rowOff>
    </xdr:to>
    <xdr:grpSp>
      <xdr:nvGrpSpPr>
        <xdr:cNvPr id="86" name="グループ化 85">
          <a:extLst>
            <a:ext uri="{FF2B5EF4-FFF2-40B4-BE49-F238E27FC236}">
              <a16:creationId xmlns:a16="http://schemas.microsoft.com/office/drawing/2014/main" id="{07373841-5F89-492E-89DB-D17D7F611D48}"/>
            </a:ext>
          </a:extLst>
        </xdr:cNvPr>
        <xdr:cNvGrpSpPr/>
      </xdr:nvGrpSpPr>
      <xdr:grpSpPr>
        <a:xfrm>
          <a:off x="437127" y="68734783"/>
          <a:ext cx="3482486" cy="576000"/>
          <a:chOff x="17893392" y="13702394"/>
          <a:chExt cx="3482486" cy="576000"/>
        </a:xfrm>
      </xdr:grpSpPr>
      <xdr:sp macro="" textlink="">
        <xdr:nvSpPr>
          <xdr:cNvPr id="87" name="正方形/長方形 86">
            <a:extLst>
              <a:ext uri="{FF2B5EF4-FFF2-40B4-BE49-F238E27FC236}">
                <a16:creationId xmlns:a16="http://schemas.microsoft.com/office/drawing/2014/main" id="{1154B4DE-A914-EFC5-681F-A439B36C573C}"/>
              </a:ext>
            </a:extLst>
          </xdr:cNvPr>
          <xdr:cNvSpPr/>
        </xdr:nvSpPr>
        <xdr:spPr>
          <a:xfrm>
            <a:off x="20799878" y="13702394"/>
            <a:ext cx="576000" cy="576000"/>
          </a:xfrm>
          <a:prstGeom prst="rect">
            <a:avLst/>
          </a:prstGeom>
          <a:no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受付印</a:t>
            </a:r>
          </a:p>
        </xdr:txBody>
      </xdr:sp>
      <xdr:cxnSp macro="">
        <xdr:nvCxnSpPr>
          <xdr:cNvPr id="88" name="直線コネクタ 87">
            <a:extLst>
              <a:ext uri="{FF2B5EF4-FFF2-40B4-BE49-F238E27FC236}">
                <a16:creationId xmlns:a16="http://schemas.microsoft.com/office/drawing/2014/main" id="{4EFD2E27-7F10-825F-E9E6-F04CD8D7A892}"/>
              </a:ext>
            </a:extLst>
          </xdr:cNvPr>
          <xdr:cNvCxnSpPr/>
        </xdr:nvCxnSpPr>
        <xdr:spPr>
          <a:xfrm>
            <a:off x="17893392" y="14273893"/>
            <a:ext cx="348247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130969</xdr:colOff>
      <xdr:row>227</xdr:row>
      <xdr:rowOff>71443</xdr:rowOff>
    </xdr:from>
    <xdr:to>
      <xdr:col>13</xdr:col>
      <xdr:colOff>94550</xdr:colOff>
      <xdr:row>228</xdr:row>
      <xdr:rowOff>71444</xdr:rowOff>
    </xdr:to>
    <xdr:sp macro="" textlink="">
      <xdr:nvSpPr>
        <xdr:cNvPr id="89" name="正方形/長方形 88">
          <a:extLst>
            <a:ext uri="{FF2B5EF4-FFF2-40B4-BE49-F238E27FC236}">
              <a16:creationId xmlns:a16="http://schemas.microsoft.com/office/drawing/2014/main" id="{FD3E7D94-4BA6-449F-B749-6409C2638D47}"/>
            </a:ext>
          </a:extLst>
        </xdr:cNvPr>
        <xdr:cNvSpPr/>
      </xdr:nvSpPr>
      <xdr:spPr>
        <a:xfrm>
          <a:off x="1083469" y="50494412"/>
          <a:ext cx="2106706" cy="30956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すべて承諾</a:t>
          </a:r>
        </a:p>
      </xdr:txBody>
    </xdr:sp>
    <xdr:clientData/>
  </xdr:twoCellAnchor>
  <xdr:twoCellAnchor>
    <xdr:from>
      <xdr:col>4</xdr:col>
      <xdr:colOff>130969</xdr:colOff>
      <xdr:row>229</xdr:row>
      <xdr:rowOff>11912</xdr:rowOff>
    </xdr:from>
    <xdr:to>
      <xdr:col>13</xdr:col>
      <xdr:colOff>94550</xdr:colOff>
      <xdr:row>230</xdr:row>
      <xdr:rowOff>11913</xdr:rowOff>
    </xdr:to>
    <xdr:sp macro="" textlink="">
      <xdr:nvSpPr>
        <xdr:cNvPr id="90" name="正方形/長方形 89">
          <a:extLst>
            <a:ext uri="{FF2B5EF4-FFF2-40B4-BE49-F238E27FC236}">
              <a16:creationId xmlns:a16="http://schemas.microsoft.com/office/drawing/2014/main" id="{9CB07474-3B37-4C35-B91E-3D9A09BBEE56}"/>
            </a:ext>
          </a:extLst>
        </xdr:cNvPr>
        <xdr:cNvSpPr/>
      </xdr:nvSpPr>
      <xdr:spPr>
        <a:xfrm>
          <a:off x="1083469" y="51054006"/>
          <a:ext cx="2106706" cy="30956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チェックした指示を承諾</a:t>
          </a:r>
        </a:p>
      </xdr:txBody>
    </xdr:sp>
    <xdr:clientData/>
  </xdr:twoCellAnchor>
  <xdr:twoCellAnchor>
    <xdr:from>
      <xdr:col>12</xdr:col>
      <xdr:colOff>190502</xdr:colOff>
      <xdr:row>188</xdr:row>
      <xdr:rowOff>95250</xdr:rowOff>
    </xdr:from>
    <xdr:to>
      <xdr:col>18</xdr:col>
      <xdr:colOff>190502</xdr:colOff>
      <xdr:row>189</xdr:row>
      <xdr:rowOff>95542</xdr:rowOff>
    </xdr:to>
    <xdr:sp macro="" textlink="">
      <xdr:nvSpPr>
        <xdr:cNvPr id="106" name="正方形/長方形 105">
          <a:extLst>
            <a:ext uri="{FF2B5EF4-FFF2-40B4-BE49-F238E27FC236}">
              <a16:creationId xmlns:a16="http://schemas.microsoft.com/office/drawing/2014/main" id="{2E665E0A-0919-4EB3-8CEC-DFA2019B0222}"/>
            </a:ext>
          </a:extLst>
        </xdr:cNvPr>
        <xdr:cNvSpPr/>
      </xdr:nvSpPr>
      <xdr:spPr>
        <a:xfrm>
          <a:off x="3048002" y="38445281"/>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1</xdr:col>
      <xdr:colOff>47626</xdr:colOff>
      <xdr:row>180</xdr:row>
      <xdr:rowOff>59532</xdr:rowOff>
    </xdr:from>
    <xdr:to>
      <xdr:col>17</xdr:col>
      <xdr:colOff>190500</xdr:colOff>
      <xdr:row>231</xdr:row>
      <xdr:rowOff>250031</xdr:rowOff>
    </xdr:to>
    <xdr:sp macro="" textlink="">
      <xdr:nvSpPr>
        <xdr:cNvPr id="122" name="正方形/長方形 121">
          <a:extLst>
            <a:ext uri="{FF2B5EF4-FFF2-40B4-BE49-F238E27FC236}">
              <a16:creationId xmlns:a16="http://schemas.microsoft.com/office/drawing/2014/main" id="{D13EEA77-CA23-43B5-9E22-C741FF76C07F}"/>
            </a:ext>
          </a:extLst>
        </xdr:cNvPr>
        <xdr:cNvSpPr/>
      </xdr:nvSpPr>
      <xdr:spPr>
        <a:xfrm>
          <a:off x="285751" y="53268563"/>
          <a:ext cx="3952874" cy="159781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119062</xdr:colOff>
      <xdr:row>181</xdr:row>
      <xdr:rowOff>11906</xdr:rowOff>
    </xdr:from>
    <xdr:to>
      <xdr:col>17</xdr:col>
      <xdr:colOff>119063</xdr:colOff>
      <xdr:row>228</xdr:row>
      <xdr:rowOff>47899</xdr:rowOff>
    </xdr:to>
    <xdr:grpSp>
      <xdr:nvGrpSpPr>
        <xdr:cNvPr id="155" name="グループ化 154">
          <a:extLst>
            <a:ext uri="{FF2B5EF4-FFF2-40B4-BE49-F238E27FC236}">
              <a16:creationId xmlns:a16="http://schemas.microsoft.com/office/drawing/2014/main" id="{3AF5A176-33D6-48AF-B038-B07AC43FF0B4}"/>
            </a:ext>
          </a:extLst>
        </xdr:cNvPr>
        <xdr:cNvGrpSpPr/>
      </xdr:nvGrpSpPr>
      <xdr:grpSpPr>
        <a:xfrm>
          <a:off x="357187" y="55697437"/>
          <a:ext cx="3810001" cy="14585431"/>
          <a:chOff x="29051250" y="22455185"/>
          <a:chExt cx="3810001" cy="14585430"/>
        </a:xfrm>
      </xdr:grpSpPr>
      <xdr:grpSp>
        <xdr:nvGrpSpPr>
          <xdr:cNvPr id="156" name="グループ化 155">
            <a:extLst>
              <a:ext uri="{FF2B5EF4-FFF2-40B4-BE49-F238E27FC236}">
                <a16:creationId xmlns:a16="http://schemas.microsoft.com/office/drawing/2014/main" id="{CCD4DF06-3E94-7A54-D58A-CE72B3F00643}"/>
              </a:ext>
            </a:extLst>
          </xdr:cNvPr>
          <xdr:cNvGrpSpPr/>
        </xdr:nvGrpSpPr>
        <xdr:grpSpPr>
          <a:xfrm>
            <a:off x="29179089" y="23634760"/>
            <a:ext cx="3628238" cy="7554998"/>
            <a:chOff x="7795464" y="14038315"/>
            <a:chExt cx="3628238" cy="7554998"/>
          </a:xfrm>
        </xdr:grpSpPr>
        <xdr:pic>
          <xdr:nvPicPr>
            <xdr:cNvPr id="161" name="グラフィックス 160" descr="男性のプロフィール 単色塗りつぶし">
              <a:extLst>
                <a:ext uri="{FF2B5EF4-FFF2-40B4-BE49-F238E27FC236}">
                  <a16:creationId xmlns:a16="http://schemas.microsoft.com/office/drawing/2014/main" id="{49BDEEA2-6A8A-660F-9709-DBD01261352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132346" y="14038315"/>
              <a:ext cx="291356" cy="291356"/>
            </a:xfrm>
            <a:prstGeom prst="rect">
              <a:avLst/>
            </a:prstGeom>
          </xdr:spPr>
        </xdr:pic>
        <xdr:sp macro="" textlink="">
          <xdr:nvSpPr>
            <xdr:cNvPr id="162" name="四角形: 角を丸くする 161">
              <a:extLst>
                <a:ext uri="{FF2B5EF4-FFF2-40B4-BE49-F238E27FC236}">
                  <a16:creationId xmlns:a16="http://schemas.microsoft.com/office/drawing/2014/main" id="{1C85B2BD-8531-7572-A24D-B1B38C4F0794}"/>
                </a:ext>
              </a:extLst>
            </xdr:cNvPr>
            <xdr:cNvSpPr/>
          </xdr:nvSpPr>
          <xdr:spPr>
            <a:xfrm>
              <a:off x="8183935" y="16489043"/>
              <a:ext cx="2599200" cy="100852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ご確認ありがとうございます。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承知しました。指示書を修正して再送しますので、ご確認ください。</a:t>
              </a:r>
            </a:p>
          </xdr:txBody>
        </xdr:sp>
        <xdr:pic>
          <xdr:nvPicPr>
            <xdr:cNvPr id="163" name="図 162" descr="ヤマト運輸 次の運び方をつくる。">
              <a:extLst>
                <a:ext uri="{FF2B5EF4-FFF2-40B4-BE49-F238E27FC236}">
                  <a16:creationId xmlns:a16="http://schemas.microsoft.com/office/drawing/2014/main" id="{862E044C-4E30-8DD6-95A7-CB952BA890EF}"/>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r="78257" b="20061"/>
            <a:stretch>
              <a:fillRect/>
            </a:stretch>
          </xdr:blipFill>
          <xdr:spPr bwMode="auto">
            <a:xfrm>
              <a:off x="7797845" y="16097952"/>
              <a:ext cx="342171" cy="2471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4" name="四角形: 角を丸くする 163">
              <a:extLst>
                <a:ext uri="{FF2B5EF4-FFF2-40B4-BE49-F238E27FC236}">
                  <a16:creationId xmlns:a16="http://schemas.microsoft.com/office/drawing/2014/main" id="{F5D0A38E-A184-F089-B447-33A86E208085}"/>
                </a:ext>
              </a:extLst>
            </xdr:cNvPr>
            <xdr:cNvSpPr/>
          </xdr:nvSpPr>
          <xdr:spPr>
            <a:xfrm>
              <a:off x="8680500" y="14490205"/>
              <a:ext cx="2599766" cy="100852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指示書を確認しました。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15</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日は対応できるドライバーがいないため、変更できますか？</a:t>
              </a:r>
            </a:p>
          </xdr:txBody>
        </xdr:sp>
        <xdr:sp macro="" textlink="">
          <xdr:nvSpPr>
            <xdr:cNvPr id="165" name="四角形: 角を丸くする 164">
              <a:extLst>
                <a:ext uri="{FF2B5EF4-FFF2-40B4-BE49-F238E27FC236}">
                  <a16:creationId xmlns:a16="http://schemas.microsoft.com/office/drawing/2014/main" id="{7E600957-50C2-6433-F17A-FB31C30FE968}"/>
                </a:ext>
              </a:extLst>
            </xdr:cNvPr>
            <xdr:cNvSpPr/>
          </xdr:nvSpPr>
          <xdr:spPr>
            <a:xfrm>
              <a:off x="8207749" y="20584784"/>
              <a:ext cx="2599200" cy="100852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指示書を修正して再送しました。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本システムよりご確認ください。</a:t>
              </a:r>
            </a:p>
          </xdr:txBody>
        </xdr:sp>
        <xdr:sp macro="" textlink="">
          <xdr:nvSpPr>
            <xdr:cNvPr id="166" name="正方形/長方形 165">
              <a:extLst>
                <a:ext uri="{FF2B5EF4-FFF2-40B4-BE49-F238E27FC236}">
                  <a16:creationId xmlns:a16="http://schemas.microsoft.com/office/drawing/2014/main" id="{F0DF123B-AFA2-4826-1273-433A5396CA84}"/>
                </a:ext>
              </a:extLst>
            </xdr:cNvPr>
            <xdr:cNvSpPr/>
          </xdr:nvSpPr>
          <xdr:spPr>
            <a:xfrm>
              <a:off x="8143877" y="16073428"/>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sp macro="" textlink="">
          <xdr:nvSpPr>
            <xdr:cNvPr id="167" name="二等辺三角形 166">
              <a:extLst>
                <a:ext uri="{FF2B5EF4-FFF2-40B4-BE49-F238E27FC236}">
                  <a16:creationId xmlns:a16="http://schemas.microsoft.com/office/drawing/2014/main" id="{349730D6-7BEB-E741-6CAC-F53CF335AFED}"/>
                </a:ext>
              </a:extLst>
            </xdr:cNvPr>
            <xdr:cNvSpPr/>
          </xdr:nvSpPr>
          <xdr:spPr>
            <a:xfrm rot="20700000" flipH="1">
              <a:off x="8262940" y="16311554"/>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168" name="二等辺三角形 167">
              <a:extLst>
                <a:ext uri="{FF2B5EF4-FFF2-40B4-BE49-F238E27FC236}">
                  <a16:creationId xmlns:a16="http://schemas.microsoft.com/office/drawing/2014/main" id="{1AD39CD7-D155-0E9C-4833-9EB68762197D}"/>
                </a:ext>
              </a:extLst>
            </xdr:cNvPr>
            <xdr:cNvSpPr/>
          </xdr:nvSpPr>
          <xdr:spPr>
            <a:xfrm rot="900000">
              <a:off x="11049003" y="14287504"/>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169" name="正方形/長方形 168">
              <a:extLst>
                <a:ext uri="{FF2B5EF4-FFF2-40B4-BE49-F238E27FC236}">
                  <a16:creationId xmlns:a16="http://schemas.microsoft.com/office/drawing/2014/main" id="{4A8369EC-8238-812B-D2D1-E7E5499A6A97}"/>
                </a:ext>
              </a:extLst>
            </xdr:cNvPr>
            <xdr:cNvSpPr/>
          </xdr:nvSpPr>
          <xdr:spPr>
            <a:xfrm>
              <a:off x="10120315" y="14073191"/>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sp macro="" textlink="">
          <xdr:nvSpPr>
            <xdr:cNvPr id="170" name="二等辺三角形 169">
              <a:extLst>
                <a:ext uri="{FF2B5EF4-FFF2-40B4-BE49-F238E27FC236}">
                  <a16:creationId xmlns:a16="http://schemas.microsoft.com/office/drawing/2014/main" id="{BF89BB10-206F-3F46-65F4-00BD3BB97E92}"/>
                </a:ext>
              </a:extLst>
            </xdr:cNvPr>
            <xdr:cNvSpPr/>
          </xdr:nvSpPr>
          <xdr:spPr>
            <a:xfrm rot="20700000" flipH="1">
              <a:off x="8262942" y="20395388"/>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171" name="正方形/長方形 170">
              <a:extLst>
                <a:ext uri="{FF2B5EF4-FFF2-40B4-BE49-F238E27FC236}">
                  <a16:creationId xmlns:a16="http://schemas.microsoft.com/office/drawing/2014/main" id="{3AADC624-D9EC-425A-588A-15FAED0A5EFC}"/>
                </a:ext>
              </a:extLst>
            </xdr:cNvPr>
            <xdr:cNvSpPr/>
          </xdr:nvSpPr>
          <xdr:spPr>
            <a:xfrm>
              <a:off x="8155784" y="20097735"/>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pic>
          <xdr:nvPicPr>
            <xdr:cNvPr id="172" name="図 171" descr="ヤマト運輸 次の運び方をつくる。">
              <a:extLst>
                <a:ext uri="{FF2B5EF4-FFF2-40B4-BE49-F238E27FC236}">
                  <a16:creationId xmlns:a16="http://schemas.microsoft.com/office/drawing/2014/main" id="{EE31B755-BA19-9CAE-19B5-7501F9D16092}"/>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r="78257" b="20061"/>
            <a:stretch>
              <a:fillRect/>
            </a:stretch>
          </xdr:blipFill>
          <xdr:spPr bwMode="auto">
            <a:xfrm>
              <a:off x="7795464" y="20107953"/>
              <a:ext cx="342171" cy="247124"/>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57" name="正方形/長方形 156">
            <a:extLst>
              <a:ext uri="{FF2B5EF4-FFF2-40B4-BE49-F238E27FC236}">
                <a16:creationId xmlns:a16="http://schemas.microsoft.com/office/drawing/2014/main" id="{75A82054-3C9F-384A-E26D-1F03B172B514}"/>
              </a:ext>
            </a:extLst>
          </xdr:cNvPr>
          <xdr:cNvSpPr/>
        </xdr:nvSpPr>
        <xdr:spPr>
          <a:xfrm>
            <a:off x="29051250" y="22455185"/>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戻る</a:t>
            </a:r>
          </a:p>
        </xdr:txBody>
      </xdr:sp>
      <xdr:sp macro="" textlink="">
        <xdr:nvSpPr>
          <xdr:cNvPr id="158" name="正方形/長方形 157">
            <a:extLst>
              <a:ext uri="{FF2B5EF4-FFF2-40B4-BE49-F238E27FC236}">
                <a16:creationId xmlns:a16="http://schemas.microsoft.com/office/drawing/2014/main" id="{25BF146A-019D-D372-9854-FC849E27E1EB}"/>
              </a:ext>
            </a:extLst>
          </xdr:cNvPr>
          <xdr:cNvSpPr/>
        </xdr:nvSpPr>
        <xdr:spPr>
          <a:xfrm>
            <a:off x="29063161" y="34813852"/>
            <a:ext cx="3798090" cy="1726406"/>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bg1">
                    <a:lumMod val="50000"/>
                  </a:schemeClr>
                </a:solidFill>
                <a:latin typeface="メイリオ" panose="020B0604030504040204" pitchFamily="50" charset="-128"/>
                <a:ea typeface="メイリオ" panose="020B0604030504040204" pitchFamily="50" charset="-128"/>
              </a:rPr>
              <a:t>メッセージを入力する</a:t>
            </a:r>
            <a:r>
              <a:rPr kumimoji="1" lang="en-US" altLang="ja-JP" sz="1200">
                <a:solidFill>
                  <a:schemeClr val="bg1">
                    <a:lumMod val="50000"/>
                  </a:schemeClr>
                </a:solidFill>
                <a:latin typeface="メイリオ" panose="020B0604030504040204" pitchFamily="50" charset="-128"/>
                <a:ea typeface="メイリオ" panose="020B0604030504040204" pitchFamily="50" charset="-128"/>
              </a:rPr>
              <a:t>...</a:t>
            </a:r>
          </a:p>
        </xdr:txBody>
      </xdr:sp>
      <xdr:sp macro="" textlink="">
        <xdr:nvSpPr>
          <xdr:cNvPr id="159" name="正方形/長方形 158">
            <a:extLst>
              <a:ext uri="{FF2B5EF4-FFF2-40B4-BE49-F238E27FC236}">
                <a16:creationId xmlns:a16="http://schemas.microsoft.com/office/drawing/2014/main" id="{E248C33D-E479-F9EF-DC57-14E89589B586}"/>
              </a:ext>
            </a:extLst>
          </xdr:cNvPr>
          <xdr:cNvSpPr/>
        </xdr:nvSpPr>
        <xdr:spPr>
          <a:xfrm>
            <a:off x="29098877" y="36695042"/>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u="sng">
                <a:solidFill>
                  <a:srgbClr val="0070C0"/>
                </a:solidFill>
                <a:latin typeface="メイリオ" panose="020B0604030504040204" pitchFamily="50" charset="-128"/>
                <a:ea typeface="メイリオ" panose="020B0604030504040204" pitchFamily="50" charset="-128"/>
                <a:cs typeface="+mn-cs"/>
              </a:rPr>
              <a:t>ファイルアップロード</a:t>
            </a:r>
          </a:p>
        </xdr:txBody>
      </xdr:sp>
      <xdr:sp macro="" textlink="">
        <xdr:nvSpPr>
          <xdr:cNvPr id="160" name="正方形/長方形 159">
            <a:extLst>
              <a:ext uri="{FF2B5EF4-FFF2-40B4-BE49-F238E27FC236}">
                <a16:creationId xmlns:a16="http://schemas.microsoft.com/office/drawing/2014/main" id="{DC6BF1AD-4E19-4161-B3F4-E5EE789397C7}"/>
              </a:ext>
            </a:extLst>
          </xdr:cNvPr>
          <xdr:cNvSpPr/>
        </xdr:nvSpPr>
        <xdr:spPr>
          <a:xfrm>
            <a:off x="32063533" y="36730760"/>
            <a:ext cx="702469" cy="309855"/>
          </a:xfrm>
          <a:prstGeom prst="rect">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0" tIns="36000" rIns="0" bIns="0" rtlCol="0" anchor="ctr"/>
          <a:lstStyle/>
          <a:p>
            <a:pPr algn="ctr"/>
            <a:r>
              <a:rPr kumimoji="1" lang="ja-JP" altLang="en-US" sz="1200">
                <a:solidFill>
                  <a:schemeClr val="bg1"/>
                </a:solidFill>
                <a:latin typeface="メイリオ" panose="020B0604030504040204" pitchFamily="50" charset="-128"/>
                <a:ea typeface="メイリオ" panose="020B0604030504040204" pitchFamily="50" charset="-128"/>
              </a:rPr>
              <a:t>送信</a:t>
            </a:r>
            <a:endParaRPr kumimoji="1" lang="en-US" altLang="ja-JP" sz="1200">
              <a:solidFill>
                <a:schemeClr val="bg1"/>
              </a:solidFill>
              <a:latin typeface="メイリオ" panose="020B0604030504040204" pitchFamily="50" charset="-128"/>
              <a:ea typeface="メイリオ" panose="020B0604030504040204" pitchFamily="50" charset="-128"/>
            </a:endParaRPr>
          </a:p>
        </xdr:txBody>
      </xdr:sp>
    </xdr:grpSp>
    <xdr:clientData/>
  </xdr:twoCellAnchor>
  <xdr:twoCellAnchor>
    <xdr:from>
      <xdr:col>6</xdr:col>
      <xdr:colOff>214312</xdr:colOff>
      <xdr:row>182</xdr:row>
      <xdr:rowOff>119192</xdr:rowOff>
    </xdr:from>
    <xdr:to>
      <xdr:col>12</xdr:col>
      <xdr:colOff>226218</xdr:colOff>
      <xdr:row>183</xdr:row>
      <xdr:rowOff>119191</xdr:rowOff>
    </xdr:to>
    <xdr:sp macro="" textlink="">
      <xdr:nvSpPr>
        <xdr:cNvPr id="173" name="正方形/長方形 172">
          <a:extLst>
            <a:ext uri="{FF2B5EF4-FFF2-40B4-BE49-F238E27FC236}">
              <a16:creationId xmlns:a16="http://schemas.microsoft.com/office/drawing/2014/main" id="{FEF787A1-629E-4646-AE38-CF7A088CBE83}"/>
            </a:ext>
          </a:extLst>
        </xdr:cNvPr>
        <xdr:cNvSpPr/>
      </xdr:nvSpPr>
      <xdr:spPr>
        <a:xfrm>
          <a:off x="1643062" y="53947348"/>
          <a:ext cx="1440656" cy="30956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羽田ベース　　▼</a:t>
          </a:r>
        </a:p>
      </xdr:txBody>
    </xdr:sp>
    <xdr:clientData/>
  </xdr:twoCellAnchor>
  <xdr:twoCellAnchor>
    <xdr:from>
      <xdr:col>2</xdr:col>
      <xdr:colOff>178591</xdr:colOff>
      <xdr:row>182</xdr:row>
      <xdr:rowOff>119046</xdr:rowOff>
    </xdr:from>
    <xdr:to>
      <xdr:col>8</xdr:col>
      <xdr:colOff>178591</xdr:colOff>
      <xdr:row>183</xdr:row>
      <xdr:rowOff>119338</xdr:rowOff>
    </xdr:to>
    <xdr:sp macro="" textlink="">
      <xdr:nvSpPr>
        <xdr:cNvPr id="174" name="正方形/長方形 173">
          <a:extLst>
            <a:ext uri="{FF2B5EF4-FFF2-40B4-BE49-F238E27FC236}">
              <a16:creationId xmlns:a16="http://schemas.microsoft.com/office/drawing/2014/main" id="{6ADEB1A5-E387-43D7-BB88-415B8B7EF5C7}"/>
            </a:ext>
          </a:extLst>
        </xdr:cNvPr>
        <xdr:cNvSpPr/>
      </xdr:nvSpPr>
      <xdr:spPr>
        <a:xfrm>
          <a:off x="654841" y="53947202"/>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ベース選択：</a:t>
          </a:r>
        </a:p>
      </xdr:txBody>
    </xdr:sp>
    <xdr:clientData/>
  </xdr:twoCellAnchor>
  <xdr:twoCellAnchor>
    <xdr:from>
      <xdr:col>15</xdr:col>
      <xdr:colOff>118221</xdr:colOff>
      <xdr:row>198</xdr:row>
      <xdr:rowOff>1</xdr:rowOff>
    </xdr:from>
    <xdr:to>
      <xdr:col>16</xdr:col>
      <xdr:colOff>171452</xdr:colOff>
      <xdr:row>198</xdr:row>
      <xdr:rowOff>291357</xdr:rowOff>
    </xdr:to>
    <xdr:pic>
      <xdr:nvPicPr>
        <xdr:cNvPr id="175" name="グラフィックス 174" descr="男性のプロフィール 単色塗りつぶし">
          <a:extLst>
            <a:ext uri="{FF2B5EF4-FFF2-40B4-BE49-F238E27FC236}">
              <a16:creationId xmlns:a16="http://schemas.microsoft.com/office/drawing/2014/main" id="{B894266E-FB85-4540-B6BC-AAC863A5554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690096" y="58781157"/>
          <a:ext cx="291356" cy="291356"/>
        </a:xfrm>
        <a:prstGeom prst="rect">
          <a:avLst/>
        </a:prstGeom>
      </xdr:spPr>
    </xdr:pic>
    <xdr:clientData/>
  </xdr:twoCellAnchor>
  <xdr:twoCellAnchor>
    <xdr:from>
      <xdr:col>5</xdr:col>
      <xdr:colOff>47625</xdr:colOff>
      <xdr:row>199</xdr:row>
      <xdr:rowOff>142328</xdr:rowOff>
    </xdr:from>
    <xdr:to>
      <xdr:col>16</xdr:col>
      <xdr:colOff>28016</xdr:colOff>
      <xdr:row>202</xdr:row>
      <xdr:rowOff>222170</xdr:rowOff>
    </xdr:to>
    <xdr:sp macro="" textlink="">
      <xdr:nvSpPr>
        <xdr:cNvPr id="176" name="四角形: 角を丸くする 175">
          <a:extLst>
            <a:ext uri="{FF2B5EF4-FFF2-40B4-BE49-F238E27FC236}">
              <a16:creationId xmlns:a16="http://schemas.microsoft.com/office/drawing/2014/main" id="{893DAAFE-3272-4524-A246-2714D7DDB52A}"/>
            </a:ext>
          </a:extLst>
        </xdr:cNvPr>
        <xdr:cNvSpPr/>
      </xdr:nvSpPr>
      <xdr:spPr>
        <a:xfrm>
          <a:off x="1238250" y="59233047"/>
          <a:ext cx="2599766" cy="100852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ありがとうございます。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お手数おかけしますが、よろしくお願いいたします。</a:t>
          </a:r>
        </a:p>
      </xdr:txBody>
    </xdr:sp>
    <xdr:clientData/>
  </xdr:twoCellAnchor>
  <xdr:twoCellAnchor>
    <xdr:from>
      <xdr:col>15</xdr:col>
      <xdr:colOff>34878</xdr:colOff>
      <xdr:row>198</xdr:row>
      <xdr:rowOff>249190</xdr:rowOff>
    </xdr:from>
    <xdr:to>
      <xdr:col>15</xdr:col>
      <xdr:colOff>146937</xdr:colOff>
      <xdr:row>199</xdr:row>
      <xdr:rowOff>163744</xdr:rowOff>
    </xdr:to>
    <xdr:sp macro="" textlink="">
      <xdr:nvSpPr>
        <xdr:cNvPr id="177" name="二等辺三角形 176">
          <a:extLst>
            <a:ext uri="{FF2B5EF4-FFF2-40B4-BE49-F238E27FC236}">
              <a16:creationId xmlns:a16="http://schemas.microsoft.com/office/drawing/2014/main" id="{AE4C2FC4-7762-4A44-BFFC-8D0EBA5F5351}"/>
            </a:ext>
          </a:extLst>
        </xdr:cNvPr>
        <xdr:cNvSpPr/>
      </xdr:nvSpPr>
      <xdr:spPr>
        <a:xfrm rot="900000">
          <a:off x="3606753" y="59030346"/>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11</xdr:col>
      <xdr:colOff>58690</xdr:colOff>
      <xdr:row>198</xdr:row>
      <xdr:rowOff>34877</xdr:rowOff>
    </xdr:from>
    <xdr:to>
      <xdr:col>15</xdr:col>
      <xdr:colOff>70566</xdr:colOff>
      <xdr:row>199</xdr:row>
      <xdr:rowOff>28164</xdr:rowOff>
    </xdr:to>
    <xdr:sp macro="" textlink="">
      <xdr:nvSpPr>
        <xdr:cNvPr id="178" name="正方形/長方形 177">
          <a:extLst>
            <a:ext uri="{FF2B5EF4-FFF2-40B4-BE49-F238E27FC236}">
              <a16:creationId xmlns:a16="http://schemas.microsoft.com/office/drawing/2014/main" id="{9B5393C9-0AB0-4DC3-8F38-DFB4743ED9BD}"/>
            </a:ext>
          </a:extLst>
        </xdr:cNvPr>
        <xdr:cNvSpPr/>
      </xdr:nvSpPr>
      <xdr:spPr>
        <a:xfrm>
          <a:off x="2678065" y="58816033"/>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clientData/>
  </xdr:twoCellAnchor>
  <xdr:twoCellAnchor>
    <xdr:from>
      <xdr:col>13</xdr:col>
      <xdr:colOff>214310</xdr:colOff>
      <xdr:row>119</xdr:row>
      <xdr:rowOff>226218</xdr:rowOff>
    </xdr:from>
    <xdr:to>
      <xdr:col>19</xdr:col>
      <xdr:colOff>214310</xdr:colOff>
      <xdr:row>120</xdr:row>
      <xdr:rowOff>226510</xdr:rowOff>
    </xdr:to>
    <xdr:sp macro="" textlink="">
      <xdr:nvSpPr>
        <xdr:cNvPr id="180" name="正方形/長方形 179">
          <a:extLst>
            <a:ext uri="{FF2B5EF4-FFF2-40B4-BE49-F238E27FC236}">
              <a16:creationId xmlns:a16="http://schemas.microsoft.com/office/drawing/2014/main" id="{98087F57-9A22-43DF-91A7-BE1788C5084F}"/>
            </a:ext>
          </a:extLst>
        </xdr:cNvPr>
        <xdr:cNvSpPr/>
      </xdr:nvSpPr>
      <xdr:spPr>
        <a:xfrm>
          <a:off x="3309935" y="36409312"/>
          <a:ext cx="142875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メッセージ</a:t>
          </a:r>
        </a:p>
      </xdr:txBody>
    </xdr:sp>
    <xdr:clientData/>
  </xdr:twoCellAnchor>
  <xdr:twoCellAnchor>
    <xdr:from>
      <xdr:col>38</xdr:col>
      <xdr:colOff>107156</xdr:colOff>
      <xdr:row>15</xdr:row>
      <xdr:rowOff>23816</xdr:rowOff>
    </xdr:from>
    <xdr:to>
      <xdr:col>44</xdr:col>
      <xdr:colOff>107606</xdr:colOff>
      <xdr:row>16</xdr:row>
      <xdr:rowOff>23815</xdr:rowOff>
    </xdr:to>
    <xdr:sp macro="" textlink="">
      <xdr:nvSpPr>
        <xdr:cNvPr id="131" name="正方形/長方形 130">
          <a:extLst>
            <a:ext uri="{FF2B5EF4-FFF2-40B4-BE49-F238E27FC236}">
              <a16:creationId xmlns:a16="http://schemas.microsoft.com/office/drawing/2014/main" id="{B0E2C124-A5FE-4DE5-BF3C-0DDE08F452CB}"/>
            </a:ext>
          </a:extLst>
        </xdr:cNvPr>
        <xdr:cNvSpPr/>
      </xdr:nvSpPr>
      <xdr:spPr>
        <a:xfrm>
          <a:off x="9155906" y="4321972"/>
          <a:ext cx="1429200"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確認依頼</a:t>
          </a:r>
        </a:p>
      </xdr:txBody>
    </xdr:sp>
    <xdr:clientData/>
  </xdr:twoCellAnchor>
  <xdr:twoCellAnchor>
    <xdr:from>
      <xdr:col>20</xdr:col>
      <xdr:colOff>35718</xdr:colOff>
      <xdr:row>66</xdr:row>
      <xdr:rowOff>35717</xdr:rowOff>
    </xdr:from>
    <xdr:to>
      <xdr:col>26</xdr:col>
      <xdr:colOff>36168</xdr:colOff>
      <xdr:row>67</xdr:row>
      <xdr:rowOff>36008</xdr:rowOff>
    </xdr:to>
    <xdr:sp macro="" textlink="">
      <xdr:nvSpPr>
        <xdr:cNvPr id="132" name="正方形/長方形 131">
          <a:extLst>
            <a:ext uri="{FF2B5EF4-FFF2-40B4-BE49-F238E27FC236}">
              <a16:creationId xmlns:a16="http://schemas.microsoft.com/office/drawing/2014/main" id="{A232D1F9-C026-445C-8C24-E37BAE8EEDF4}"/>
            </a:ext>
          </a:extLst>
        </xdr:cNvPr>
        <xdr:cNvSpPr/>
      </xdr:nvSpPr>
      <xdr:spPr>
        <a:xfrm>
          <a:off x="4798218" y="19811998"/>
          <a:ext cx="1429200"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変更を保存</a:t>
          </a:r>
        </a:p>
      </xdr:txBody>
    </xdr:sp>
    <xdr:clientData/>
  </xdr:twoCellAnchor>
  <xdr:twoCellAnchor>
    <xdr:from>
      <xdr:col>45</xdr:col>
      <xdr:colOff>21431</xdr:colOff>
      <xdr:row>15</xdr:row>
      <xdr:rowOff>21434</xdr:rowOff>
    </xdr:from>
    <xdr:to>
      <xdr:col>51</xdr:col>
      <xdr:colOff>21881</xdr:colOff>
      <xdr:row>16</xdr:row>
      <xdr:rowOff>21433</xdr:rowOff>
    </xdr:to>
    <xdr:sp macro="" textlink="">
      <xdr:nvSpPr>
        <xdr:cNvPr id="133" name="正方形/長方形 132">
          <a:extLst>
            <a:ext uri="{FF2B5EF4-FFF2-40B4-BE49-F238E27FC236}">
              <a16:creationId xmlns:a16="http://schemas.microsoft.com/office/drawing/2014/main" id="{EED9EF2E-C746-4C3F-A1E5-533337FA0009}"/>
            </a:ext>
          </a:extLst>
        </xdr:cNvPr>
        <xdr:cNvSpPr/>
      </xdr:nvSpPr>
      <xdr:spPr>
        <a:xfrm>
          <a:off x="10737056" y="4319590"/>
          <a:ext cx="1429200"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保存</a:t>
          </a:r>
        </a:p>
      </xdr:txBody>
    </xdr:sp>
    <xdr:clientData/>
  </xdr:twoCellAnchor>
  <xdr:twoCellAnchor>
    <xdr:from>
      <xdr:col>1</xdr:col>
      <xdr:colOff>214313</xdr:colOff>
      <xdr:row>129</xdr:row>
      <xdr:rowOff>50007</xdr:rowOff>
    </xdr:from>
    <xdr:to>
      <xdr:col>7</xdr:col>
      <xdr:colOff>214763</xdr:colOff>
      <xdr:row>130</xdr:row>
      <xdr:rowOff>50006</xdr:rowOff>
    </xdr:to>
    <xdr:sp macro="" textlink="">
      <xdr:nvSpPr>
        <xdr:cNvPr id="136" name="正方形/長方形 135">
          <a:extLst>
            <a:ext uri="{FF2B5EF4-FFF2-40B4-BE49-F238E27FC236}">
              <a16:creationId xmlns:a16="http://schemas.microsoft.com/office/drawing/2014/main" id="{D76F9CFC-95A9-44A1-A486-A309D1AFEC7E}"/>
            </a:ext>
          </a:extLst>
        </xdr:cNvPr>
        <xdr:cNvSpPr/>
      </xdr:nvSpPr>
      <xdr:spPr>
        <a:xfrm>
          <a:off x="452438" y="39638288"/>
          <a:ext cx="1429200"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確認依頼</a:t>
          </a:r>
        </a:p>
      </xdr:txBody>
    </xdr:sp>
    <xdr:clientData/>
  </xdr:twoCellAnchor>
  <xdr:twoCellAnchor>
    <xdr:from>
      <xdr:col>1</xdr:col>
      <xdr:colOff>200025</xdr:colOff>
      <xdr:row>130</xdr:row>
      <xdr:rowOff>178594</xdr:rowOff>
    </xdr:from>
    <xdr:to>
      <xdr:col>7</xdr:col>
      <xdr:colOff>200475</xdr:colOff>
      <xdr:row>131</xdr:row>
      <xdr:rowOff>178594</xdr:rowOff>
    </xdr:to>
    <xdr:sp macro="" textlink="">
      <xdr:nvSpPr>
        <xdr:cNvPr id="141" name="正方形/長方形 140">
          <a:extLst>
            <a:ext uri="{FF2B5EF4-FFF2-40B4-BE49-F238E27FC236}">
              <a16:creationId xmlns:a16="http://schemas.microsoft.com/office/drawing/2014/main" id="{ECC9B473-DD32-456E-9D0F-87829C2A8D54}"/>
            </a:ext>
          </a:extLst>
        </xdr:cNvPr>
        <xdr:cNvSpPr/>
      </xdr:nvSpPr>
      <xdr:spPr>
        <a:xfrm>
          <a:off x="438150" y="40076438"/>
          <a:ext cx="1429200"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保存</a:t>
          </a:r>
        </a:p>
      </xdr:txBody>
    </xdr:sp>
    <xdr:clientData/>
  </xdr:twoCellAnchor>
  <xdr:twoCellAnchor>
    <xdr:from>
      <xdr:col>32</xdr:col>
      <xdr:colOff>190504</xdr:colOff>
      <xdr:row>61</xdr:row>
      <xdr:rowOff>35721</xdr:rowOff>
    </xdr:from>
    <xdr:to>
      <xdr:col>52</xdr:col>
      <xdr:colOff>4</xdr:colOff>
      <xdr:row>112</xdr:row>
      <xdr:rowOff>290942</xdr:rowOff>
    </xdr:to>
    <xdr:grpSp>
      <xdr:nvGrpSpPr>
        <xdr:cNvPr id="181" name="グループ化 180">
          <a:extLst>
            <a:ext uri="{FF2B5EF4-FFF2-40B4-BE49-F238E27FC236}">
              <a16:creationId xmlns:a16="http://schemas.microsoft.com/office/drawing/2014/main" id="{A35DA5C7-1BE7-D16D-FCB4-FC78A40F90D2}"/>
            </a:ext>
          </a:extLst>
        </xdr:cNvPr>
        <xdr:cNvGrpSpPr/>
      </xdr:nvGrpSpPr>
      <xdr:grpSpPr>
        <a:xfrm>
          <a:off x="7810504" y="18573752"/>
          <a:ext cx="4572000" cy="16042909"/>
          <a:chOff x="7810504" y="18264190"/>
          <a:chExt cx="4572000" cy="16042908"/>
        </a:xfrm>
      </xdr:grpSpPr>
      <xdr:sp macro="" textlink="">
        <xdr:nvSpPr>
          <xdr:cNvPr id="111" name="正方形/長方形 110">
            <a:extLst>
              <a:ext uri="{FF2B5EF4-FFF2-40B4-BE49-F238E27FC236}">
                <a16:creationId xmlns:a16="http://schemas.microsoft.com/office/drawing/2014/main" id="{CF522C1E-7D60-4901-B935-0EBEABBD5187}"/>
              </a:ext>
            </a:extLst>
          </xdr:cNvPr>
          <xdr:cNvSpPr/>
        </xdr:nvSpPr>
        <xdr:spPr>
          <a:xfrm>
            <a:off x="7810504" y="18264190"/>
            <a:ext cx="4572000" cy="1351359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112" name="グループ化 111">
            <a:extLst>
              <a:ext uri="{FF2B5EF4-FFF2-40B4-BE49-F238E27FC236}">
                <a16:creationId xmlns:a16="http://schemas.microsoft.com/office/drawing/2014/main" id="{3CE4D96E-2A14-430F-88B3-3AFE3DCC3C94}"/>
              </a:ext>
            </a:extLst>
          </xdr:cNvPr>
          <xdr:cNvGrpSpPr/>
        </xdr:nvGrpSpPr>
        <xdr:grpSpPr>
          <a:xfrm>
            <a:off x="7870033" y="18407079"/>
            <a:ext cx="4274347" cy="15900019"/>
            <a:chOff x="29051250" y="22455185"/>
            <a:chExt cx="4274347" cy="15900019"/>
          </a:xfrm>
        </xdr:grpSpPr>
        <xdr:grpSp>
          <xdr:nvGrpSpPr>
            <xdr:cNvPr id="113" name="グループ化 112">
              <a:extLst>
                <a:ext uri="{FF2B5EF4-FFF2-40B4-BE49-F238E27FC236}">
                  <a16:creationId xmlns:a16="http://schemas.microsoft.com/office/drawing/2014/main" id="{402A94C1-5D66-D290-16FD-4E162454B5AB}"/>
                </a:ext>
              </a:extLst>
            </xdr:cNvPr>
            <xdr:cNvGrpSpPr/>
          </xdr:nvGrpSpPr>
          <xdr:grpSpPr>
            <a:xfrm>
              <a:off x="29524367" y="23634760"/>
              <a:ext cx="3783020" cy="7507374"/>
              <a:chOff x="8140742" y="14038315"/>
              <a:chExt cx="3783020" cy="7507374"/>
            </a:xfrm>
          </xdr:grpSpPr>
          <xdr:pic>
            <xdr:nvPicPr>
              <xdr:cNvPr id="118" name="グラフィックス 117" descr="男性のプロフィール 単色塗りつぶし">
                <a:extLst>
                  <a:ext uri="{FF2B5EF4-FFF2-40B4-BE49-F238E27FC236}">
                    <a16:creationId xmlns:a16="http://schemas.microsoft.com/office/drawing/2014/main" id="{ADAA9374-5BBB-EE38-E919-81852B1A7C4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632406" y="14038315"/>
                <a:ext cx="291356" cy="291356"/>
              </a:xfrm>
              <a:prstGeom prst="rect">
                <a:avLst/>
              </a:prstGeom>
            </xdr:spPr>
          </xdr:pic>
          <xdr:sp macro="" textlink="">
            <xdr:nvSpPr>
              <xdr:cNvPr id="119" name="四角形: 角を丸くする 118">
                <a:extLst>
                  <a:ext uri="{FF2B5EF4-FFF2-40B4-BE49-F238E27FC236}">
                    <a16:creationId xmlns:a16="http://schemas.microsoft.com/office/drawing/2014/main" id="{FC8C17F6-E7FD-FDFF-11A8-974EB1A2648D}"/>
                  </a:ext>
                </a:extLst>
              </xdr:cNvPr>
              <xdr:cNvSpPr/>
            </xdr:nvSpPr>
            <xdr:spPr>
              <a:xfrm>
                <a:off x="8553027" y="16489043"/>
                <a:ext cx="2599200" cy="100852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ご確認ありがとうございます。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承知しました。指示書を修正して再送しますので、ご確認ください。</a:t>
                </a:r>
              </a:p>
            </xdr:txBody>
          </xdr:sp>
          <xdr:pic>
            <xdr:nvPicPr>
              <xdr:cNvPr id="120" name="図 119" descr="ヤマト運輸 次の運び方をつくる。">
                <a:extLst>
                  <a:ext uri="{FF2B5EF4-FFF2-40B4-BE49-F238E27FC236}">
                    <a16:creationId xmlns:a16="http://schemas.microsoft.com/office/drawing/2014/main" id="{54E90DA1-2DF8-7249-C67B-3B878F5E3E42}"/>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r="78257" b="20061"/>
              <a:stretch>
                <a:fillRect/>
              </a:stretch>
            </xdr:blipFill>
            <xdr:spPr bwMode="auto">
              <a:xfrm>
                <a:off x="8166937" y="16097952"/>
                <a:ext cx="342171" cy="2471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1" name="四角形: 角を丸くする 120">
                <a:extLst>
                  <a:ext uri="{FF2B5EF4-FFF2-40B4-BE49-F238E27FC236}">
                    <a16:creationId xmlns:a16="http://schemas.microsoft.com/office/drawing/2014/main" id="{F2A5E0D6-C34E-F3F0-A88D-40B908D2AC66}"/>
                  </a:ext>
                </a:extLst>
              </xdr:cNvPr>
              <xdr:cNvSpPr/>
            </xdr:nvSpPr>
            <xdr:spPr>
              <a:xfrm>
                <a:off x="9180560" y="14490205"/>
                <a:ext cx="2599766" cy="100852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指示書を確認しました。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15</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日は対応できるドライバーがいないため、変更できますか？</a:t>
                </a:r>
              </a:p>
            </xdr:txBody>
          </xdr:sp>
          <xdr:sp macro="" textlink="">
            <xdr:nvSpPr>
              <xdr:cNvPr id="123" name="四角形: 角を丸くする 122">
                <a:extLst>
                  <a:ext uri="{FF2B5EF4-FFF2-40B4-BE49-F238E27FC236}">
                    <a16:creationId xmlns:a16="http://schemas.microsoft.com/office/drawing/2014/main" id="{247E4CD5-6246-5B6F-30BE-E683DCA4750C}"/>
                  </a:ext>
                </a:extLst>
              </xdr:cNvPr>
              <xdr:cNvSpPr/>
            </xdr:nvSpPr>
            <xdr:spPr>
              <a:xfrm>
                <a:off x="8553027" y="20537160"/>
                <a:ext cx="2599200" cy="100852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指示書を修正して再送しました。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本システムよりご確認ください。</a:t>
                </a:r>
              </a:p>
            </xdr:txBody>
          </xdr:sp>
          <xdr:sp macro="" textlink="">
            <xdr:nvSpPr>
              <xdr:cNvPr id="124" name="正方形/長方形 123">
                <a:extLst>
                  <a:ext uri="{FF2B5EF4-FFF2-40B4-BE49-F238E27FC236}">
                    <a16:creationId xmlns:a16="http://schemas.microsoft.com/office/drawing/2014/main" id="{8C113A57-BB03-5800-4B57-D4D00FE81102}"/>
                  </a:ext>
                </a:extLst>
              </xdr:cNvPr>
              <xdr:cNvSpPr/>
            </xdr:nvSpPr>
            <xdr:spPr>
              <a:xfrm>
                <a:off x="8512969" y="16073428"/>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sp macro="" textlink="">
            <xdr:nvSpPr>
              <xdr:cNvPr id="125" name="二等辺三角形 124">
                <a:extLst>
                  <a:ext uri="{FF2B5EF4-FFF2-40B4-BE49-F238E27FC236}">
                    <a16:creationId xmlns:a16="http://schemas.microsoft.com/office/drawing/2014/main" id="{98E1FBAA-2412-8C35-55A6-89A8A6DC5259}"/>
                  </a:ext>
                </a:extLst>
              </xdr:cNvPr>
              <xdr:cNvSpPr/>
            </xdr:nvSpPr>
            <xdr:spPr>
              <a:xfrm rot="20700000" flipH="1">
                <a:off x="8632032" y="16311554"/>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126" name="二等辺三角形 125">
                <a:extLst>
                  <a:ext uri="{FF2B5EF4-FFF2-40B4-BE49-F238E27FC236}">
                    <a16:creationId xmlns:a16="http://schemas.microsoft.com/office/drawing/2014/main" id="{9A682A03-2DED-30EC-E36A-35D37C5F1C99}"/>
                  </a:ext>
                </a:extLst>
              </xdr:cNvPr>
              <xdr:cNvSpPr/>
            </xdr:nvSpPr>
            <xdr:spPr>
              <a:xfrm rot="900000">
                <a:off x="11549063" y="14287504"/>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127" name="正方形/長方形 126">
                <a:extLst>
                  <a:ext uri="{FF2B5EF4-FFF2-40B4-BE49-F238E27FC236}">
                    <a16:creationId xmlns:a16="http://schemas.microsoft.com/office/drawing/2014/main" id="{D670056B-CD83-4AE0-22E3-CF08BA74465A}"/>
                  </a:ext>
                </a:extLst>
              </xdr:cNvPr>
              <xdr:cNvSpPr/>
            </xdr:nvSpPr>
            <xdr:spPr>
              <a:xfrm>
                <a:off x="10620375" y="14073191"/>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sp macro="" textlink="">
            <xdr:nvSpPr>
              <xdr:cNvPr id="128" name="二等辺三角形 127">
                <a:extLst>
                  <a:ext uri="{FF2B5EF4-FFF2-40B4-BE49-F238E27FC236}">
                    <a16:creationId xmlns:a16="http://schemas.microsoft.com/office/drawing/2014/main" id="{59FBC957-7C6B-61B2-20D8-3D1B3074F270}"/>
                  </a:ext>
                </a:extLst>
              </xdr:cNvPr>
              <xdr:cNvSpPr/>
            </xdr:nvSpPr>
            <xdr:spPr>
              <a:xfrm rot="20700000" flipH="1">
                <a:off x="8608220" y="20347764"/>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129" name="正方形/長方形 128">
                <a:extLst>
                  <a:ext uri="{FF2B5EF4-FFF2-40B4-BE49-F238E27FC236}">
                    <a16:creationId xmlns:a16="http://schemas.microsoft.com/office/drawing/2014/main" id="{CAC3DD53-6813-7B31-5643-2C15497EF7F5}"/>
                  </a:ext>
                </a:extLst>
              </xdr:cNvPr>
              <xdr:cNvSpPr/>
            </xdr:nvSpPr>
            <xdr:spPr>
              <a:xfrm>
                <a:off x="8501062" y="20050111"/>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pic>
            <xdr:nvPicPr>
              <xdr:cNvPr id="130" name="図 129" descr="ヤマト運輸 次の運び方をつくる。">
                <a:extLst>
                  <a:ext uri="{FF2B5EF4-FFF2-40B4-BE49-F238E27FC236}">
                    <a16:creationId xmlns:a16="http://schemas.microsoft.com/office/drawing/2014/main" id="{8482EF72-37C0-7815-95C4-772A31D5AA74}"/>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r="78257" b="20061"/>
              <a:stretch>
                <a:fillRect/>
              </a:stretch>
            </xdr:blipFill>
            <xdr:spPr bwMode="auto">
              <a:xfrm>
                <a:off x="8140742" y="20060329"/>
                <a:ext cx="342171" cy="247124"/>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14" name="正方形/長方形 113">
              <a:extLst>
                <a:ext uri="{FF2B5EF4-FFF2-40B4-BE49-F238E27FC236}">
                  <a16:creationId xmlns:a16="http://schemas.microsoft.com/office/drawing/2014/main" id="{2A41E475-DE96-FB16-CBD8-4DF8FE32B144}"/>
                </a:ext>
              </a:extLst>
            </xdr:cNvPr>
            <xdr:cNvSpPr/>
          </xdr:nvSpPr>
          <xdr:spPr>
            <a:xfrm>
              <a:off x="29051250" y="22455185"/>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戻る</a:t>
              </a:r>
            </a:p>
          </xdr:txBody>
        </xdr:sp>
        <xdr:sp macro="" textlink="">
          <xdr:nvSpPr>
            <xdr:cNvPr id="115" name="正方形/長方形 114">
              <a:extLst>
                <a:ext uri="{FF2B5EF4-FFF2-40B4-BE49-F238E27FC236}">
                  <a16:creationId xmlns:a16="http://schemas.microsoft.com/office/drawing/2014/main" id="{658DF4C8-E244-B3C6-D3F3-3BCD443D0EBC}"/>
                </a:ext>
              </a:extLst>
            </xdr:cNvPr>
            <xdr:cNvSpPr/>
          </xdr:nvSpPr>
          <xdr:spPr>
            <a:xfrm>
              <a:off x="29277472" y="36230696"/>
              <a:ext cx="4048125" cy="1726406"/>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bg1">
                      <a:lumMod val="50000"/>
                    </a:schemeClr>
                  </a:solidFill>
                  <a:latin typeface="メイリオ" panose="020B0604030504040204" pitchFamily="50" charset="-128"/>
                  <a:ea typeface="メイリオ" panose="020B0604030504040204" pitchFamily="50" charset="-128"/>
                </a:rPr>
                <a:t>メッセージを入力する</a:t>
              </a:r>
              <a:r>
                <a:rPr kumimoji="1" lang="en-US" altLang="ja-JP" sz="1200">
                  <a:solidFill>
                    <a:schemeClr val="bg1">
                      <a:lumMod val="50000"/>
                    </a:schemeClr>
                  </a:solidFill>
                  <a:latin typeface="メイリオ" panose="020B0604030504040204" pitchFamily="50" charset="-128"/>
                  <a:ea typeface="メイリオ" panose="020B0604030504040204" pitchFamily="50" charset="-128"/>
                </a:rPr>
                <a:t>...</a:t>
              </a:r>
            </a:p>
          </xdr:txBody>
        </xdr:sp>
        <xdr:sp macro="" textlink="">
          <xdr:nvSpPr>
            <xdr:cNvPr id="116" name="正方形/長方形 115">
              <a:extLst>
                <a:ext uri="{FF2B5EF4-FFF2-40B4-BE49-F238E27FC236}">
                  <a16:creationId xmlns:a16="http://schemas.microsoft.com/office/drawing/2014/main" id="{925AA618-E5A2-6375-824E-CF3AE3659133}"/>
                </a:ext>
              </a:extLst>
            </xdr:cNvPr>
            <xdr:cNvSpPr/>
          </xdr:nvSpPr>
          <xdr:spPr>
            <a:xfrm>
              <a:off x="29289377" y="38052354"/>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u="sng">
                  <a:solidFill>
                    <a:srgbClr val="0070C0"/>
                  </a:solidFill>
                  <a:latin typeface="メイリオ" panose="020B0604030504040204" pitchFamily="50" charset="-128"/>
                  <a:ea typeface="メイリオ" panose="020B0604030504040204" pitchFamily="50" charset="-128"/>
                  <a:cs typeface="+mn-cs"/>
                </a:rPr>
                <a:t>ファイルアップロード</a:t>
              </a:r>
            </a:p>
          </xdr:txBody>
        </xdr:sp>
        <xdr:sp macro="" textlink="">
          <xdr:nvSpPr>
            <xdr:cNvPr id="117" name="正方形/長方形 116">
              <a:extLst>
                <a:ext uri="{FF2B5EF4-FFF2-40B4-BE49-F238E27FC236}">
                  <a16:creationId xmlns:a16="http://schemas.microsoft.com/office/drawing/2014/main" id="{5ECB81EE-4D20-0763-7CF8-AFBA160EEA87}"/>
                </a:ext>
              </a:extLst>
            </xdr:cNvPr>
            <xdr:cNvSpPr/>
          </xdr:nvSpPr>
          <xdr:spPr>
            <a:xfrm>
              <a:off x="32623127" y="38040448"/>
              <a:ext cx="702469" cy="309855"/>
            </a:xfrm>
            <a:prstGeom prst="rect">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0" tIns="36000" rIns="0" bIns="0" rtlCol="0" anchor="ctr"/>
            <a:lstStyle/>
            <a:p>
              <a:pPr algn="ctr"/>
              <a:r>
                <a:rPr kumimoji="1" lang="ja-JP" altLang="en-US" sz="1200">
                  <a:solidFill>
                    <a:schemeClr val="bg1"/>
                  </a:solidFill>
                  <a:latin typeface="メイリオ" panose="020B0604030504040204" pitchFamily="50" charset="-128"/>
                  <a:ea typeface="メイリオ" panose="020B0604030504040204" pitchFamily="50" charset="-128"/>
                </a:rPr>
                <a:t>送信</a:t>
              </a:r>
              <a:endParaRPr kumimoji="1" lang="en-US" altLang="ja-JP" sz="1200">
                <a:solidFill>
                  <a:schemeClr val="bg1"/>
                </a:solidFill>
                <a:latin typeface="メイリオ" panose="020B0604030504040204" pitchFamily="50" charset="-128"/>
                <a:ea typeface="メイリオ" panose="020B0604030504040204" pitchFamily="50" charset="-128"/>
              </a:endParaRPr>
            </a:p>
          </xdr:txBody>
        </xdr:sp>
      </xdr:grpSp>
      <xdr:sp macro="" textlink="">
        <xdr:nvSpPr>
          <xdr:cNvPr id="134" name="正方形/長方形 133">
            <a:extLst>
              <a:ext uri="{FF2B5EF4-FFF2-40B4-BE49-F238E27FC236}">
                <a16:creationId xmlns:a16="http://schemas.microsoft.com/office/drawing/2014/main" id="{DDAAC261-9754-42ED-B0BE-43D87769B1E4}"/>
              </a:ext>
            </a:extLst>
          </xdr:cNvPr>
          <xdr:cNvSpPr/>
        </xdr:nvSpPr>
        <xdr:spPr>
          <a:xfrm>
            <a:off x="9155908" y="18823927"/>
            <a:ext cx="1440656" cy="30956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羽田ベース　　▼</a:t>
            </a:r>
          </a:p>
        </xdr:txBody>
      </xdr:sp>
      <xdr:sp macro="" textlink="">
        <xdr:nvSpPr>
          <xdr:cNvPr id="135" name="正方形/長方形 134">
            <a:extLst>
              <a:ext uri="{FF2B5EF4-FFF2-40B4-BE49-F238E27FC236}">
                <a16:creationId xmlns:a16="http://schemas.microsoft.com/office/drawing/2014/main" id="{8440DCCC-C2A6-465E-A98E-010AB98A83E6}"/>
              </a:ext>
            </a:extLst>
          </xdr:cNvPr>
          <xdr:cNvSpPr/>
        </xdr:nvSpPr>
        <xdr:spPr>
          <a:xfrm>
            <a:off x="8167687" y="18823781"/>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ベース選択：</a:t>
            </a:r>
          </a:p>
        </xdr:txBody>
      </xdr:sp>
    </xdr:grpSp>
    <xdr:clientData/>
  </xdr:twoCellAnchor>
  <xdr:twoCellAnchor>
    <xdr:from>
      <xdr:col>1</xdr:col>
      <xdr:colOff>11907</xdr:colOff>
      <xdr:row>61</xdr:row>
      <xdr:rowOff>11906</xdr:rowOff>
    </xdr:from>
    <xdr:to>
      <xdr:col>32</xdr:col>
      <xdr:colOff>214312</xdr:colOff>
      <xdr:row>114</xdr:row>
      <xdr:rowOff>11906</xdr:rowOff>
    </xdr:to>
    <xdr:sp macro="" textlink="">
      <xdr:nvSpPr>
        <xdr:cNvPr id="110" name="正方形/長方形 109">
          <a:extLst>
            <a:ext uri="{FF2B5EF4-FFF2-40B4-BE49-F238E27FC236}">
              <a16:creationId xmlns:a16="http://schemas.microsoft.com/office/drawing/2014/main" id="{10DE11AE-F22D-461A-A4A6-D7AE04103485}"/>
            </a:ext>
          </a:extLst>
        </xdr:cNvPr>
        <xdr:cNvSpPr/>
      </xdr:nvSpPr>
      <xdr:spPr>
        <a:xfrm>
          <a:off x="250032" y="18549937"/>
          <a:ext cx="7584280" cy="16406813"/>
        </a:xfrm>
        <a:prstGeom prst="rect">
          <a:avLst/>
        </a:prstGeom>
        <a:solidFill>
          <a:schemeClr val="bg1">
            <a:lumMod val="50000"/>
            <a:alpha val="4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20</xdr:col>
      <xdr:colOff>0</xdr:colOff>
      <xdr:row>103</xdr:row>
      <xdr:rowOff>83342</xdr:rowOff>
    </xdr:from>
    <xdr:to>
      <xdr:col>30</xdr:col>
      <xdr:colOff>226218</xdr:colOff>
      <xdr:row>104</xdr:row>
      <xdr:rowOff>83343</xdr:rowOff>
    </xdr:to>
    <xdr:sp macro="" textlink="">
      <xdr:nvSpPr>
        <xdr:cNvPr id="5" name="正方形/長方形 4">
          <a:extLst>
            <a:ext uri="{FF2B5EF4-FFF2-40B4-BE49-F238E27FC236}">
              <a16:creationId xmlns:a16="http://schemas.microsoft.com/office/drawing/2014/main" id="{91AC4756-260C-4048-B48C-64D3040838C2}"/>
            </a:ext>
          </a:extLst>
        </xdr:cNvPr>
        <xdr:cNvSpPr/>
      </xdr:nvSpPr>
      <xdr:spPr>
        <a:xfrm>
          <a:off x="4762500" y="31551561"/>
          <a:ext cx="2607468" cy="30956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チェックした日の確認</a:t>
          </a:r>
          <a:r>
            <a:rPr kumimoji="1" lang="en-US" altLang="ja-JP" sz="1200">
              <a:solidFill>
                <a:schemeClr val="bg1"/>
              </a:solidFill>
              <a:latin typeface="メイリオ" panose="020B0604030504040204" pitchFamily="50" charset="-128"/>
              <a:ea typeface="メイリオ" panose="020B0604030504040204" pitchFamily="50" charset="-128"/>
              <a:cs typeface="+mn-cs"/>
            </a:rPr>
            <a:t>OK</a:t>
          </a:r>
          <a:endParaRPr kumimoji="1" lang="ja-JP" altLang="en-US" sz="1200">
            <a:solidFill>
              <a:schemeClr val="bg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9</xdr:col>
      <xdr:colOff>0</xdr:colOff>
      <xdr:row>7</xdr:row>
      <xdr:rowOff>0</xdr:rowOff>
    </xdr:from>
    <xdr:to>
      <xdr:col>14</xdr:col>
      <xdr:colOff>975</xdr:colOff>
      <xdr:row>7</xdr:row>
      <xdr:rowOff>302850</xdr:rowOff>
    </xdr:to>
    <xdr:sp macro="" textlink="">
      <xdr:nvSpPr>
        <xdr:cNvPr id="2" name="正方形/長方形 1">
          <a:extLst>
            <a:ext uri="{FF2B5EF4-FFF2-40B4-BE49-F238E27FC236}">
              <a16:creationId xmlns:a16="http://schemas.microsoft.com/office/drawing/2014/main" id="{FA3CBD8C-E14E-4433-A52C-4CDA1E224C1E}"/>
            </a:ext>
          </a:extLst>
        </xdr:cNvPr>
        <xdr:cNvSpPr/>
      </xdr:nvSpPr>
      <xdr:spPr>
        <a:xfrm>
          <a:off x="2143125" y="1743075"/>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実績確認</a:t>
          </a:r>
        </a:p>
      </xdr:txBody>
    </xdr:sp>
    <xdr:clientData/>
  </xdr:twoCellAnchor>
  <xdr:twoCellAnchor>
    <xdr:from>
      <xdr:col>9</xdr:col>
      <xdr:colOff>0</xdr:colOff>
      <xdr:row>9</xdr:row>
      <xdr:rowOff>273842</xdr:rowOff>
    </xdr:from>
    <xdr:to>
      <xdr:col>14</xdr:col>
      <xdr:colOff>975</xdr:colOff>
      <xdr:row>10</xdr:row>
      <xdr:rowOff>274133</xdr:rowOff>
    </xdr:to>
    <xdr:sp macro="" textlink="">
      <xdr:nvSpPr>
        <xdr:cNvPr id="3" name="正方形/長方形 2">
          <a:extLst>
            <a:ext uri="{FF2B5EF4-FFF2-40B4-BE49-F238E27FC236}">
              <a16:creationId xmlns:a16="http://schemas.microsoft.com/office/drawing/2014/main" id="{08C77AEF-36DA-407E-8607-384B0A64E083}"/>
            </a:ext>
          </a:extLst>
        </xdr:cNvPr>
        <xdr:cNvSpPr/>
      </xdr:nvSpPr>
      <xdr:spPr>
        <a:xfrm>
          <a:off x="2143125" y="2643186"/>
          <a:ext cx="119160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14</xdr:col>
      <xdr:colOff>0</xdr:colOff>
      <xdr:row>9</xdr:row>
      <xdr:rowOff>273842</xdr:rowOff>
    </xdr:from>
    <xdr:to>
      <xdr:col>20</xdr:col>
      <xdr:colOff>451</xdr:colOff>
      <xdr:row>10</xdr:row>
      <xdr:rowOff>277284</xdr:rowOff>
    </xdr:to>
    <xdr:sp macro="" textlink="">
      <xdr:nvSpPr>
        <xdr:cNvPr id="4" name="正方形/長方形 3">
          <a:extLst>
            <a:ext uri="{FF2B5EF4-FFF2-40B4-BE49-F238E27FC236}">
              <a16:creationId xmlns:a16="http://schemas.microsoft.com/office/drawing/2014/main" id="{EA7243D3-3371-4ADF-ADBE-722836177327}"/>
            </a:ext>
          </a:extLst>
        </xdr:cNvPr>
        <xdr:cNvSpPr/>
      </xdr:nvSpPr>
      <xdr:spPr>
        <a:xfrm>
          <a:off x="3333750" y="2643186"/>
          <a:ext cx="1429201" cy="31300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en-US" altLang="ja-JP" sz="1200">
              <a:solidFill>
                <a:schemeClr val="tx1"/>
              </a:solidFill>
              <a:latin typeface="メイリオ" panose="020B0604030504040204" pitchFamily="50" charset="-128"/>
              <a:ea typeface="メイリオ" panose="020B0604030504040204" pitchFamily="50" charset="-128"/>
              <a:cs typeface="+mn-cs"/>
            </a:rPr>
            <a:t>2025</a:t>
          </a:r>
          <a:r>
            <a:rPr kumimoji="1" lang="ja-JP" altLang="en-US" sz="1200">
              <a:solidFill>
                <a:schemeClr val="tx1"/>
              </a:solidFill>
              <a:latin typeface="メイリオ" panose="020B0604030504040204" pitchFamily="50" charset="-128"/>
              <a:ea typeface="メイリオ" panose="020B0604030504040204" pitchFamily="50" charset="-128"/>
              <a:cs typeface="+mn-cs"/>
            </a:rPr>
            <a:t>年</a:t>
          </a:r>
          <a:r>
            <a:rPr kumimoji="1" lang="en-US" altLang="ja-JP" sz="1200">
              <a:solidFill>
                <a:schemeClr val="tx1"/>
              </a:solidFill>
              <a:latin typeface="メイリオ" panose="020B0604030504040204" pitchFamily="50" charset="-128"/>
              <a:ea typeface="メイリオ" panose="020B0604030504040204" pitchFamily="50" charset="-128"/>
              <a:cs typeface="+mn-cs"/>
            </a:rPr>
            <a:t>7</a:t>
          </a:r>
          <a:r>
            <a:rPr kumimoji="1" lang="ja-JP" altLang="en-US" sz="1200">
              <a:solidFill>
                <a:schemeClr val="tx1"/>
              </a:solidFill>
              <a:latin typeface="メイリオ" panose="020B0604030504040204" pitchFamily="50" charset="-128"/>
              <a:ea typeface="メイリオ" panose="020B0604030504040204" pitchFamily="50" charset="-128"/>
              <a:cs typeface="+mn-cs"/>
            </a:rPr>
            <a:t>月　　▼</a:t>
          </a:r>
        </a:p>
      </xdr:txBody>
    </xdr:sp>
    <xdr:clientData/>
  </xdr:twoCellAnchor>
  <xdr:twoCellAnchor>
    <xdr:from>
      <xdr:col>23</xdr:col>
      <xdr:colOff>0</xdr:colOff>
      <xdr:row>9</xdr:row>
      <xdr:rowOff>273842</xdr:rowOff>
    </xdr:from>
    <xdr:to>
      <xdr:col>28</xdr:col>
      <xdr:colOff>974</xdr:colOff>
      <xdr:row>10</xdr:row>
      <xdr:rowOff>274134</xdr:rowOff>
    </xdr:to>
    <xdr:sp macro="" textlink="">
      <xdr:nvSpPr>
        <xdr:cNvPr id="8" name="正方形/長方形 7">
          <a:extLst>
            <a:ext uri="{FF2B5EF4-FFF2-40B4-BE49-F238E27FC236}">
              <a16:creationId xmlns:a16="http://schemas.microsoft.com/office/drawing/2014/main" id="{3B6D0BC7-5438-4172-90B4-D59E1B113A82}"/>
            </a:ext>
          </a:extLst>
        </xdr:cNvPr>
        <xdr:cNvSpPr/>
      </xdr:nvSpPr>
      <xdr:spPr>
        <a:xfrm>
          <a:off x="5476875" y="2643186"/>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28</xdr:col>
      <xdr:colOff>80</xdr:colOff>
      <xdr:row>9</xdr:row>
      <xdr:rowOff>273842</xdr:rowOff>
    </xdr:from>
    <xdr:to>
      <xdr:col>36</xdr:col>
      <xdr:colOff>123266</xdr:colOff>
      <xdr:row>10</xdr:row>
      <xdr:rowOff>274133</xdr:rowOff>
    </xdr:to>
    <xdr:sp macro="" textlink="">
      <xdr:nvSpPr>
        <xdr:cNvPr id="9" name="正方形/長方形 8">
          <a:extLst>
            <a:ext uri="{FF2B5EF4-FFF2-40B4-BE49-F238E27FC236}">
              <a16:creationId xmlns:a16="http://schemas.microsoft.com/office/drawing/2014/main" id="{96F2042F-0744-468E-9067-C2224FC3765A}"/>
            </a:ext>
          </a:extLst>
        </xdr:cNvPr>
        <xdr:cNvSpPr/>
      </xdr:nvSpPr>
      <xdr:spPr>
        <a:xfrm>
          <a:off x="6667580" y="2643186"/>
          <a:ext cx="2028186" cy="309853"/>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羽田ベース　　　　　　▼　</a:t>
          </a:r>
          <a:endParaRPr kumimoji="1" lang="en-US" altLang="ja-JP" sz="1200">
            <a:solidFill>
              <a:schemeClr val="tx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9</xdr:col>
      <xdr:colOff>214312</xdr:colOff>
      <xdr:row>12</xdr:row>
      <xdr:rowOff>273841</xdr:rowOff>
    </xdr:from>
    <xdr:to>
      <xdr:col>15</xdr:col>
      <xdr:colOff>107156</xdr:colOff>
      <xdr:row>14</xdr:row>
      <xdr:rowOff>166683</xdr:rowOff>
    </xdr:to>
    <xdr:sp macro="" textlink="">
      <xdr:nvSpPr>
        <xdr:cNvPr id="297" name="正方形/長方形 296">
          <a:extLst>
            <a:ext uri="{FF2B5EF4-FFF2-40B4-BE49-F238E27FC236}">
              <a16:creationId xmlns:a16="http://schemas.microsoft.com/office/drawing/2014/main" id="{7FBC929E-E49B-441B-A130-E796902FE309}"/>
            </a:ext>
          </a:extLst>
        </xdr:cNvPr>
        <xdr:cNvSpPr/>
      </xdr:nvSpPr>
      <xdr:spPr>
        <a:xfrm>
          <a:off x="2357437" y="3571872"/>
          <a:ext cx="1321594" cy="511967"/>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確定前</a:t>
          </a:r>
        </a:p>
      </xdr:txBody>
    </xdr:sp>
    <xdr:clientData/>
  </xdr:twoCellAnchor>
  <xdr:twoCellAnchor>
    <xdr:from>
      <xdr:col>15</xdr:col>
      <xdr:colOff>154780</xdr:colOff>
      <xdr:row>13</xdr:row>
      <xdr:rowOff>59528</xdr:rowOff>
    </xdr:from>
    <xdr:to>
      <xdr:col>21</xdr:col>
      <xdr:colOff>47624</xdr:colOff>
      <xdr:row>14</xdr:row>
      <xdr:rowOff>166683</xdr:rowOff>
    </xdr:to>
    <xdr:sp macro="" textlink="">
      <xdr:nvSpPr>
        <xdr:cNvPr id="298" name="正方形/長方形 297">
          <a:extLst>
            <a:ext uri="{FF2B5EF4-FFF2-40B4-BE49-F238E27FC236}">
              <a16:creationId xmlns:a16="http://schemas.microsoft.com/office/drawing/2014/main" id="{F3B205A1-E821-4848-B2D0-4D693FDAC242}"/>
            </a:ext>
          </a:extLst>
        </xdr:cNvPr>
        <xdr:cNvSpPr/>
      </xdr:nvSpPr>
      <xdr:spPr>
        <a:xfrm>
          <a:off x="3726655" y="3667122"/>
          <a:ext cx="1321594" cy="416717"/>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確定後</a:t>
          </a:r>
        </a:p>
      </xdr:txBody>
    </xdr:sp>
    <xdr:clientData/>
  </xdr:twoCellAnchor>
  <xdr:twoCellAnchor>
    <xdr:from>
      <xdr:col>9</xdr:col>
      <xdr:colOff>0</xdr:colOff>
      <xdr:row>14</xdr:row>
      <xdr:rowOff>166684</xdr:rowOff>
    </xdr:from>
    <xdr:to>
      <xdr:col>50</xdr:col>
      <xdr:colOff>208875</xdr:colOff>
      <xdr:row>14</xdr:row>
      <xdr:rowOff>166684</xdr:rowOff>
    </xdr:to>
    <xdr:cxnSp macro="">
      <xdr:nvCxnSpPr>
        <xdr:cNvPr id="299" name="直線コネクタ 298">
          <a:extLst>
            <a:ext uri="{FF2B5EF4-FFF2-40B4-BE49-F238E27FC236}">
              <a16:creationId xmlns:a16="http://schemas.microsoft.com/office/drawing/2014/main" id="{B4A4757A-20ED-43C3-8752-4994EE49CD81}"/>
            </a:ext>
          </a:extLst>
        </xdr:cNvPr>
        <xdr:cNvCxnSpPr/>
      </xdr:nvCxnSpPr>
      <xdr:spPr>
        <a:xfrm flipV="1">
          <a:off x="2143125" y="4083840"/>
          <a:ext cx="9972000" cy="0"/>
        </a:xfrm>
        <a:prstGeom prst="line">
          <a:avLst/>
        </a:prstGeom>
        <a:ln w="12700">
          <a:solidFill>
            <a:schemeClr val="bg1">
              <a:lumMod val="50000"/>
            </a:schemeClr>
          </a:solidFill>
          <a:headEnd type="diamond"/>
          <a:tailEnd type="diamon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41</xdr:col>
      <xdr:colOff>102530</xdr:colOff>
      <xdr:row>7</xdr:row>
      <xdr:rowOff>14874</xdr:rowOff>
    </xdr:from>
    <xdr:ext cx="284540" cy="282593"/>
    <xdr:pic>
      <xdr:nvPicPr>
        <xdr:cNvPr id="301" name="グラフィックス 300" descr="送信 枠線">
          <a:extLst>
            <a:ext uri="{FF2B5EF4-FFF2-40B4-BE49-F238E27FC236}">
              <a16:creationId xmlns:a16="http://schemas.microsoft.com/office/drawing/2014/main" id="{6FB93333-BE40-4646-8CB9-05975BFB5F6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627530" y="1519824"/>
          <a:ext cx="284540" cy="282593"/>
        </a:xfrm>
        <a:prstGeom prst="rect">
          <a:avLst/>
        </a:prstGeom>
      </xdr:spPr>
    </xdr:pic>
    <xdr:clientData/>
  </xdr:oneCellAnchor>
  <xdr:twoCellAnchor>
    <xdr:from>
      <xdr:col>51</xdr:col>
      <xdr:colOff>95258</xdr:colOff>
      <xdr:row>15</xdr:row>
      <xdr:rowOff>300001</xdr:rowOff>
    </xdr:from>
    <xdr:to>
      <xdr:col>52</xdr:col>
      <xdr:colOff>35719</xdr:colOff>
      <xdr:row>32</xdr:row>
      <xdr:rowOff>0</xdr:rowOff>
    </xdr:to>
    <xdr:sp macro="" textlink="">
      <xdr:nvSpPr>
        <xdr:cNvPr id="302" name="波線 301">
          <a:extLst>
            <a:ext uri="{FF2B5EF4-FFF2-40B4-BE49-F238E27FC236}">
              <a16:creationId xmlns:a16="http://schemas.microsoft.com/office/drawing/2014/main" id="{224916E3-E4C7-4BCE-87CD-DE9E54276180}"/>
            </a:ext>
          </a:extLst>
        </xdr:cNvPr>
        <xdr:cNvSpPr/>
      </xdr:nvSpPr>
      <xdr:spPr>
        <a:xfrm rot="5400000">
          <a:off x="9847645" y="6918708"/>
          <a:ext cx="4962561" cy="178586"/>
        </a:xfrm>
        <a:prstGeom prst="wav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11907</xdr:colOff>
      <xdr:row>35</xdr:row>
      <xdr:rowOff>47621</xdr:rowOff>
    </xdr:from>
    <xdr:to>
      <xdr:col>22</xdr:col>
      <xdr:colOff>14025</xdr:colOff>
      <xdr:row>36</xdr:row>
      <xdr:rowOff>47621</xdr:rowOff>
    </xdr:to>
    <xdr:sp macro="" textlink="">
      <xdr:nvSpPr>
        <xdr:cNvPr id="303" name="正方形/長方形 302">
          <a:extLst>
            <a:ext uri="{FF2B5EF4-FFF2-40B4-BE49-F238E27FC236}">
              <a16:creationId xmlns:a16="http://schemas.microsoft.com/office/drawing/2014/main" id="{8F13DDFC-C612-4B1E-A6F5-06677CA9AB90}"/>
            </a:ext>
          </a:extLst>
        </xdr:cNvPr>
        <xdr:cNvSpPr/>
      </xdr:nvSpPr>
      <xdr:spPr>
        <a:xfrm>
          <a:off x="2393157" y="10465590"/>
          <a:ext cx="2859618"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すべて確認</a:t>
          </a:r>
          <a:r>
            <a:rPr kumimoji="1" lang="en-US" altLang="ja-JP" sz="1200">
              <a:solidFill>
                <a:schemeClr val="bg1"/>
              </a:solidFill>
              <a:latin typeface="メイリオ" panose="020B0604030504040204" pitchFamily="50" charset="-128"/>
              <a:ea typeface="メイリオ" panose="020B0604030504040204" pitchFamily="50" charset="-128"/>
              <a:cs typeface="+mn-cs"/>
            </a:rPr>
            <a:t>OK</a:t>
          </a:r>
          <a:endParaRPr kumimoji="1" lang="ja-JP" altLang="en-US" sz="1200">
            <a:solidFill>
              <a:schemeClr val="bg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23</xdr:col>
      <xdr:colOff>11907</xdr:colOff>
      <xdr:row>35</xdr:row>
      <xdr:rowOff>47621</xdr:rowOff>
    </xdr:from>
    <xdr:to>
      <xdr:col>35</xdr:col>
      <xdr:colOff>14025</xdr:colOff>
      <xdr:row>36</xdr:row>
      <xdr:rowOff>47621</xdr:rowOff>
    </xdr:to>
    <xdr:sp macro="" textlink="">
      <xdr:nvSpPr>
        <xdr:cNvPr id="304" name="正方形/長方形 303">
          <a:extLst>
            <a:ext uri="{FF2B5EF4-FFF2-40B4-BE49-F238E27FC236}">
              <a16:creationId xmlns:a16="http://schemas.microsoft.com/office/drawing/2014/main" id="{44689725-F53F-4976-86E4-1F87BCEDCA6B}"/>
            </a:ext>
          </a:extLst>
        </xdr:cNvPr>
        <xdr:cNvSpPr/>
      </xdr:nvSpPr>
      <xdr:spPr>
        <a:xfrm>
          <a:off x="5488782" y="10465590"/>
          <a:ext cx="2859618"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チェックした日の確認</a:t>
          </a:r>
          <a:r>
            <a:rPr kumimoji="1" lang="en-US" altLang="ja-JP" sz="1200">
              <a:solidFill>
                <a:schemeClr val="bg1"/>
              </a:solidFill>
              <a:latin typeface="メイリオ" panose="020B0604030504040204" pitchFamily="50" charset="-128"/>
              <a:ea typeface="メイリオ" panose="020B0604030504040204" pitchFamily="50" charset="-128"/>
              <a:cs typeface="+mn-cs"/>
            </a:rPr>
            <a:t>OK</a:t>
          </a:r>
          <a:endParaRPr kumimoji="1" lang="ja-JP" altLang="en-US" sz="1200">
            <a:solidFill>
              <a:schemeClr val="bg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9</xdr:col>
      <xdr:colOff>0</xdr:colOff>
      <xdr:row>41</xdr:row>
      <xdr:rowOff>0</xdr:rowOff>
    </xdr:from>
    <xdr:to>
      <xdr:col>14</xdr:col>
      <xdr:colOff>975</xdr:colOff>
      <xdr:row>41</xdr:row>
      <xdr:rowOff>302850</xdr:rowOff>
    </xdr:to>
    <xdr:sp macro="" textlink="">
      <xdr:nvSpPr>
        <xdr:cNvPr id="317" name="正方形/長方形 316">
          <a:extLst>
            <a:ext uri="{FF2B5EF4-FFF2-40B4-BE49-F238E27FC236}">
              <a16:creationId xmlns:a16="http://schemas.microsoft.com/office/drawing/2014/main" id="{61A22494-C42B-4A98-A8A8-FC8C94F8DE78}"/>
            </a:ext>
          </a:extLst>
        </xdr:cNvPr>
        <xdr:cNvSpPr/>
      </xdr:nvSpPr>
      <xdr:spPr>
        <a:xfrm>
          <a:off x="2143125" y="1750219"/>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実績確認</a:t>
          </a:r>
        </a:p>
      </xdr:txBody>
    </xdr:sp>
    <xdr:clientData/>
  </xdr:twoCellAnchor>
  <xdr:twoCellAnchor>
    <xdr:from>
      <xdr:col>9</xdr:col>
      <xdr:colOff>0</xdr:colOff>
      <xdr:row>43</xdr:row>
      <xdr:rowOff>273842</xdr:rowOff>
    </xdr:from>
    <xdr:to>
      <xdr:col>14</xdr:col>
      <xdr:colOff>975</xdr:colOff>
      <xdr:row>44</xdr:row>
      <xdr:rowOff>274133</xdr:rowOff>
    </xdr:to>
    <xdr:sp macro="" textlink="">
      <xdr:nvSpPr>
        <xdr:cNvPr id="318" name="正方形/長方形 317">
          <a:extLst>
            <a:ext uri="{FF2B5EF4-FFF2-40B4-BE49-F238E27FC236}">
              <a16:creationId xmlns:a16="http://schemas.microsoft.com/office/drawing/2014/main" id="{9C2F16DC-F7EC-4703-A1DD-BF1516D78AA5}"/>
            </a:ext>
          </a:extLst>
        </xdr:cNvPr>
        <xdr:cNvSpPr/>
      </xdr:nvSpPr>
      <xdr:spPr>
        <a:xfrm>
          <a:off x="2143125" y="2643186"/>
          <a:ext cx="119160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14</xdr:col>
      <xdr:colOff>0</xdr:colOff>
      <xdr:row>43</xdr:row>
      <xdr:rowOff>273842</xdr:rowOff>
    </xdr:from>
    <xdr:to>
      <xdr:col>20</xdr:col>
      <xdr:colOff>451</xdr:colOff>
      <xdr:row>44</xdr:row>
      <xdr:rowOff>277284</xdr:rowOff>
    </xdr:to>
    <xdr:sp macro="" textlink="">
      <xdr:nvSpPr>
        <xdr:cNvPr id="319" name="正方形/長方形 318">
          <a:extLst>
            <a:ext uri="{FF2B5EF4-FFF2-40B4-BE49-F238E27FC236}">
              <a16:creationId xmlns:a16="http://schemas.microsoft.com/office/drawing/2014/main" id="{B0570697-62DA-4CDC-9868-03596CA39075}"/>
            </a:ext>
          </a:extLst>
        </xdr:cNvPr>
        <xdr:cNvSpPr/>
      </xdr:nvSpPr>
      <xdr:spPr>
        <a:xfrm>
          <a:off x="3333750" y="2643186"/>
          <a:ext cx="1429201" cy="31300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en-US" altLang="ja-JP" sz="1200">
              <a:solidFill>
                <a:schemeClr val="tx1"/>
              </a:solidFill>
              <a:latin typeface="メイリオ" panose="020B0604030504040204" pitchFamily="50" charset="-128"/>
              <a:ea typeface="メイリオ" panose="020B0604030504040204" pitchFamily="50" charset="-128"/>
              <a:cs typeface="+mn-cs"/>
            </a:rPr>
            <a:t>2025</a:t>
          </a:r>
          <a:r>
            <a:rPr kumimoji="1" lang="ja-JP" altLang="en-US" sz="1200">
              <a:solidFill>
                <a:schemeClr val="tx1"/>
              </a:solidFill>
              <a:latin typeface="メイリオ" panose="020B0604030504040204" pitchFamily="50" charset="-128"/>
              <a:ea typeface="メイリオ" panose="020B0604030504040204" pitchFamily="50" charset="-128"/>
              <a:cs typeface="+mn-cs"/>
            </a:rPr>
            <a:t>年</a:t>
          </a:r>
          <a:r>
            <a:rPr kumimoji="1" lang="en-US" altLang="ja-JP" sz="1200">
              <a:solidFill>
                <a:schemeClr val="tx1"/>
              </a:solidFill>
              <a:latin typeface="メイリオ" panose="020B0604030504040204" pitchFamily="50" charset="-128"/>
              <a:ea typeface="メイリオ" panose="020B0604030504040204" pitchFamily="50" charset="-128"/>
              <a:cs typeface="+mn-cs"/>
            </a:rPr>
            <a:t>7</a:t>
          </a:r>
          <a:r>
            <a:rPr kumimoji="1" lang="ja-JP" altLang="en-US" sz="1200">
              <a:solidFill>
                <a:schemeClr val="tx1"/>
              </a:solidFill>
              <a:latin typeface="メイリオ" panose="020B0604030504040204" pitchFamily="50" charset="-128"/>
              <a:ea typeface="メイリオ" panose="020B0604030504040204" pitchFamily="50" charset="-128"/>
              <a:cs typeface="+mn-cs"/>
            </a:rPr>
            <a:t>月　　▼</a:t>
          </a:r>
        </a:p>
      </xdr:txBody>
    </xdr:sp>
    <xdr:clientData/>
  </xdr:twoCellAnchor>
  <xdr:twoCellAnchor>
    <xdr:from>
      <xdr:col>23</xdr:col>
      <xdr:colOff>0</xdr:colOff>
      <xdr:row>43</xdr:row>
      <xdr:rowOff>273842</xdr:rowOff>
    </xdr:from>
    <xdr:to>
      <xdr:col>28</xdr:col>
      <xdr:colOff>974</xdr:colOff>
      <xdr:row>44</xdr:row>
      <xdr:rowOff>274134</xdr:rowOff>
    </xdr:to>
    <xdr:sp macro="" textlink="">
      <xdr:nvSpPr>
        <xdr:cNvPr id="320" name="正方形/長方形 319">
          <a:extLst>
            <a:ext uri="{FF2B5EF4-FFF2-40B4-BE49-F238E27FC236}">
              <a16:creationId xmlns:a16="http://schemas.microsoft.com/office/drawing/2014/main" id="{02F77DCD-DFF5-4E3F-B80E-44B4F3750E7D}"/>
            </a:ext>
          </a:extLst>
        </xdr:cNvPr>
        <xdr:cNvSpPr/>
      </xdr:nvSpPr>
      <xdr:spPr>
        <a:xfrm>
          <a:off x="5476875" y="2643186"/>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28</xdr:col>
      <xdr:colOff>80</xdr:colOff>
      <xdr:row>43</xdr:row>
      <xdr:rowOff>273842</xdr:rowOff>
    </xdr:from>
    <xdr:to>
      <xdr:col>36</xdr:col>
      <xdr:colOff>123266</xdr:colOff>
      <xdr:row>44</xdr:row>
      <xdr:rowOff>274133</xdr:rowOff>
    </xdr:to>
    <xdr:sp macro="" textlink="">
      <xdr:nvSpPr>
        <xdr:cNvPr id="321" name="正方形/長方形 320">
          <a:extLst>
            <a:ext uri="{FF2B5EF4-FFF2-40B4-BE49-F238E27FC236}">
              <a16:creationId xmlns:a16="http://schemas.microsoft.com/office/drawing/2014/main" id="{6585E2D8-6051-4049-918D-A4BDF564FA7D}"/>
            </a:ext>
          </a:extLst>
        </xdr:cNvPr>
        <xdr:cNvSpPr/>
      </xdr:nvSpPr>
      <xdr:spPr>
        <a:xfrm>
          <a:off x="6667580" y="2643186"/>
          <a:ext cx="2028186" cy="309853"/>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羽田ベース　　　　　　▼　</a:t>
          </a:r>
          <a:endParaRPr kumimoji="1" lang="en-US" altLang="ja-JP" sz="1200">
            <a:solidFill>
              <a:schemeClr val="tx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9</xdr:col>
      <xdr:colOff>214312</xdr:colOff>
      <xdr:row>47</xdr:row>
      <xdr:rowOff>59526</xdr:rowOff>
    </xdr:from>
    <xdr:to>
      <xdr:col>15</xdr:col>
      <xdr:colOff>107156</xdr:colOff>
      <xdr:row>48</xdr:row>
      <xdr:rowOff>167564</xdr:rowOff>
    </xdr:to>
    <xdr:sp macro="" textlink="">
      <xdr:nvSpPr>
        <xdr:cNvPr id="322" name="正方形/長方形 321">
          <a:extLst>
            <a:ext uri="{FF2B5EF4-FFF2-40B4-BE49-F238E27FC236}">
              <a16:creationId xmlns:a16="http://schemas.microsoft.com/office/drawing/2014/main" id="{6061C84C-C1C0-4105-8042-B2AACC492A1B}"/>
            </a:ext>
          </a:extLst>
        </xdr:cNvPr>
        <xdr:cNvSpPr/>
      </xdr:nvSpPr>
      <xdr:spPr>
        <a:xfrm>
          <a:off x="2357437" y="14192245"/>
          <a:ext cx="1321594" cy="41760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確定前</a:t>
          </a:r>
        </a:p>
      </xdr:txBody>
    </xdr:sp>
    <xdr:clientData/>
  </xdr:twoCellAnchor>
  <xdr:twoCellAnchor>
    <xdr:from>
      <xdr:col>15</xdr:col>
      <xdr:colOff>154780</xdr:colOff>
      <xdr:row>46</xdr:row>
      <xdr:rowOff>273842</xdr:rowOff>
    </xdr:from>
    <xdr:to>
      <xdr:col>21</xdr:col>
      <xdr:colOff>47624</xdr:colOff>
      <xdr:row>48</xdr:row>
      <xdr:rowOff>165917</xdr:rowOff>
    </xdr:to>
    <xdr:sp macro="" textlink="">
      <xdr:nvSpPr>
        <xdr:cNvPr id="323" name="正方形/長方形 322">
          <a:extLst>
            <a:ext uri="{FF2B5EF4-FFF2-40B4-BE49-F238E27FC236}">
              <a16:creationId xmlns:a16="http://schemas.microsoft.com/office/drawing/2014/main" id="{F80D7D5A-B7F9-427D-B91D-CAA2D685A831}"/>
            </a:ext>
          </a:extLst>
        </xdr:cNvPr>
        <xdr:cNvSpPr/>
      </xdr:nvSpPr>
      <xdr:spPr>
        <a:xfrm>
          <a:off x="3726655" y="14096998"/>
          <a:ext cx="1321594" cy="51120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確定後</a:t>
          </a:r>
        </a:p>
      </xdr:txBody>
    </xdr:sp>
    <xdr:clientData/>
  </xdr:twoCellAnchor>
  <xdr:twoCellAnchor>
    <xdr:from>
      <xdr:col>9</xdr:col>
      <xdr:colOff>0</xdr:colOff>
      <xdr:row>48</xdr:row>
      <xdr:rowOff>166684</xdr:rowOff>
    </xdr:from>
    <xdr:to>
      <xdr:col>50</xdr:col>
      <xdr:colOff>208875</xdr:colOff>
      <xdr:row>48</xdr:row>
      <xdr:rowOff>166684</xdr:rowOff>
    </xdr:to>
    <xdr:cxnSp macro="">
      <xdr:nvCxnSpPr>
        <xdr:cNvPr id="324" name="直線コネクタ 323">
          <a:extLst>
            <a:ext uri="{FF2B5EF4-FFF2-40B4-BE49-F238E27FC236}">
              <a16:creationId xmlns:a16="http://schemas.microsoft.com/office/drawing/2014/main" id="{F819B87D-FE4F-44A8-8B66-72ADF1E8DF51}"/>
            </a:ext>
          </a:extLst>
        </xdr:cNvPr>
        <xdr:cNvCxnSpPr/>
      </xdr:nvCxnSpPr>
      <xdr:spPr>
        <a:xfrm flipV="1">
          <a:off x="2143125" y="14608965"/>
          <a:ext cx="9972000" cy="0"/>
        </a:xfrm>
        <a:prstGeom prst="line">
          <a:avLst/>
        </a:prstGeom>
        <a:ln w="12700">
          <a:solidFill>
            <a:schemeClr val="bg1">
              <a:lumMod val="50000"/>
            </a:schemeClr>
          </a:solidFill>
          <a:headEnd type="diamond"/>
          <a:tailEnd type="diamon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41</xdr:col>
      <xdr:colOff>102530</xdr:colOff>
      <xdr:row>41</xdr:row>
      <xdr:rowOff>14874</xdr:rowOff>
    </xdr:from>
    <xdr:ext cx="284540" cy="282593"/>
    <xdr:pic>
      <xdr:nvPicPr>
        <xdr:cNvPr id="325" name="グラフィックス 324" descr="送信 枠線">
          <a:extLst>
            <a:ext uri="{FF2B5EF4-FFF2-40B4-BE49-F238E27FC236}">
              <a16:creationId xmlns:a16="http://schemas.microsoft.com/office/drawing/2014/main" id="{ADDB9AC0-09A9-429C-99E7-6584033E3AA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5655" y="1765093"/>
          <a:ext cx="284540" cy="282593"/>
        </a:xfrm>
        <a:prstGeom prst="rect">
          <a:avLst/>
        </a:prstGeom>
      </xdr:spPr>
    </xdr:pic>
    <xdr:clientData/>
  </xdr:oneCellAnchor>
  <xdr:twoCellAnchor>
    <xdr:from>
      <xdr:col>10</xdr:col>
      <xdr:colOff>0</xdr:colOff>
      <xdr:row>103</xdr:row>
      <xdr:rowOff>83344</xdr:rowOff>
    </xdr:from>
    <xdr:to>
      <xdr:col>18</xdr:col>
      <xdr:colOff>201706</xdr:colOff>
      <xdr:row>104</xdr:row>
      <xdr:rowOff>83346</xdr:rowOff>
    </xdr:to>
    <xdr:sp macro="" textlink="">
      <xdr:nvSpPr>
        <xdr:cNvPr id="331" name="正方形/長方形 330">
          <a:extLst>
            <a:ext uri="{FF2B5EF4-FFF2-40B4-BE49-F238E27FC236}">
              <a16:creationId xmlns:a16="http://schemas.microsoft.com/office/drawing/2014/main" id="{ACE32671-FFF4-4AD0-891C-BB59CCF71DA8}"/>
            </a:ext>
          </a:extLst>
        </xdr:cNvPr>
        <xdr:cNvSpPr/>
      </xdr:nvSpPr>
      <xdr:spPr>
        <a:xfrm>
          <a:off x="2381250" y="31551563"/>
          <a:ext cx="2106706" cy="30956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すべて確認</a:t>
          </a:r>
          <a:r>
            <a:rPr kumimoji="1" lang="en-US" altLang="ja-JP" sz="1200">
              <a:solidFill>
                <a:schemeClr val="bg1"/>
              </a:solidFill>
              <a:latin typeface="メイリオ" panose="020B0604030504040204" pitchFamily="50" charset="-128"/>
              <a:ea typeface="メイリオ" panose="020B0604030504040204" pitchFamily="50" charset="-128"/>
              <a:cs typeface="+mn-cs"/>
            </a:rPr>
            <a:t>OK</a:t>
          </a:r>
          <a:endParaRPr kumimoji="1" lang="ja-JP" altLang="en-US" sz="1200">
            <a:solidFill>
              <a:schemeClr val="bg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9</xdr:col>
      <xdr:colOff>175681</xdr:colOff>
      <xdr:row>95</xdr:row>
      <xdr:rowOff>156720</xdr:rowOff>
    </xdr:from>
    <xdr:to>
      <xdr:col>64</xdr:col>
      <xdr:colOff>102667</xdr:colOff>
      <xdr:row>96</xdr:row>
      <xdr:rowOff>43250</xdr:rowOff>
    </xdr:to>
    <xdr:sp macro="" textlink="">
      <xdr:nvSpPr>
        <xdr:cNvPr id="335" name="波線 334">
          <a:extLst>
            <a:ext uri="{FF2B5EF4-FFF2-40B4-BE49-F238E27FC236}">
              <a16:creationId xmlns:a16="http://schemas.microsoft.com/office/drawing/2014/main" id="{1E8E2000-B4E1-4B08-9AEE-95ECF954B1FD}"/>
            </a:ext>
          </a:extLst>
        </xdr:cNvPr>
        <xdr:cNvSpPr/>
      </xdr:nvSpPr>
      <xdr:spPr>
        <a:xfrm>
          <a:off x="2318806" y="27502995"/>
          <a:ext cx="13023861" cy="191330"/>
        </a:xfrm>
        <a:prstGeom prst="wav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117460</xdr:colOff>
      <xdr:row>59</xdr:row>
      <xdr:rowOff>23813</xdr:rowOff>
    </xdr:from>
    <xdr:to>
      <xdr:col>52</xdr:col>
      <xdr:colOff>71436</xdr:colOff>
      <xdr:row>75</xdr:row>
      <xdr:rowOff>3</xdr:rowOff>
    </xdr:to>
    <xdr:sp macro="" textlink="">
      <xdr:nvSpPr>
        <xdr:cNvPr id="336" name="波線 335">
          <a:extLst>
            <a:ext uri="{FF2B5EF4-FFF2-40B4-BE49-F238E27FC236}">
              <a16:creationId xmlns:a16="http://schemas.microsoft.com/office/drawing/2014/main" id="{40386319-23AC-4654-990B-A68D42CFD853}"/>
            </a:ext>
          </a:extLst>
        </xdr:cNvPr>
        <xdr:cNvSpPr/>
      </xdr:nvSpPr>
      <xdr:spPr>
        <a:xfrm rot="5400000">
          <a:off x="9893291" y="20239826"/>
          <a:ext cx="4929190" cy="192101"/>
        </a:xfrm>
        <a:prstGeom prst="wav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237224</xdr:colOff>
      <xdr:row>144</xdr:row>
      <xdr:rowOff>173405</xdr:rowOff>
    </xdr:from>
    <xdr:to>
      <xdr:col>15</xdr:col>
      <xdr:colOff>238124</xdr:colOff>
      <xdr:row>145</xdr:row>
      <xdr:rowOff>166692</xdr:rowOff>
    </xdr:to>
    <xdr:sp macro="" textlink="">
      <xdr:nvSpPr>
        <xdr:cNvPr id="6" name="正方形/長方形 5">
          <a:extLst>
            <a:ext uri="{FF2B5EF4-FFF2-40B4-BE49-F238E27FC236}">
              <a16:creationId xmlns:a16="http://schemas.microsoft.com/office/drawing/2014/main" id="{8F09663E-F19A-4CB9-9E2F-BAF9A4F97E9E}"/>
            </a:ext>
          </a:extLst>
        </xdr:cNvPr>
        <xdr:cNvSpPr/>
      </xdr:nvSpPr>
      <xdr:spPr>
        <a:xfrm>
          <a:off x="17620349" y="13735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editAs="oneCell">
    <xdr:from>
      <xdr:col>16</xdr:col>
      <xdr:colOff>0</xdr:colOff>
      <xdr:row>144</xdr:row>
      <xdr:rowOff>168087</xdr:rowOff>
    </xdr:from>
    <xdr:to>
      <xdr:col>17</xdr:col>
      <xdr:colOff>69477</xdr:colOff>
      <xdr:row>145</xdr:row>
      <xdr:rowOff>170329</xdr:rowOff>
    </xdr:to>
    <xdr:pic>
      <xdr:nvPicPr>
        <xdr:cNvPr id="7" name="図 6">
          <a:extLst>
            <a:ext uri="{FF2B5EF4-FFF2-40B4-BE49-F238E27FC236}">
              <a16:creationId xmlns:a16="http://schemas.microsoft.com/office/drawing/2014/main" id="{213F7219-FCB1-4B3B-980C-79A73D2B1F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716875" y="1368237"/>
          <a:ext cx="307602" cy="307042"/>
        </a:xfrm>
        <a:prstGeom prst="rect">
          <a:avLst/>
        </a:prstGeom>
      </xdr:spPr>
    </xdr:pic>
    <xdr:clientData/>
  </xdr:twoCellAnchor>
  <xdr:twoCellAnchor>
    <xdr:from>
      <xdr:col>2</xdr:col>
      <xdr:colOff>89655</xdr:colOff>
      <xdr:row>148</xdr:row>
      <xdr:rowOff>78442</xdr:rowOff>
    </xdr:from>
    <xdr:to>
      <xdr:col>7</xdr:col>
      <xdr:colOff>90629</xdr:colOff>
      <xdr:row>149</xdr:row>
      <xdr:rowOff>78733</xdr:rowOff>
    </xdr:to>
    <xdr:sp macro="" textlink="">
      <xdr:nvSpPr>
        <xdr:cNvPr id="10" name="正方形/長方形 9">
          <a:extLst>
            <a:ext uri="{FF2B5EF4-FFF2-40B4-BE49-F238E27FC236}">
              <a16:creationId xmlns:a16="http://schemas.microsoft.com/office/drawing/2014/main" id="{A7E307D4-5C66-4962-99F4-6F96614AC83A}"/>
            </a:ext>
          </a:extLst>
        </xdr:cNvPr>
        <xdr:cNvSpPr/>
      </xdr:nvSpPr>
      <xdr:spPr>
        <a:xfrm>
          <a:off x="17472780" y="2497792"/>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2</xdr:col>
      <xdr:colOff>89655</xdr:colOff>
      <xdr:row>146</xdr:row>
      <xdr:rowOff>179296</xdr:rowOff>
    </xdr:from>
    <xdr:to>
      <xdr:col>7</xdr:col>
      <xdr:colOff>90629</xdr:colOff>
      <xdr:row>147</xdr:row>
      <xdr:rowOff>179587</xdr:rowOff>
    </xdr:to>
    <xdr:sp macro="" textlink="">
      <xdr:nvSpPr>
        <xdr:cNvPr id="11" name="正方形/長方形 10">
          <a:extLst>
            <a:ext uri="{FF2B5EF4-FFF2-40B4-BE49-F238E27FC236}">
              <a16:creationId xmlns:a16="http://schemas.microsoft.com/office/drawing/2014/main" id="{3D400D06-6207-4B24-AA44-16CECC443304}"/>
            </a:ext>
          </a:extLst>
        </xdr:cNvPr>
        <xdr:cNvSpPr/>
      </xdr:nvSpPr>
      <xdr:spPr>
        <a:xfrm>
          <a:off x="17472780" y="1989046"/>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実績確認</a:t>
          </a:r>
        </a:p>
      </xdr:txBody>
    </xdr:sp>
    <xdr:clientData/>
  </xdr:twoCellAnchor>
  <xdr:twoCellAnchor>
    <xdr:from>
      <xdr:col>9</xdr:col>
      <xdr:colOff>166688</xdr:colOff>
      <xdr:row>148</xdr:row>
      <xdr:rowOff>71438</xdr:rowOff>
    </xdr:from>
    <xdr:to>
      <xdr:col>16</xdr:col>
      <xdr:colOff>107157</xdr:colOff>
      <xdr:row>149</xdr:row>
      <xdr:rowOff>71437</xdr:rowOff>
    </xdr:to>
    <xdr:sp macro="" textlink="">
      <xdr:nvSpPr>
        <xdr:cNvPr id="12" name="正方形/長方形 11">
          <a:extLst>
            <a:ext uri="{FF2B5EF4-FFF2-40B4-BE49-F238E27FC236}">
              <a16:creationId xmlns:a16="http://schemas.microsoft.com/office/drawing/2014/main" id="{6A140E92-F2EF-41FF-8469-D84D07533BAD}"/>
            </a:ext>
          </a:extLst>
        </xdr:cNvPr>
        <xdr:cNvSpPr/>
      </xdr:nvSpPr>
      <xdr:spPr>
        <a:xfrm>
          <a:off x="19216688" y="2490788"/>
          <a:ext cx="1607344" cy="304799"/>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2</xdr:col>
      <xdr:colOff>89655</xdr:colOff>
      <xdr:row>149</xdr:row>
      <xdr:rowOff>176068</xdr:rowOff>
    </xdr:from>
    <xdr:to>
      <xdr:col>7</xdr:col>
      <xdr:colOff>90629</xdr:colOff>
      <xdr:row>150</xdr:row>
      <xdr:rowOff>176360</xdr:rowOff>
    </xdr:to>
    <xdr:sp macro="" textlink="">
      <xdr:nvSpPr>
        <xdr:cNvPr id="13" name="正方形/長方形 12">
          <a:extLst>
            <a:ext uri="{FF2B5EF4-FFF2-40B4-BE49-F238E27FC236}">
              <a16:creationId xmlns:a16="http://schemas.microsoft.com/office/drawing/2014/main" id="{EA2D3DC1-0F6F-4B42-A28A-C120F4495D9E}"/>
            </a:ext>
          </a:extLst>
        </xdr:cNvPr>
        <xdr:cNvSpPr/>
      </xdr:nvSpPr>
      <xdr:spPr>
        <a:xfrm>
          <a:off x="17472780" y="2900218"/>
          <a:ext cx="1191599"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9</xdr:col>
      <xdr:colOff>166688</xdr:colOff>
      <xdr:row>149</xdr:row>
      <xdr:rowOff>169064</xdr:rowOff>
    </xdr:from>
    <xdr:to>
      <xdr:col>16</xdr:col>
      <xdr:colOff>107157</xdr:colOff>
      <xdr:row>150</xdr:row>
      <xdr:rowOff>169064</xdr:rowOff>
    </xdr:to>
    <xdr:sp macro="" textlink="">
      <xdr:nvSpPr>
        <xdr:cNvPr id="14" name="正方形/長方形 13">
          <a:extLst>
            <a:ext uri="{FF2B5EF4-FFF2-40B4-BE49-F238E27FC236}">
              <a16:creationId xmlns:a16="http://schemas.microsoft.com/office/drawing/2014/main" id="{5F53322F-D4A2-4D9C-BEF2-D6A0A30C3FDE}"/>
            </a:ext>
          </a:extLst>
        </xdr:cNvPr>
        <xdr:cNvSpPr/>
      </xdr:nvSpPr>
      <xdr:spPr>
        <a:xfrm>
          <a:off x="19216688" y="2893214"/>
          <a:ext cx="1607344" cy="30480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羽田ベース  　　　▼</a:t>
          </a:r>
        </a:p>
      </xdr:txBody>
    </xdr:sp>
    <xdr:clientData/>
  </xdr:twoCellAnchor>
  <xdr:twoCellAnchor editAs="oneCell">
    <xdr:from>
      <xdr:col>1</xdr:col>
      <xdr:colOff>59533</xdr:colOff>
      <xdr:row>153</xdr:row>
      <xdr:rowOff>285751</xdr:rowOff>
    </xdr:from>
    <xdr:to>
      <xdr:col>17</xdr:col>
      <xdr:colOff>174272</xdr:colOff>
      <xdr:row>168</xdr:row>
      <xdr:rowOff>176214</xdr:rowOff>
    </xdr:to>
    <xdr:pic>
      <xdr:nvPicPr>
        <xdr:cNvPr id="16" name="図 15">
          <a:extLst>
            <a:ext uri="{FF2B5EF4-FFF2-40B4-BE49-F238E27FC236}">
              <a16:creationId xmlns:a16="http://schemas.microsoft.com/office/drawing/2014/main" id="{46701DD5-1FC4-4407-BAD1-E3619A6125D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204533" y="3924301"/>
          <a:ext cx="3924739" cy="4462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179824</xdr:colOff>
      <xdr:row>168</xdr:row>
      <xdr:rowOff>166688</xdr:rowOff>
    </xdr:from>
    <xdr:to>
      <xdr:col>17</xdr:col>
      <xdr:colOff>167919</xdr:colOff>
      <xdr:row>169</xdr:row>
      <xdr:rowOff>71438</xdr:rowOff>
    </xdr:to>
    <xdr:grpSp>
      <xdr:nvGrpSpPr>
        <xdr:cNvPr id="17" name="グループ化 16">
          <a:extLst>
            <a:ext uri="{FF2B5EF4-FFF2-40B4-BE49-F238E27FC236}">
              <a16:creationId xmlns:a16="http://schemas.microsoft.com/office/drawing/2014/main" id="{7AF0A682-F0D4-4BE6-B674-218D810A59A2}"/>
            </a:ext>
          </a:extLst>
        </xdr:cNvPr>
        <xdr:cNvGrpSpPr/>
      </xdr:nvGrpSpPr>
      <xdr:grpSpPr>
        <a:xfrm>
          <a:off x="1608574" y="51756469"/>
          <a:ext cx="2607470" cy="214313"/>
          <a:chOff x="19039324" y="8276545"/>
          <a:chExt cx="2682309" cy="204107"/>
        </a:xfrm>
      </xdr:grpSpPr>
      <xdr:sp macro="" textlink="">
        <xdr:nvSpPr>
          <xdr:cNvPr id="18" name="四角形: 角を丸くする 17">
            <a:extLst>
              <a:ext uri="{FF2B5EF4-FFF2-40B4-BE49-F238E27FC236}">
                <a16:creationId xmlns:a16="http://schemas.microsoft.com/office/drawing/2014/main" id="{4CF3BFE9-174A-1A99-F58D-C33A1C5A60AE}"/>
              </a:ext>
            </a:extLst>
          </xdr:cNvPr>
          <xdr:cNvSpPr/>
        </xdr:nvSpPr>
        <xdr:spPr>
          <a:xfrm>
            <a:off x="19039324" y="8276545"/>
            <a:ext cx="2682309" cy="204107"/>
          </a:xfrm>
          <a:prstGeom prst="round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四角形: 角を丸くする 18">
            <a:extLst>
              <a:ext uri="{FF2B5EF4-FFF2-40B4-BE49-F238E27FC236}">
                <a16:creationId xmlns:a16="http://schemas.microsoft.com/office/drawing/2014/main" id="{7807BE06-5650-2F03-9FD5-34CC2D7DA074}"/>
              </a:ext>
            </a:extLst>
          </xdr:cNvPr>
          <xdr:cNvSpPr/>
        </xdr:nvSpPr>
        <xdr:spPr>
          <a:xfrm>
            <a:off x="19057883" y="8300356"/>
            <a:ext cx="787901" cy="154840"/>
          </a:xfrm>
          <a:prstGeom prst="round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18</xdr:col>
      <xdr:colOff>54429</xdr:colOff>
      <xdr:row>164</xdr:row>
      <xdr:rowOff>231322</xdr:rowOff>
    </xdr:from>
    <xdr:to>
      <xdr:col>27</xdr:col>
      <xdr:colOff>95250</xdr:colOff>
      <xdr:row>169</xdr:row>
      <xdr:rowOff>64353</xdr:rowOff>
    </xdr:to>
    <xdr:sp macro="" textlink="">
      <xdr:nvSpPr>
        <xdr:cNvPr id="20" name="吹き出し: 円形 19">
          <a:extLst>
            <a:ext uri="{FF2B5EF4-FFF2-40B4-BE49-F238E27FC236}">
              <a16:creationId xmlns:a16="http://schemas.microsoft.com/office/drawing/2014/main" id="{9698458D-4D54-4EE9-B6AE-3DEEDF9D113B}"/>
            </a:ext>
          </a:extLst>
        </xdr:cNvPr>
        <xdr:cNvSpPr/>
      </xdr:nvSpPr>
      <xdr:spPr>
        <a:xfrm>
          <a:off x="21247554" y="7222672"/>
          <a:ext cx="2183946" cy="1357031"/>
        </a:xfrm>
        <a:prstGeom prst="wedgeEllipseCallout">
          <a:avLst>
            <a:gd name="adj1" fmla="val -54155"/>
            <a:gd name="adj2" fmla="val 358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latin typeface="メイリオ" panose="020B0604030504040204" pitchFamily="50" charset="-128"/>
              <a:ea typeface="メイリオ" panose="020B0604030504040204" pitchFamily="50" charset="-128"/>
              <a:cs typeface="+mn-cs"/>
            </a:rPr>
            <a:t>スクロールバーで</a:t>
          </a:r>
          <a:endParaRPr kumimoji="1" lang="en-US" altLang="ja-JP" sz="1100">
            <a:solidFill>
              <a:schemeClr val="lt1"/>
            </a:solidFill>
            <a:latin typeface="メイリオ" panose="020B0604030504040204" pitchFamily="50" charset="-128"/>
            <a:ea typeface="メイリオ" panose="020B0604030504040204" pitchFamily="50" charset="-128"/>
            <a:cs typeface="+mn-cs"/>
          </a:endParaRPr>
        </a:p>
        <a:p>
          <a:pPr marL="0" indent="0" algn="ctr"/>
          <a:r>
            <a:rPr kumimoji="1" lang="ja-JP" altLang="en-US" sz="1100">
              <a:solidFill>
                <a:schemeClr val="lt1"/>
              </a:solidFill>
              <a:latin typeface="メイリオ" panose="020B0604030504040204" pitchFamily="50" charset="-128"/>
              <a:ea typeface="メイリオ" panose="020B0604030504040204" pitchFamily="50" charset="-128"/>
              <a:cs typeface="+mn-cs"/>
            </a:rPr>
            <a:t>表内をスライド表示</a:t>
          </a:r>
          <a:endParaRPr kumimoji="1" lang="en-US" altLang="ja-JP" sz="1100">
            <a:solidFill>
              <a:schemeClr val="lt1"/>
            </a:solidFill>
            <a:latin typeface="メイリオ" panose="020B0604030504040204" pitchFamily="50" charset="-128"/>
            <a:ea typeface="メイリオ" panose="020B0604030504040204" pitchFamily="50" charset="-128"/>
            <a:cs typeface="+mn-cs"/>
          </a:endParaRPr>
        </a:p>
        <a:p>
          <a:pPr marL="0" indent="0" algn="ctr"/>
          <a:r>
            <a:rPr kumimoji="1" lang="en-US" altLang="ja-JP" sz="1100">
              <a:solidFill>
                <a:schemeClr val="lt1"/>
              </a:solidFill>
              <a:latin typeface="メイリオ" panose="020B0604030504040204" pitchFamily="50" charset="-128"/>
              <a:ea typeface="メイリオ" panose="020B0604030504040204" pitchFamily="50" charset="-128"/>
              <a:cs typeface="+mn-cs"/>
            </a:rPr>
            <a:t>※</a:t>
          </a:r>
          <a:r>
            <a:rPr kumimoji="1" lang="ja-JP" altLang="en-US" sz="1100">
              <a:solidFill>
                <a:schemeClr val="lt1"/>
              </a:solidFill>
              <a:latin typeface="メイリオ" panose="020B0604030504040204" pitchFamily="50" charset="-128"/>
              <a:ea typeface="メイリオ" panose="020B0604030504040204" pitchFamily="50" charset="-128"/>
              <a:cs typeface="+mn-cs"/>
            </a:rPr>
            <a:t>チェックボックス、</a:t>
          </a:r>
          <a:endParaRPr kumimoji="1" lang="en-US" altLang="ja-JP" sz="1100">
            <a:solidFill>
              <a:schemeClr val="lt1"/>
            </a:solidFill>
            <a:latin typeface="メイリオ" panose="020B0604030504040204" pitchFamily="50" charset="-128"/>
            <a:ea typeface="メイリオ" panose="020B0604030504040204" pitchFamily="50" charset="-128"/>
            <a:cs typeface="+mn-cs"/>
          </a:endParaRPr>
        </a:p>
        <a:p>
          <a:pPr marL="0" indent="0" algn="ctr"/>
          <a:r>
            <a:rPr kumimoji="1" lang="ja-JP" altLang="en-US" sz="1100">
              <a:solidFill>
                <a:schemeClr val="lt1"/>
              </a:solidFill>
              <a:latin typeface="メイリオ" panose="020B0604030504040204" pitchFamily="50" charset="-128"/>
              <a:ea typeface="メイリオ" panose="020B0604030504040204" pitchFamily="50" charset="-128"/>
              <a:cs typeface="+mn-cs"/>
            </a:rPr>
            <a:t>日付、曜日が固定</a:t>
          </a:r>
          <a:endParaRPr kumimoji="1" lang="en-US" altLang="ja-JP" sz="1100">
            <a:solidFill>
              <a:schemeClr val="lt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xdr:col>
      <xdr:colOff>0</xdr:colOff>
      <xdr:row>171</xdr:row>
      <xdr:rowOff>47636</xdr:rowOff>
    </xdr:from>
    <xdr:to>
      <xdr:col>16</xdr:col>
      <xdr:colOff>0</xdr:colOff>
      <xdr:row>172</xdr:row>
      <xdr:rowOff>47637</xdr:rowOff>
    </xdr:to>
    <xdr:sp macro="" textlink="">
      <xdr:nvSpPr>
        <xdr:cNvPr id="25" name="正方形/長方形 24">
          <a:extLst>
            <a:ext uri="{FF2B5EF4-FFF2-40B4-BE49-F238E27FC236}">
              <a16:creationId xmlns:a16="http://schemas.microsoft.com/office/drawing/2014/main" id="{17BFFA6D-7636-4456-9AC7-A323F6C4F2CB}"/>
            </a:ext>
          </a:extLst>
        </xdr:cNvPr>
        <xdr:cNvSpPr/>
      </xdr:nvSpPr>
      <xdr:spPr>
        <a:xfrm>
          <a:off x="714375" y="41421855"/>
          <a:ext cx="3095625" cy="30956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すべて確認</a:t>
          </a:r>
          <a:r>
            <a:rPr kumimoji="1" lang="en-US" altLang="ja-JP" sz="1200">
              <a:solidFill>
                <a:schemeClr val="bg1"/>
              </a:solidFill>
              <a:latin typeface="メイリオ" panose="020B0604030504040204" pitchFamily="50" charset="-128"/>
              <a:ea typeface="メイリオ" panose="020B0604030504040204" pitchFamily="50" charset="-128"/>
              <a:cs typeface="+mn-cs"/>
            </a:rPr>
            <a:t>OK</a:t>
          </a:r>
          <a:endParaRPr kumimoji="1" lang="ja-JP" altLang="en-US" sz="1200">
            <a:solidFill>
              <a:schemeClr val="bg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xdr:col>
      <xdr:colOff>0</xdr:colOff>
      <xdr:row>173</xdr:row>
      <xdr:rowOff>47636</xdr:rowOff>
    </xdr:from>
    <xdr:to>
      <xdr:col>16</xdr:col>
      <xdr:colOff>0</xdr:colOff>
      <xdr:row>174</xdr:row>
      <xdr:rowOff>47637</xdr:rowOff>
    </xdr:to>
    <xdr:sp macro="" textlink="">
      <xdr:nvSpPr>
        <xdr:cNvPr id="26" name="正方形/長方形 25">
          <a:extLst>
            <a:ext uri="{FF2B5EF4-FFF2-40B4-BE49-F238E27FC236}">
              <a16:creationId xmlns:a16="http://schemas.microsoft.com/office/drawing/2014/main" id="{4E06DDB3-2A47-42CD-BEC1-67AF3B9C310E}"/>
            </a:ext>
          </a:extLst>
        </xdr:cNvPr>
        <xdr:cNvSpPr/>
      </xdr:nvSpPr>
      <xdr:spPr>
        <a:xfrm>
          <a:off x="714375" y="42040980"/>
          <a:ext cx="3095625" cy="30956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チェックした日の確認</a:t>
          </a:r>
          <a:r>
            <a:rPr kumimoji="1" lang="en-US" altLang="ja-JP" sz="1200">
              <a:solidFill>
                <a:schemeClr val="bg1"/>
              </a:solidFill>
              <a:latin typeface="メイリオ" panose="020B0604030504040204" pitchFamily="50" charset="-128"/>
              <a:ea typeface="メイリオ" panose="020B0604030504040204" pitchFamily="50" charset="-128"/>
              <a:cs typeface="+mn-cs"/>
            </a:rPr>
            <a:t>OK</a:t>
          </a:r>
          <a:endParaRPr kumimoji="1" lang="ja-JP" altLang="en-US" sz="1200">
            <a:solidFill>
              <a:schemeClr val="bg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237224</xdr:colOff>
      <xdr:row>178</xdr:row>
      <xdr:rowOff>173405</xdr:rowOff>
    </xdr:from>
    <xdr:to>
      <xdr:col>15</xdr:col>
      <xdr:colOff>238124</xdr:colOff>
      <xdr:row>179</xdr:row>
      <xdr:rowOff>166692</xdr:rowOff>
    </xdr:to>
    <xdr:sp macro="" textlink="">
      <xdr:nvSpPr>
        <xdr:cNvPr id="27" name="正方形/長方形 26">
          <a:extLst>
            <a:ext uri="{FF2B5EF4-FFF2-40B4-BE49-F238E27FC236}">
              <a16:creationId xmlns:a16="http://schemas.microsoft.com/office/drawing/2014/main" id="{2FDDD5DD-173B-4494-B344-8A3EEB240947}"/>
            </a:ext>
          </a:extLst>
        </xdr:cNvPr>
        <xdr:cNvSpPr/>
      </xdr:nvSpPr>
      <xdr:spPr>
        <a:xfrm>
          <a:off x="17620349" y="141751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16</xdr:col>
      <xdr:colOff>0</xdr:colOff>
      <xdr:row>178</xdr:row>
      <xdr:rowOff>168087</xdr:rowOff>
    </xdr:from>
    <xdr:ext cx="314405" cy="301599"/>
    <xdr:pic>
      <xdr:nvPicPr>
        <xdr:cNvPr id="28" name="図 27">
          <a:extLst>
            <a:ext uri="{FF2B5EF4-FFF2-40B4-BE49-F238E27FC236}">
              <a16:creationId xmlns:a16="http://schemas.microsoft.com/office/drawing/2014/main" id="{29BA48C7-1039-46E1-AF89-114CCB5057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716875" y="14169837"/>
          <a:ext cx="314405" cy="301599"/>
        </a:xfrm>
        <a:prstGeom prst="rect">
          <a:avLst/>
        </a:prstGeom>
      </xdr:spPr>
    </xdr:pic>
    <xdr:clientData/>
  </xdr:oneCellAnchor>
  <xdr:twoCellAnchor>
    <xdr:from>
      <xdr:col>2</xdr:col>
      <xdr:colOff>89655</xdr:colOff>
      <xdr:row>180</xdr:row>
      <xdr:rowOff>179296</xdr:rowOff>
    </xdr:from>
    <xdr:to>
      <xdr:col>7</xdr:col>
      <xdr:colOff>90629</xdr:colOff>
      <xdr:row>181</xdr:row>
      <xdr:rowOff>179587</xdr:rowOff>
    </xdr:to>
    <xdr:sp macro="" textlink="">
      <xdr:nvSpPr>
        <xdr:cNvPr id="29" name="正方形/長方形 28">
          <a:extLst>
            <a:ext uri="{FF2B5EF4-FFF2-40B4-BE49-F238E27FC236}">
              <a16:creationId xmlns:a16="http://schemas.microsoft.com/office/drawing/2014/main" id="{5FDFCC21-31C9-47B3-AA29-56D60D41F813}"/>
            </a:ext>
          </a:extLst>
        </xdr:cNvPr>
        <xdr:cNvSpPr/>
      </xdr:nvSpPr>
      <xdr:spPr>
        <a:xfrm>
          <a:off x="17472780" y="14790646"/>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実績確認</a:t>
          </a:r>
        </a:p>
      </xdr:txBody>
    </xdr:sp>
    <xdr:clientData/>
  </xdr:twoCellAnchor>
  <xdr:twoCellAnchor>
    <xdr:from>
      <xdr:col>2</xdr:col>
      <xdr:colOff>136572</xdr:colOff>
      <xdr:row>189</xdr:row>
      <xdr:rowOff>95250</xdr:rowOff>
    </xdr:from>
    <xdr:to>
      <xdr:col>8</xdr:col>
      <xdr:colOff>136573</xdr:colOff>
      <xdr:row>190</xdr:row>
      <xdr:rowOff>95543</xdr:rowOff>
    </xdr:to>
    <xdr:sp macro="" textlink="">
      <xdr:nvSpPr>
        <xdr:cNvPr id="30" name="正方形/長方形 29">
          <a:extLst>
            <a:ext uri="{FF2B5EF4-FFF2-40B4-BE49-F238E27FC236}">
              <a16:creationId xmlns:a16="http://schemas.microsoft.com/office/drawing/2014/main" id="{22AD8D19-4D49-478C-888F-FC40FA5F62C3}"/>
            </a:ext>
          </a:extLst>
        </xdr:cNvPr>
        <xdr:cNvSpPr/>
      </xdr:nvSpPr>
      <xdr:spPr>
        <a:xfrm>
          <a:off x="17519697" y="17145000"/>
          <a:ext cx="1428751"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3888888888</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（有）</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AAAA</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御中</a:t>
          </a:r>
          <a:endParaRPr kumimoji="1" lang="en-US" altLang="ja-JP"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8</xdr:col>
      <xdr:colOff>184198</xdr:colOff>
      <xdr:row>192</xdr:row>
      <xdr:rowOff>1702</xdr:rowOff>
    </xdr:from>
    <xdr:to>
      <xdr:col>18</xdr:col>
      <xdr:colOff>142876</xdr:colOff>
      <xdr:row>194</xdr:row>
      <xdr:rowOff>11520</xdr:rowOff>
    </xdr:to>
    <xdr:sp macro="" textlink="">
      <xdr:nvSpPr>
        <xdr:cNvPr id="31" name="正方形/長方形 30">
          <a:extLst>
            <a:ext uri="{FF2B5EF4-FFF2-40B4-BE49-F238E27FC236}">
              <a16:creationId xmlns:a16="http://schemas.microsoft.com/office/drawing/2014/main" id="{A09F1458-6C30-433D-90FA-2C424C49F023}"/>
            </a:ext>
          </a:extLst>
        </xdr:cNvPr>
        <xdr:cNvSpPr/>
      </xdr:nvSpPr>
      <xdr:spPr>
        <a:xfrm>
          <a:off x="18996073" y="17965852"/>
          <a:ext cx="2339928" cy="6194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6</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月度</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署名・捺印の上、返送願います。</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（御社名</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社員・後担当者印）</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ヤマト運輸株式会社 羽田</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CGB</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TEL 03-6756-7164</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FAX 03-6756-7376/7378</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98472</xdr:colOff>
      <xdr:row>188</xdr:row>
      <xdr:rowOff>21432</xdr:rowOff>
    </xdr:from>
    <xdr:to>
      <xdr:col>8</xdr:col>
      <xdr:colOff>98473</xdr:colOff>
      <xdr:row>189</xdr:row>
      <xdr:rowOff>21724</xdr:rowOff>
    </xdr:to>
    <xdr:sp macro="" textlink="">
      <xdr:nvSpPr>
        <xdr:cNvPr id="32" name="正方形/長方形 31">
          <a:extLst>
            <a:ext uri="{FF2B5EF4-FFF2-40B4-BE49-F238E27FC236}">
              <a16:creationId xmlns:a16="http://schemas.microsoft.com/office/drawing/2014/main" id="{78AA4D08-7A15-4453-868C-874E6E4403EC}"/>
            </a:ext>
          </a:extLst>
        </xdr:cNvPr>
        <xdr:cNvSpPr/>
      </xdr:nvSpPr>
      <xdr:spPr>
        <a:xfrm>
          <a:off x="17481597" y="16766382"/>
          <a:ext cx="1428751"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月間運行指示書</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96370</xdr:colOff>
      <xdr:row>189</xdr:row>
      <xdr:rowOff>57716</xdr:rowOff>
    </xdr:from>
    <xdr:to>
      <xdr:col>16</xdr:col>
      <xdr:colOff>149840</xdr:colOff>
      <xdr:row>189</xdr:row>
      <xdr:rowOff>57716</xdr:rowOff>
    </xdr:to>
    <xdr:cxnSp macro="">
      <xdr:nvCxnSpPr>
        <xdr:cNvPr id="33" name="直線コネクタ 32">
          <a:extLst>
            <a:ext uri="{FF2B5EF4-FFF2-40B4-BE49-F238E27FC236}">
              <a16:creationId xmlns:a16="http://schemas.microsoft.com/office/drawing/2014/main" id="{E5DF66CE-CA0C-4230-86F3-DB40651D4606}"/>
            </a:ext>
          </a:extLst>
        </xdr:cNvPr>
        <xdr:cNvCxnSpPr/>
      </xdr:nvCxnSpPr>
      <xdr:spPr>
        <a:xfrm>
          <a:off x="17479495" y="17107466"/>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69055</xdr:colOff>
      <xdr:row>208</xdr:row>
      <xdr:rowOff>189351</xdr:rowOff>
    </xdr:from>
    <xdr:to>
      <xdr:col>17</xdr:col>
      <xdr:colOff>183930</xdr:colOff>
      <xdr:row>209</xdr:row>
      <xdr:rowOff>83896</xdr:rowOff>
    </xdr:to>
    <xdr:sp macro="" textlink="">
      <xdr:nvSpPr>
        <xdr:cNvPr id="34" name="四角形: 角を丸くする 33">
          <a:extLst>
            <a:ext uri="{FF2B5EF4-FFF2-40B4-BE49-F238E27FC236}">
              <a16:creationId xmlns:a16="http://schemas.microsoft.com/office/drawing/2014/main" id="{A1B50B58-1C45-42A9-AD4C-E4808604E87F}"/>
            </a:ext>
          </a:extLst>
        </xdr:cNvPr>
        <xdr:cNvSpPr/>
      </xdr:nvSpPr>
      <xdr:spPr>
        <a:xfrm>
          <a:off x="19833430" y="23030301"/>
          <a:ext cx="1305500" cy="199345"/>
        </a:xfrm>
        <a:prstGeom prst="round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41719</xdr:colOff>
      <xdr:row>208</xdr:row>
      <xdr:rowOff>213115</xdr:rowOff>
    </xdr:from>
    <xdr:to>
      <xdr:col>14</xdr:col>
      <xdr:colOff>64862</xdr:colOff>
      <xdr:row>209</xdr:row>
      <xdr:rowOff>65479</xdr:rowOff>
    </xdr:to>
    <xdr:sp macro="" textlink="">
      <xdr:nvSpPr>
        <xdr:cNvPr id="35" name="四角形: 角を丸くする 34">
          <a:extLst>
            <a:ext uri="{FF2B5EF4-FFF2-40B4-BE49-F238E27FC236}">
              <a16:creationId xmlns:a16="http://schemas.microsoft.com/office/drawing/2014/main" id="{A52CCF0B-F3C3-4FA0-8D8F-DBA25A782031}"/>
            </a:ext>
          </a:extLst>
        </xdr:cNvPr>
        <xdr:cNvSpPr/>
      </xdr:nvSpPr>
      <xdr:spPr>
        <a:xfrm>
          <a:off x="20044219" y="23054065"/>
          <a:ext cx="261268" cy="157164"/>
        </a:xfrm>
        <a:prstGeom prst="round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236764</xdr:colOff>
      <xdr:row>220</xdr:row>
      <xdr:rowOff>182332</xdr:rowOff>
    </xdr:from>
    <xdr:to>
      <xdr:col>15</xdr:col>
      <xdr:colOff>190500</xdr:colOff>
      <xdr:row>221</xdr:row>
      <xdr:rowOff>204107</xdr:rowOff>
    </xdr:to>
    <xdr:sp macro="" textlink="">
      <xdr:nvSpPr>
        <xdr:cNvPr id="36" name="正方形/長方形 35">
          <a:extLst>
            <a:ext uri="{FF2B5EF4-FFF2-40B4-BE49-F238E27FC236}">
              <a16:creationId xmlns:a16="http://schemas.microsoft.com/office/drawing/2014/main" id="{157EED3F-4504-439E-95D8-A7625AA491B2}"/>
            </a:ext>
          </a:extLst>
        </xdr:cNvPr>
        <xdr:cNvSpPr/>
      </xdr:nvSpPr>
      <xdr:spPr>
        <a:xfrm>
          <a:off x="17381764" y="26680882"/>
          <a:ext cx="3287486" cy="326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受付の署名又は捺印の上返信下さい</a:t>
          </a:r>
        </a:p>
      </xdr:txBody>
    </xdr:sp>
    <xdr:clientData/>
  </xdr:twoCellAnchor>
  <xdr:twoCellAnchor>
    <xdr:from>
      <xdr:col>2</xdr:col>
      <xdr:colOff>13606</xdr:colOff>
      <xdr:row>221</xdr:row>
      <xdr:rowOff>204108</xdr:rowOff>
    </xdr:from>
    <xdr:to>
      <xdr:col>16</xdr:col>
      <xdr:colOff>67092</xdr:colOff>
      <xdr:row>223</xdr:row>
      <xdr:rowOff>181394</xdr:rowOff>
    </xdr:to>
    <xdr:grpSp>
      <xdr:nvGrpSpPr>
        <xdr:cNvPr id="37" name="グループ化 36">
          <a:extLst>
            <a:ext uri="{FF2B5EF4-FFF2-40B4-BE49-F238E27FC236}">
              <a16:creationId xmlns:a16="http://schemas.microsoft.com/office/drawing/2014/main" id="{C1274D13-B28A-482A-9C2A-5E8B674090BE}"/>
            </a:ext>
          </a:extLst>
        </xdr:cNvPr>
        <xdr:cNvGrpSpPr/>
      </xdr:nvGrpSpPr>
      <xdr:grpSpPr>
        <a:xfrm>
          <a:off x="489856" y="68200702"/>
          <a:ext cx="3387236" cy="596411"/>
          <a:chOff x="17893392" y="13702394"/>
          <a:chExt cx="3482486" cy="576000"/>
        </a:xfrm>
      </xdr:grpSpPr>
      <xdr:sp macro="" textlink="">
        <xdr:nvSpPr>
          <xdr:cNvPr id="38" name="正方形/長方形 37">
            <a:extLst>
              <a:ext uri="{FF2B5EF4-FFF2-40B4-BE49-F238E27FC236}">
                <a16:creationId xmlns:a16="http://schemas.microsoft.com/office/drawing/2014/main" id="{0EE7C269-AC35-C1DC-DC7C-45AF317D69AA}"/>
              </a:ext>
            </a:extLst>
          </xdr:cNvPr>
          <xdr:cNvSpPr/>
        </xdr:nvSpPr>
        <xdr:spPr>
          <a:xfrm>
            <a:off x="20799878" y="13702394"/>
            <a:ext cx="576000" cy="576000"/>
          </a:xfrm>
          <a:prstGeom prst="rect">
            <a:avLst/>
          </a:prstGeom>
          <a:no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受付印</a:t>
            </a:r>
          </a:p>
        </xdr:txBody>
      </xdr:sp>
      <xdr:cxnSp macro="">
        <xdr:nvCxnSpPr>
          <xdr:cNvPr id="39" name="直線コネクタ 38">
            <a:extLst>
              <a:ext uri="{FF2B5EF4-FFF2-40B4-BE49-F238E27FC236}">
                <a16:creationId xmlns:a16="http://schemas.microsoft.com/office/drawing/2014/main" id="{B362DAD3-2D26-737C-1D05-F25EEC272C6D}"/>
              </a:ext>
            </a:extLst>
          </xdr:cNvPr>
          <xdr:cNvCxnSpPr/>
        </xdr:nvCxnSpPr>
        <xdr:spPr>
          <a:xfrm>
            <a:off x="17893392" y="14273893"/>
            <a:ext cx="348247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242</xdr:row>
      <xdr:rowOff>290652</xdr:rowOff>
    </xdr:from>
    <xdr:to>
      <xdr:col>16</xdr:col>
      <xdr:colOff>0</xdr:colOff>
      <xdr:row>243</xdr:row>
      <xdr:rowOff>297656</xdr:rowOff>
    </xdr:to>
    <xdr:sp macro="" textlink="">
      <xdr:nvSpPr>
        <xdr:cNvPr id="42" name="正方形/長方形 41">
          <a:extLst>
            <a:ext uri="{FF2B5EF4-FFF2-40B4-BE49-F238E27FC236}">
              <a16:creationId xmlns:a16="http://schemas.microsoft.com/office/drawing/2014/main" id="{011027C9-893A-407D-8554-1394F913FD01}"/>
            </a:ext>
          </a:extLst>
        </xdr:cNvPr>
        <xdr:cNvSpPr/>
      </xdr:nvSpPr>
      <xdr:spPr>
        <a:xfrm>
          <a:off x="714375" y="66120308"/>
          <a:ext cx="3095625" cy="316567"/>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すべて確認</a:t>
          </a:r>
          <a:r>
            <a:rPr kumimoji="1" lang="en-US" altLang="ja-JP" sz="1200">
              <a:solidFill>
                <a:schemeClr val="bg1"/>
              </a:solidFill>
              <a:latin typeface="メイリオ" panose="020B0604030504040204" pitchFamily="50" charset="-128"/>
              <a:ea typeface="メイリオ" panose="020B0604030504040204" pitchFamily="50" charset="-128"/>
              <a:cs typeface="+mn-cs"/>
            </a:rPr>
            <a:t>OK</a:t>
          </a:r>
          <a:endParaRPr kumimoji="1" lang="ja-JP" altLang="en-US" sz="1200">
            <a:solidFill>
              <a:schemeClr val="bg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226221</xdr:colOff>
      <xdr:row>244</xdr:row>
      <xdr:rowOff>192200</xdr:rowOff>
    </xdr:from>
    <xdr:to>
      <xdr:col>15</xdr:col>
      <xdr:colOff>223417</xdr:colOff>
      <xdr:row>245</xdr:row>
      <xdr:rowOff>192199</xdr:rowOff>
    </xdr:to>
    <xdr:sp macro="" textlink="">
      <xdr:nvSpPr>
        <xdr:cNvPr id="45" name="正方形/長方形 44">
          <a:extLst>
            <a:ext uri="{FF2B5EF4-FFF2-40B4-BE49-F238E27FC236}">
              <a16:creationId xmlns:a16="http://schemas.microsoft.com/office/drawing/2014/main" id="{6F496AC9-7D89-435F-8FA9-8D5F84AFE192}"/>
            </a:ext>
          </a:extLst>
        </xdr:cNvPr>
        <xdr:cNvSpPr/>
      </xdr:nvSpPr>
      <xdr:spPr>
        <a:xfrm>
          <a:off x="702471" y="66640981"/>
          <a:ext cx="3092821"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チェックしたデータのみ確認</a:t>
          </a:r>
          <a:r>
            <a:rPr kumimoji="1" lang="en-US" altLang="ja-JP" sz="1200">
              <a:solidFill>
                <a:schemeClr val="bg1"/>
              </a:solidFill>
              <a:latin typeface="メイリオ" panose="020B0604030504040204" pitchFamily="50" charset="-128"/>
              <a:ea typeface="メイリオ" panose="020B0604030504040204" pitchFamily="50" charset="-128"/>
              <a:cs typeface="+mn-cs"/>
            </a:rPr>
            <a:t>OK</a:t>
          </a:r>
          <a:endParaRPr kumimoji="1" lang="ja-JP" altLang="en-US" sz="1200">
            <a:solidFill>
              <a:schemeClr val="bg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xdr:col>
      <xdr:colOff>101539</xdr:colOff>
      <xdr:row>198</xdr:row>
      <xdr:rowOff>102577</xdr:rowOff>
    </xdr:from>
    <xdr:to>
      <xdr:col>17</xdr:col>
      <xdr:colOff>190500</xdr:colOff>
      <xdr:row>208</xdr:row>
      <xdr:rowOff>193269</xdr:rowOff>
    </xdr:to>
    <xdr:grpSp>
      <xdr:nvGrpSpPr>
        <xdr:cNvPr id="46" name="グループ化 45">
          <a:extLst>
            <a:ext uri="{FF2B5EF4-FFF2-40B4-BE49-F238E27FC236}">
              <a16:creationId xmlns:a16="http://schemas.microsoft.com/office/drawing/2014/main" id="{D48A93E5-4FEB-4033-B25B-1D1E188A5664}"/>
            </a:ext>
          </a:extLst>
        </xdr:cNvPr>
        <xdr:cNvGrpSpPr/>
      </xdr:nvGrpSpPr>
      <xdr:grpSpPr>
        <a:xfrm>
          <a:off x="339664" y="60979233"/>
          <a:ext cx="3898961" cy="3186317"/>
          <a:chOff x="17044833" y="25192548"/>
          <a:chExt cx="3854138" cy="3116280"/>
        </a:xfrm>
      </xdr:grpSpPr>
      <xdr:pic>
        <xdr:nvPicPr>
          <xdr:cNvPr id="47" name="図 46">
            <a:extLst>
              <a:ext uri="{FF2B5EF4-FFF2-40B4-BE49-F238E27FC236}">
                <a16:creationId xmlns:a16="http://schemas.microsoft.com/office/drawing/2014/main" id="{E83C79F2-3A15-22DF-FE3D-9E554FE48D9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7044833" y="25192548"/>
            <a:ext cx="2574943" cy="31162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8" name="図 47">
            <a:extLst>
              <a:ext uri="{FF2B5EF4-FFF2-40B4-BE49-F238E27FC236}">
                <a16:creationId xmlns:a16="http://schemas.microsoft.com/office/drawing/2014/main" id="{DDA41B45-B4AF-428F-C385-C265093174F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598534" y="25194746"/>
            <a:ext cx="1300437" cy="310958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17013</xdr:colOff>
      <xdr:row>210</xdr:row>
      <xdr:rowOff>149632</xdr:rowOff>
    </xdr:from>
    <xdr:to>
      <xdr:col>18</xdr:col>
      <xdr:colOff>59444</xdr:colOff>
      <xdr:row>219</xdr:row>
      <xdr:rowOff>201338</xdr:rowOff>
    </xdr:to>
    <xdr:sp macro="" textlink="">
      <xdr:nvSpPr>
        <xdr:cNvPr id="49" name="正方形/長方形 48">
          <a:extLst>
            <a:ext uri="{FF2B5EF4-FFF2-40B4-BE49-F238E27FC236}">
              <a16:creationId xmlns:a16="http://schemas.microsoft.com/office/drawing/2014/main" id="{4A525D7E-E5BA-4EC7-9162-B48D9B8AC493}"/>
            </a:ext>
          </a:extLst>
        </xdr:cNvPr>
        <xdr:cNvSpPr/>
      </xdr:nvSpPr>
      <xdr:spPr>
        <a:xfrm>
          <a:off x="255138" y="53906351"/>
          <a:ext cx="4090556" cy="28377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支払代金</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支払代金は現行の庸車契約書料明細の定めのとおり</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支払方法</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全額現金口座振込</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支払い期限</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毎月末締め、翌々月</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10</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日支払い（出発日基準）</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消費税</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法定税率による消費税額・地方消費税額は加算して決済します</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振込手数料</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請求金額より差し引いて振込いたします</a:t>
          </a:r>
        </a:p>
      </xdr:txBody>
    </xdr:sp>
    <xdr:clientData/>
  </xdr:twoCellAnchor>
  <xdr:twoCellAnchor>
    <xdr:from>
      <xdr:col>2</xdr:col>
      <xdr:colOff>95250</xdr:colOff>
      <xdr:row>182</xdr:row>
      <xdr:rowOff>61401</xdr:rowOff>
    </xdr:from>
    <xdr:to>
      <xdr:col>7</xdr:col>
      <xdr:colOff>96224</xdr:colOff>
      <xdr:row>183</xdr:row>
      <xdr:rowOff>61692</xdr:rowOff>
    </xdr:to>
    <xdr:sp macro="" textlink="">
      <xdr:nvSpPr>
        <xdr:cNvPr id="51" name="正方形/長方形 50">
          <a:extLst>
            <a:ext uri="{FF2B5EF4-FFF2-40B4-BE49-F238E27FC236}">
              <a16:creationId xmlns:a16="http://schemas.microsoft.com/office/drawing/2014/main" id="{6EC9B0E6-54C4-4D16-8663-EEF85E6E3F9C}"/>
            </a:ext>
          </a:extLst>
        </xdr:cNvPr>
        <xdr:cNvSpPr/>
      </xdr:nvSpPr>
      <xdr:spPr>
        <a:xfrm>
          <a:off x="17478375" y="15282351"/>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9</xdr:col>
      <xdr:colOff>172283</xdr:colOff>
      <xdr:row>182</xdr:row>
      <xdr:rowOff>54397</xdr:rowOff>
    </xdr:from>
    <xdr:to>
      <xdr:col>16</xdr:col>
      <xdr:colOff>112752</xdr:colOff>
      <xdr:row>183</xdr:row>
      <xdr:rowOff>54396</xdr:rowOff>
    </xdr:to>
    <xdr:sp macro="" textlink="">
      <xdr:nvSpPr>
        <xdr:cNvPr id="52" name="正方形/長方形 51">
          <a:extLst>
            <a:ext uri="{FF2B5EF4-FFF2-40B4-BE49-F238E27FC236}">
              <a16:creationId xmlns:a16="http://schemas.microsoft.com/office/drawing/2014/main" id="{2B79FA41-7DAF-45B1-A25F-6638E9015636}"/>
            </a:ext>
          </a:extLst>
        </xdr:cNvPr>
        <xdr:cNvSpPr/>
      </xdr:nvSpPr>
      <xdr:spPr>
        <a:xfrm>
          <a:off x="19222283" y="15275347"/>
          <a:ext cx="1607344" cy="304799"/>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2</xdr:col>
      <xdr:colOff>95250</xdr:colOff>
      <xdr:row>183</xdr:row>
      <xdr:rowOff>159027</xdr:rowOff>
    </xdr:from>
    <xdr:to>
      <xdr:col>7</xdr:col>
      <xdr:colOff>96224</xdr:colOff>
      <xdr:row>184</xdr:row>
      <xdr:rowOff>159319</xdr:rowOff>
    </xdr:to>
    <xdr:sp macro="" textlink="">
      <xdr:nvSpPr>
        <xdr:cNvPr id="53" name="正方形/長方形 52">
          <a:extLst>
            <a:ext uri="{FF2B5EF4-FFF2-40B4-BE49-F238E27FC236}">
              <a16:creationId xmlns:a16="http://schemas.microsoft.com/office/drawing/2014/main" id="{BE2A35E5-264B-4944-9B4C-ED6C4F095797}"/>
            </a:ext>
          </a:extLst>
        </xdr:cNvPr>
        <xdr:cNvSpPr/>
      </xdr:nvSpPr>
      <xdr:spPr>
        <a:xfrm>
          <a:off x="17478375" y="15684777"/>
          <a:ext cx="1191599"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9</xdr:col>
      <xdr:colOff>172283</xdr:colOff>
      <xdr:row>183</xdr:row>
      <xdr:rowOff>152023</xdr:rowOff>
    </xdr:from>
    <xdr:to>
      <xdr:col>16</xdr:col>
      <xdr:colOff>112752</xdr:colOff>
      <xdr:row>184</xdr:row>
      <xdr:rowOff>152023</xdr:rowOff>
    </xdr:to>
    <xdr:sp macro="" textlink="">
      <xdr:nvSpPr>
        <xdr:cNvPr id="54" name="正方形/長方形 53">
          <a:extLst>
            <a:ext uri="{FF2B5EF4-FFF2-40B4-BE49-F238E27FC236}">
              <a16:creationId xmlns:a16="http://schemas.microsoft.com/office/drawing/2014/main" id="{38116F67-3146-4657-8DDF-A24EFCDBBBE0}"/>
            </a:ext>
          </a:extLst>
        </xdr:cNvPr>
        <xdr:cNvSpPr/>
      </xdr:nvSpPr>
      <xdr:spPr>
        <a:xfrm>
          <a:off x="19222283" y="15677773"/>
          <a:ext cx="1607344" cy="30480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羽田ベース  　　　▼</a:t>
          </a:r>
        </a:p>
      </xdr:txBody>
    </xdr:sp>
    <xdr:clientData/>
  </xdr:twoCellAnchor>
  <xdr:twoCellAnchor editAs="oneCell">
    <xdr:from>
      <xdr:col>1</xdr:col>
      <xdr:colOff>81643</xdr:colOff>
      <xdr:row>224</xdr:row>
      <xdr:rowOff>244929</xdr:rowOff>
    </xdr:from>
    <xdr:to>
      <xdr:col>17</xdr:col>
      <xdr:colOff>196382</xdr:colOff>
      <xdr:row>239</xdr:row>
      <xdr:rowOff>135390</xdr:rowOff>
    </xdr:to>
    <xdr:pic>
      <xdr:nvPicPr>
        <xdr:cNvPr id="56" name="図 55">
          <a:extLst>
            <a:ext uri="{FF2B5EF4-FFF2-40B4-BE49-F238E27FC236}">
              <a16:creationId xmlns:a16="http://schemas.microsoft.com/office/drawing/2014/main" id="{C530BE46-6591-46D2-8356-9A0E88CF595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226643" y="27962679"/>
          <a:ext cx="3924739" cy="4462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201934</xdr:colOff>
      <xdr:row>239</xdr:row>
      <xdr:rowOff>125866</xdr:rowOff>
    </xdr:from>
    <xdr:to>
      <xdr:col>17</xdr:col>
      <xdr:colOff>190029</xdr:colOff>
      <xdr:row>240</xdr:row>
      <xdr:rowOff>30615</xdr:rowOff>
    </xdr:to>
    <xdr:grpSp>
      <xdr:nvGrpSpPr>
        <xdr:cNvPr id="57" name="グループ化 56">
          <a:extLst>
            <a:ext uri="{FF2B5EF4-FFF2-40B4-BE49-F238E27FC236}">
              <a16:creationId xmlns:a16="http://schemas.microsoft.com/office/drawing/2014/main" id="{41726BBC-2F79-4D5E-934A-F920B8EC7728}"/>
            </a:ext>
          </a:extLst>
        </xdr:cNvPr>
        <xdr:cNvGrpSpPr/>
      </xdr:nvGrpSpPr>
      <xdr:grpSpPr>
        <a:xfrm>
          <a:off x="1630684" y="73694585"/>
          <a:ext cx="2607470" cy="214311"/>
          <a:chOff x="19039324" y="8276545"/>
          <a:chExt cx="2682309" cy="204107"/>
        </a:xfrm>
      </xdr:grpSpPr>
      <xdr:sp macro="" textlink="">
        <xdr:nvSpPr>
          <xdr:cNvPr id="58" name="四角形: 角を丸くする 57">
            <a:extLst>
              <a:ext uri="{FF2B5EF4-FFF2-40B4-BE49-F238E27FC236}">
                <a16:creationId xmlns:a16="http://schemas.microsoft.com/office/drawing/2014/main" id="{9BCDEBF7-F872-73E6-58AE-4F0006F81F6C}"/>
              </a:ext>
            </a:extLst>
          </xdr:cNvPr>
          <xdr:cNvSpPr/>
        </xdr:nvSpPr>
        <xdr:spPr>
          <a:xfrm>
            <a:off x="19039324" y="8276545"/>
            <a:ext cx="2682309" cy="204107"/>
          </a:xfrm>
          <a:prstGeom prst="round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 name="四角形: 角を丸くする 58">
            <a:extLst>
              <a:ext uri="{FF2B5EF4-FFF2-40B4-BE49-F238E27FC236}">
                <a16:creationId xmlns:a16="http://schemas.microsoft.com/office/drawing/2014/main" id="{25FA218E-254F-8984-A560-B10AD4691890}"/>
              </a:ext>
            </a:extLst>
          </xdr:cNvPr>
          <xdr:cNvSpPr/>
        </xdr:nvSpPr>
        <xdr:spPr>
          <a:xfrm>
            <a:off x="19057883" y="8300356"/>
            <a:ext cx="787901" cy="154840"/>
          </a:xfrm>
          <a:prstGeom prst="round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68036</xdr:colOff>
      <xdr:row>235</xdr:row>
      <xdr:rowOff>149679</xdr:rowOff>
    </xdr:from>
    <xdr:to>
      <xdr:col>17</xdr:col>
      <xdr:colOff>181179</xdr:colOff>
      <xdr:row>236</xdr:row>
      <xdr:rowOff>36209</xdr:rowOff>
    </xdr:to>
    <xdr:sp macro="" textlink="">
      <xdr:nvSpPr>
        <xdr:cNvPr id="60" name="波線 59">
          <a:extLst>
            <a:ext uri="{FF2B5EF4-FFF2-40B4-BE49-F238E27FC236}">
              <a16:creationId xmlns:a16="http://schemas.microsoft.com/office/drawing/2014/main" id="{D9EBEB8D-B3AB-4698-9600-0FA8CF2AC950}"/>
            </a:ext>
          </a:extLst>
        </xdr:cNvPr>
        <xdr:cNvSpPr/>
      </xdr:nvSpPr>
      <xdr:spPr>
        <a:xfrm>
          <a:off x="17213036" y="31220229"/>
          <a:ext cx="3923143" cy="191330"/>
        </a:xfrm>
        <a:prstGeom prst="wav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54429</xdr:colOff>
      <xdr:row>164</xdr:row>
      <xdr:rowOff>163285</xdr:rowOff>
    </xdr:from>
    <xdr:to>
      <xdr:col>17</xdr:col>
      <xdr:colOff>167572</xdr:colOff>
      <xdr:row>165</xdr:row>
      <xdr:rowOff>49815</xdr:rowOff>
    </xdr:to>
    <xdr:sp macro="" textlink="">
      <xdr:nvSpPr>
        <xdr:cNvPr id="61" name="波線 60">
          <a:extLst>
            <a:ext uri="{FF2B5EF4-FFF2-40B4-BE49-F238E27FC236}">
              <a16:creationId xmlns:a16="http://schemas.microsoft.com/office/drawing/2014/main" id="{94F22351-02EE-46DB-AC39-3D0D3865BB88}"/>
            </a:ext>
          </a:extLst>
        </xdr:cNvPr>
        <xdr:cNvSpPr/>
      </xdr:nvSpPr>
      <xdr:spPr>
        <a:xfrm>
          <a:off x="17199429" y="7154635"/>
          <a:ext cx="3923143" cy="191330"/>
        </a:xfrm>
        <a:prstGeom prst="wav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107158</xdr:colOff>
      <xdr:row>152</xdr:row>
      <xdr:rowOff>309560</xdr:rowOff>
    </xdr:from>
    <xdr:to>
      <xdr:col>17</xdr:col>
      <xdr:colOff>149158</xdr:colOff>
      <xdr:row>152</xdr:row>
      <xdr:rowOff>309560</xdr:rowOff>
    </xdr:to>
    <xdr:cxnSp macro="">
      <xdr:nvCxnSpPr>
        <xdr:cNvPr id="256" name="直線コネクタ 255">
          <a:extLst>
            <a:ext uri="{FF2B5EF4-FFF2-40B4-BE49-F238E27FC236}">
              <a16:creationId xmlns:a16="http://schemas.microsoft.com/office/drawing/2014/main" id="{3F883A8A-8074-4DDC-AE05-9F64FC0EC203}"/>
            </a:ext>
          </a:extLst>
        </xdr:cNvPr>
        <xdr:cNvCxnSpPr/>
      </xdr:nvCxnSpPr>
      <xdr:spPr>
        <a:xfrm flipV="1">
          <a:off x="345283" y="36111654"/>
          <a:ext cx="3852000" cy="0"/>
        </a:xfrm>
        <a:prstGeom prst="line">
          <a:avLst/>
        </a:prstGeom>
        <a:ln w="12700">
          <a:solidFill>
            <a:schemeClr val="bg1">
              <a:lumMod val="50000"/>
            </a:schemeClr>
          </a:solidFill>
          <a:headEnd type="diamond"/>
          <a:tailEnd type="diamo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151</xdr:row>
      <xdr:rowOff>226219</xdr:rowOff>
    </xdr:from>
    <xdr:to>
      <xdr:col>6</xdr:col>
      <xdr:colOff>83344</xdr:colOff>
      <xdr:row>152</xdr:row>
      <xdr:rowOff>309561</xdr:rowOff>
    </xdr:to>
    <xdr:sp macro="" textlink="">
      <xdr:nvSpPr>
        <xdr:cNvPr id="257" name="正方形/長方形 256">
          <a:extLst>
            <a:ext uri="{FF2B5EF4-FFF2-40B4-BE49-F238E27FC236}">
              <a16:creationId xmlns:a16="http://schemas.microsoft.com/office/drawing/2014/main" id="{AB0E8AD5-99EE-421A-BC0D-A95ADDC32D52}"/>
            </a:ext>
          </a:extLst>
        </xdr:cNvPr>
        <xdr:cNvSpPr/>
      </xdr:nvSpPr>
      <xdr:spPr>
        <a:xfrm>
          <a:off x="476250" y="35718750"/>
          <a:ext cx="1035844" cy="392905"/>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確定前</a:t>
          </a:r>
        </a:p>
      </xdr:txBody>
    </xdr:sp>
    <xdr:clientData/>
  </xdr:twoCellAnchor>
  <xdr:twoCellAnchor>
    <xdr:from>
      <xdr:col>6</xdr:col>
      <xdr:colOff>130970</xdr:colOff>
      <xdr:row>151</xdr:row>
      <xdr:rowOff>297656</xdr:rowOff>
    </xdr:from>
    <xdr:to>
      <xdr:col>10</xdr:col>
      <xdr:colOff>59533</xdr:colOff>
      <xdr:row>152</xdr:row>
      <xdr:rowOff>309561</xdr:rowOff>
    </xdr:to>
    <xdr:sp macro="" textlink="">
      <xdr:nvSpPr>
        <xdr:cNvPr id="258" name="正方形/長方形 257">
          <a:extLst>
            <a:ext uri="{FF2B5EF4-FFF2-40B4-BE49-F238E27FC236}">
              <a16:creationId xmlns:a16="http://schemas.microsoft.com/office/drawing/2014/main" id="{A1C2DA1D-7D14-499C-ABC2-7D34BF123854}"/>
            </a:ext>
          </a:extLst>
        </xdr:cNvPr>
        <xdr:cNvSpPr/>
      </xdr:nvSpPr>
      <xdr:spPr>
        <a:xfrm>
          <a:off x="1559720" y="35790187"/>
          <a:ext cx="881063" cy="321468"/>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確定後</a:t>
          </a:r>
        </a:p>
      </xdr:txBody>
    </xdr:sp>
    <xdr:clientData/>
  </xdr:twoCellAnchor>
  <xdr:twoCellAnchor>
    <xdr:from>
      <xdr:col>1</xdr:col>
      <xdr:colOff>71440</xdr:colOff>
      <xdr:row>186</xdr:row>
      <xdr:rowOff>273839</xdr:rowOff>
    </xdr:from>
    <xdr:to>
      <xdr:col>17</xdr:col>
      <xdr:colOff>113440</xdr:colOff>
      <xdr:row>186</xdr:row>
      <xdr:rowOff>273839</xdr:rowOff>
    </xdr:to>
    <xdr:cxnSp macro="">
      <xdr:nvCxnSpPr>
        <xdr:cNvPr id="259" name="直線コネクタ 258">
          <a:extLst>
            <a:ext uri="{FF2B5EF4-FFF2-40B4-BE49-F238E27FC236}">
              <a16:creationId xmlns:a16="http://schemas.microsoft.com/office/drawing/2014/main" id="{E8742892-0CF3-40DA-BA5D-1CECE6D6A42B}"/>
            </a:ext>
          </a:extLst>
        </xdr:cNvPr>
        <xdr:cNvCxnSpPr/>
      </xdr:nvCxnSpPr>
      <xdr:spPr>
        <a:xfrm flipV="1">
          <a:off x="309565" y="46601058"/>
          <a:ext cx="3852000" cy="0"/>
        </a:xfrm>
        <a:prstGeom prst="line">
          <a:avLst/>
        </a:prstGeom>
        <a:ln w="12700">
          <a:solidFill>
            <a:schemeClr val="bg1">
              <a:lumMod val="50000"/>
            </a:schemeClr>
          </a:solidFill>
          <a:headEnd type="diamond"/>
          <a:tailEnd type="diamo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214313</xdr:colOff>
      <xdr:row>185</xdr:row>
      <xdr:rowOff>202404</xdr:rowOff>
    </xdr:from>
    <xdr:to>
      <xdr:col>10</xdr:col>
      <xdr:colOff>59532</xdr:colOff>
      <xdr:row>186</xdr:row>
      <xdr:rowOff>285746</xdr:rowOff>
    </xdr:to>
    <xdr:sp macro="" textlink="">
      <xdr:nvSpPr>
        <xdr:cNvPr id="260" name="正方形/長方形 259">
          <a:extLst>
            <a:ext uri="{FF2B5EF4-FFF2-40B4-BE49-F238E27FC236}">
              <a16:creationId xmlns:a16="http://schemas.microsoft.com/office/drawing/2014/main" id="{FAEF3F41-6A88-4627-8156-51A61AD2AAA9}"/>
            </a:ext>
          </a:extLst>
        </xdr:cNvPr>
        <xdr:cNvSpPr/>
      </xdr:nvSpPr>
      <xdr:spPr>
        <a:xfrm>
          <a:off x="1404938" y="46220060"/>
          <a:ext cx="1035844" cy="392905"/>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確定後</a:t>
          </a:r>
        </a:p>
      </xdr:txBody>
    </xdr:sp>
    <xdr:clientData/>
  </xdr:twoCellAnchor>
  <xdr:twoCellAnchor>
    <xdr:from>
      <xdr:col>2</xdr:col>
      <xdr:colOff>9</xdr:colOff>
      <xdr:row>185</xdr:row>
      <xdr:rowOff>261935</xdr:rowOff>
    </xdr:from>
    <xdr:to>
      <xdr:col>5</xdr:col>
      <xdr:colOff>166697</xdr:colOff>
      <xdr:row>186</xdr:row>
      <xdr:rowOff>273840</xdr:rowOff>
    </xdr:to>
    <xdr:sp macro="" textlink="">
      <xdr:nvSpPr>
        <xdr:cNvPr id="261" name="正方形/長方形 260">
          <a:extLst>
            <a:ext uri="{FF2B5EF4-FFF2-40B4-BE49-F238E27FC236}">
              <a16:creationId xmlns:a16="http://schemas.microsoft.com/office/drawing/2014/main" id="{C3DB2932-6B75-438E-A477-8142BC3AE53B}"/>
            </a:ext>
          </a:extLst>
        </xdr:cNvPr>
        <xdr:cNvSpPr/>
      </xdr:nvSpPr>
      <xdr:spPr>
        <a:xfrm>
          <a:off x="476259" y="46279591"/>
          <a:ext cx="881063" cy="321468"/>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確定前</a:t>
          </a:r>
        </a:p>
      </xdr:txBody>
    </xdr:sp>
    <xdr:clientData/>
  </xdr:twoCellAnchor>
  <xdr:twoCellAnchor>
    <xdr:from>
      <xdr:col>13</xdr:col>
      <xdr:colOff>226219</xdr:colOff>
      <xdr:row>146</xdr:row>
      <xdr:rowOff>178594</xdr:rowOff>
    </xdr:from>
    <xdr:to>
      <xdr:col>19</xdr:col>
      <xdr:colOff>226219</xdr:colOff>
      <xdr:row>147</xdr:row>
      <xdr:rowOff>178886</xdr:rowOff>
    </xdr:to>
    <xdr:sp macro="" textlink="">
      <xdr:nvSpPr>
        <xdr:cNvPr id="262" name="正方形/長方形 261">
          <a:extLst>
            <a:ext uri="{FF2B5EF4-FFF2-40B4-BE49-F238E27FC236}">
              <a16:creationId xmlns:a16="http://schemas.microsoft.com/office/drawing/2014/main" id="{27CD59E5-177D-4A47-A518-B51FD97896C8}"/>
            </a:ext>
          </a:extLst>
        </xdr:cNvPr>
        <xdr:cNvSpPr/>
      </xdr:nvSpPr>
      <xdr:spPr>
        <a:xfrm>
          <a:off x="3321844" y="34123313"/>
          <a:ext cx="142875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メッセージ</a:t>
          </a:r>
        </a:p>
      </xdr:txBody>
    </xdr:sp>
    <xdr:clientData/>
  </xdr:twoCellAnchor>
  <xdr:twoCellAnchor>
    <xdr:from>
      <xdr:col>13</xdr:col>
      <xdr:colOff>226219</xdr:colOff>
      <xdr:row>180</xdr:row>
      <xdr:rowOff>178593</xdr:rowOff>
    </xdr:from>
    <xdr:to>
      <xdr:col>19</xdr:col>
      <xdr:colOff>226219</xdr:colOff>
      <xdr:row>181</xdr:row>
      <xdr:rowOff>178885</xdr:rowOff>
    </xdr:to>
    <xdr:sp macro="" textlink="">
      <xdr:nvSpPr>
        <xdr:cNvPr id="263" name="正方形/長方形 262">
          <a:extLst>
            <a:ext uri="{FF2B5EF4-FFF2-40B4-BE49-F238E27FC236}">
              <a16:creationId xmlns:a16="http://schemas.microsoft.com/office/drawing/2014/main" id="{3F4B2EF6-D092-49EE-A022-48226DF0BF94}"/>
            </a:ext>
          </a:extLst>
        </xdr:cNvPr>
        <xdr:cNvSpPr/>
      </xdr:nvSpPr>
      <xdr:spPr>
        <a:xfrm>
          <a:off x="3321844" y="44648437"/>
          <a:ext cx="142875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メッセージ</a:t>
          </a:r>
        </a:p>
      </xdr:txBody>
    </xdr:sp>
    <xdr:clientData/>
  </xdr:twoCellAnchor>
  <xdr:twoCellAnchor>
    <xdr:from>
      <xdr:col>13</xdr:col>
      <xdr:colOff>202406</xdr:colOff>
      <xdr:row>169</xdr:row>
      <xdr:rowOff>95250</xdr:rowOff>
    </xdr:from>
    <xdr:to>
      <xdr:col>19</xdr:col>
      <xdr:colOff>202406</xdr:colOff>
      <xdr:row>170</xdr:row>
      <xdr:rowOff>95541</xdr:rowOff>
    </xdr:to>
    <xdr:sp macro="" textlink="">
      <xdr:nvSpPr>
        <xdr:cNvPr id="279" name="正方形/長方形 278">
          <a:extLst>
            <a:ext uri="{FF2B5EF4-FFF2-40B4-BE49-F238E27FC236}">
              <a16:creationId xmlns:a16="http://schemas.microsoft.com/office/drawing/2014/main" id="{F9D07F52-59E2-46BE-90C5-7732B7A3C302}"/>
            </a:ext>
          </a:extLst>
        </xdr:cNvPr>
        <xdr:cNvSpPr/>
      </xdr:nvSpPr>
      <xdr:spPr>
        <a:xfrm>
          <a:off x="3298031" y="41159906"/>
          <a:ext cx="142875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13</xdr:col>
      <xdr:colOff>202406</xdr:colOff>
      <xdr:row>209</xdr:row>
      <xdr:rowOff>130969</xdr:rowOff>
    </xdr:from>
    <xdr:to>
      <xdr:col>19</xdr:col>
      <xdr:colOff>202406</xdr:colOff>
      <xdr:row>210</xdr:row>
      <xdr:rowOff>131260</xdr:rowOff>
    </xdr:to>
    <xdr:sp macro="" textlink="">
      <xdr:nvSpPr>
        <xdr:cNvPr id="280" name="正方形/長方形 279">
          <a:extLst>
            <a:ext uri="{FF2B5EF4-FFF2-40B4-BE49-F238E27FC236}">
              <a16:creationId xmlns:a16="http://schemas.microsoft.com/office/drawing/2014/main" id="{7CD600A7-D91F-4F3C-9129-50CCD1A52832}"/>
            </a:ext>
          </a:extLst>
        </xdr:cNvPr>
        <xdr:cNvSpPr/>
      </xdr:nvSpPr>
      <xdr:spPr>
        <a:xfrm>
          <a:off x="3298031" y="53578125"/>
          <a:ext cx="142875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14</xdr:col>
      <xdr:colOff>11907</xdr:colOff>
      <xdr:row>240</xdr:row>
      <xdr:rowOff>95250</xdr:rowOff>
    </xdr:from>
    <xdr:to>
      <xdr:col>20</xdr:col>
      <xdr:colOff>11907</xdr:colOff>
      <xdr:row>241</xdr:row>
      <xdr:rowOff>95542</xdr:rowOff>
    </xdr:to>
    <xdr:sp macro="" textlink="">
      <xdr:nvSpPr>
        <xdr:cNvPr id="281" name="正方形/長方形 280">
          <a:extLst>
            <a:ext uri="{FF2B5EF4-FFF2-40B4-BE49-F238E27FC236}">
              <a16:creationId xmlns:a16="http://schemas.microsoft.com/office/drawing/2014/main" id="{81E4F982-1BAD-4B5F-8AA7-8D9B550DB81D}"/>
            </a:ext>
          </a:extLst>
        </xdr:cNvPr>
        <xdr:cNvSpPr/>
      </xdr:nvSpPr>
      <xdr:spPr>
        <a:xfrm>
          <a:off x="3345657" y="63138844"/>
          <a:ext cx="142875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2</xdr:col>
      <xdr:colOff>237224</xdr:colOff>
      <xdr:row>250</xdr:row>
      <xdr:rowOff>173405</xdr:rowOff>
    </xdr:from>
    <xdr:to>
      <xdr:col>15</xdr:col>
      <xdr:colOff>238124</xdr:colOff>
      <xdr:row>251</xdr:row>
      <xdr:rowOff>166692</xdr:rowOff>
    </xdr:to>
    <xdr:sp macro="" textlink="">
      <xdr:nvSpPr>
        <xdr:cNvPr id="282" name="正方形/長方形 281">
          <a:extLst>
            <a:ext uri="{FF2B5EF4-FFF2-40B4-BE49-F238E27FC236}">
              <a16:creationId xmlns:a16="http://schemas.microsoft.com/office/drawing/2014/main" id="{8E0033D3-0AD3-4054-B6C1-4292219F518B}"/>
            </a:ext>
          </a:extLst>
        </xdr:cNvPr>
        <xdr:cNvSpPr/>
      </xdr:nvSpPr>
      <xdr:spPr>
        <a:xfrm>
          <a:off x="713474" y="522751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16</xdr:col>
      <xdr:colOff>0</xdr:colOff>
      <xdr:row>250</xdr:row>
      <xdr:rowOff>168087</xdr:rowOff>
    </xdr:from>
    <xdr:ext cx="307602" cy="311804"/>
    <xdr:pic>
      <xdr:nvPicPr>
        <xdr:cNvPr id="283" name="図 282">
          <a:extLst>
            <a:ext uri="{FF2B5EF4-FFF2-40B4-BE49-F238E27FC236}">
              <a16:creationId xmlns:a16="http://schemas.microsoft.com/office/drawing/2014/main" id="{7481CD28-A52F-4C2F-90A7-DC297D1EA49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810000" y="52269837"/>
          <a:ext cx="307602" cy="311804"/>
        </a:xfrm>
        <a:prstGeom prst="rect">
          <a:avLst/>
        </a:prstGeom>
      </xdr:spPr>
    </xdr:pic>
    <xdr:clientData/>
  </xdr:oneCellAnchor>
  <xdr:twoCellAnchor>
    <xdr:from>
      <xdr:col>2</xdr:col>
      <xdr:colOff>89655</xdr:colOff>
      <xdr:row>254</xdr:row>
      <xdr:rowOff>78442</xdr:rowOff>
    </xdr:from>
    <xdr:to>
      <xdr:col>7</xdr:col>
      <xdr:colOff>90629</xdr:colOff>
      <xdr:row>255</xdr:row>
      <xdr:rowOff>78733</xdr:rowOff>
    </xdr:to>
    <xdr:sp macro="" textlink="">
      <xdr:nvSpPr>
        <xdr:cNvPr id="284" name="正方形/長方形 283">
          <a:extLst>
            <a:ext uri="{FF2B5EF4-FFF2-40B4-BE49-F238E27FC236}">
              <a16:creationId xmlns:a16="http://schemas.microsoft.com/office/drawing/2014/main" id="{A22ECF21-A1FD-4F7D-BE14-7A21714827AD}"/>
            </a:ext>
          </a:extLst>
        </xdr:cNvPr>
        <xdr:cNvSpPr/>
      </xdr:nvSpPr>
      <xdr:spPr>
        <a:xfrm>
          <a:off x="565905" y="53399392"/>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依頼情報</a:t>
          </a:r>
        </a:p>
      </xdr:txBody>
    </xdr:sp>
    <xdr:clientData/>
  </xdr:twoCellAnchor>
  <xdr:twoCellAnchor>
    <xdr:from>
      <xdr:col>2</xdr:col>
      <xdr:colOff>42031</xdr:colOff>
      <xdr:row>252</xdr:row>
      <xdr:rowOff>179296</xdr:rowOff>
    </xdr:from>
    <xdr:to>
      <xdr:col>7</xdr:col>
      <xdr:colOff>43005</xdr:colOff>
      <xdr:row>253</xdr:row>
      <xdr:rowOff>179587</xdr:rowOff>
    </xdr:to>
    <xdr:sp macro="" textlink="">
      <xdr:nvSpPr>
        <xdr:cNvPr id="285" name="正方形/長方形 284">
          <a:extLst>
            <a:ext uri="{FF2B5EF4-FFF2-40B4-BE49-F238E27FC236}">
              <a16:creationId xmlns:a16="http://schemas.microsoft.com/office/drawing/2014/main" id="{CB743182-ED89-450B-9434-3E6DDD53C5B3}"/>
            </a:ext>
          </a:extLst>
        </xdr:cNvPr>
        <xdr:cNvSpPr/>
      </xdr:nvSpPr>
      <xdr:spPr>
        <a:xfrm>
          <a:off x="518281" y="52890646"/>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受注詳細　会社コード：</a:t>
          </a: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R00001</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指示書（羽田ベース）</a:t>
          </a:r>
        </a:p>
      </xdr:txBody>
    </xdr:sp>
    <xdr:clientData/>
  </xdr:twoCellAnchor>
  <xdr:twoCellAnchor>
    <xdr:from>
      <xdr:col>2</xdr:col>
      <xdr:colOff>100853</xdr:colOff>
      <xdr:row>255</xdr:row>
      <xdr:rowOff>134471</xdr:rowOff>
    </xdr:from>
    <xdr:to>
      <xdr:col>16</xdr:col>
      <xdr:colOff>154323</xdr:colOff>
      <xdr:row>255</xdr:row>
      <xdr:rowOff>134471</xdr:rowOff>
    </xdr:to>
    <xdr:cxnSp macro="">
      <xdr:nvCxnSpPr>
        <xdr:cNvPr id="286" name="直線コネクタ 285">
          <a:extLst>
            <a:ext uri="{FF2B5EF4-FFF2-40B4-BE49-F238E27FC236}">
              <a16:creationId xmlns:a16="http://schemas.microsoft.com/office/drawing/2014/main" id="{18E0F59E-8502-4C75-80A9-0CEEC71553B2}"/>
            </a:ext>
          </a:extLst>
        </xdr:cNvPr>
        <xdr:cNvCxnSpPr/>
      </xdr:nvCxnSpPr>
      <xdr:spPr>
        <a:xfrm>
          <a:off x="577103" y="53760221"/>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255</xdr:row>
      <xdr:rowOff>249739</xdr:rowOff>
    </xdr:from>
    <xdr:to>
      <xdr:col>9</xdr:col>
      <xdr:colOff>0</xdr:colOff>
      <xdr:row>256</xdr:row>
      <xdr:rowOff>250032</xdr:rowOff>
    </xdr:to>
    <xdr:sp macro="" textlink="">
      <xdr:nvSpPr>
        <xdr:cNvPr id="287" name="正方形/長方形 286">
          <a:extLst>
            <a:ext uri="{FF2B5EF4-FFF2-40B4-BE49-F238E27FC236}">
              <a16:creationId xmlns:a16="http://schemas.microsoft.com/office/drawing/2014/main" id="{31151EEF-4987-4445-AC00-E5187080640E}"/>
            </a:ext>
          </a:extLst>
        </xdr:cNvPr>
        <xdr:cNvSpPr/>
      </xdr:nvSpPr>
      <xdr:spPr>
        <a:xfrm>
          <a:off x="714375" y="53875489"/>
          <a:ext cx="142875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9</xdr:col>
      <xdr:colOff>0</xdr:colOff>
      <xdr:row>255</xdr:row>
      <xdr:rowOff>249739</xdr:rowOff>
    </xdr:from>
    <xdr:to>
      <xdr:col>15</xdr:col>
      <xdr:colOff>0</xdr:colOff>
      <xdr:row>256</xdr:row>
      <xdr:rowOff>250032</xdr:rowOff>
    </xdr:to>
    <xdr:sp macro="" textlink="">
      <xdr:nvSpPr>
        <xdr:cNvPr id="288" name="正方形/長方形 287">
          <a:extLst>
            <a:ext uri="{FF2B5EF4-FFF2-40B4-BE49-F238E27FC236}">
              <a16:creationId xmlns:a16="http://schemas.microsoft.com/office/drawing/2014/main" id="{A54BCAFD-0745-425A-B4B4-D32DE5D799EF}"/>
            </a:ext>
          </a:extLst>
        </xdr:cNvPr>
        <xdr:cNvSpPr/>
      </xdr:nvSpPr>
      <xdr:spPr>
        <a:xfrm>
          <a:off x="2143125" y="53875489"/>
          <a:ext cx="142875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3</xdr:col>
      <xdr:colOff>0</xdr:colOff>
      <xdr:row>256</xdr:row>
      <xdr:rowOff>249740</xdr:rowOff>
    </xdr:from>
    <xdr:to>
      <xdr:col>9</xdr:col>
      <xdr:colOff>0</xdr:colOff>
      <xdr:row>257</xdr:row>
      <xdr:rowOff>250032</xdr:rowOff>
    </xdr:to>
    <xdr:sp macro="" textlink="">
      <xdr:nvSpPr>
        <xdr:cNvPr id="289" name="正方形/長方形 288">
          <a:extLst>
            <a:ext uri="{FF2B5EF4-FFF2-40B4-BE49-F238E27FC236}">
              <a16:creationId xmlns:a16="http://schemas.microsoft.com/office/drawing/2014/main" id="{79EF30B0-2780-473E-8E7A-6CDCE768282D}"/>
            </a:ext>
          </a:extLst>
        </xdr:cNvPr>
        <xdr:cNvSpPr/>
      </xdr:nvSpPr>
      <xdr:spPr>
        <a:xfrm>
          <a:off x="714375" y="54180290"/>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9</xdr:col>
      <xdr:colOff>0</xdr:colOff>
      <xdr:row>256</xdr:row>
      <xdr:rowOff>249740</xdr:rowOff>
    </xdr:from>
    <xdr:to>
      <xdr:col>15</xdr:col>
      <xdr:colOff>0</xdr:colOff>
      <xdr:row>257</xdr:row>
      <xdr:rowOff>250032</xdr:rowOff>
    </xdr:to>
    <xdr:sp macro="" textlink="">
      <xdr:nvSpPr>
        <xdr:cNvPr id="290" name="正方形/長方形 289">
          <a:extLst>
            <a:ext uri="{FF2B5EF4-FFF2-40B4-BE49-F238E27FC236}">
              <a16:creationId xmlns:a16="http://schemas.microsoft.com/office/drawing/2014/main" id="{91431233-09AE-4137-B9D5-C92352A4A9EE}"/>
            </a:ext>
          </a:extLst>
        </xdr:cNvPr>
        <xdr:cNvSpPr/>
      </xdr:nvSpPr>
      <xdr:spPr>
        <a:xfrm>
          <a:off x="2143125" y="54180290"/>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clientData/>
  </xdr:twoCellAnchor>
  <xdr:twoCellAnchor>
    <xdr:from>
      <xdr:col>3</xdr:col>
      <xdr:colOff>11907</xdr:colOff>
      <xdr:row>260</xdr:row>
      <xdr:rowOff>95246</xdr:rowOff>
    </xdr:from>
    <xdr:to>
      <xdr:col>8</xdr:col>
      <xdr:colOff>12882</xdr:colOff>
      <xdr:row>261</xdr:row>
      <xdr:rowOff>95246</xdr:rowOff>
    </xdr:to>
    <xdr:sp macro="" textlink="">
      <xdr:nvSpPr>
        <xdr:cNvPr id="291" name="正方形/長方形 290">
          <a:extLst>
            <a:ext uri="{FF2B5EF4-FFF2-40B4-BE49-F238E27FC236}">
              <a16:creationId xmlns:a16="http://schemas.microsoft.com/office/drawing/2014/main" id="{42EC1246-5D29-4A3A-839A-629FB6F966E7}"/>
            </a:ext>
          </a:extLst>
        </xdr:cNvPr>
        <xdr:cNvSpPr/>
      </xdr:nvSpPr>
      <xdr:spPr>
        <a:xfrm>
          <a:off x="726282" y="55244996"/>
          <a:ext cx="11916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7</xdr:col>
      <xdr:colOff>119066</xdr:colOff>
      <xdr:row>260</xdr:row>
      <xdr:rowOff>95246</xdr:rowOff>
    </xdr:from>
    <xdr:to>
      <xdr:col>12</xdr:col>
      <xdr:colOff>119066</xdr:colOff>
      <xdr:row>261</xdr:row>
      <xdr:rowOff>95246</xdr:rowOff>
    </xdr:to>
    <xdr:sp macro="" textlink="">
      <xdr:nvSpPr>
        <xdr:cNvPr id="292" name="正方形/長方形 291">
          <a:extLst>
            <a:ext uri="{FF2B5EF4-FFF2-40B4-BE49-F238E27FC236}">
              <a16:creationId xmlns:a16="http://schemas.microsoft.com/office/drawing/2014/main" id="{7A2957F2-432D-4C6F-ACD7-2FB25DB0AE5A}"/>
            </a:ext>
          </a:extLst>
        </xdr:cNvPr>
        <xdr:cNvSpPr/>
      </xdr:nvSpPr>
      <xdr:spPr>
        <a:xfrm>
          <a:off x="1785941" y="55244996"/>
          <a:ext cx="1190625" cy="30480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2</xdr:col>
      <xdr:colOff>95251</xdr:colOff>
      <xdr:row>258</xdr:row>
      <xdr:rowOff>190495</xdr:rowOff>
    </xdr:from>
    <xdr:to>
      <xdr:col>7</xdr:col>
      <xdr:colOff>96225</xdr:colOff>
      <xdr:row>259</xdr:row>
      <xdr:rowOff>190786</xdr:rowOff>
    </xdr:to>
    <xdr:sp macro="" textlink="">
      <xdr:nvSpPr>
        <xdr:cNvPr id="293" name="正方形/長方形 292">
          <a:extLst>
            <a:ext uri="{FF2B5EF4-FFF2-40B4-BE49-F238E27FC236}">
              <a16:creationId xmlns:a16="http://schemas.microsoft.com/office/drawing/2014/main" id="{A3D14DE2-DFEB-4533-9EA5-B4863F735C33}"/>
            </a:ext>
          </a:extLst>
        </xdr:cNvPr>
        <xdr:cNvSpPr/>
      </xdr:nvSpPr>
      <xdr:spPr>
        <a:xfrm>
          <a:off x="571501" y="54730645"/>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指示書</a:t>
          </a:r>
        </a:p>
      </xdr:txBody>
    </xdr:sp>
    <xdr:clientData/>
  </xdr:twoCellAnchor>
  <xdr:twoCellAnchor>
    <xdr:from>
      <xdr:col>2</xdr:col>
      <xdr:colOff>106449</xdr:colOff>
      <xdr:row>259</xdr:row>
      <xdr:rowOff>246524</xdr:rowOff>
    </xdr:from>
    <xdr:to>
      <xdr:col>16</xdr:col>
      <xdr:colOff>159919</xdr:colOff>
      <xdr:row>259</xdr:row>
      <xdr:rowOff>246524</xdr:rowOff>
    </xdr:to>
    <xdr:cxnSp macro="">
      <xdr:nvCxnSpPr>
        <xdr:cNvPr id="294" name="直線コネクタ 293">
          <a:extLst>
            <a:ext uri="{FF2B5EF4-FFF2-40B4-BE49-F238E27FC236}">
              <a16:creationId xmlns:a16="http://schemas.microsoft.com/office/drawing/2014/main" id="{787277AD-8534-4564-8111-B205C9212070}"/>
            </a:ext>
          </a:extLst>
        </xdr:cNvPr>
        <xdr:cNvCxnSpPr/>
      </xdr:nvCxnSpPr>
      <xdr:spPr>
        <a:xfrm>
          <a:off x="582699" y="55091474"/>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83843</xdr:colOff>
      <xdr:row>261</xdr:row>
      <xdr:rowOff>285751</xdr:rowOff>
    </xdr:from>
    <xdr:to>
      <xdr:col>8</xdr:col>
      <xdr:colOff>124665</xdr:colOff>
      <xdr:row>262</xdr:row>
      <xdr:rowOff>275838</xdr:rowOff>
    </xdr:to>
    <xdr:sp macro="" textlink="">
      <xdr:nvSpPr>
        <xdr:cNvPr id="295" name="正方形/長方形 294">
          <a:extLst>
            <a:ext uri="{FF2B5EF4-FFF2-40B4-BE49-F238E27FC236}">
              <a16:creationId xmlns:a16="http://schemas.microsoft.com/office/drawing/2014/main" id="{F8561AC3-3785-49FA-BFF7-9866DD0BAE37}"/>
            </a:ext>
          </a:extLst>
        </xdr:cNvPr>
        <xdr:cNvSpPr/>
      </xdr:nvSpPr>
      <xdr:spPr>
        <a:xfrm>
          <a:off x="560093" y="55740301"/>
          <a:ext cx="1469572" cy="2948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3888888888</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（有）</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AAAA</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御中</a:t>
          </a:r>
          <a:endParaRPr kumimoji="1" lang="en-US" altLang="ja-JP"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8</xdr:col>
      <xdr:colOff>160384</xdr:colOff>
      <xdr:row>264</xdr:row>
      <xdr:rowOff>161586</xdr:rowOff>
    </xdr:from>
    <xdr:to>
      <xdr:col>18</xdr:col>
      <xdr:colOff>187098</xdr:colOff>
      <xdr:row>266</xdr:row>
      <xdr:rowOff>150994</xdr:rowOff>
    </xdr:to>
    <xdr:sp macro="" textlink="">
      <xdr:nvSpPr>
        <xdr:cNvPr id="296" name="正方形/長方形 295">
          <a:extLst>
            <a:ext uri="{FF2B5EF4-FFF2-40B4-BE49-F238E27FC236}">
              <a16:creationId xmlns:a16="http://schemas.microsoft.com/office/drawing/2014/main" id="{34ACE289-26B0-4FF6-9F36-7352C6D0D2FD}"/>
            </a:ext>
          </a:extLst>
        </xdr:cNvPr>
        <xdr:cNvSpPr/>
      </xdr:nvSpPr>
      <xdr:spPr>
        <a:xfrm>
          <a:off x="2065384" y="56530536"/>
          <a:ext cx="2407964" cy="5990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6</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月度</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署名・捺印の上、返送願います。</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（御社名</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社員・後担当者印）</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ヤマト運輸株式会社 羽田</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CGB</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TEL 03-6756-7164</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FAX 03-6756-7376/7378</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190502</xdr:colOff>
      <xdr:row>260</xdr:row>
      <xdr:rowOff>95250</xdr:rowOff>
    </xdr:from>
    <xdr:to>
      <xdr:col>18</xdr:col>
      <xdr:colOff>190502</xdr:colOff>
      <xdr:row>261</xdr:row>
      <xdr:rowOff>95542</xdr:rowOff>
    </xdr:to>
    <xdr:sp macro="" textlink="">
      <xdr:nvSpPr>
        <xdr:cNvPr id="300" name="正方形/長方形 299">
          <a:extLst>
            <a:ext uri="{FF2B5EF4-FFF2-40B4-BE49-F238E27FC236}">
              <a16:creationId xmlns:a16="http://schemas.microsoft.com/office/drawing/2014/main" id="{3DCB49E9-1685-49DD-98B4-7F2D26D6E133}"/>
            </a:ext>
          </a:extLst>
        </xdr:cNvPr>
        <xdr:cNvSpPr/>
      </xdr:nvSpPr>
      <xdr:spPr>
        <a:xfrm>
          <a:off x="3048002" y="55245000"/>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1</xdr:col>
      <xdr:colOff>11906</xdr:colOff>
      <xdr:row>252</xdr:row>
      <xdr:rowOff>11907</xdr:rowOff>
    </xdr:from>
    <xdr:to>
      <xdr:col>18</xdr:col>
      <xdr:colOff>11906</xdr:colOff>
      <xdr:row>304</xdr:row>
      <xdr:rowOff>0</xdr:rowOff>
    </xdr:to>
    <xdr:sp macro="" textlink="">
      <xdr:nvSpPr>
        <xdr:cNvPr id="305" name="正方形/長方形 304">
          <a:extLst>
            <a:ext uri="{FF2B5EF4-FFF2-40B4-BE49-F238E27FC236}">
              <a16:creationId xmlns:a16="http://schemas.microsoft.com/office/drawing/2014/main" id="{C8E07EDD-2C4A-4D4B-8F90-F2434DF23D2B}"/>
            </a:ext>
          </a:extLst>
        </xdr:cNvPr>
        <xdr:cNvSpPr/>
      </xdr:nvSpPr>
      <xdr:spPr>
        <a:xfrm>
          <a:off x="250031" y="52723257"/>
          <a:ext cx="4048125" cy="15837693"/>
        </a:xfrm>
        <a:prstGeom prst="rect">
          <a:avLst/>
        </a:prstGeom>
        <a:solidFill>
          <a:schemeClr val="bg1">
            <a:lumMod val="50000"/>
            <a:alpha val="4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237224</xdr:colOff>
      <xdr:row>250</xdr:row>
      <xdr:rowOff>173405</xdr:rowOff>
    </xdr:from>
    <xdr:to>
      <xdr:col>15</xdr:col>
      <xdr:colOff>238124</xdr:colOff>
      <xdr:row>251</xdr:row>
      <xdr:rowOff>166692</xdr:rowOff>
    </xdr:to>
    <xdr:sp macro="" textlink="">
      <xdr:nvSpPr>
        <xdr:cNvPr id="306" name="正方形/長方形 305">
          <a:extLst>
            <a:ext uri="{FF2B5EF4-FFF2-40B4-BE49-F238E27FC236}">
              <a16:creationId xmlns:a16="http://schemas.microsoft.com/office/drawing/2014/main" id="{F447DB74-D3FC-4037-B43B-F23103B5357F}"/>
            </a:ext>
          </a:extLst>
        </xdr:cNvPr>
        <xdr:cNvSpPr/>
      </xdr:nvSpPr>
      <xdr:spPr>
        <a:xfrm>
          <a:off x="713474" y="522751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16</xdr:col>
      <xdr:colOff>0</xdr:colOff>
      <xdr:row>250</xdr:row>
      <xdr:rowOff>168087</xdr:rowOff>
    </xdr:from>
    <xdr:ext cx="307602" cy="311804"/>
    <xdr:pic>
      <xdr:nvPicPr>
        <xdr:cNvPr id="307" name="図 306">
          <a:extLst>
            <a:ext uri="{FF2B5EF4-FFF2-40B4-BE49-F238E27FC236}">
              <a16:creationId xmlns:a16="http://schemas.microsoft.com/office/drawing/2014/main" id="{6B699D63-2E14-4A39-BFE6-817328C7E59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810000" y="52269837"/>
          <a:ext cx="307602" cy="311804"/>
        </a:xfrm>
        <a:prstGeom prst="rect">
          <a:avLst/>
        </a:prstGeom>
      </xdr:spPr>
    </xdr:pic>
    <xdr:clientData/>
  </xdr:oneCellAnchor>
  <xdr:twoCellAnchor>
    <xdr:from>
      <xdr:col>2</xdr:col>
      <xdr:colOff>89655</xdr:colOff>
      <xdr:row>254</xdr:row>
      <xdr:rowOff>78442</xdr:rowOff>
    </xdr:from>
    <xdr:to>
      <xdr:col>7</xdr:col>
      <xdr:colOff>90629</xdr:colOff>
      <xdr:row>255</xdr:row>
      <xdr:rowOff>78733</xdr:rowOff>
    </xdr:to>
    <xdr:sp macro="" textlink="">
      <xdr:nvSpPr>
        <xdr:cNvPr id="308" name="正方形/長方形 307">
          <a:extLst>
            <a:ext uri="{FF2B5EF4-FFF2-40B4-BE49-F238E27FC236}">
              <a16:creationId xmlns:a16="http://schemas.microsoft.com/office/drawing/2014/main" id="{DD9792DC-2505-4AC5-A184-EBDFC1DCE053}"/>
            </a:ext>
          </a:extLst>
        </xdr:cNvPr>
        <xdr:cNvSpPr/>
      </xdr:nvSpPr>
      <xdr:spPr>
        <a:xfrm>
          <a:off x="565905" y="53399392"/>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依頼情報</a:t>
          </a:r>
        </a:p>
      </xdr:txBody>
    </xdr:sp>
    <xdr:clientData/>
  </xdr:twoCellAnchor>
  <xdr:twoCellAnchor>
    <xdr:from>
      <xdr:col>2</xdr:col>
      <xdr:colOff>42031</xdr:colOff>
      <xdr:row>252</xdr:row>
      <xdr:rowOff>179296</xdr:rowOff>
    </xdr:from>
    <xdr:to>
      <xdr:col>7</xdr:col>
      <xdr:colOff>43005</xdr:colOff>
      <xdr:row>253</xdr:row>
      <xdr:rowOff>179587</xdr:rowOff>
    </xdr:to>
    <xdr:sp macro="" textlink="">
      <xdr:nvSpPr>
        <xdr:cNvPr id="309" name="正方形/長方形 308">
          <a:extLst>
            <a:ext uri="{FF2B5EF4-FFF2-40B4-BE49-F238E27FC236}">
              <a16:creationId xmlns:a16="http://schemas.microsoft.com/office/drawing/2014/main" id="{91FD56C3-8ACB-439F-A926-6D3188B1E0E6}"/>
            </a:ext>
          </a:extLst>
        </xdr:cNvPr>
        <xdr:cNvSpPr/>
      </xdr:nvSpPr>
      <xdr:spPr>
        <a:xfrm>
          <a:off x="518281" y="52890646"/>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受注詳細　会社コード：</a:t>
          </a: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R00001</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指示書（羽田ベース）</a:t>
          </a:r>
        </a:p>
      </xdr:txBody>
    </xdr:sp>
    <xdr:clientData/>
  </xdr:twoCellAnchor>
  <xdr:twoCellAnchor>
    <xdr:from>
      <xdr:col>2</xdr:col>
      <xdr:colOff>100853</xdr:colOff>
      <xdr:row>255</xdr:row>
      <xdr:rowOff>134471</xdr:rowOff>
    </xdr:from>
    <xdr:to>
      <xdr:col>16</xdr:col>
      <xdr:colOff>154323</xdr:colOff>
      <xdr:row>255</xdr:row>
      <xdr:rowOff>134471</xdr:rowOff>
    </xdr:to>
    <xdr:cxnSp macro="">
      <xdr:nvCxnSpPr>
        <xdr:cNvPr id="310" name="直線コネクタ 309">
          <a:extLst>
            <a:ext uri="{FF2B5EF4-FFF2-40B4-BE49-F238E27FC236}">
              <a16:creationId xmlns:a16="http://schemas.microsoft.com/office/drawing/2014/main" id="{FB6E2D29-52AB-4A0A-95CE-BFD34186DA1D}"/>
            </a:ext>
          </a:extLst>
        </xdr:cNvPr>
        <xdr:cNvCxnSpPr/>
      </xdr:nvCxnSpPr>
      <xdr:spPr>
        <a:xfrm>
          <a:off x="577103" y="53760221"/>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255</xdr:row>
      <xdr:rowOff>249739</xdr:rowOff>
    </xdr:from>
    <xdr:to>
      <xdr:col>9</xdr:col>
      <xdr:colOff>0</xdr:colOff>
      <xdr:row>256</xdr:row>
      <xdr:rowOff>250032</xdr:rowOff>
    </xdr:to>
    <xdr:sp macro="" textlink="">
      <xdr:nvSpPr>
        <xdr:cNvPr id="311" name="正方形/長方形 310">
          <a:extLst>
            <a:ext uri="{FF2B5EF4-FFF2-40B4-BE49-F238E27FC236}">
              <a16:creationId xmlns:a16="http://schemas.microsoft.com/office/drawing/2014/main" id="{08052554-1C5D-4CAE-A71D-71B7613E18F5}"/>
            </a:ext>
          </a:extLst>
        </xdr:cNvPr>
        <xdr:cNvSpPr/>
      </xdr:nvSpPr>
      <xdr:spPr>
        <a:xfrm>
          <a:off x="714375" y="53875489"/>
          <a:ext cx="142875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9</xdr:col>
      <xdr:colOff>0</xdr:colOff>
      <xdr:row>255</xdr:row>
      <xdr:rowOff>249739</xdr:rowOff>
    </xdr:from>
    <xdr:to>
      <xdr:col>15</xdr:col>
      <xdr:colOff>0</xdr:colOff>
      <xdr:row>256</xdr:row>
      <xdr:rowOff>250032</xdr:rowOff>
    </xdr:to>
    <xdr:sp macro="" textlink="">
      <xdr:nvSpPr>
        <xdr:cNvPr id="312" name="正方形/長方形 311">
          <a:extLst>
            <a:ext uri="{FF2B5EF4-FFF2-40B4-BE49-F238E27FC236}">
              <a16:creationId xmlns:a16="http://schemas.microsoft.com/office/drawing/2014/main" id="{D8086F5C-4EA7-4066-B81D-163D2A490600}"/>
            </a:ext>
          </a:extLst>
        </xdr:cNvPr>
        <xdr:cNvSpPr/>
      </xdr:nvSpPr>
      <xdr:spPr>
        <a:xfrm>
          <a:off x="2143125" y="53875489"/>
          <a:ext cx="142875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3</xdr:col>
      <xdr:colOff>0</xdr:colOff>
      <xdr:row>256</xdr:row>
      <xdr:rowOff>249740</xdr:rowOff>
    </xdr:from>
    <xdr:to>
      <xdr:col>9</xdr:col>
      <xdr:colOff>0</xdr:colOff>
      <xdr:row>257</xdr:row>
      <xdr:rowOff>250032</xdr:rowOff>
    </xdr:to>
    <xdr:sp macro="" textlink="">
      <xdr:nvSpPr>
        <xdr:cNvPr id="313" name="正方形/長方形 312">
          <a:extLst>
            <a:ext uri="{FF2B5EF4-FFF2-40B4-BE49-F238E27FC236}">
              <a16:creationId xmlns:a16="http://schemas.microsoft.com/office/drawing/2014/main" id="{8B5B7F9A-C798-400E-BF21-FC76C0D45BF7}"/>
            </a:ext>
          </a:extLst>
        </xdr:cNvPr>
        <xdr:cNvSpPr/>
      </xdr:nvSpPr>
      <xdr:spPr>
        <a:xfrm>
          <a:off x="714375" y="54180290"/>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9</xdr:col>
      <xdr:colOff>0</xdr:colOff>
      <xdr:row>256</xdr:row>
      <xdr:rowOff>249740</xdr:rowOff>
    </xdr:from>
    <xdr:to>
      <xdr:col>15</xdr:col>
      <xdr:colOff>0</xdr:colOff>
      <xdr:row>257</xdr:row>
      <xdr:rowOff>250032</xdr:rowOff>
    </xdr:to>
    <xdr:sp macro="" textlink="">
      <xdr:nvSpPr>
        <xdr:cNvPr id="314" name="正方形/長方形 313">
          <a:extLst>
            <a:ext uri="{FF2B5EF4-FFF2-40B4-BE49-F238E27FC236}">
              <a16:creationId xmlns:a16="http://schemas.microsoft.com/office/drawing/2014/main" id="{1E73F772-B4CE-46FF-A7F0-E17DDC322003}"/>
            </a:ext>
          </a:extLst>
        </xdr:cNvPr>
        <xdr:cNvSpPr/>
      </xdr:nvSpPr>
      <xdr:spPr>
        <a:xfrm>
          <a:off x="2143125" y="54180290"/>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clientData/>
  </xdr:twoCellAnchor>
  <xdr:twoCellAnchor>
    <xdr:from>
      <xdr:col>3</xdr:col>
      <xdr:colOff>11907</xdr:colOff>
      <xdr:row>260</xdr:row>
      <xdr:rowOff>95246</xdr:rowOff>
    </xdr:from>
    <xdr:to>
      <xdr:col>8</xdr:col>
      <xdr:colOff>12882</xdr:colOff>
      <xdr:row>261</xdr:row>
      <xdr:rowOff>95246</xdr:rowOff>
    </xdr:to>
    <xdr:sp macro="" textlink="">
      <xdr:nvSpPr>
        <xdr:cNvPr id="315" name="正方形/長方形 314">
          <a:extLst>
            <a:ext uri="{FF2B5EF4-FFF2-40B4-BE49-F238E27FC236}">
              <a16:creationId xmlns:a16="http://schemas.microsoft.com/office/drawing/2014/main" id="{A6FC8C46-DD3F-437C-B51F-D18C109ADB8A}"/>
            </a:ext>
          </a:extLst>
        </xdr:cNvPr>
        <xdr:cNvSpPr/>
      </xdr:nvSpPr>
      <xdr:spPr>
        <a:xfrm>
          <a:off x="726282" y="55244996"/>
          <a:ext cx="11916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7</xdr:col>
      <xdr:colOff>119066</xdr:colOff>
      <xdr:row>260</xdr:row>
      <xdr:rowOff>95246</xdr:rowOff>
    </xdr:from>
    <xdr:to>
      <xdr:col>12</xdr:col>
      <xdr:colOff>119066</xdr:colOff>
      <xdr:row>261</xdr:row>
      <xdr:rowOff>95246</xdr:rowOff>
    </xdr:to>
    <xdr:sp macro="" textlink="">
      <xdr:nvSpPr>
        <xdr:cNvPr id="316" name="正方形/長方形 315">
          <a:extLst>
            <a:ext uri="{FF2B5EF4-FFF2-40B4-BE49-F238E27FC236}">
              <a16:creationId xmlns:a16="http://schemas.microsoft.com/office/drawing/2014/main" id="{205D031D-957B-44D0-8E32-3362EE7A742B}"/>
            </a:ext>
          </a:extLst>
        </xdr:cNvPr>
        <xdr:cNvSpPr/>
      </xdr:nvSpPr>
      <xdr:spPr>
        <a:xfrm>
          <a:off x="1785941" y="55244996"/>
          <a:ext cx="1190625" cy="30480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2</xdr:col>
      <xdr:colOff>95251</xdr:colOff>
      <xdr:row>258</xdr:row>
      <xdr:rowOff>190495</xdr:rowOff>
    </xdr:from>
    <xdr:to>
      <xdr:col>7</xdr:col>
      <xdr:colOff>96225</xdr:colOff>
      <xdr:row>259</xdr:row>
      <xdr:rowOff>190786</xdr:rowOff>
    </xdr:to>
    <xdr:sp macro="" textlink="">
      <xdr:nvSpPr>
        <xdr:cNvPr id="326" name="正方形/長方形 325">
          <a:extLst>
            <a:ext uri="{FF2B5EF4-FFF2-40B4-BE49-F238E27FC236}">
              <a16:creationId xmlns:a16="http://schemas.microsoft.com/office/drawing/2014/main" id="{48EBA862-C660-44A1-B2D8-59B3C77AB987}"/>
            </a:ext>
          </a:extLst>
        </xdr:cNvPr>
        <xdr:cNvSpPr/>
      </xdr:nvSpPr>
      <xdr:spPr>
        <a:xfrm>
          <a:off x="571501" y="54730645"/>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指示書</a:t>
          </a:r>
        </a:p>
      </xdr:txBody>
    </xdr:sp>
    <xdr:clientData/>
  </xdr:twoCellAnchor>
  <xdr:twoCellAnchor>
    <xdr:from>
      <xdr:col>2</xdr:col>
      <xdr:colOff>106449</xdr:colOff>
      <xdr:row>259</xdr:row>
      <xdr:rowOff>246524</xdr:rowOff>
    </xdr:from>
    <xdr:to>
      <xdr:col>16</xdr:col>
      <xdr:colOff>159919</xdr:colOff>
      <xdr:row>259</xdr:row>
      <xdr:rowOff>246524</xdr:rowOff>
    </xdr:to>
    <xdr:cxnSp macro="">
      <xdr:nvCxnSpPr>
        <xdr:cNvPr id="327" name="直線コネクタ 326">
          <a:extLst>
            <a:ext uri="{FF2B5EF4-FFF2-40B4-BE49-F238E27FC236}">
              <a16:creationId xmlns:a16="http://schemas.microsoft.com/office/drawing/2014/main" id="{53063303-520F-4C27-A288-69700EDB80DC}"/>
            </a:ext>
          </a:extLst>
        </xdr:cNvPr>
        <xdr:cNvCxnSpPr/>
      </xdr:nvCxnSpPr>
      <xdr:spPr>
        <a:xfrm>
          <a:off x="582699" y="55091474"/>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83843</xdr:colOff>
      <xdr:row>261</xdr:row>
      <xdr:rowOff>285751</xdr:rowOff>
    </xdr:from>
    <xdr:to>
      <xdr:col>8</xdr:col>
      <xdr:colOff>124665</xdr:colOff>
      <xdr:row>262</xdr:row>
      <xdr:rowOff>275838</xdr:rowOff>
    </xdr:to>
    <xdr:sp macro="" textlink="">
      <xdr:nvSpPr>
        <xdr:cNvPr id="328" name="正方形/長方形 327">
          <a:extLst>
            <a:ext uri="{FF2B5EF4-FFF2-40B4-BE49-F238E27FC236}">
              <a16:creationId xmlns:a16="http://schemas.microsoft.com/office/drawing/2014/main" id="{DC3D2BDF-8BDD-4E1A-89F4-460461F30A64}"/>
            </a:ext>
          </a:extLst>
        </xdr:cNvPr>
        <xdr:cNvSpPr/>
      </xdr:nvSpPr>
      <xdr:spPr>
        <a:xfrm>
          <a:off x="560093" y="55740301"/>
          <a:ext cx="1469572" cy="2948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3888888888</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（有）</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AAAA</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御中</a:t>
          </a:r>
          <a:endParaRPr kumimoji="1" lang="en-US" altLang="ja-JP"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8</xdr:col>
      <xdr:colOff>160384</xdr:colOff>
      <xdr:row>264</xdr:row>
      <xdr:rowOff>161586</xdr:rowOff>
    </xdr:from>
    <xdr:to>
      <xdr:col>18</xdr:col>
      <xdr:colOff>187098</xdr:colOff>
      <xdr:row>266</xdr:row>
      <xdr:rowOff>150994</xdr:rowOff>
    </xdr:to>
    <xdr:sp macro="" textlink="">
      <xdr:nvSpPr>
        <xdr:cNvPr id="329" name="正方形/長方形 328">
          <a:extLst>
            <a:ext uri="{FF2B5EF4-FFF2-40B4-BE49-F238E27FC236}">
              <a16:creationId xmlns:a16="http://schemas.microsoft.com/office/drawing/2014/main" id="{F6037240-28AD-4C1F-A6F5-94E31871C69D}"/>
            </a:ext>
          </a:extLst>
        </xdr:cNvPr>
        <xdr:cNvSpPr/>
      </xdr:nvSpPr>
      <xdr:spPr>
        <a:xfrm>
          <a:off x="2065384" y="56530536"/>
          <a:ext cx="2407964" cy="5990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6</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月度</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署名・捺印の上、返送願います。</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（御社名</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社員・後担当者印）</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ヤマト運輸株式会社 羽田</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CGB</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TEL 03-6756-7164</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FAX 03-6756-7376/7378</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1</xdr:col>
      <xdr:colOff>47625</xdr:colOff>
      <xdr:row>270</xdr:row>
      <xdr:rowOff>205809</xdr:rowOff>
    </xdr:from>
    <xdr:ext cx="3966481" cy="3890964"/>
    <xdr:pic>
      <xdr:nvPicPr>
        <xdr:cNvPr id="330" name="図 329">
          <a:extLst>
            <a:ext uri="{FF2B5EF4-FFF2-40B4-BE49-F238E27FC236}">
              <a16:creationId xmlns:a16="http://schemas.microsoft.com/office/drawing/2014/main" id="{F189B221-9D3B-4C28-AF3B-7DBBADF92A1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85750" y="58403559"/>
          <a:ext cx="3966481" cy="38909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74837</xdr:colOff>
      <xdr:row>283</xdr:row>
      <xdr:rowOff>85046</xdr:rowOff>
    </xdr:from>
    <xdr:to>
      <xdr:col>17</xdr:col>
      <xdr:colOff>192199</xdr:colOff>
      <xdr:row>283</xdr:row>
      <xdr:rowOff>278948</xdr:rowOff>
    </xdr:to>
    <xdr:grpSp>
      <xdr:nvGrpSpPr>
        <xdr:cNvPr id="332" name="グループ化 331">
          <a:extLst>
            <a:ext uri="{FF2B5EF4-FFF2-40B4-BE49-F238E27FC236}">
              <a16:creationId xmlns:a16="http://schemas.microsoft.com/office/drawing/2014/main" id="{8585892A-B264-463D-B528-D90BEE333734}"/>
            </a:ext>
          </a:extLst>
        </xdr:cNvPr>
        <xdr:cNvGrpSpPr/>
      </xdr:nvGrpSpPr>
      <xdr:grpSpPr>
        <a:xfrm>
          <a:off x="2932337" y="87274515"/>
          <a:ext cx="1307987" cy="193902"/>
          <a:chOff x="19591384" y="10081092"/>
          <a:chExt cx="1259962" cy="197104"/>
        </a:xfrm>
      </xdr:grpSpPr>
      <xdr:sp macro="" textlink="">
        <xdr:nvSpPr>
          <xdr:cNvPr id="333" name="四角形: 角を丸くする 332">
            <a:extLst>
              <a:ext uri="{FF2B5EF4-FFF2-40B4-BE49-F238E27FC236}">
                <a16:creationId xmlns:a16="http://schemas.microsoft.com/office/drawing/2014/main" id="{009B5F66-F109-1F00-ADCB-7B554020D09E}"/>
              </a:ext>
            </a:extLst>
          </xdr:cNvPr>
          <xdr:cNvSpPr/>
        </xdr:nvSpPr>
        <xdr:spPr>
          <a:xfrm>
            <a:off x="19591384" y="10081092"/>
            <a:ext cx="1259962" cy="197104"/>
          </a:xfrm>
          <a:prstGeom prst="round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4" name="四角形: 角を丸くする 333">
            <a:extLst>
              <a:ext uri="{FF2B5EF4-FFF2-40B4-BE49-F238E27FC236}">
                <a16:creationId xmlns:a16="http://schemas.microsoft.com/office/drawing/2014/main" id="{D20BA582-196F-0C5B-BA54-FD153E271D45}"/>
              </a:ext>
            </a:extLst>
          </xdr:cNvPr>
          <xdr:cNvSpPr/>
        </xdr:nvSpPr>
        <xdr:spPr>
          <a:xfrm>
            <a:off x="19609944" y="10104903"/>
            <a:ext cx="258436" cy="154840"/>
          </a:xfrm>
          <a:prstGeom prst="round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55450</xdr:colOff>
      <xdr:row>284</xdr:row>
      <xdr:rowOff>222139</xdr:rowOff>
    </xdr:from>
    <xdr:to>
      <xdr:col>18</xdr:col>
      <xdr:colOff>222819</xdr:colOff>
      <xdr:row>293</xdr:row>
      <xdr:rowOff>181997</xdr:rowOff>
    </xdr:to>
    <xdr:sp macro="" textlink="">
      <xdr:nvSpPr>
        <xdr:cNvPr id="339" name="正方形/長方形 338">
          <a:extLst>
            <a:ext uri="{FF2B5EF4-FFF2-40B4-BE49-F238E27FC236}">
              <a16:creationId xmlns:a16="http://schemas.microsoft.com/office/drawing/2014/main" id="{FA131710-4EE0-48D7-8EAA-0D87651D2CCA}"/>
            </a:ext>
          </a:extLst>
        </xdr:cNvPr>
        <xdr:cNvSpPr/>
      </xdr:nvSpPr>
      <xdr:spPr>
        <a:xfrm>
          <a:off x="293575" y="62687089"/>
          <a:ext cx="4215494" cy="27030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支払代金</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支払代金は現行の庸車契約書料明細の定めのとおり</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支払方法</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全額現金口座振込</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支払い期限</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毎月末締め、翌々月</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10</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日支払い（出発日基準）</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消費税</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法定税率による消費税額・地方消費税額は加算して決済します</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振込手数料</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請求金額より差し引いて振込いたします</a:t>
          </a:r>
        </a:p>
      </xdr:txBody>
    </xdr:sp>
    <xdr:clientData/>
  </xdr:twoCellAnchor>
  <xdr:twoCellAnchor>
    <xdr:from>
      <xdr:col>1</xdr:col>
      <xdr:colOff>177231</xdr:colOff>
      <xdr:row>294</xdr:row>
      <xdr:rowOff>36056</xdr:rowOff>
    </xdr:from>
    <xdr:to>
      <xdr:col>15</xdr:col>
      <xdr:colOff>226217</xdr:colOff>
      <xdr:row>295</xdr:row>
      <xdr:rowOff>47626</xdr:rowOff>
    </xdr:to>
    <xdr:sp macro="" textlink="">
      <xdr:nvSpPr>
        <xdr:cNvPr id="340" name="正方形/長方形 339">
          <a:extLst>
            <a:ext uri="{FF2B5EF4-FFF2-40B4-BE49-F238E27FC236}">
              <a16:creationId xmlns:a16="http://schemas.microsoft.com/office/drawing/2014/main" id="{0726FE4A-3B89-486F-934A-5BB98F3B41A9}"/>
            </a:ext>
          </a:extLst>
        </xdr:cNvPr>
        <xdr:cNvSpPr/>
      </xdr:nvSpPr>
      <xdr:spPr>
        <a:xfrm>
          <a:off x="415356" y="65549006"/>
          <a:ext cx="3382736" cy="3163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受付の署名又は捺印の上返信下さい</a:t>
          </a:r>
        </a:p>
      </xdr:txBody>
    </xdr:sp>
    <xdr:clientData/>
  </xdr:twoCellAnchor>
  <xdr:twoCellAnchor>
    <xdr:from>
      <xdr:col>1</xdr:col>
      <xdr:colOff>199002</xdr:colOff>
      <xdr:row>295</xdr:row>
      <xdr:rowOff>47627</xdr:rowOff>
    </xdr:from>
    <xdr:to>
      <xdr:col>16</xdr:col>
      <xdr:colOff>109613</xdr:colOff>
      <xdr:row>297</xdr:row>
      <xdr:rowOff>4502</xdr:rowOff>
    </xdr:to>
    <xdr:grpSp>
      <xdr:nvGrpSpPr>
        <xdr:cNvPr id="341" name="グループ化 340">
          <a:extLst>
            <a:ext uri="{FF2B5EF4-FFF2-40B4-BE49-F238E27FC236}">
              <a16:creationId xmlns:a16="http://schemas.microsoft.com/office/drawing/2014/main" id="{FEC91C36-D933-444E-861D-745BFB80B8F2}"/>
            </a:ext>
          </a:extLst>
        </xdr:cNvPr>
        <xdr:cNvGrpSpPr/>
      </xdr:nvGrpSpPr>
      <xdr:grpSpPr>
        <a:xfrm>
          <a:off x="437127" y="90951846"/>
          <a:ext cx="3482486" cy="576000"/>
          <a:chOff x="17893392" y="13702394"/>
          <a:chExt cx="3482486" cy="576000"/>
        </a:xfrm>
      </xdr:grpSpPr>
      <xdr:sp macro="" textlink="">
        <xdr:nvSpPr>
          <xdr:cNvPr id="342" name="正方形/長方形 341">
            <a:extLst>
              <a:ext uri="{FF2B5EF4-FFF2-40B4-BE49-F238E27FC236}">
                <a16:creationId xmlns:a16="http://schemas.microsoft.com/office/drawing/2014/main" id="{374CD4FA-26C3-BD4F-D8CF-E79828A9BF25}"/>
              </a:ext>
            </a:extLst>
          </xdr:cNvPr>
          <xdr:cNvSpPr/>
        </xdr:nvSpPr>
        <xdr:spPr>
          <a:xfrm>
            <a:off x="20799878" y="13702394"/>
            <a:ext cx="576000" cy="576000"/>
          </a:xfrm>
          <a:prstGeom prst="rect">
            <a:avLst/>
          </a:prstGeom>
          <a:no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受付印</a:t>
            </a:r>
          </a:p>
        </xdr:txBody>
      </xdr:sp>
      <xdr:cxnSp macro="">
        <xdr:nvCxnSpPr>
          <xdr:cNvPr id="343" name="直線コネクタ 342">
            <a:extLst>
              <a:ext uri="{FF2B5EF4-FFF2-40B4-BE49-F238E27FC236}">
                <a16:creationId xmlns:a16="http://schemas.microsoft.com/office/drawing/2014/main" id="{4289E2D1-FD88-C43C-C330-A6DBE37AFB13}"/>
              </a:ext>
            </a:extLst>
          </xdr:cNvPr>
          <xdr:cNvCxnSpPr/>
        </xdr:nvCxnSpPr>
        <xdr:spPr>
          <a:xfrm>
            <a:off x="17893392" y="14273893"/>
            <a:ext cx="348247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130969</xdr:colOff>
      <xdr:row>299</xdr:row>
      <xdr:rowOff>71443</xdr:rowOff>
    </xdr:from>
    <xdr:to>
      <xdr:col>13</xdr:col>
      <xdr:colOff>94550</xdr:colOff>
      <xdr:row>300</xdr:row>
      <xdr:rowOff>71444</xdr:rowOff>
    </xdr:to>
    <xdr:sp macro="" textlink="">
      <xdr:nvSpPr>
        <xdr:cNvPr id="344" name="正方形/長方形 343">
          <a:extLst>
            <a:ext uri="{FF2B5EF4-FFF2-40B4-BE49-F238E27FC236}">
              <a16:creationId xmlns:a16="http://schemas.microsoft.com/office/drawing/2014/main" id="{913DA9CA-9A90-4578-8C2E-077FC6706E3C}"/>
            </a:ext>
          </a:extLst>
        </xdr:cNvPr>
        <xdr:cNvSpPr/>
      </xdr:nvSpPr>
      <xdr:spPr>
        <a:xfrm>
          <a:off x="1083469" y="67108393"/>
          <a:ext cx="2106706" cy="30480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すべて承諾</a:t>
          </a:r>
        </a:p>
      </xdr:txBody>
    </xdr:sp>
    <xdr:clientData/>
  </xdr:twoCellAnchor>
  <xdr:twoCellAnchor>
    <xdr:from>
      <xdr:col>4</xdr:col>
      <xdr:colOff>130969</xdr:colOff>
      <xdr:row>301</xdr:row>
      <xdr:rowOff>11912</xdr:rowOff>
    </xdr:from>
    <xdr:to>
      <xdr:col>13</xdr:col>
      <xdr:colOff>94550</xdr:colOff>
      <xdr:row>302</xdr:row>
      <xdr:rowOff>11913</xdr:rowOff>
    </xdr:to>
    <xdr:sp macro="" textlink="">
      <xdr:nvSpPr>
        <xdr:cNvPr id="345" name="正方形/長方形 344">
          <a:extLst>
            <a:ext uri="{FF2B5EF4-FFF2-40B4-BE49-F238E27FC236}">
              <a16:creationId xmlns:a16="http://schemas.microsoft.com/office/drawing/2014/main" id="{3E37F491-6593-4B4E-B00A-CC524067BBBD}"/>
            </a:ext>
          </a:extLst>
        </xdr:cNvPr>
        <xdr:cNvSpPr/>
      </xdr:nvSpPr>
      <xdr:spPr>
        <a:xfrm>
          <a:off x="1083469" y="67658462"/>
          <a:ext cx="2106706" cy="30480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チェックした指示を承諾</a:t>
          </a:r>
        </a:p>
      </xdr:txBody>
    </xdr:sp>
    <xdr:clientData/>
  </xdr:twoCellAnchor>
  <xdr:twoCellAnchor>
    <xdr:from>
      <xdr:col>12</xdr:col>
      <xdr:colOff>190502</xdr:colOff>
      <xdr:row>260</xdr:row>
      <xdr:rowOff>95250</xdr:rowOff>
    </xdr:from>
    <xdr:to>
      <xdr:col>18</xdr:col>
      <xdr:colOff>190502</xdr:colOff>
      <xdr:row>261</xdr:row>
      <xdr:rowOff>95542</xdr:rowOff>
    </xdr:to>
    <xdr:sp macro="" textlink="">
      <xdr:nvSpPr>
        <xdr:cNvPr id="346" name="正方形/長方形 345">
          <a:extLst>
            <a:ext uri="{FF2B5EF4-FFF2-40B4-BE49-F238E27FC236}">
              <a16:creationId xmlns:a16="http://schemas.microsoft.com/office/drawing/2014/main" id="{0B9E3EF4-D900-4704-BB99-ABF3721FE846}"/>
            </a:ext>
          </a:extLst>
        </xdr:cNvPr>
        <xdr:cNvSpPr/>
      </xdr:nvSpPr>
      <xdr:spPr>
        <a:xfrm>
          <a:off x="3048002" y="55245000"/>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1</xdr:col>
      <xdr:colOff>47626</xdr:colOff>
      <xdr:row>252</xdr:row>
      <xdr:rowOff>59532</xdr:rowOff>
    </xdr:from>
    <xdr:to>
      <xdr:col>17</xdr:col>
      <xdr:colOff>190500</xdr:colOff>
      <xdr:row>303</xdr:row>
      <xdr:rowOff>250031</xdr:rowOff>
    </xdr:to>
    <xdr:sp macro="" textlink="">
      <xdr:nvSpPr>
        <xdr:cNvPr id="347" name="正方形/長方形 346">
          <a:extLst>
            <a:ext uri="{FF2B5EF4-FFF2-40B4-BE49-F238E27FC236}">
              <a16:creationId xmlns:a16="http://schemas.microsoft.com/office/drawing/2014/main" id="{07B9153B-9E43-4D3B-8EED-C68332AFEC9E}"/>
            </a:ext>
          </a:extLst>
        </xdr:cNvPr>
        <xdr:cNvSpPr/>
      </xdr:nvSpPr>
      <xdr:spPr>
        <a:xfrm>
          <a:off x="285751" y="52770882"/>
          <a:ext cx="3952874" cy="157352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119062</xdr:colOff>
      <xdr:row>253</xdr:row>
      <xdr:rowOff>11906</xdr:rowOff>
    </xdr:from>
    <xdr:to>
      <xdr:col>17</xdr:col>
      <xdr:colOff>119063</xdr:colOff>
      <xdr:row>300</xdr:row>
      <xdr:rowOff>47899</xdr:rowOff>
    </xdr:to>
    <xdr:grpSp>
      <xdr:nvGrpSpPr>
        <xdr:cNvPr id="348" name="グループ化 347">
          <a:extLst>
            <a:ext uri="{FF2B5EF4-FFF2-40B4-BE49-F238E27FC236}">
              <a16:creationId xmlns:a16="http://schemas.microsoft.com/office/drawing/2014/main" id="{8352C739-2F21-4585-B363-E086D9ED4D9E}"/>
            </a:ext>
          </a:extLst>
        </xdr:cNvPr>
        <xdr:cNvGrpSpPr/>
      </xdr:nvGrpSpPr>
      <xdr:grpSpPr>
        <a:xfrm>
          <a:off x="357187" y="77914500"/>
          <a:ext cx="3810001" cy="14585430"/>
          <a:chOff x="29051250" y="22455185"/>
          <a:chExt cx="3810001" cy="14585430"/>
        </a:xfrm>
      </xdr:grpSpPr>
      <xdr:grpSp>
        <xdr:nvGrpSpPr>
          <xdr:cNvPr id="349" name="グループ化 348">
            <a:extLst>
              <a:ext uri="{FF2B5EF4-FFF2-40B4-BE49-F238E27FC236}">
                <a16:creationId xmlns:a16="http://schemas.microsoft.com/office/drawing/2014/main" id="{D644AF71-53C7-3DB2-E75C-DACB385FFFF9}"/>
              </a:ext>
            </a:extLst>
          </xdr:cNvPr>
          <xdr:cNvGrpSpPr/>
        </xdr:nvGrpSpPr>
        <xdr:grpSpPr>
          <a:xfrm>
            <a:off x="29179089" y="23634760"/>
            <a:ext cx="3628238" cy="7554998"/>
            <a:chOff x="7795464" y="14038315"/>
            <a:chExt cx="3628238" cy="7554998"/>
          </a:xfrm>
        </xdr:grpSpPr>
        <xdr:pic>
          <xdr:nvPicPr>
            <xdr:cNvPr id="354" name="グラフィックス 353" descr="男性のプロフィール 単色塗りつぶし">
              <a:extLst>
                <a:ext uri="{FF2B5EF4-FFF2-40B4-BE49-F238E27FC236}">
                  <a16:creationId xmlns:a16="http://schemas.microsoft.com/office/drawing/2014/main" id="{C1CB6187-A8AB-3C35-B0B4-7BBF46E957D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132346" y="14038315"/>
              <a:ext cx="291356" cy="291356"/>
            </a:xfrm>
            <a:prstGeom prst="rect">
              <a:avLst/>
            </a:prstGeom>
          </xdr:spPr>
        </xdr:pic>
        <xdr:sp macro="" textlink="">
          <xdr:nvSpPr>
            <xdr:cNvPr id="355" name="四角形: 角を丸くする 354">
              <a:extLst>
                <a:ext uri="{FF2B5EF4-FFF2-40B4-BE49-F238E27FC236}">
                  <a16:creationId xmlns:a16="http://schemas.microsoft.com/office/drawing/2014/main" id="{D3DBCC0A-4B0D-AA11-22F3-177D96515531}"/>
                </a:ext>
              </a:extLst>
            </xdr:cNvPr>
            <xdr:cNvSpPr/>
          </xdr:nvSpPr>
          <xdr:spPr>
            <a:xfrm>
              <a:off x="8183935" y="16489043"/>
              <a:ext cx="2599200" cy="100852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ご確認ありがとうございます。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承知しました。指示書を修正して再送しますので、ご確認ください。</a:t>
              </a:r>
            </a:p>
          </xdr:txBody>
        </xdr:sp>
        <xdr:pic>
          <xdr:nvPicPr>
            <xdr:cNvPr id="356" name="図 355" descr="ヤマト運輸 次の運び方をつくる。">
              <a:extLst>
                <a:ext uri="{FF2B5EF4-FFF2-40B4-BE49-F238E27FC236}">
                  <a16:creationId xmlns:a16="http://schemas.microsoft.com/office/drawing/2014/main" id="{37F8B6C5-55A0-1360-31AE-9FAB61E2DE99}"/>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r="78257" b="20061"/>
            <a:stretch>
              <a:fillRect/>
            </a:stretch>
          </xdr:blipFill>
          <xdr:spPr bwMode="auto">
            <a:xfrm>
              <a:off x="7797845" y="16097952"/>
              <a:ext cx="342171" cy="2471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57" name="四角形: 角を丸くする 356">
              <a:extLst>
                <a:ext uri="{FF2B5EF4-FFF2-40B4-BE49-F238E27FC236}">
                  <a16:creationId xmlns:a16="http://schemas.microsoft.com/office/drawing/2014/main" id="{8622C142-6E0A-1676-5931-F779EB37D9D1}"/>
                </a:ext>
              </a:extLst>
            </xdr:cNvPr>
            <xdr:cNvSpPr/>
          </xdr:nvSpPr>
          <xdr:spPr>
            <a:xfrm>
              <a:off x="8680500" y="14490205"/>
              <a:ext cx="2599766" cy="100852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指示書を確認しました。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15</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日は対応できるドライバーがいないため、変更できますか？</a:t>
              </a:r>
            </a:p>
          </xdr:txBody>
        </xdr:sp>
        <xdr:sp macro="" textlink="">
          <xdr:nvSpPr>
            <xdr:cNvPr id="358" name="四角形: 角を丸くする 357">
              <a:extLst>
                <a:ext uri="{FF2B5EF4-FFF2-40B4-BE49-F238E27FC236}">
                  <a16:creationId xmlns:a16="http://schemas.microsoft.com/office/drawing/2014/main" id="{1EF876EA-3922-4399-0B76-7D2D97B3CD02}"/>
                </a:ext>
              </a:extLst>
            </xdr:cNvPr>
            <xdr:cNvSpPr/>
          </xdr:nvSpPr>
          <xdr:spPr>
            <a:xfrm>
              <a:off x="8207749" y="20584784"/>
              <a:ext cx="2599200" cy="100852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指示書を修正して再送しました。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本システムよりご確認ください。</a:t>
              </a:r>
            </a:p>
          </xdr:txBody>
        </xdr:sp>
        <xdr:sp macro="" textlink="">
          <xdr:nvSpPr>
            <xdr:cNvPr id="359" name="正方形/長方形 358">
              <a:extLst>
                <a:ext uri="{FF2B5EF4-FFF2-40B4-BE49-F238E27FC236}">
                  <a16:creationId xmlns:a16="http://schemas.microsoft.com/office/drawing/2014/main" id="{929A652D-BF9E-9A10-96F2-78872BD1218C}"/>
                </a:ext>
              </a:extLst>
            </xdr:cNvPr>
            <xdr:cNvSpPr/>
          </xdr:nvSpPr>
          <xdr:spPr>
            <a:xfrm>
              <a:off x="8143877" y="16073428"/>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sp macro="" textlink="">
          <xdr:nvSpPr>
            <xdr:cNvPr id="360" name="二等辺三角形 359">
              <a:extLst>
                <a:ext uri="{FF2B5EF4-FFF2-40B4-BE49-F238E27FC236}">
                  <a16:creationId xmlns:a16="http://schemas.microsoft.com/office/drawing/2014/main" id="{82146E61-BB66-12D0-5A16-5743D8A29A18}"/>
                </a:ext>
              </a:extLst>
            </xdr:cNvPr>
            <xdr:cNvSpPr/>
          </xdr:nvSpPr>
          <xdr:spPr>
            <a:xfrm rot="20700000" flipH="1">
              <a:off x="8262940" y="16311554"/>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361" name="二等辺三角形 360">
              <a:extLst>
                <a:ext uri="{FF2B5EF4-FFF2-40B4-BE49-F238E27FC236}">
                  <a16:creationId xmlns:a16="http://schemas.microsoft.com/office/drawing/2014/main" id="{BE7B5C86-EAFB-47FD-5C97-EC6A967ED999}"/>
                </a:ext>
              </a:extLst>
            </xdr:cNvPr>
            <xdr:cNvSpPr/>
          </xdr:nvSpPr>
          <xdr:spPr>
            <a:xfrm rot="900000">
              <a:off x="11049003" y="14287504"/>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362" name="正方形/長方形 361">
              <a:extLst>
                <a:ext uri="{FF2B5EF4-FFF2-40B4-BE49-F238E27FC236}">
                  <a16:creationId xmlns:a16="http://schemas.microsoft.com/office/drawing/2014/main" id="{D36310F6-74C8-9B3E-F5EA-F343DDC69C65}"/>
                </a:ext>
              </a:extLst>
            </xdr:cNvPr>
            <xdr:cNvSpPr/>
          </xdr:nvSpPr>
          <xdr:spPr>
            <a:xfrm>
              <a:off x="10120315" y="14073191"/>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sp macro="" textlink="">
          <xdr:nvSpPr>
            <xdr:cNvPr id="363" name="二等辺三角形 362">
              <a:extLst>
                <a:ext uri="{FF2B5EF4-FFF2-40B4-BE49-F238E27FC236}">
                  <a16:creationId xmlns:a16="http://schemas.microsoft.com/office/drawing/2014/main" id="{BBEABF50-88E9-5D40-7CA7-0663412172E9}"/>
                </a:ext>
              </a:extLst>
            </xdr:cNvPr>
            <xdr:cNvSpPr/>
          </xdr:nvSpPr>
          <xdr:spPr>
            <a:xfrm rot="20700000" flipH="1">
              <a:off x="8262942" y="20395388"/>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364" name="正方形/長方形 363">
              <a:extLst>
                <a:ext uri="{FF2B5EF4-FFF2-40B4-BE49-F238E27FC236}">
                  <a16:creationId xmlns:a16="http://schemas.microsoft.com/office/drawing/2014/main" id="{561366D6-BBA1-6DFA-7CAD-DF9D45D302CD}"/>
                </a:ext>
              </a:extLst>
            </xdr:cNvPr>
            <xdr:cNvSpPr/>
          </xdr:nvSpPr>
          <xdr:spPr>
            <a:xfrm>
              <a:off x="8155784" y="20097735"/>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pic>
          <xdr:nvPicPr>
            <xdr:cNvPr id="365" name="図 364" descr="ヤマト運輸 次の運び方をつくる。">
              <a:extLst>
                <a:ext uri="{FF2B5EF4-FFF2-40B4-BE49-F238E27FC236}">
                  <a16:creationId xmlns:a16="http://schemas.microsoft.com/office/drawing/2014/main" id="{42CDDF96-9586-7F24-25E0-CE577CA1D600}"/>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r="78257" b="20061"/>
            <a:stretch>
              <a:fillRect/>
            </a:stretch>
          </xdr:blipFill>
          <xdr:spPr bwMode="auto">
            <a:xfrm>
              <a:off x="7795464" y="20107953"/>
              <a:ext cx="342171" cy="247124"/>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350" name="正方形/長方形 349">
            <a:extLst>
              <a:ext uri="{FF2B5EF4-FFF2-40B4-BE49-F238E27FC236}">
                <a16:creationId xmlns:a16="http://schemas.microsoft.com/office/drawing/2014/main" id="{658E8E84-14F4-DB21-D261-4C1B96B04D8B}"/>
              </a:ext>
            </a:extLst>
          </xdr:cNvPr>
          <xdr:cNvSpPr/>
        </xdr:nvSpPr>
        <xdr:spPr>
          <a:xfrm>
            <a:off x="29051250" y="22455185"/>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戻る</a:t>
            </a:r>
          </a:p>
        </xdr:txBody>
      </xdr:sp>
      <xdr:sp macro="" textlink="">
        <xdr:nvSpPr>
          <xdr:cNvPr id="351" name="正方形/長方形 350">
            <a:extLst>
              <a:ext uri="{FF2B5EF4-FFF2-40B4-BE49-F238E27FC236}">
                <a16:creationId xmlns:a16="http://schemas.microsoft.com/office/drawing/2014/main" id="{50972D9D-BBB8-D554-9936-4ABCDE4FFCED}"/>
              </a:ext>
            </a:extLst>
          </xdr:cNvPr>
          <xdr:cNvSpPr/>
        </xdr:nvSpPr>
        <xdr:spPr>
          <a:xfrm>
            <a:off x="29063161" y="34813852"/>
            <a:ext cx="3798090" cy="1726406"/>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bg1">
                    <a:lumMod val="50000"/>
                  </a:schemeClr>
                </a:solidFill>
                <a:latin typeface="メイリオ" panose="020B0604030504040204" pitchFamily="50" charset="-128"/>
                <a:ea typeface="メイリオ" panose="020B0604030504040204" pitchFamily="50" charset="-128"/>
              </a:rPr>
              <a:t>メッセージを入力する</a:t>
            </a:r>
            <a:r>
              <a:rPr kumimoji="1" lang="en-US" altLang="ja-JP" sz="1200">
                <a:solidFill>
                  <a:schemeClr val="bg1">
                    <a:lumMod val="50000"/>
                  </a:schemeClr>
                </a:solidFill>
                <a:latin typeface="メイリオ" panose="020B0604030504040204" pitchFamily="50" charset="-128"/>
                <a:ea typeface="メイリオ" panose="020B0604030504040204" pitchFamily="50" charset="-128"/>
              </a:rPr>
              <a:t>...</a:t>
            </a:r>
          </a:p>
        </xdr:txBody>
      </xdr:sp>
      <xdr:sp macro="" textlink="">
        <xdr:nvSpPr>
          <xdr:cNvPr id="352" name="正方形/長方形 351">
            <a:extLst>
              <a:ext uri="{FF2B5EF4-FFF2-40B4-BE49-F238E27FC236}">
                <a16:creationId xmlns:a16="http://schemas.microsoft.com/office/drawing/2014/main" id="{2221A737-B489-13FE-8C48-98C47AA30397}"/>
              </a:ext>
            </a:extLst>
          </xdr:cNvPr>
          <xdr:cNvSpPr/>
        </xdr:nvSpPr>
        <xdr:spPr>
          <a:xfrm>
            <a:off x="29098877" y="36695042"/>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u="sng">
                <a:solidFill>
                  <a:srgbClr val="0070C0"/>
                </a:solidFill>
                <a:latin typeface="メイリオ" panose="020B0604030504040204" pitchFamily="50" charset="-128"/>
                <a:ea typeface="メイリオ" panose="020B0604030504040204" pitchFamily="50" charset="-128"/>
                <a:cs typeface="+mn-cs"/>
              </a:rPr>
              <a:t>ファイルアップロード</a:t>
            </a:r>
          </a:p>
        </xdr:txBody>
      </xdr:sp>
      <xdr:sp macro="" textlink="">
        <xdr:nvSpPr>
          <xdr:cNvPr id="353" name="正方形/長方形 352">
            <a:extLst>
              <a:ext uri="{FF2B5EF4-FFF2-40B4-BE49-F238E27FC236}">
                <a16:creationId xmlns:a16="http://schemas.microsoft.com/office/drawing/2014/main" id="{163E5364-4FFB-6107-21A2-44A679FE74D2}"/>
              </a:ext>
            </a:extLst>
          </xdr:cNvPr>
          <xdr:cNvSpPr/>
        </xdr:nvSpPr>
        <xdr:spPr>
          <a:xfrm>
            <a:off x="32063533" y="36730760"/>
            <a:ext cx="702469" cy="309855"/>
          </a:xfrm>
          <a:prstGeom prst="rect">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0" tIns="36000" rIns="0" bIns="0" rtlCol="0" anchor="ctr"/>
          <a:lstStyle/>
          <a:p>
            <a:pPr algn="ctr"/>
            <a:r>
              <a:rPr kumimoji="1" lang="ja-JP" altLang="en-US" sz="1200">
                <a:solidFill>
                  <a:schemeClr val="bg1"/>
                </a:solidFill>
                <a:latin typeface="メイリオ" panose="020B0604030504040204" pitchFamily="50" charset="-128"/>
                <a:ea typeface="メイリオ" panose="020B0604030504040204" pitchFamily="50" charset="-128"/>
              </a:rPr>
              <a:t>送信</a:t>
            </a:r>
            <a:endParaRPr kumimoji="1" lang="en-US" altLang="ja-JP" sz="1200">
              <a:solidFill>
                <a:schemeClr val="bg1"/>
              </a:solidFill>
              <a:latin typeface="メイリオ" panose="020B0604030504040204" pitchFamily="50" charset="-128"/>
              <a:ea typeface="メイリオ" panose="020B0604030504040204" pitchFamily="50" charset="-128"/>
            </a:endParaRPr>
          </a:p>
        </xdr:txBody>
      </xdr:sp>
    </xdr:grpSp>
    <xdr:clientData/>
  </xdr:twoCellAnchor>
  <xdr:twoCellAnchor>
    <xdr:from>
      <xdr:col>6</xdr:col>
      <xdr:colOff>214312</xdr:colOff>
      <xdr:row>254</xdr:row>
      <xdr:rowOff>119192</xdr:rowOff>
    </xdr:from>
    <xdr:to>
      <xdr:col>12</xdr:col>
      <xdr:colOff>226218</xdr:colOff>
      <xdr:row>255</xdr:row>
      <xdr:rowOff>119191</xdr:rowOff>
    </xdr:to>
    <xdr:sp macro="" textlink="">
      <xdr:nvSpPr>
        <xdr:cNvPr id="366" name="正方形/長方形 365">
          <a:extLst>
            <a:ext uri="{FF2B5EF4-FFF2-40B4-BE49-F238E27FC236}">
              <a16:creationId xmlns:a16="http://schemas.microsoft.com/office/drawing/2014/main" id="{6A8AE0F1-21C1-4804-9168-24CFEABB446D}"/>
            </a:ext>
          </a:extLst>
        </xdr:cNvPr>
        <xdr:cNvSpPr/>
      </xdr:nvSpPr>
      <xdr:spPr>
        <a:xfrm>
          <a:off x="1643062" y="53440142"/>
          <a:ext cx="1440656" cy="304799"/>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羽田ベース　　▼</a:t>
          </a:r>
        </a:p>
      </xdr:txBody>
    </xdr:sp>
    <xdr:clientData/>
  </xdr:twoCellAnchor>
  <xdr:twoCellAnchor>
    <xdr:from>
      <xdr:col>2</xdr:col>
      <xdr:colOff>178591</xdr:colOff>
      <xdr:row>254</xdr:row>
      <xdr:rowOff>119046</xdr:rowOff>
    </xdr:from>
    <xdr:to>
      <xdr:col>8</xdr:col>
      <xdr:colOff>178591</xdr:colOff>
      <xdr:row>255</xdr:row>
      <xdr:rowOff>119338</xdr:rowOff>
    </xdr:to>
    <xdr:sp macro="" textlink="">
      <xdr:nvSpPr>
        <xdr:cNvPr id="367" name="正方形/長方形 366">
          <a:extLst>
            <a:ext uri="{FF2B5EF4-FFF2-40B4-BE49-F238E27FC236}">
              <a16:creationId xmlns:a16="http://schemas.microsoft.com/office/drawing/2014/main" id="{F3CCF3DE-9AAF-4125-BF93-7E953FD03BFF}"/>
            </a:ext>
          </a:extLst>
        </xdr:cNvPr>
        <xdr:cNvSpPr/>
      </xdr:nvSpPr>
      <xdr:spPr>
        <a:xfrm>
          <a:off x="654841" y="53439996"/>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ベース選択：</a:t>
          </a:r>
        </a:p>
      </xdr:txBody>
    </xdr:sp>
    <xdr:clientData/>
  </xdr:twoCellAnchor>
  <xdr:twoCellAnchor>
    <xdr:from>
      <xdr:col>15</xdr:col>
      <xdr:colOff>118221</xdr:colOff>
      <xdr:row>270</xdr:row>
      <xdr:rowOff>1</xdr:rowOff>
    </xdr:from>
    <xdr:to>
      <xdr:col>16</xdr:col>
      <xdr:colOff>171452</xdr:colOff>
      <xdr:row>270</xdr:row>
      <xdr:rowOff>291357</xdr:rowOff>
    </xdr:to>
    <xdr:pic>
      <xdr:nvPicPr>
        <xdr:cNvPr id="368" name="グラフィックス 367" descr="男性のプロフィール 単色塗りつぶし">
          <a:extLst>
            <a:ext uri="{FF2B5EF4-FFF2-40B4-BE49-F238E27FC236}">
              <a16:creationId xmlns:a16="http://schemas.microsoft.com/office/drawing/2014/main" id="{CCB5AC65-790F-4230-949B-F2DA03C5809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90096" y="58197751"/>
          <a:ext cx="291356" cy="291356"/>
        </a:xfrm>
        <a:prstGeom prst="rect">
          <a:avLst/>
        </a:prstGeom>
      </xdr:spPr>
    </xdr:pic>
    <xdr:clientData/>
  </xdr:twoCellAnchor>
  <xdr:twoCellAnchor>
    <xdr:from>
      <xdr:col>5</xdr:col>
      <xdr:colOff>47625</xdr:colOff>
      <xdr:row>271</xdr:row>
      <xdr:rowOff>142328</xdr:rowOff>
    </xdr:from>
    <xdr:to>
      <xdr:col>16</xdr:col>
      <xdr:colOff>28016</xdr:colOff>
      <xdr:row>274</xdr:row>
      <xdr:rowOff>222170</xdr:rowOff>
    </xdr:to>
    <xdr:sp macro="" textlink="">
      <xdr:nvSpPr>
        <xdr:cNvPr id="369" name="四角形: 角を丸くする 368">
          <a:extLst>
            <a:ext uri="{FF2B5EF4-FFF2-40B4-BE49-F238E27FC236}">
              <a16:creationId xmlns:a16="http://schemas.microsoft.com/office/drawing/2014/main" id="{2F0EE8C5-F153-495A-AF44-58952D2AA830}"/>
            </a:ext>
          </a:extLst>
        </xdr:cNvPr>
        <xdr:cNvSpPr/>
      </xdr:nvSpPr>
      <xdr:spPr>
        <a:xfrm>
          <a:off x="1238250" y="58644878"/>
          <a:ext cx="2599766" cy="994242"/>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ありがとうございます。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お手数おかけしますが、よろしくお願いいたします。</a:t>
          </a:r>
        </a:p>
      </xdr:txBody>
    </xdr:sp>
    <xdr:clientData/>
  </xdr:twoCellAnchor>
  <xdr:twoCellAnchor>
    <xdr:from>
      <xdr:col>15</xdr:col>
      <xdr:colOff>34878</xdr:colOff>
      <xdr:row>270</xdr:row>
      <xdr:rowOff>249190</xdr:rowOff>
    </xdr:from>
    <xdr:to>
      <xdr:col>15</xdr:col>
      <xdr:colOff>146937</xdr:colOff>
      <xdr:row>271</xdr:row>
      <xdr:rowOff>163744</xdr:rowOff>
    </xdr:to>
    <xdr:sp macro="" textlink="">
      <xdr:nvSpPr>
        <xdr:cNvPr id="370" name="二等辺三角形 369">
          <a:extLst>
            <a:ext uri="{FF2B5EF4-FFF2-40B4-BE49-F238E27FC236}">
              <a16:creationId xmlns:a16="http://schemas.microsoft.com/office/drawing/2014/main" id="{B95E29EB-72C8-4183-8C8E-FB06B044FBB3}"/>
            </a:ext>
          </a:extLst>
        </xdr:cNvPr>
        <xdr:cNvSpPr/>
      </xdr:nvSpPr>
      <xdr:spPr>
        <a:xfrm rot="900000">
          <a:off x="3606753" y="58446940"/>
          <a:ext cx="112059" cy="219354"/>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11</xdr:col>
      <xdr:colOff>58690</xdr:colOff>
      <xdr:row>270</xdr:row>
      <xdr:rowOff>34877</xdr:rowOff>
    </xdr:from>
    <xdr:to>
      <xdr:col>15</xdr:col>
      <xdr:colOff>70566</xdr:colOff>
      <xdr:row>271</xdr:row>
      <xdr:rowOff>28164</xdr:rowOff>
    </xdr:to>
    <xdr:sp macro="" textlink="">
      <xdr:nvSpPr>
        <xdr:cNvPr id="371" name="正方形/長方形 370">
          <a:extLst>
            <a:ext uri="{FF2B5EF4-FFF2-40B4-BE49-F238E27FC236}">
              <a16:creationId xmlns:a16="http://schemas.microsoft.com/office/drawing/2014/main" id="{4F86F55E-9C36-4DCE-B7DB-D185743E551A}"/>
            </a:ext>
          </a:extLst>
        </xdr:cNvPr>
        <xdr:cNvSpPr/>
      </xdr:nvSpPr>
      <xdr:spPr>
        <a:xfrm>
          <a:off x="2678065" y="58232627"/>
          <a:ext cx="964376"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clientData/>
  </xdr:twoCellAnchor>
  <xdr:twoCellAnchor>
    <xdr:from>
      <xdr:col>9</xdr:col>
      <xdr:colOff>0</xdr:colOff>
      <xdr:row>110</xdr:row>
      <xdr:rowOff>0</xdr:rowOff>
    </xdr:from>
    <xdr:to>
      <xdr:col>14</xdr:col>
      <xdr:colOff>975</xdr:colOff>
      <xdr:row>110</xdr:row>
      <xdr:rowOff>302850</xdr:rowOff>
    </xdr:to>
    <xdr:sp macro="" textlink="">
      <xdr:nvSpPr>
        <xdr:cNvPr id="372" name="正方形/長方形 371">
          <a:extLst>
            <a:ext uri="{FF2B5EF4-FFF2-40B4-BE49-F238E27FC236}">
              <a16:creationId xmlns:a16="http://schemas.microsoft.com/office/drawing/2014/main" id="{7D9EC300-8405-4AB7-8079-333FB9115C22}"/>
            </a:ext>
          </a:extLst>
        </xdr:cNvPr>
        <xdr:cNvSpPr/>
      </xdr:nvSpPr>
      <xdr:spPr>
        <a:xfrm>
          <a:off x="2143125" y="1750219"/>
          <a:ext cx="1191600"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実績確認</a:t>
          </a:r>
        </a:p>
      </xdr:txBody>
    </xdr:sp>
    <xdr:clientData/>
  </xdr:twoCellAnchor>
  <xdr:twoCellAnchor>
    <xdr:from>
      <xdr:col>9</xdr:col>
      <xdr:colOff>0</xdr:colOff>
      <xdr:row>112</xdr:row>
      <xdr:rowOff>273842</xdr:rowOff>
    </xdr:from>
    <xdr:to>
      <xdr:col>14</xdr:col>
      <xdr:colOff>975</xdr:colOff>
      <xdr:row>113</xdr:row>
      <xdr:rowOff>274133</xdr:rowOff>
    </xdr:to>
    <xdr:sp macro="" textlink="">
      <xdr:nvSpPr>
        <xdr:cNvPr id="373" name="正方形/長方形 372">
          <a:extLst>
            <a:ext uri="{FF2B5EF4-FFF2-40B4-BE49-F238E27FC236}">
              <a16:creationId xmlns:a16="http://schemas.microsoft.com/office/drawing/2014/main" id="{9BBA167F-457D-47BD-BFFC-467F37915DA8}"/>
            </a:ext>
          </a:extLst>
        </xdr:cNvPr>
        <xdr:cNvSpPr/>
      </xdr:nvSpPr>
      <xdr:spPr>
        <a:xfrm>
          <a:off x="2143125" y="2643186"/>
          <a:ext cx="119160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14</xdr:col>
      <xdr:colOff>0</xdr:colOff>
      <xdr:row>112</xdr:row>
      <xdr:rowOff>273842</xdr:rowOff>
    </xdr:from>
    <xdr:to>
      <xdr:col>20</xdr:col>
      <xdr:colOff>451</xdr:colOff>
      <xdr:row>113</xdr:row>
      <xdr:rowOff>277284</xdr:rowOff>
    </xdr:to>
    <xdr:sp macro="" textlink="">
      <xdr:nvSpPr>
        <xdr:cNvPr id="374" name="正方形/長方形 373">
          <a:extLst>
            <a:ext uri="{FF2B5EF4-FFF2-40B4-BE49-F238E27FC236}">
              <a16:creationId xmlns:a16="http://schemas.microsoft.com/office/drawing/2014/main" id="{F1DFBE45-2148-435A-AB37-C38C674302E1}"/>
            </a:ext>
          </a:extLst>
        </xdr:cNvPr>
        <xdr:cNvSpPr/>
      </xdr:nvSpPr>
      <xdr:spPr>
        <a:xfrm>
          <a:off x="3333750" y="2643186"/>
          <a:ext cx="1429201" cy="31300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en-US" altLang="ja-JP" sz="1200">
              <a:solidFill>
                <a:schemeClr val="tx1"/>
              </a:solidFill>
              <a:latin typeface="メイリオ" panose="020B0604030504040204" pitchFamily="50" charset="-128"/>
              <a:ea typeface="メイリオ" panose="020B0604030504040204" pitchFamily="50" charset="-128"/>
              <a:cs typeface="+mn-cs"/>
            </a:rPr>
            <a:t>2025</a:t>
          </a:r>
          <a:r>
            <a:rPr kumimoji="1" lang="ja-JP" altLang="en-US" sz="1200">
              <a:solidFill>
                <a:schemeClr val="tx1"/>
              </a:solidFill>
              <a:latin typeface="メイリオ" panose="020B0604030504040204" pitchFamily="50" charset="-128"/>
              <a:ea typeface="メイリオ" panose="020B0604030504040204" pitchFamily="50" charset="-128"/>
              <a:cs typeface="+mn-cs"/>
            </a:rPr>
            <a:t>年</a:t>
          </a:r>
          <a:r>
            <a:rPr kumimoji="1" lang="en-US" altLang="ja-JP" sz="1200">
              <a:solidFill>
                <a:schemeClr val="tx1"/>
              </a:solidFill>
              <a:latin typeface="メイリオ" panose="020B0604030504040204" pitchFamily="50" charset="-128"/>
              <a:ea typeface="メイリオ" panose="020B0604030504040204" pitchFamily="50" charset="-128"/>
              <a:cs typeface="+mn-cs"/>
            </a:rPr>
            <a:t>7</a:t>
          </a:r>
          <a:r>
            <a:rPr kumimoji="1" lang="ja-JP" altLang="en-US" sz="1200">
              <a:solidFill>
                <a:schemeClr val="tx1"/>
              </a:solidFill>
              <a:latin typeface="メイリオ" panose="020B0604030504040204" pitchFamily="50" charset="-128"/>
              <a:ea typeface="メイリオ" panose="020B0604030504040204" pitchFamily="50" charset="-128"/>
              <a:cs typeface="+mn-cs"/>
            </a:rPr>
            <a:t>月　　▼</a:t>
          </a:r>
        </a:p>
      </xdr:txBody>
    </xdr:sp>
    <xdr:clientData/>
  </xdr:twoCellAnchor>
  <xdr:twoCellAnchor>
    <xdr:from>
      <xdr:col>23</xdr:col>
      <xdr:colOff>0</xdr:colOff>
      <xdr:row>112</xdr:row>
      <xdr:rowOff>273842</xdr:rowOff>
    </xdr:from>
    <xdr:to>
      <xdr:col>28</xdr:col>
      <xdr:colOff>974</xdr:colOff>
      <xdr:row>113</xdr:row>
      <xdr:rowOff>274134</xdr:rowOff>
    </xdr:to>
    <xdr:sp macro="" textlink="">
      <xdr:nvSpPr>
        <xdr:cNvPr id="375" name="正方形/長方形 374">
          <a:extLst>
            <a:ext uri="{FF2B5EF4-FFF2-40B4-BE49-F238E27FC236}">
              <a16:creationId xmlns:a16="http://schemas.microsoft.com/office/drawing/2014/main" id="{E00BDAAE-F560-421F-A3F7-4F7544310517}"/>
            </a:ext>
          </a:extLst>
        </xdr:cNvPr>
        <xdr:cNvSpPr/>
      </xdr:nvSpPr>
      <xdr:spPr>
        <a:xfrm>
          <a:off x="5476875" y="2643186"/>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28</xdr:col>
      <xdr:colOff>80</xdr:colOff>
      <xdr:row>112</xdr:row>
      <xdr:rowOff>273842</xdr:rowOff>
    </xdr:from>
    <xdr:to>
      <xdr:col>36</xdr:col>
      <xdr:colOff>123266</xdr:colOff>
      <xdr:row>113</xdr:row>
      <xdr:rowOff>274133</xdr:rowOff>
    </xdr:to>
    <xdr:sp macro="" textlink="">
      <xdr:nvSpPr>
        <xdr:cNvPr id="376" name="正方形/長方形 375">
          <a:extLst>
            <a:ext uri="{FF2B5EF4-FFF2-40B4-BE49-F238E27FC236}">
              <a16:creationId xmlns:a16="http://schemas.microsoft.com/office/drawing/2014/main" id="{07604FC0-0015-4A59-9F55-2CAEAB9DE37E}"/>
            </a:ext>
          </a:extLst>
        </xdr:cNvPr>
        <xdr:cNvSpPr/>
      </xdr:nvSpPr>
      <xdr:spPr>
        <a:xfrm>
          <a:off x="6667580" y="2643186"/>
          <a:ext cx="2028186" cy="309853"/>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l"/>
          <a:r>
            <a:rPr kumimoji="1" lang="ja-JP" altLang="en-US" sz="1200">
              <a:solidFill>
                <a:schemeClr val="tx1"/>
              </a:solidFill>
              <a:latin typeface="メイリオ" panose="020B0604030504040204" pitchFamily="50" charset="-128"/>
              <a:ea typeface="メイリオ" panose="020B0604030504040204" pitchFamily="50" charset="-128"/>
              <a:cs typeface="+mn-cs"/>
            </a:rPr>
            <a:t>羽田ベース　　　　　　▼　</a:t>
          </a:r>
          <a:endParaRPr kumimoji="1" lang="en-US" altLang="ja-JP" sz="1200">
            <a:solidFill>
              <a:schemeClr val="tx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9</xdr:col>
      <xdr:colOff>214312</xdr:colOff>
      <xdr:row>115</xdr:row>
      <xdr:rowOff>273841</xdr:rowOff>
    </xdr:from>
    <xdr:to>
      <xdr:col>15</xdr:col>
      <xdr:colOff>107156</xdr:colOff>
      <xdr:row>117</xdr:row>
      <xdr:rowOff>166683</xdr:rowOff>
    </xdr:to>
    <xdr:sp macro="" textlink="">
      <xdr:nvSpPr>
        <xdr:cNvPr id="377" name="正方形/長方形 376">
          <a:extLst>
            <a:ext uri="{FF2B5EF4-FFF2-40B4-BE49-F238E27FC236}">
              <a16:creationId xmlns:a16="http://schemas.microsoft.com/office/drawing/2014/main" id="{BC07AAEC-45A7-4BC9-8D75-3B7629E9C97E}"/>
            </a:ext>
          </a:extLst>
        </xdr:cNvPr>
        <xdr:cNvSpPr/>
      </xdr:nvSpPr>
      <xdr:spPr>
        <a:xfrm>
          <a:off x="2357437" y="3571872"/>
          <a:ext cx="1321594" cy="511967"/>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確定前</a:t>
          </a:r>
        </a:p>
      </xdr:txBody>
    </xdr:sp>
    <xdr:clientData/>
  </xdr:twoCellAnchor>
  <xdr:twoCellAnchor>
    <xdr:from>
      <xdr:col>15</xdr:col>
      <xdr:colOff>154780</xdr:colOff>
      <xdr:row>116</xdr:row>
      <xdr:rowOff>59528</xdr:rowOff>
    </xdr:from>
    <xdr:to>
      <xdr:col>21</xdr:col>
      <xdr:colOff>47624</xdr:colOff>
      <xdr:row>117</xdr:row>
      <xdr:rowOff>166683</xdr:rowOff>
    </xdr:to>
    <xdr:sp macro="" textlink="">
      <xdr:nvSpPr>
        <xdr:cNvPr id="378" name="正方形/長方形 377">
          <a:extLst>
            <a:ext uri="{FF2B5EF4-FFF2-40B4-BE49-F238E27FC236}">
              <a16:creationId xmlns:a16="http://schemas.microsoft.com/office/drawing/2014/main" id="{12D65C92-6FDC-4676-8D94-1500C7C536B7}"/>
            </a:ext>
          </a:extLst>
        </xdr:cNvPr>
        <xdr:cNvSpPr/>
      </xdr:nvSpPr>
      <xdr:spPr>
        <a:xfrm>
          <a:off x="3726655" y="3667122"/>
          <a:ext cx="1321594" cy="416717"/>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確定後</a:t>
          </a:r>
        </a:p>
      </xdr:txBody>
    </xdr:sp>
    <xdr:clientData/>
  </xdr:twoCellAnchor>
  <xdr:twoCellAnchor>
    <xdr:from>
      <xdr:col>9</xdr:col>
      <xdr:colOff>0</xdr:colOff>
      <xdr:row>117</xdr:row>
      <xdr:rowOff>166684</xdr:rowOff>
    </xdr:from>
    <xdr:to>
      <xdr:col>50</xdr:col>
      <xdr:colOff>208875</xdr:colOff>
      <xdr:row>117</xdr:row>
      <xdr:rowOff>166684</xdr:rowOff>
    </xdr:to>
    <xdr:cxnSp macro="">
      <xdr:nvCxnSpPr>
        <xdr:cNvPr id="379" name="直線コネクタ 378">
          <a:extLst>
            <a:ext uri="{FF2B5EF4-FFF2-40B4-BE49-F238E27FC236}">
              <a16:creationId xmlns:a16="http://schemas.microsoft.com/office/drawing/2014/main" id="{E55F0E36-1137-4B4E-A21A-5665F4748FE6}"/>
            </a:ext>
          </a:extLst>
        </xdr:cNvPr>
        <xdr:cNvCxnSpPr/>
      </xdr:nvCxnSpPr>
      <xdr:spPr>
        <a:xfrm flipV="1">
          <a:off x="2143125" y="4083840"/>
          <a:ext cx="9972000" cy="0"/>
        </a:xfrm>
        <a:prstGeom prst="line">
          <a:avLst/>
        </a:prstGeom>
        <a:ln w="12700">
          <a:solidFill>
            <a:schemeClr val="bg1">
              <a:lumMod val="50000"/>
            </a:schemeClr>
          </a:solidFill>
          <a:headEnd type="diamond"/>
          <a:tailEnd type="diamon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41</xdr:col>
      <xdr:colOff>102530</xdr:colOff>
      <xdr:row>110</xdr:row>
      <xdr:rowOff>14874</xdr:rowOff>
    </xdr:from>
    <xdr:ext cx="284540" cy="282593"/>
    <xdr:pic>
      <xdr:nvPicPr>
        <xdr:cNvPr id="380" name="グラフィックス 379" descr="送信 枠線">
          <a:extLst>
            <a:ext uri="{FF2B5EF4-FFF2-40B4-BE49-F238E27FC236}">
              <a16:creationId xmlns:a16="http://schemas.microsoft.com/office/drawing/2014/main" id="{347C5C75-D881-4A0E-8D45-3347C4A8A6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5655" y="1765093"/>
          <a:ext cx="284540" cy="282593"/>
        </a:xfrm>
        <a:prstGeom prst="rect">
          <a:avLst/>
        </a:prstGeom>
      </xdr:spPr>
    </xdr:pic>
    <xdr:clientData/>
  </xdr:oneCellAnchor>
  <xdr:twoCellAnchor>
    <xdr:from>
      <xdr:col>10</xdr:col>
      <xdr:colOff>11907</xdr:colOff>
      <xdr:row>137</xdr:row>
      <xdr:rowOff>71436</xdr:rowOff>
    </xdr:from>
    <xdr:to>
      <xdr:col>22</xdr:col>
      <xdr:colOff>14025</xdr:colOff>
      <xdr:row>138</xdr:row>
      <xdr:rowOff>71435</xdr:rowOff>
    </xdr:to>
    <xdr:sp macro="" textlink="">
      <xdr:nvSpPr>
        <xdr:cNvPr id="382" name="正方形/長方形 381">
          <a:extLst>
            <a:ext uri="{FF2B5EF4-FFF2-40B4-BE49-F238E27FC236}">
              <a16:creationId xmlns:a16="http://schemas.microsoft.com/office/drawing/2014/main" id="{CD06A99D-9117-4E86-85DA-EBC7EF10DEB8}"/>
            </a:ext>
          </a:extLst>
        </xdr:cNvPr>
        <xdr:cNvSpPr/>
      </xdr:nvSpPr>
      <xdr:spPr>
        <a:xfrm>
          <a:off x="2393157" y="10179842"/>
          <a:ext cx="2859618"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すべて確認</a:t>
          </a:r>
          <a:r>
            <a:rPr kumimoji="1" lang="en-US" altLang="ja-JP" sz="1200">
              <a:solidFill>
                <a:schemeClr val="bg1"/>
              </a:solidFill>
              <a:latin typeface="メイリオ" panose="020B0604030504040204" pitchFamily="50" charset="-128"/>
              <a:ea typeface="メイリオ" panose="020B0604030504040204" pitchFamily="50" charset="-128"/>
              <a:cs typeface="+mn-cs"/>
            </a:rPr>
            <a:t>OK</a:t>
          </a:r>
          <a:endParaRPr kumimoji="1" lang="ja-JP" altLang="en-US" sz="1200">
            <a:solidFill>
              <a:schemeClr val="bg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23</xdr:col>
      <xdr:colOff>11907</xdr:colOff>
      <xdr:row>137</xdr:row>
      <xdr:rowOff>71436</xdr:rowOff>
    </xdr:from>
    <xdr:to>
      <xdr:col>35</xdr:col>
      <xdr:colOff>14025</xdr:colOff>
      <xdr:row>138</xdr:row>
      <xdr:rowOff>71435</xdr:rowOff>
    </xdr:to>
    <xdr:sp macro="" textlink="">
      <xdr:nvSpPr>
        <xdr:cNvPr id="383" name="正方形/長方形 382">
          <a:extLst>
            <a:ext uri="{FF2B5EF4-FFF2-40B4-BE49-F238E27FC236}">
              <a16:creationId xmlns:a16="http://schemas.microsoft.com/office/drawing/2014/main" id="{BAEB1F95-6FE7-459B-9668-6EC337DD757B}"/>
            </a:ext>
          </a:extLst>
        </xdr:cNvPr>
        <xdr:cNvSpPr/>
      </xdr:nvSpPr>
      <xdr:spPr>
        <a:xfrm>
          <a:off x="5488782" y="10179842"/>
          <a:ext cx="2859618"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チェックした日の確認</a:t>
          </a:r>
          <a:r>
            <a:rPr kumimoji="1" lang="en-US" altLang="ja-JP" sz="1200">
              <a:solidFill>
                <a:schemeClr val="bg1"/>
              </a:solidFill>
              <a:latin typeface="メイリオ" panose="020B0604030504040204" pitchFamily="50" charset="-128"/>
              <a:ea typeface="メイリオ" panose="020B0604030504040204" pitchFamily="50" charset="-128"/>
              <a:cs typeface="+mn-cs"/>
            </a:rPr>
            <a:t>OK</a:t>
          </a:r>
          <a:endParaRPr kumimoji="1" lang="ja-JP" altLang="en-US" sz="1200">
            <a:solidFill>
              <a:schemeClr val="bg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32</xdr:col>
      <xdr:colOff>214314</xdr:colOff>
      <xdr:row>109</xdr:row>
      <xdr:rowOff>23814</xdr:rowOff>
    </xdr:from>
    <xdr:to>
      <xdr:col>51</xdr:col>
      <xdr:colOff>202406</xdr:colOff>
      <xdr:row>140</xdr:row>
      <xdr:rowOff>273843</xdr:rowOff>
    </xdr:to>
    <xdr:sp macro="" textlink="">
      <xdr:nvSpPr>
        <xdr:cNvPr id="451" name="正方形/長方形 450">
          <a:extLst>
            <a:ext uri="{FF2B5EF4-FFF2-40B4-BE49-F238E27FC236}">
              <a16:creationId xmlns:a16="http://schemas.microsoft.com/office/drawing/2014/main" id="{EC8339E7-C066-482C-8FCE-DA8D03500160}"/>
            </a:ext>
          </a:extLst>
        </xdr:cNvPr>
        <xdr:cNvSpPr/>
      </xdr:nvSpPr>
      <xdr:spPr>
        <a:xfrm>
          <a:off x="7834314" y="33039845"/>
          <a:ext cx="4512467" cy="98464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11907</xdr:colOff>
      <xdr:row>109</xdr:row>
      <xdr:rowOff>11907</xdr:rowOff>
    </xdr:from>
    <xdr:to>
      <xdr:col>32</xdr:col>
      <xdr:colOff>214312</xdr:colOff>
      <xdr:row>141</xdr:row>
      <xdr:rowOff>11906</xdr:rowOff>
    </xdr:to>
    <xdr:sp macro="" textlink="">
      <xdr:nvSpPr>
        <xdr:cNvPr id="384" name="正方形/長方形 383">
          <a:extLst>
            <a:ext uri="{FF2B5EF4-FFF2-40B4-BE49-F238E27FC236}">
              <a16:creationId xmlns:a16="http://schemas.microsoft.com/office/drawing/2014/main" id="{8896D778-9B1B-4D39-913F-200185093B80}"/>
            </a:ext>
          </a:extLst>
        </xdr:cNvPr>
        <xdr:cNvSpPr/>
      </xdr:nvSpPr>
      <xdr:spPr>
        <a:xfrm>
          <a:off x="250032" y="33027938"/>
          <a:ext cx="7584280" cy="9905999"/>
        </a:xfrm>
        <a:prstGeom prst="rect">
          <a:avLst/>
        </a:prstGeom>
        <a:solidFill>
          <a:schemeClr val="bg1">
            <a:lumMod val="50000"/>
            <a:alpha val="4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23829</xdr:colOff>
      <xdr:row>109</xdr:row>
      <xdr:rowOff>107176</xdr:rowOff>
    </xdr:from>
    <xdr:to>
      <xdr:col>51</xdr:col>
      <xdr:colOff>35721</xdr:colOff>
      <xdr:row>138</xdr:row>
      <xdr:rowOff>255233</xdr:rowOff>
    </xdr:to>
    <xdr:grpSp>
      <xdr:nvGrpSpPr>
        <xdr:cNvPr id="407" name="グループ化 406">
          <a:extLst>
            <a:ext uri="{FF2B5EF4-FFF2-40B4-BE49-F238E27FC236}">
              <a16:creationId xmlns:a16="http://schemas.microsoft.com/office/drawing/2014/main" id="{5055B3D3-2017-4711-BC7F-1E81D03B6BB3}"/>
            </a:ext>
          </a:extLst>
        </xdr:cNvPr>
        <xdr:cNvGrpSpPr/>
      </xdr:nvGrpSpPr>
      <xdr:grpSpPr>
        <a:xfrm>
          <a:off x="7881954" y="33432770"/>
          <a:ext cx="4298142" cy="9125369"/>
          <a:chOff x="1976457" y="18157053"/>
          <a:chExt cx="4298142" cy="9125370"/>
        </a:xfrm>
      </xdr:grpSpPr>
      <xdr:grpSp>
        <xdr:nvGrpSpPr>
          <xdr:cNvPr id="409" name="グループ化 408">
            <a:extLst>
              <a:ext uri="{FF2B5EF4-FFF2-40B4-BE49-F238E27FC236}">
                <a16:creationId xmlns:a16="http://schemas.microsoft.com/office/drawing/2014/main" id="{3B23A804-0DC0-44F6-F003-58657F4C2F9E}"/>
              </a:ext>
            </a:extLst>
          </xdr:cNvPr>
          <xdr:cNvGrpSpPr/>
        </xdr:nvGrpSpPr>
        <xdr:grpSpPr>
          <a:xfrm>
            <a:off x="1976457" y="18157053"/>
            <a:ext cx="4298142" cy="9125370"/>
            <a:chOff x="23157674" y="22205159"/>
            <a:chExt cx="4298142" cy="9125370"/>
          </a:xfrm>
        </xdr:grpSpPr>
        <xdr:grpSp>
          <xdr:nvGrpSpPr>
            <xdr:cNvPr id="412" name="グループ化 411">
              <a:extLst>
                <a:ext uri="{FF2B5EF4-FFF2-40B4-BE49-F238E27FC236}">
                  <a16:creationId xmlns:a16="http://schemas.microsoft.com/office/drawing/2014/main" id="{DDFED745-09B3-5BCB-12AA-6464DE19D6C0}"/>
                </a:ext>
              </a:extLst>
            </xdr:cNvPr>
            <xdr:cNvGrpSpPr/>
          </xdr:nvGrpSpPr>
          <xdr:grpSpPr>
            <a:xfrm>
              <a:off x="23347406" y="23408541"/>
              <a:ext cx="3994951" cy="3316382"/>
              <a:chOff x="1963781" y="13812096"/>
              <a:chExt cx="3994951" cy="3316382"/>
            </a:xfrm>
          </xdr:grpSpPr>
          <xdr:pic>
            <xdr:nvPicPr>
              <xdr:cNvPr id="417" name="グラフィックス 416" descr="男性のプロフィール 単色塗りつぶし">
                <a:extLst>
                  <a:ext uri="{FF2B5EF4-FFF2-40B4-BE49-F238E27FC236}">
                    <a16:creationId xmlns:a16="http://schemas.microsoft.com/office/drawing/2014/main" id="{3D5AADBD-6663-AA93-CBD9-147500D155A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67376" y="13812096"/>
                <a:ext cx="291356" cy="291356"/>
              </a:xfrm>
              <a:prstGeom prst="rect">
                <a:avLst/>
              </a:prstGeom>
            </xdr:spPr>
          </xdr:pic>
          <xdr:sp macro="" textlink="">
            <xdr:nvSpPr>
              <xdr:cNvPr id="418" name="四角形: 角を丸くする 417">
                <a:extLst>
                  <a:ext uri="{FF2B5EF4-FFF2-40B4-BE49-F238E27FC236}">
                    <a16:creationId xmlns:a16="http://schemas.microsoft.com/office/drawing/2014/main" id="{3409C6FA-B6A0-F9ED-6A5D-EFA75BE98F8D}"/>
                  </a:ext>
                </a:extLst>
              </xdr:cNvPr>
              <xdr:cNvSpPr/>
            </xdr:nvSpPr>
            <xdr:spPr>
              <a:xfrm>
                <a:off x="2349871" y="16119949"/>
                <a:ext cx="2599200" cy="100852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ご確認ありがとうございます。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承知しました。指示書を修正して再送しますので、ご確認ください。</a:t>
                </a:r>
              </a:p>
            </xdr:txBody>
          </xdr:sp>
          <xdr:pic>
            <xdr:nvPicPr>
              <xdr:cNvPr id="419" name="図 418" descr="ヤマト運輸 次の運び方をつくる。">
                <a:extLst>
                  <a:ext uri="{FF2B5EF4-FFF2-40B4-BE49-F238E27FC236}">
                    <a16:creationId xmlns:a16="http://schemas.microsoft.com/office/drawing/2014/main" id="{9F65C535-C3B6-4418-C9AE-F37F54E10B92}"/>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r="78257" b="20061"/>
              <a:stretch>
                <a:fillRect/>
              </a:stretch>
            </xdr:blipFill>
            <xdr:spPr bwMode="auto">
              <a:xfrm>
                <a:off x="1963781" y="15728858"/>
                <a:ext cx="342171" cy="2471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20" name="四角形: 角を丸くする 419">
                <a:extLst>
                  <a:ext uri="{FF2B5EF4-FFF2-40B4-BE49-F238E27FC236}">
                    <a16:creationId xmlns:a16="http://schemas.microsoft.com/office/drawing/2014/main" id="{38D8A2B9-A8DC-F4CE-9C7D-E77928B01C6B}"/>
                  </a:ext>
                </a:extLst>
              </xdr:cNvPr>
              <xdr:cNvSpPr/>
            </xdr:nvSpPr>
            <xdr:spPr>
              <a:xfrm>
                <a:off x="3215530" y="14263986"/>
                <a:ext cx="2599766" cy="100852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指示書を確認しました。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15</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日は対応できるドライバーがいないため、変更できますか？</a:t>
                </a:r>
              </a:p>
            </xdr:txBody>
          </xdr:sp>
          <xdr:sp macro="" textlink="">
            <xdr:nvSpPr>
              <xdr:cNvPr id="422" name="正方形/長方形 421">
                <a:extLst>
                  <a:ext uri="{FF2B5EF4-FFF2-40B4-BE49-F238E27FC236}">
                    <a16:creationId xmlns:a16="http://schemas.microsoft.com/office/drawing/2014/main" id="{AABB584B-9E42-5D8E-C82E-9CCBE8028C58}"/>
                  </a:ext>
                </a:extLst>
              </xdr:cNvPr>
              <xdr:cNvSpPr/>
            </xdr:nvSpPr>
            <xdr:spPr>
              <a:xfrm>
                <a:off x="2309813" y="15704334"/>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sp macro="" textlink="">
            <xdr:nvSpPr>
              <xdr:cNvPr id="423" name="二等辺三角形 422">
                <a:extLst>
                  <a:ext uri="{FF2B5EF4-FFF2-40B4-BE49-F238E27FC236}">
                    <a16:creationId xmlns:a16="http://schemas.microsoft.com/office/drawing/2014/main" id="{27D761DD-42EA-3566-6FBC-AE50743BFB63}"/>
                  </a:ext>
                </a:extLst>
              </xdr:cNvPr>
              <xdr:cNvSpPr/>
            </xdr:nvSpPr>
            <xdr:spPr>
              <a:xfrm rot="20700000" flipH="1">
                <a:off x="2428876" y="15942460"/>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424" name="二等辺三角形 423">
                <a:extLst>
                  <a:ext uri="{FF2B5EF4-FFF2-40B4-BE49-F238E27FC236}">
                    <a16:creationId xmlns:a16="http://schemas.microsoft.com/office/drawing/2014/main" id="{7E0A220D-8C36-9797-7D9B-BF5DB6F5BE8F}"/>
                  </a:ext>
                </a:extLst>
              </xdr:cNvPr>
              <xdr:cNvSpPr/>
            </xdr:nvSpPr>
            <xdr:spPr>
              <a:xfrm rot="900000">
                <a:off x="5584033" y="14061285"/>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425" name="正方形/長方形 424">
                <a:extLst>
                  <a:ext uri="{FF2B5EF4-FFF2-40B4-BE49-F238E27FC236}">
                    <a16:creationId xmlns:a16="http://schemas.microsoft.com/office/drawing/2014/main" id="{DDF253BE-CDC9-2B11-2F9E-E44982FB7A14}"/>
                  </a:ext>
                </a:extLst>
              </xdr:cNvPr>
              <xdr:cNvSpPr/>
            </xdr:nvSpPr>
            <xdr:spPr>
              <a:xfrm>
                <a:off x="4655345" y="13846972"/>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grpSp>
        <xdr:sp macro="" textlink="">
          <xdr:nvSpPr>
            <xdr:cNvPr id="413" name="正方形/長方形 412">
              <a:extLst>
                <a:ext uri="{FF2B5EF4-FFF2-40B4-BE49-F238E27FC236}">
                  <a16:creationId xmlns:a16="http://schemas.microsoft.com/office/drawing/2014/main" id="{E22CC5BC-E696-CB16-F94A-225191CDF5F7}"/>
                </a:ext>
              </a:extLst>
            </xdr:cNvPr>
            <xdr:cNvSpPr/>
          </xdr:nvSpPr>
          <xdr:spPr>
            <a:xfrm>
              <a:off x="23157674" y="22205159"/>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戻る</a:t>
              </a:r>
            </a:p>
          </xdr:txBody>
        </xdr:sp>
        <xdr:sp macro="" textlink="">
          <xdr:nvSpPr>
            <xdr:cNvPr id="414" name="正方形/長方形 413">
              <a:extLst>
                <a:ext uri="{FF2B5EF4-FFF2-40B4-BE49-F238E27FC236}">
                  <a16:creationId xmlns:a16="http://schemas.microsoft.com/office/drawing/2014/main" id="{4AD2227B-1E46-FCC7-590C-6CA1773111BF}"/>
                </a:ext>
              </a:extLst>
            </xdr:cNvPr>
            <xdr:cNvSpPr/>
          </xdr:nvSpPr>
          <xdr:spPr>
            <a:xfrm>
              <a:off x="23407691" y="29122678"/>
              <a:ext cx="4048125" cy="1726406"/>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bg1">
                      <a:lumMod val="50000"/>
                    </a:schemeClr>
                  </a:solidFill>
                  <a:latin typeface="メイリオ" panose="020B0604030504040204" pitchFamily="50" charset="-128"/>
                  <a:ea typeface="メイリオ" panose="020B0604030504040204" pitchFamily="50" charset="-128"/>
                </a:rPr>
                <a:t>メッセージを入力する</a:t>
              </a:r>
              <a:r>
                <a:rPr kumimoji="1" lang="en-US" altLang="ja-JP" sz="1200">
                  <a:solidFill>
                    <a:schemeClr val="bg1">
                      <a:lumMod val="50000"/>
                    </a:schemeClr>
                  </a:solidFill>
                  <a:latin typeface="メイリオ" panose="020B0604030504040204" pitchFamily="50" charset="-128"/>
                  <a:ea typeface="メイリオ" panose="020B0604030504040204" pitchFamily="50" charset="-128"/>
                </a:rPr>
                <a:t>...</a:t>
              </a:r>
            </a:p>
          </xdr:txBody>
        </xdr:sp>
        <xdr:sp macro="" textlink="">
          <xdr:nvSpPr>
            <xdr:cNvPr id="415" name="正方形/長方形 414">
              <a:extLst>
                <a:ext uri="{FF2B5EF4-FFF2-40B4-BE49-F238E27FC236}">
                  <a16:creationId xmlns:a16="http://schemas.microsoft.com/office/drawing/2014/main" id="{D707C4C1-3F28-09FF-82C5-D7BACA553ED9}"/>
                </a:ext>
              </a:extLst>
            </xdr:cNvPr>
            <xdr:cNvSpPr/>
          </xdr:nvSpPr>
          <xdr:spPr>
            <a:xfrm>
              <a:off x="23383877" y="31027679"/>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u="sng">
                  <a:solidFill>
                    <a:srgbClr val="0070C0"/>
                  </a:solidFill>
                  <a:latin typeface="メイリオ" panose="020B0604030504040204" pitchFamily="50" charset="-128"/>
                  <a:ea typeface="メイリオ" panose="020B0604030504040204" pitchFamily="50" charset="-128"/>
                  <a:cs typeface="+mn-cs"/>
                </a:rPr>
                <a:t>ファイルアップロード</a:t>
              </a:r>
            </a:p>
          </xdr:txBody>
        </xdr:sp>
        <xdr:sp macro="" textlink="">
          <xdr:nvSpPr>
            <xdr:cNvPr id="416" name="正方形/長方形 415">
              <a:extLst>
                <a:ext uri="{FF2B5EF4-FFF2-40B4-BE49-F238E27FC236}">
                  <a16:creationId xmlns:a16="http://schemas.microsoft.com/office/drawing/2014/main" id="{C52499BF-3B57-18D8-7146-B7F56B10F2D3}"/>
                </a:ext>
              </a:extLst>
            </xdr:cNvPr>
            <xdr:cNvSpPr/>
          </xdr:nvSpPr>
          <xdr:spPr>
            <a:xfrm>
              <a:off x="26670002" y="31015773"/>
              <a:ext cx="702469" cy="309855"/>
            </a:xfrm>
            <a:prstGeom prst="rect">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0" tIns="36000" rIns="0" bIns="0" rtlCol="0" anchor="ctr"/>
            <a:lstStyle/>
            <a:p>
              <a:pPr algn="ctr"/>
              <a:r>
                <a:rPr kumimoji="1" lang="ja-JP" altLang="en-US" sz="1200">
                  <a:solidFill>
                    <a:schemeClr val="bg1"/>
                  </a:solidFill>
                  <a:latin typeface="メイリオ" panose="020B0604030504040204" pitchFamily="50" charset="-128"/>
                  <a:ea typeface="メイリオ" panose="020B0604030504040204" pitchFamily="50" charset="-128"/>
                </a:rPr>
                <a:t>送信</a:t>
              </a:r>
              <a:endParaRPr kumimoji="1" lang="en-US" altLang="ja-JP" sz="1200">
                <a:solidFill>
                  <a:schemeClr val="bg1"/>
                </a:solidFill>
                <a:latin typeface="メイリオ" panose="020B0604030504040204" pitchFamily="50" charset="-128"/>
                <a:ea typeface="メイリオ" panose="020B0604030504040204" pitchFamily="50" charset="-128"/>
              </a:endParaRPr>
            </a:p>
          </xdr:txBody>
        </xdr:sp>
      </xdr:grpSp>
      <xdr:sp macro="" textlink="">
        <xdr:nvSpPr>
          <xdr:cNvPr id="410" name="正方形/長方形 409">
            <a:extLst>
              <a:ext uri="{FF2B5EF4-FFF2-40B4-BE49-F238E27FC236}">
                <a16:creationId xmlns:a16="http://schemas.microsoft.com/office/drawing/2014/main" id="{F8CE40AA-711E-021C-3A72-2115D871B4D8}"/>
              </a:ext>
            </a:extLst>
          </xdr:cNvPr>
          <xdr:cNvSpPr/>
        </xdr:nvSpPr>
        <xdr:spPr>
          <a:xfrm>
            <a:off x="3250428" y="18597711"/>
            <a:ext cx="1440656" cy="30956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羽田ベース　　▼</a:t>
            </a:r>
          </a:p>
        </xdr:txBody>
      </xdr:sp>
      <xdr:sp macro="" textlink="">
        <xdr:nvSpPr>
          <xdr:cNvPr id="411" name="正方形/長方形 410">
            <a:extLst>
              <a:ext uri="{FF2B5EF4-FFF2-40B4-BE49-F238E27FC236}">
                <a16:creationId xmlns:a16="http://schemas.microsoft.com/office/drawing/2014/main" id="{4771DD38-CB56-203B-0551-D6892251F908}"/>
              </a:ext>
            </a:extLst>
          </xdr:cNvPr>
          <xdr:cNvSpPr/>
        </xdr:nvSpPr>
        <xdr:spPr>
          <a:xfrm>
            <a:off x="2262207" y="18597565"/>
            <a:ext cx="142875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ベース選択：</a:t>
            </a:r>
          </a:p>
        </xdr:txBody>
      </xdr:sp>
    </xdr:grpSp>
    <xdr:clientData/>
  </xdr:twoCellAnchor>
  <xdr:twoCellAnchor>
    <xdr:from>
      <xdr:col>37</xdr:col>
      <xdr:colOff>226218</xdr:colOff>
      <xdr:row>14</xdr:row>
      <xdr:rowOff>240507</xdr:rowOff>
    </xdr:from>
    <xdr:to>
      <xdr:col>43</xdr:col>
      <xdr:colOff>226668</xdr:colOff>
      <xdr:row>15</xdr:row>
      <xdr:rowOff>240506</xdr:rowOff>
    </xdr:to>
    <xdr:sp macro="" textlink="">
      <xdr:nvSpPr>
        <xdr:cNvPr id="15" name="正方形/長方形 14">
          <a:extLst>
            <a:ext uri="{FF2B5EF4-FFF2-40B4-BE49-F238E27FC236}">
              <a16:creationId xmlns:a16="http://schemas.microsoft.com/office/drawing/2014/main" id="{9F2F7D1C-0EBC-467A-9F42-D2B3429E54E4}"/>
            </a:ext>
          </a:extLst>
        </xdr:cNvPr>
        <xdr:cNvSpPr/>
      </xdr:nvSpPr>
      <xdr:spPr>
        <a:xfrm>
          <a:off x="9036843" y="4157663"/>
          <a:ext cx="1429200"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確認依頼</a:t>
          </a:r>
        </a:p>
      </xdr:txBody>
    </xdr:sp>
    <xdr:clientData/>
  </xdr:twoCellAnchor>
  <xdr:twoCellAnchor>
    <xdr:from>
      <xdr:col>44</xdr:col>
      <xdr:colOff>140493</xdr:colOff>
      <xdr:row>14</xdr:row>
      <xdr:rowOff>238125</xdr:rowOff>
    </xdr:from>
    <xdr:to>
      <xdr:col>50</xdr:col>
      <xdr:colOff>140943</xdr:colOff>
      <xdr:row>15</xdr:row>
      <xdr:rowOff>238124</xdr:rowOff>
    </xdr:to>
    <xdr:sp macro="" textlink="">
      <xdr:nvSpPr>
        <xdr:cNvPr id="21" name="正方形/長方形 20">
          <a:extLst>
            <a:ext uri="{FF2B5EF4-FFF2-40B4-BE49-F238E27FC236}">
              <a16:creationId xmlns:a16="http://schemas.microsoft.com/office/drawing/2014/main" id="{1D0E82C2-8048-481B-BE95-7EA3CDD2FCEE}"/>
            </a:ext>
          </a:extLst>
        </xdr:cNvPr>
        <xdr:cNvSpPr/>
      </xdr:nvSpPr>
      <xdr:spPr>
        <a:xfrm>
          <a:off x="10617993" y="4155281"/>
          <a:ext cx="1429200"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保存</a:t>
          </a:r>
        </a:p>
      </xdr:txBody>
    </xdr:sp>
    <xdr:clientData/>
  </xdr:twoCellAnchor>
  <xdr:twoCellAnchor>
    <xdr:from>
      <xdr:col>37</xdr:col>
      <xdr:colOff>178594</xdr:colOff>
      <xdr:row>49</xdr:row>
      <xdr:rowOff>38101</xdr:rowOff>
    </xdr:from>
    <xdr:to>
      <xdr:col>43</xdr:col>
      <xdr:colOff>179044</xdr:colOff>
      <xdr:row>50</xdr:row>
      <xdr:rowOff>38101</xdr:rowOff>
    </xdr:to>
    <xdr:sp macro="" textlink="">
      <xdr:nvSpPr>
        <xdr:cNvPr id="22" name="正方形/長方形 21">
          <a:extLst>
            <a:ext uri="{FF2B5EF4-FFF2-40B4-BE49-F238E27FC236}">
              <a16:creationId xmlns:a16="http://schemas.microsoft.com/office/drawing/2014/main" id="{50A20071-5FD2-48FE-A4C7-C160713AFC41}"/>
            </a:ext>
          </a:extLst>
        </xdr:cNvPr>
        <xdr:cNvSpPr/>
      </xdr:nvSpPr>
      <xdr:spPr>
        <a:xfrm>
          <a:off x="8989219" y="14789945"/>
          <a:ext cx="1429200"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確認依頼</a:t>
          </a:r>
        </a:p>
      </xdr:txBody>
    </xdr:sp>
    <xdr:clientData/>
  </xdr:twoCellAnchor>
  <xdr:twoCellAnchor>
    <xdr:from>
      <xdr:col>44</xdr:col>
      <xdr:colOff>92869</xdr:colOff>
      <xdr:row>49</xdr:row>
      <xdr:rowOff>35719</xdr:rowOff>
    </xdr:from>
    <xdr:to>
      <xdr:col>50</xdr:col>
      <xdr:colOff>93319</xdr:colOff>
      <xdr:row>50</xdr:row>
      <xdr:rowOff>35719</xdr:rowOff>
    </xdr:to>
    <xdr:sp macro="" textlink="">
      <xdr:nvSpPr>
        <xdr:cNvPr id="23" name="正方形/長方形 22">
          <a:extLst>
            <a:ext uri="{FF2B5EF4-FFF2-40B4-BE49-F238E27FC236}">
              <a16:creationId xmlns:a16="http://schemas.microsoft.com/office/drawing/2014/main" id="{F94F7A22-A528-4407-B168-03B018665C47}"/>
            </a:ext>
          </a:extLst>
        </xdr:cNvPr>
        <xdr:cNvSpPr/>
      </xdr:nvSpPr>
      <xdr:spPr>
        <a:xfrm>
          <a:off x="10570369" y="14787563"/>
          <a:ext cx="1429200"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保存</a:t>
          </a:r>
        </a:p>
      </xdr:txBody>
    </xdr:sp>
    <xdr:clientData/>
  </xdr:twoCellAnchor>
  <xdr:twoCellAnchor>
    <xdr:from>
      <xdr:col>45</xdr:col>
      <xdr:colOff>166688</xdr:colOff>
      <xdr:row>16</xdr:row>
      <xdr:rowOff>83344</xdr:rowOff>
    </xdr:from>
    <xdr:to>
      <xdr:col>63</xdr:col>
      <xdr:colOff>93025</xdr:colOff>
      <xdr:row>27</xdr:row>
      <xdr:rowOff>231861</xdr:rowOff>
    </xdr:to>
    <xdr:sp macro="" textlink="">
      <xdr:nvSpPr>
        <xdr:cNvPr id="24" name="吹き出し: 円形 23">
          <a:extLst>
            <a:ext uri="{FF2B5EF4-FFF2-40B4-BE49-F238E27FC236}">
              <a16:creationId xmlns:a16="http://schemas.microsoft.com/office/drawing/2014/main" id="{5F863BA6-0A59-4817-B186-287D7B4451E5}"/>
            </a:ext>
          </a:extLst>
        </xdr:cNvPr>
        <xdr:cNvSpPr/>
      </xdr:nvSpPr>
      <xdr:spPr>
        <a:xfrm>
          <a:off x="10882313" y="4619625"/>
          <a:ext cx="4212587" cy="3553705"/>
        </a:xfrm>
        <a:prstGeom prst="wedgeEllipseCallout">
          <a:avLst>
            <a:gd name="adj1" fmla="val -52777"/>
            <a:gd name="adj2" fmla="val 53706"/>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t"/>
        <a:lstStyle/>
        <a:p>
          <a:pPr algn="ctr"/>
          <a:r>
            <a:rPr kumimoji="1" lang="ja-JP" altLang="en-US" sz="1100">
              <a:latin typeface="メイリオ" panose="020B0604030504040204" pitchFamily="50" charset="-128"/>
              <a:ea typeface="メイリオ" panose="020B0604030504040204" pitchFamily="50" charset="-128"/>
            </a:rPr>
            <a:t>輸送パートナーは変更自体はできないが、</a:t>
          </a:r>
          <a:endParaRPr kumimoji="1" lang="en-US" altLang="ja-JP" sz="1100">
            <a:latin typeface="メイリオ" panose="020B0604030504040204" pitchFamily="50" charset="-128"/>
            <a:ea typeface="メイリオ" panose="020B0604030504040204" pitchFamily="50" charset="-128"/>
          </a:endParaRPr>
        </a:p>
        <a:p>
          <a:pPr algn="ctr"/>
          <a:r>
            <a:rPr kumimoji="1" lang="ja-JP" altLang="en-US" sz="1100">
              <a:latin typeface="メイリオ" panose="020B0604030504040204" pitchFamily="50" charset="-128"/>
              <a:ea typeface="メイリオ" panose="020B0604030504040204" pitchFamily="50" charset="-128"/>
            </a:rPr>
            <a:t>承諾できない箇所を指定することができる</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editAs="oneCell">
    <xdr:from>
      <xdr:col>49</xdr:col>
      <xdr:colOff>79370</xdr:colOff>
      <xdr:row>20</xdr:row>
      <xdr:rowOff>65115</xdr:rowOff>
    </xdr:from>
    <xdr:to>
      <xdr:col>59</xdr:col>
      <xdr:colOff>232432</xdr:colOff>
      <xdr:row>25</xdr:row>
      <xdr:rowOff>250733</xdr:rowOff>
    </xdr:to>
    <xdr:pic>
      <xdr:nvPicPr>
        <xdr:cNvPr id="40" name="図 39">
          <a:extLst>
            <a:ext uri="{FF2B5EF4-FFF2-40B4-BE49-F238E27FC236}">
              <a16:creationId xmlns:a16="http://schemas.microsoft.com/office/drawing/2014/main" id="{25FDF243-E7A8-4D91-9124-F669855B57D2}"/>
            </a:ext>
          </a:extLst>
        </xdr:cNvPr>
        <xdr:cNvPicPr>
          <a:picLocks noChangeAspect="1"/>
        </xdr:cNvPicPr>
      </xdr:nvPicPr>
      <xdr:blipFill>
        <a:blip xmlns:r="http://schemas.openxmlformats.org/officeDocument/2006/relationships" r:embed="rId11"/>
        <a:stretch>
          <a:fillRect/>
        </a:stretch>
      </xdr:blipFill>
      <xdr:spPr>
        <a:xfrm>
          <a:off x="11747495" y="5839646"/>
          <a:ext cx="2534312" cy="1733431"/>
        </a:xfrm>
        <a:prstGeom prst="rect">
          <a:avLst/>
        </a:prstGeom>
      </xdr:spPr>
    </xdr:pic>
    <xdr:clientData/>
  </xdr:twoCellAnchor>
  <xdr:twoCellAnchor>
    <xdr:from>
      <xdr:col>40</xdr:col>
      <xdr:colOff>166685</xdr:colOff>
      <xdr:row>32</xdr:row>
      <xdr:rowOff>250032</xdr:rowOff>
    </xdr:from>
    <xdr:to>
      <xdr:col>49</xdr:col>
      <xdr:colOff>47622</xdr:colOff>
      <xdr:row>33</xdr:row>
      <xdr:rowOff>250031</xdr:rowOff>
    </xdr:to>
    <xdr:sp macro="" textlink="">
      <xdr:nvSpPr>
        <xdr:cNvPr id="41" name="正方形/長方形 40">
          <a:extLst>
            <a:ext uri="{FF2B5EF4-FFF2-40B4-BE49-F238E27FC236}">
              <a16:creationId xmlns:a16="http://schemas.microsoft.com/office/drawing/2014/main" id="{BDD3C59A-8FF9-4774-8E0A-C061404ABCF0}"/>
            </a:ext>
          </a:extLst>
        </xdr:cNvPr>
        <xdr:cNvSpPr/>
      </xdr:nvSpPr>
      <xdr:spPr>
        <a:xfrm>
          <a:off x="9691685" y="9739313"/>
          <a:ext cx="2024062"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42</xdr:col>
      <xdr:colOff>47625</xdr:colOff>
      <xdr:row>100</xdr:row>
      <xdr:rowOff>238125</xdr:rowOff>
    </xdr:from>
    <xdr:to>
      <xdr:col>50</xdr:col>
      <xdr:colOff>166687</xdr:colOff>
      <xdr:row>101</xdr:row>
      <xdr:rowOff>238125</xdr:rowOff>
    </xdr:to>
    <xdr:sp macro="" textlink="">
      <xdr:nvSpPr>
        <xdr:cNvPr id="44" name="正方形/長方形 43">
          <a:extLst>
            <a:ext uri="{FF2B5EF4-FFF2-40B4-BE49-F238E27FC236}">
              <a16:creationId xmlns:a16="http://schemas.microsoft.com/office/drawing/2014/main" id="{9BBB76F0-4977-424B-AED6-7F0DEF68ECFF}"/>
            </a:ext>
          </a:extLst>
        </xdr:cNvPr>
        <xdr:cNvSpPr/>
      </xdr:nvSpPr>
      <xdr:spPr>
        <a:xfrm>
          <a:off x="10048875" y="30777656"/>
          <a:ext cx="2024062" cy="30956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42</xdr:col>
      <xdr:colOff>47625</xdr:colOff>
      <xdr:row>81</xdr:row>
      <xdr:rowOff>83344</xdr:rowOff>
    </xdr:from>
    <xdr:to>
      <xdr:col>50</xdr:col>
      <xdr:colOff>166687</xdr:colOff>
      <xdr:row>82</xdr:row>
      <xdr:rowOff>83344</xdr:rowOff>
    </xdr:to>
    <xdr:sp macro="" textlink="">
      <xdr:nvSpPr>
        <xdr:cNvPr id="50" name="正方形/長方形 49">
          <a:extLst>
            <a:ext uri="{FF2B5EF4-FFF2-40B4-BE49-F238E27FC236}">
              <a16:creationId xmlns:a16="http://schemas.microsoft.com/office/drawing/2014/main" id="{8DB1DE27-9818-43B6-96D6-FCC451969C8C}"/>
            </a:ext>
          </a:extLst>
        </xdr:cNvPr>
        <xdr:cNvSpPr/>
      </xdr:nvSpPr>
      <xdr:spPr>
        <a:xfrm>
          <a:off x="10048875" y="24741188"/>
          <a:ext cx="2024062" cy="30956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ダウンロード</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9</xdr:col>
      <xdr:colOff>129267</xdr:colOff>
      <xdr:row>5</xdr:row>
      <xdr:rowOff>258536</xdr:rowOff>
    </xdr:from>
    <xdr:to>
      <xdr:col>14</xdr:col>
      <xdr:colOff>130242</xdr:colOff>
      <xdr:row>6</xdr:row>
      <xdr:rowOff>262029</xdr:rowOff>
    </xdr:to>
    <xdr:sp macro="" textlink="">
      <xdr:nvSpPr>
        <xdr:cNvPr id="33" name="正方形/長方形 32">
          <a:extLst>
            <a:ext uri="{FF2B5EF4-FFF2-40B4-BE49-F238E27FC236}">
              <a16:creationId xmlns:a16="http://schemas.microsoft.com/office/drawing/2014/main" id="{D7FC56FD-C276-45EE-9B24-EAA998E28F50}"/>
            </a:ext>
          </a:extLst>
        </xdr:cNvPr>
        <xdr:cNvSpPr/>
      </xdr:nvSpPr>
      <xdr:spPr>
        <a:xfrm>
          <a:off x="11654517" y="14888936"/>
          <a:ext cx="1191600" cy="3082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請求管理</a:t>
          </a:r>
        </a:p>
      </xdr:txBody>
    </xdr:sp>
    <xdr:clientData/>
  </xdr:twoCellAnchor>
  <xdr:twoCellAnchor>
    <xdr:from>
      <xdr:col>10</xdr:col>
      <xdr:colOff>108864</xdr:colOff>
      <xdr:row>7</xdr:row>
      <xdr:rowOff>289159</xdr:rowOff>
    </xdr:from>
    <xdr:to>
      <xdr:col>26</xdr:col>
      <xdr:colOff>43868</xdr:colOff>
      <xdr:row>13</xdr:row>
      <xdr:rowOff>289450</xdr:rowOff>
    </xdr:to>
    <xdr:grpSp>
      <xdr:nvGrpSpPr>
        <xdr:cNvPr id="34" name="グループ化 33">
          <a:extLst>
            <a:ext uri="{FF2B5EF4-FFF2-40B4-BE49-F238E27FC236}">
              <a16:creationId xmlns:a16="http://schemas.microsoft.com/office/drawing/2014/main" id="{1831877F-25B4-4591-9C88-77E08E250163}"/>
            </a:ext>
          </a:extLst>
        </xdr:cNvPr>
        <xdr:cNvGrpSpPr/>
      </xdr:nvGrpSpPr>
      <xdr:grpSpPr>
        <a:xfrm>
          <a:off x="2490114" y="2110815"/>
          <a:ext cx="3745004" cy="1857666"/>
          <a:chOff x="12123964" y="1728107"/>
          <a:chExt cx="3852241" cy="1796434"/>
        </a:xfrm>
      </xdr:grpSpPr>
      <xdr:sp macro="" textlink="">
        <xdr:nvSpPr>
          <xdr:cNvPr id="35" name="正方形/長方形 34">
            <a:extLst>
              <a:ext uri="{FF2B5EF4-FFF2-40B4-BE49-F238E27FC236}">
                <a16:creationId xmlns:a16="http://schemas.microsoft.com/office/drawing/2014/main" id="{4C16CB48-2B4D-90AA-D275-4A58252923F0}"/>
              </a:ext>
            </a:extLst>
          </xdr:cNvPr>
          <xdr:cNvSpPr/>
        </xdr:nvSpPr>
        <xdr:spPr>
          <a:xfrm>
            <a:off x="12368892" y="2626179"/>
            <a:ext cx="1225617" cy="2996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sp macro="" textlink="">
        <xdr:nvSpPr>
          <xdr:cNvPr id="38" name="正方形/長方形 37">
            <a:extLst>
              <a:ext uri="{FF2B5EF4-FFF2-40B4-BE49-F238E27FC236}">
                <a16:creationId xmlns:a16="http://schemas.microsoft.com/office/drawing/2014/main" id="{3FC41285-FB49-96FE-8CA5-6B007F55A1DB}"/>
              </a:ext>
            </a:extLst>
          </xdr:cNvPr>
          <xdr:cNvSpPr/>
        </xdr:nvSpPr>
        <xdr:spPr>
          <a:xfrm>
            <a:off x="13593535" y="2626179"/>
            <a:ext cx="2382591" cy="299648"/>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sp macro="" textlink="">
        <xdr:nvSpPr>
          <xdr:cNvPr id="39" name="正方形/長方形 38">
            <a:extLst>
              <a:ext uri="{FF2B5EF4-FFF2-40B4-BE49-F238E27FC236}">
                <a16:creationId xmlns:a16="http://schemas.microsoft.com/office/drawing/2014/main" id="{60B15806-6C14-7373-6632-013F46E68596}"/>
              </a:ext>
            </a:extLst>
          </xdr:cNvPr>
          <xdr:cNvSpPr/>
        </xdr:nvSpPr>
        <xdr:spPr>
          <a:xfrm>
            <a:off x="12123964" y="1728107"/>
            <a:ext cx="1225618" cy="2996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請求検索</a:t>
            </a:r>
            <a:endParaRPr kumimoji="1" lang="en-US"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sp macro="" textlink="">
        <xdr:nvSpPr>
          <xdr:cNvPr id="40" name="正方形/長方形 39">
            <a:extLst>
              <a:ext uri="{FF2B5EF4-FFF2-40B4-BE49-F238E27FC236}">
                <a16:creationId xmlns:a16="http://schemas.microsoft.com/office/drawing/2014/main" id="{7D424E98-4C24-5225-B25C-462E063C6DF4}"/>
              </a:ext>
            </a:extLst>
          </xdr:cNvPr>
          <xdr:cNvSpPr/>
        </xdr:nvSpPr>
        <xdr:spPr>
          <a:xfrm>
            <a:off x="13593532" y="3224893"/>
            <a:ext cx="2381084" cy="299648"/>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検索</a:t>
            </a:r>
          </a:p>
        </xdr:txBody>
      </xdr:sp>
      <xdr:sp macro="" textlink="">
        <xdr:nvSpPr>
          <xdr:cNvPr id="41" name="正方形/長方形 40">
            <a:extLst>
              <a:ext uri="{FF2B5EF4-FFF2-40B4-BE49-F238E27FC236}">
                <a16:creationId xmlns:a16="http://schemas.microsoft.com/office/drawing/2014/main" id="{8121C66E-DB96-D93D-B934-9B4650F5D7A6}"/>
              </a:ext>
            </a:extLst>
          </xdr:cNvPr>
          <xdr:cNvSpPr/>
        </xdr:nvSpPr>
        <xdr:spPr>
          <a:xfrm>
            <a:off x="12368892" y="2027464"/>
            <a:ext cx="1225617" cy="299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0">
                <a:solidFill>
                  <a:sysClr val="windowText" lastClr="000000"/>
                </a:solidFill>
                <a:latin typeface="メイリオ" panose="020B0604030504040204" pitchFamily="50" charset="-128"/>
                <a:ea typeface="メイリオ" panose="020B0604030504040204" pitchFamily="50" charset="-128"/>
                <a:cs typeface="+mn-cs"/>
              </a:rPr>
              <a:t>年月選択</a:t>
            </a:r>
          </a:p>
        </xdr:txBody>
      </xdr:sp>
      <xdr:sp macro="" textlink="">
        <xdr:nvSpPr>
          <xdr:cNvPr id="42" name="正方形/長方形 41">
            <a:extLst>
              <a:ext uri="{FF2B5EF4-FFF2-40B4-BE49-F238E27FC236}">
                <a16:creationId xmlns:a16="http://schemas.microsoft.com/office/drawing/2014/main" id="{4060A78F-2DFE-B2DF-1177-0880BE92E9B0}"/>
              </a:ext>
            </a:extLst>
          </xdr:cNvPr>
          <xdr:cNvSpPr/>
        </xdr:nvSpPr>
        <xdr:spPr>
          <a:xfrm>
            <a:off x="13593614" y="2027464"/>
            <a:ext cx="2382591" cy="299649"/>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5</a:t>
            </a:r>
            <a:r>
              <a:rPr kumimoji="1" lang="ja-JP" altLang="en-US" sz="1200">
                <a:solidFill>
                  <a:schemeClr val="tx1"/>
                </a:solidFill>
                <a:latin typeface="メイリオ" panose="020B0604030504040204" pitchFamily="50" charset="-128"/>
                <a:ea typeface="メイリオ" panose="020B0604030504040204" pitchFamily="50" charset="-128"/>
              </a:rPr>
              <a:t>月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grpSp>
    <xdr:clientData/>
  </xdr:twoCellAnchor>
  <xdr:twoCellAnchor>
    <xdr:from>
      <xdr:col>39</xdr:col>
      <xdr:colOff>0</xdr:colOff>
      <xdr:row>6</xdr:row>
      <xdr:rowOff>81643</xdr:rowOff>
    </xdr:from>
    <xdr:to>
      <xdr:col>51</xdr:col>
      <xdr:colOff>899</xdr:colOff>
      <xdr:row>7</xdr:row>
      <xdr:rowOff>81933</xdr:rowOff>
    </xdr:to>
    <xdr:sp macro="" textlink="">
      <xdr:nvSpPr>
        <xdr:cNvPr id="47" name="正方形/長方形 46">
          <a:extLst>
            <a:ext uri="{FF2B5EF4-FFF2-40B4-BE49-F238E27FC236}">
              <a16:creationId xmlns:a16="http://schemas.microsoft.com/office/drawing/2014/main" id="{E824B1A4-E643-4381-9DB2-452AED248EEA}"/>
            </a:ext>
          </a:extLst>
        </xdr:cNvPr>
        <xdr:cNvSpPr/>
      </xdr:nvSpPr>
      <xdr:spPr>
        <a:xfrm>
          <a:off x="18669000" y="15016843"/>
          <a:ext cx="2858399" cy="30509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請求書アップロード</a:t>
          </a:r>
        </a:p>
      </xdr:txBody>
    </xdr:sp>
    <xdr:clientData/>
  </xdr:twoCellAnchor>
  <xdr:twoCellAnchor>
    <xdr:from>
      <xdr:col>11</xdr:col>
      <xdr:colOff>88790</xdr:colOff>
      <xdr:row>18</xdr:row>
      <xdr:rowOff>2</xdr:rowOff>
    </xdr:from>
    <xdr:to>
      <xdr:col>17</xdr:col>
      <xdr:colOff>88791</xdr:colOff>
      <xdr:row>19</xdr:row>
      <xdr:rowOff>293</xdr:rowOff>
    </xdr:to>
    <xdr:sp macro="" textlink="">
      <xdr:nvSpPr>
        <xdr:cNvPr id="50" name="正方形/長方形 49">
          <a:extLst>
            <a:ext uri="{FF2B5EF4-FFF2-40B4-BE49-F238E27FC236}">
              <a16:creationId xmlns:a16="http://schemas.microsoft.com/office/drawing/2014/main" id="{C76401E9-CD9B-4DD9-AB6B-A0320531F676}"/>
            </a:ext>
          </a:extLst>
        </xdr:cNvPr>
        <xdr:cNvSpPr/>
      </xdr:nvSpPr>
      <xdr:spPr>
        <a:xfrm>
          <a:off x="2708165" y="5226846"/>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対象年月</a:t>
          </a:r>
        </a:p>
      </xdr:txBody>
    </xdr:sp>
    <xdr:clientData/>
  </xdr:twoCellAnchor>
  <xdr:twoCellAnchor>
    <xdr:from>
      <xdr:col>11</xdr:col>
      <xdr:colOff>88790</xdr:colOff>
      <xdr:row>19</xdr:row>
      <xdr:rowOff>6805</xdr:rowOff>
    </xdr:from>
    <xdr:to>
      <xdr:col>17</xdr:col>
      <xdr:colOff>88791</xdr:colOff>
      <xdr:row>20</xdr:row>
      <xdr:rowOff>7096</xdr:rowOff>
    </xdr:to>
    <xdr:sp macro="" textlink="">
      <xdr:nvSpPr>
        <xdr:cNvPr id="51" name="正方形/長方形 50">
          <a:extLst>
            <a:ext uri="{FF2B5EF4-FFF2-40B4-BE49-F238E27FC236}">
              <a16:creationId xmlns:a16="http://schemas.microsoft.com/office/drawing/2014/main" id="{44C970F6-5540-4662-BEF3-0D3CC8F3DF7A}"/>
            </a:ext>
          </a:extLst>
        </xdr:cNvPr>
        <xdr:cNvSpPr/>
      </xdr:nvSpPr>
      <xdr:spPr>
        <a:xfrm>
          <a:off x="2708165" y="5543211"/>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5</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10</xdr:col>
      <xdr:colOff>108857</xdr:colOff>
      <xdr:row>17</xdr:row>
      <xdr:rowOff>3</xdr:rowOff>
    </xdr:from>
    <xdr:to>
      <xdr:col>15</xdr:col>
      <xdr:colOff>109832</xdr:colOff>
      <xdr:row>18</xdr:row>
      <xdr:rowOff>295</xdr:rowOff>
    </xdr:to>
    <xdr:sp macro="" textlink="">
      <xdr:nvSpPr>
        <xdr:cNvPr id="52" name="正方形/長方形 51">
          <a:extLst>
            <a:ext uri="{FF2B5EF4-FFF2-40B4-BE49-F238E27FC236}">
              <a16:creationId xmlns:a16="http://schemas.microsoft.com/office/drawing/2014/main" id="{A2BFBAE8-5256-4C34-976E-C99491C25046}"/>
            </a:ext>
          </a:extLst>
        </xdr:cNvPr>
        <xdr:cNvSpPr/>
      </xdr:nvSpPr>
      <xdr:spPr>
        <a:xfrm>
          <a:off x="2490107" y="4917284"/>
          <a:ext cx="1191600"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検索結果</a:t>
          </a:r>
        </a:p>
      </xdr:txBody>
    </xdr:sp>
    <xdr:clientData/>
  </xdr:twoCellAnchor>
  <xdr:twoCellAnchor>
    <xdr:from>
      <xdr:col>17</xdr:col>
      <xdr:colOff>163965</xdr:colOff>
      <xdr:row>18</xdr:row>
      <xdr:rowOff>2</xdr:rowOff>
    </xdr:from>
    <xdr:to>
      <xdr:col>23</xdr:col>
      <xdr:colOff>163966</xdr:colOff>
      <xdr:row>19</xdr:row>
      <xdr:rowOff>293</xdr:rowOff>
    </xdr:to>
    <xdr:sp macro="" textlink="">
      <xdr:nvSpPr>
        <xdr:cNvPr id="53" name="正方形/長方形 52">
          <a:extLst>
            <a:ext uri="{FF2B5EF4-FFF2-40B4-BE49-F238E27FC236}">
              <a16:creationId xmlns:a16="http://schemas.microsoft.com/office/drawing/2014/main" id="{14C8D3EE-67D9-4B78-8F6F-A8BB0070D1ED}"/>
            </a:ext>
          </a:extLst>
        </xdr:cNvPr>
        <xdr:cNvSpPr/>
      </xdr:nvSpPr>
      <xdr:spPr>
        <a:xfrm>
          <a:off x="4212090" y="5226846"/>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17</xdr:col>
      <xdr:colOff>163965</xdr:colOff>
      <xdr:row>19</xdr:row>
      <xdr:rowOff>6805</xdr:rowOff>
    </xdr:from>
    <xdr:to>
      <xdr:col>23</xdr:col>
      <xdr:colOff>163966</xdr:colOff>
      <xdr:row>20</xdr:row>
      <xdr:rowOff>7096</xdr:rowOff>
    </xdr:to>
    <xdr:sp macro="" textlink="">
      <xdr:nvSpPr>
        <xdr:cNvPr id="54" name="正方形/長方形 53">
          <a:extLst>
            <a:ext uri="{FF2B5EF4-FFF2-40B4-BE49-F238E27FC236}">
              <a16:creationId xmlns:a16="http://schemas.microsoft.com/office/drawing/2014/main" id="{18E40562-B638-4803-9BF2-AAE0CB240211}"/>
            </a:ext>
          </a:extLst>
        </xdr:cNvPr>
        <xdr:cNvSpPr/>
      </xdr:nvSpPr>
      <xdr:spPr>
        <a:xfrm>
          <a:off x="4212090" y="5543211"/>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羽田ベース</a:t>
          </a:r>
        </a:p>
      </xdr:txBody>
    </xdr:sp>
    <xdr:clientData/>
  </xdr:twoCellAnchor>
  <xdr:twoCellAnchor>
    <xdr:from>
      <xdr:col>17</xdr:col>
      <xdr:colOff>163965</xdr:colOff>
      <xdr:row>20</xdr:row>
      <xdr:rowOff>8167</xdr:rowOff>
    </xdr:from>
    <xdr:to>
      <xdr:col>23</xdr:col>
      <xdr:colOff>163966</xdr:colOff>
      <xdr:row>21</xdr:row>
      <xdr:rowOff>8457</xdr:rowOff>
    </xdr:to>
    <xdr:sp macro="" textlink="">
      <xdr:nvSpPr>
        <xdr:cNvPr id="55" name="正方形/長方形 54">
          <a:extLst>
            <a:ext uri="{FF2B5EF4-FFF2-40B4-BE49-F238E27FC236}">
              <a16:creationId xmlns:a16="http://schemas.microsoft.com/office/drawing/2014/main" id="{7F8301C9-AC18-4B6D-BB86-7157530372DC}"/>
            </a:ext>
          </a:extLst>
        </xdr:cNvPr>
        <xdr:cNvSpPr/>
      </xdr:nvSpPr>
      <xdr:spPr>
        <a:xfrm>
          <a:off x="4212090" y="5854136"/>
          <a:ext cx="1428751" cy="309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東京ベース</a:t>
          </a:r>
        </a:p>
      </xdr:txBody>
    </xdr:sp>
    <xdr:clientData/>
  </xdr:twoCellAnchor>
  <xdr:twoCellAnchor>
    <xdr:from>
      <xdr:col>17</xdr:col>
      <xdr:colOff>163965</xdr:colOff>
      <xdr:row>21</xdr:row>
      <xdr:rowOff>9672</xdr:rowOff>
    </xdr:from>
    <xdr:to>
      <xdr:col>23</xdr:col>
      <xdr:colOff>163966</xdr:colOff>
      <xdr:row>22</xdr:row>
      <xdr:rowOff>9673</xdr:rowOff>
    </xdr:to>
    <xdr:sp macro="" textlink="">
      <xdr:nvSpPr>
        <xdr:cNvPr id="56" name="正方形/長方形 55">
          <a:extLst>
            <a:ext uri="{FF2B5EF4-FFF2-40B4-BE49-F238E27FC236}">
              <a16:creationId xmlns:a16="http://schemas.microsoft.com/office/drawing/2014/main" id="{A41D7E92-7218-4883-A22B-2CE3C3AD644E}"/>
            </a:ext>
          </a:extLst>
        </xdr:cNvPr>
        <xdr:cNvSpPr/>
      </xdr:nvSpPr>
      <xdr:spPr>
        <a:xfrm>
          <a:off x="4212090" y="6165203"/>
          <a:ext cx="1428751" cy="30956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u="sng">
              <a:solidFill>
                <a:srgbClr val="0070C0"/>
              </a:solidFill>
              <a:latin typeface="メイリオ" panose="020B0604030504040204" pitchFamily="50" charset="-128"/>
              <a:ea typeface="メイリオ" panose="020B0604030504040204" pitchFamily="50" charset="-128"/>
              <a:cs typeface="+mn-cs"/>
            </a:rPr>
            <a:t>副都心ベース</a:t>
          </a:r>
        </a:p>
      </xdr:txBody>
    </xdr:sp>
    <xdr:clientData/>
  </xdr:twoCellAnchor>
  <xdr:twoCellAnchor>
    <xdr:from>
      <xdr:col>24</xdr:col>
      <xdr:colOff>232004</xdr:colOff>
      <xdr:row>18</xdr:row>
      <xdr:rowOff>2</xdr:rowOff>
    </xdr:from>
    <xdr:to>
      <xdr:col>31</xdr:col>
      <xdr:colOff>3405</xdr:colOff>
      <xdr:row>19</xdr:row>
      <xdr:rowOff>293</xdr:rowOff>
    </xdr:to>
    <xdr:sp macro="" textlink="">
      <xdr:nvSpPr>
        <xdr:cNvPr id="57" name="正方形/長方形 56">
          <a:extLst>
            <a:ext uri="{FF2B5EF4-FFF2-40B4-BE49-F238E27FC236}">
              <a16:creationId xmlns:a16="http://schemas.microsoft.com/office/drawing/2014/main" id="{3942141C-6C37-44FE-AE3A-5FFB480AE436}"/>
            </a:ext>
          </a:extLst>
        </xdr:cNvPr>
        <xdr:cNvSpPr/>
      </xdr:nvSpPr>
      <xdr:spPr>
        <a:xfrm>
          <a:off x="5947004" y="5226846"/>
          <a:ext cx="1438276"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24</xdr:col>
      <xdr:colOff>232004</xdr:colOff>
      <xdr:row>19</xdr:row>
      <xdr:rowOff>6805</xdr:rowOff>
    </xdr:from>
    <xdr:to>
      <xdr:col>30</xdr:col>
      <xdr:colOff>232003</xdr:colOff>
      <xdr:row>20</xdr:row>
      <xdr:rowOff>7096</xdr:rowOff>
    </xdr:to>
    <xdr:sp macro="" textlink="">
      <xdr:nvSpPr>
        <xdr:cNvPr id="58" name="正方形/長方形 57">
          <a:extLst>
            <a:ext uri="{FF2B5EF4-FFF2-40B4-BE49-F238E27FC236}">
              <a16:creationId xmlns:a16="http://schemas.microsoft.com/office/drawing/2014/main" id="{3AF00334-C574-4693-AEC9-19BF80642B01}"/>
            </a:ext>
          </a:extLst>
        </xdr:cNvPr>
        <xdr:cNvSpPr/>
      </xdr:nvSpPr>
      <xdr:spPr>
        <a:xfrm>
          <a:off x="5947004" y="5543211"/>
          <a:ext cx="142874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請求済</a:t>
          </a:r>
        </a:p>
      </xdr:txBody>
    </xdr:sp>
    <xdr:clientData/>
  </xdr:twoCellAnchor>
  <xdr:twoCellAnchor>
    <xdr:from>
      <xdr:col>24</xdr:col>
      <xdr:colOff>232004</xdr:colOff>
      <xdr:row>20</xdr:row>
      <xdr:rowOff>8167</xdr:rowOff>
    </xdr:from>
    <xdr:to>
      <xdr:col>30</xdr:col>
      <xdr:colOff>232003</xdr:colOff>
      <xdr:row>21</xdr:row>
      <xdr:rowOff>8457</xdr:rowOff>
    </xdr:to>
    <xdr:sp macro="" textlink="">
      <xdr:nvSpPr>
        <xdr:cNvPr id="59" name="正方形/長方形 58">
          <a:extLst>
            <a:ext uri="{FF2B5EF4-FFF2-40B4-BE49-F238E27FC236}">
              <a16:creationId xmlns:a16="http://schemas.microsoft.com/office/drawing/2014/main" id="{364CB3E2-BCA1-49AB-8125-00B01FB9BD70}"/>
            </a:ext>
          </a:extLst>
        </xdr:cNvPr>
        <xdr:cNvSpPr/>
      </xdr:nvSpPr>
      <xdr:spPr>
        <a:xfrm>
          <a:off x="5947004" y="5854136"/>
          <a:ext cx="1428749" cy="309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請求済</a:t>
          </a:r>
        </a:p>
      </xdr:txBody>
    </xdr:sp>
    <xdr:clientData/>
  </xdr:twoCellAnchor>
  <xdr:twoCellAnchor>
    <xdr:from>
      <xdr:col>24</xdr:col>
      <xdr:colOff>232004</xdr:colOff>
      <xdr:row>21</xdr:row>
      <xdr:rowOff>9672</xdr:rowOff>
    </xdr:from>
    <xdr:to>
      <xdr:col>30</xdr:col>
      <xdr:colOff>232003</xdr:colOff>
      <xdr:row>22</xdr:row>
      <xdr:rowOff>9673</xdr:rowOff>
    </xdr:to>
    <xdr:sp macro="" textlink="">
      <xdr:nvSpPr>
        <xdr:cNvPr id="60" name="正方形/長方形 59">
          <a:extLst>
            <a:ext uri="{FF2B5EF4-FFF2-40B4-BE49-F238E27FC236}">
              <a16:creationId xmlns:a16="http://schemas.microsoft.com/office/drawing/2014/main" id="{0262E534-D5DC-4A0A-8602-22FDEC756BA8}"/>
            </a:ext>
          </a:extLst>
        </xdr:cNvPr>
        <xdr:cNvSpPr/>
      </xdr:nvSpPr>
      <xdr:spPr>
        <a:xfrm>
          <a:off x="5947004" y="6165203"/>
          <a:ext cx="1428749" cy="30956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請求済</a:t>
          </a:r>
        </a:p>
      </xdr:txBody>
    </xdr:sp>
    <xdr:clientData/>
  </xdr:twoCellAnchor>
  <xdr:twoCellAnchor>
    <xdr:from>
      <xdr:col>11</xdr:col>
      <xdr:colOff>88790</xdr:colOff>
      <xdr:row>20</xdr:row>
      <xdr:rowOff>8166</xdr:rowOff>
    </xdr:from>
    <xdr:to>
      <xdr:col>17</xdr:col>
      <xdr:colOff>88791</xdr:colOff>
      <xdr:row>21</xdr:row>
      <xdr:rowOff>8457</xdr:rowOff>
    </xdr:to>
    <xdr:sp macro="" textlink="">
      <xdr:nvSpPr>
        <xdr:cNvPr id="62" name="正方形/長方形 61">
          <a:extLst>
            <a:ext uri="{FF2B5EF4-FFF2-40B4-BE49-F238E27FC236}">
              <a16:creationId xmlns:a16="http://schemas.microsoft.com/office/drawing/2014/main" id="{2B2499E1-C68D-4A7F-B8A6-E2E3C941137C}"/>
            </a:ext>
          </a:extLst>
        </xdr:cNvPr>
        <xdr:cNvSpPr/>
      </xdr:nvSpPr>
      <xdr:spPr>
        <a:xfrm>
          <a:off x="2708165" y="5854135"/>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5</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11</xdr:col>
      <xdr:colOff>88790</xdr:colOff>
      <xdr:row>21</xdr:row>
      <xdr:rowOff>9527</xdr:rowOff>
    </xdr:from>
    <xdr:to>
      <xdr:col>17</xdr:col>
      <xdr:colOff>88791</xdr:colOff>
      <xdr:row>22</xdr:row>
      <xdr:rowOff>9818</xdr:rowOff>
    </xdr:to>
    <xdr:sp macro="" textlink="">
      <xdr:nvSpPr>
        <xdr:cNvPr id="64" name="正方形/長方形 63">
          <a:extLst>
            <a:ext uri="{FF2B5EF4-FFF2-40B4-BE49-F238E27FC236}">
              <a16:creationId xmlns:a16="http://schemas.microsoft.com/office/drawing/2014/main" id="{D779215D-583E-4D1C-8D4E-D4764310047F}"/>
            </a:ext>
          </a:extLst>
        </xdr:cNvPr>
        <xdr:cNvSpPr/>
      </xdr:nvSpPr>
      <xdr:spPr>
        <a:xfrm>
          <a:off x="2708165" y="6165058"/>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5</a:t>
          </a:r>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41</xdr:col>
      <xdr:colOff>156486</xdr:colOff>
      <xdr:row>18</xdr:row>
      <xdr:rowOff>1702</xdr:rowOff>
    </xdr:from>
    <xdr:to>
      <xdr:col>47</xdr:col>
      <xdr:colOff>146961</xdr:colOff>
      <xdr:row>19</xdr:row>
      <xdr:rowOff>1993</xdr:rowOff>
    </xdr:to>
    <xdr:sp macro="" textlink="">
      <xdr:nvSpPr>
        <xdr:cNvPr id="65" name="正方形/長方形 64">
          <a:extLst>
            <a:ext uri="{FF2B5EF4-FFF2-40B4-BE49-F238E27FC236}">
              <a16:creationId xmlns:a16="http://schemas.microsoft.com/office/drawing/2014/main" id="{62DC4DA6-FF4D-43EE-BBF5-EE52FCD10306}"/>
            </a:ext>
          </a:extLst>
        </xdr:cNvPr>
        <xdr:cNvSpPr/>
      </xdr:nvSpPr>
      <xdr:spPr>
        <a:xfrm>
          <a:off x="9919611" y="5228546"/>
          <a:ext cx="1419225"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更新者</a:t>
          </a:r>
        </a:p>
      </xdr:txBody>
    </xdr:sp>
    <xdr:clientData/>
  </xdr:twoCellAnchor>
  <xdr:twoCellAnchor>
    <xdr:from>
      <xdr:col>41</xdr:col>
      <xdr:colOff>156486</xdr:colOff>
      <xdr:row>18</xdr:row>
      <xdr:rowOff>304460</xdr:rowOff>
    </xdr:from>
    <xdr:to>
      <xdr:col>47</xdr:col>
      <xdr:colOff>146961</xdr:colOff>
      <xdr:row>19</xdr:row>
      <xdr:rowOff>304752</xdr:rowOff>
    </xdr:to>
    <xdr:sp macro="" textlink="">
      <xdr:nvSpPr>
        <xdr:cNvPr id="66" name="正方形/長方形 65">
          <a:extLst>
            <a:ext uri="{FF2B5EF4-FFF2-40B4-BE49-F238E27FC236}">
              <a16:creationId xmlns:a16="http://schemas.microsoft.com/office/drawing/2014/main" id="{6938708D-4083-4ADE-8130-38F27293964C}"/>
            </a:ext>
          </a:extLst>
        </xdr:cNvPr>
        <xdr:cNvSpPr/>
      </xdr:nvSpPr>
      <xdr:spPr>
        <a:xfrm>
          <a:off x="9919611" y="5531304"/>
          <a:ext cx="1419225"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大谷翔平</a:t>
          </a:r>
        </a:p>
      </xdr:txBody>
    </xdr:sp>
    <xdr:clientData/>
  </xdr:twoCellAnchor>
  <xdr:twoCellAnchor>
    <xdr:from>
      <xdr:col>31</xdr:col>
      <xdr:colOff>237032</xdr:colOff>
      <xdr:row>18</xdr:row>
      <xdr:rowOff>13609</xdr:rowOff>
    </xdr:from>
    <xdr:to>
      <xdr:col>38</xdr:col>
      <xdr:colOff>1710</xdr:colOff>
      <xdr:row>19</xdr:row>
      <xdr:rowOff>13900</xdr:rowOff>
    </xdr:to>
    <xdr:sp macro="" textlink="">
      <xdr:nvSpPr>
        <xdr:cNvPr id="67" name="正方形/長方形 66">
          <a:extLst>
            <a:ext uri="{FF2B5EF4-FFF2-40B4-BE49-F238E27FC236}">
              <a16:creationId xmlns:a16="http://schemas.microsoft.com/office/drawing/2014/main" id="{BF13834C-8BA3-49D8-9D4B-358D5C3554A6}"/>
            </a:ext>
          </a:extLst>
        </xdr:cNvPr>
        <xdr:cNvSpPr/>
      </xdr:nvSpPr>
      <xdr:spPr>
        <a:xfrm>
          <a:off x="7618907" y="5240453"/>
          <a:ext cx="1431553"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更新日時</a:t>
          </a:r>
        </a:p>
      </xdr:txBody>
    </xdr:sp>
    <xdr:clientData/>
  </xdr:twoCellAnchor>
  <xdr:twoCellAnchor>
    <xdr:from>
      <xdr:col>31</xdr:col>
      <xdr:colOff>237032</xdr:colOff>
      <xdr:row>19</xdr:row>
      <xdr:rowOff>6805</xdr:rowOff>
    </xdr:from>
    <xdr:to>
      <xdr:col>38</xdr:col>
      <xdr:colOff>1710</xdr:colOff>
      <xdr:row>20</xdr:row>
      <xdr:rowOff>7096</xdr:rowOff>
    </xdr:to>
    <xdr:sp macro="" textlink="">
      <xdr:nvSpPr>
        <xdr:cNvPr id="68" name="正方形/長方形 67">
          <a:extLst>
            <a:ext uri="{FF2B5EF4-FFF2-40B4-BE49-F238E27FC236}">
              <a16:creationId xmlns:a16="http://schemas.microsoft.com/office/drawing/2014/main" id="{0411AE94-9724-4B59-981A-0F1F3CC729C6}"/>
            </a:ext>
          </a:extLst>
        </xdr:cNvPr>
        <xdr:cNvSpPr/>
      </xdr:nvSpPr>
      <xdr:spPr>
        <a:xfrm>
          <a:off x="7618907" y="5543211"/>
          <a:ext cx="1431553"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2025/06/01 14:40</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41</xdr:col>
      <xdr:colOff>156486</xdr:colOff>
      <xdr:row>19</xdr:row>
      <xdr:rowOff>305822</xdr:rowOff>
    </xdr:from>
    <xdr:to>
      <xdr:col>47</xdr:col>
      <xdr:colOff>146961</xdr:colOff>
      <xdr:row>20</xdr:row>
      <xdr:rowOff>306112</xdr:rowOff>
    </xdr:to>
    <xdr:sp macro="" textlink="">
      <xdr:nvSpPr>
        <xdr:cNvPr id="69" name="正方形/長方形 68">
          <a:extLst>
            <a:ext uri="{FF2B5EF4-FFF2-40B4-BE49-F238E27FC236}">
              <a16:creationId xmlns:a16="http://schemas.microsoft.com/office/drawing/2014/main" id="{FBAD31D4-4942-4FEA-9410-438E63B77E12}"/>
            </a:ext>
          </a:extLst>
        </xdr:cNvPr>
        <xdr:cNvSpPr/>
      </xdr:nvSpPr>
      <xdr:spPr>
        <a:xfrm>
          <a:off x="9919611" y="5842228"/>
          <a:ext cx="1419225"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大谷翔平</a:t>
          </a:r>
        </a:p>
      </xdr:txBody>
    </xdr:sp>
    <xdr:clientData/>
  </xdr:twoCellAnchor>
  <xdr:twoCellAnchor>
    <xdr:from>
      <xdr:col>31</xdr:col>
      <xdr:colOff>237032</xdr:colOff>
      <xdr:row>20</xdr:row>
      <xdr:rowOff>8166</xdr:rowOff>
    </xdr:from>
    <xdr:to>
      <xdr:col>38</xdr:col>
      <xdr:colOff>1710</xdr:colOff>
      <xdr:row>21</xdr:row>
      <xdr:rowOff>8457</xdr:rowOff>
    </xdr:to>
    <xdr:sp macro="" textlink="">
      <xdr:nvSpPr>
        <xdr:cNvPr id="70" name="正方形/長方形 69">
          <a:extLst>
            <a:ext uri="{FF2B5EF4-FFF2-40B4-BE49-F238E27FC236}">
              <a16:creationId xmlns:a16="http://schemas.microsoft.com/office/drawing/2014/main" id="{BBB0AEF1-1A81-436F-8F14-A16F1E5C6E40}"/>
            </a:ext>
          </a:extLst>
        </xdr:cNvPr>
        <xdr:cNvSpPr/>
      </xdr:nvSpPr>
      <xdr:spPr>
        <a:xfrm>
          <a:off x="7618907" y="5854135"/>
          <a:ext cx="1431553"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2025/06/02 14:40</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41</xdr:col>
      <xdr:colOff>156486</xdr:colOff>
      <xdr:row>20</xdr:row>
      <xdr:rowOff>307182</xdr:rowOff>
    </xdr:from>
    <xdr:to>
      <xdr:col>47</xdr:col>
      <xdr:colOff>146961</xdr:colOff>
      <xdr:row>21</xdr:row>
      <xdr:rowOff>307474</xdr:rowOff>
    </xdr:to>
    <xdr:sp macro="" textlink="">
      <xdr:nvSpPr>
        <xdr:cNvPr id="71" name="正方形/長方形 70">
          <a:extLst>
            <a:ext uri="{FF2B5EF4-FFF2-40B4-BE49-F238E27FC236}">
              <a16:creationId xmlns:a16="http://schemas.microsoft.com/office/drawing/2014/main" id="{CAB4D07B-EE5F-4929-B1DC-5A731A11743B}"/>
            </a:ext>
          </a:extLst>
        </xdr:cNvPr>
        <xdr:cNvSpPr/>
      </xdr:nvSpPr>
      <xdr:spPr>
        <a:xfrm>
          <a:off x="9919611" y="6153151"/>
          <a:ext cx="1419225"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大谷翔平</a:t>
          </a:r>
        </a:p>
      </xdr:txBody>
    </xdr:sp>
    <xdr:clientData/>
  </xdr:twoCellAnchor>
  <xdr:twoCellAnchor>
    <xdr:from>
      <xdr:col>31</xdr:col>
      <xdr:colOff>237032</xdr:colOff>
      <xdr:row>21</xdr:row>
      <xdr:rowOff>9527</xdr:rowOff>
    </xdr:from>
    <xdr:to>
      <xdr:col>38</xdr:col>
      <xdr:colOff>1710</xdr:colOff>
      <xdr:row>22</xdr:row>
      <xdr:rowOff>9818</xdr:rowOff>
    </xdr:to>
    <xdr:sp macro="" textlink="">
      <xdr:nvSpPr>
        <xdr:cNvPr id="72" name="正方形/長方形 71">
          <a:extLst>
            <a:ext uri="{FF2B5EF4-FFF2-40B4-BE49-F238E27FC236}">
              <a16:creationId xmlns:a16="http://schemas.microsoft.com/office/drawing/2014/main" id="{11BB15F0-16BE-493E-B933-A92D22646F5B}"/>
            </a:ext>
          </a:extLst>
        </xdr:cNvPr>
        <xdr:cNvSpPr/>
      </xdr:nvSpPr>
      <xdr:spPr>
        <a:xfrm>
          <a:off x="7618907" y="6165058"/>
          <a:ext cx="1431553"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200">
              <a:solidFill>
                <a:sysClr val="windowText" lastClr="000000"/>
              </a:solidFill>
              <a:latin typeface="メイリオ" panose="020B0604030504040204" pitchFamily="50" charset="-128"/>
              <a:ea typeface="メイリオ" panose="020B0604030504040204" pitchFamily="50" charset="-128"/>
              <a:cs typeface="+mn-cs"/>
            </a:rPr>
            <a:t>2025/06/03</a:t>
          </a:r>
          <a:r>
            <a:rPr kumimoji="1" lang="en-US" altLang="ja-JP" sz="1200" baseline="0">
              <a:solidFill>
                <a:sysClr val="windowText" lastClr="000000"/>
              </a:solidFill>
              <a:latin typeface="メイリオ" panose="020B0604030504040204" pitchFamily="50" charset="-128"/>
              <a:ea typeface="メイリオ" panose="020B0604030504040204" pitchFamily="50" charset="-128"/>
              <a:cs typeface="+mn-cs"/>
            </a:rPr>
            <a:t> 12:00</a:t>
          </a:r>
          <a:endParaRPr kumimoji="1" lang="ja-JP" altLang="en-US" sz="120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237224</xdr:colOff>
      <xdr:row>29</xdr:row>
      <xdr:rowOff>173405</xdr:rowOff>
    </xdr:from>
    <xdr:to>
      <xdr:col>15</xdr:col>
      <xdr:colOff>238124</xdr:colOff>
      <xdr:row>30</xdr:row>
      <xdr:rowOff>166692</xdr:rowOff>
    </xdr:to>
    <xdr:sp macro="" textlink="">
      <xdr:nvSpPr>
        <xdr:cNvPr id="2" name="正方形/長方形 1">
          <a:extLst>
            <a:ext uri="{FF2B5EF4-FFF2-40B4-BE49-F238E27FC236}">
              <a16:creationId xmlns:a16="http://schemas.microsoft.com/office/drawing/2014/main" id="{09985FD3-7E75-4A45-8C5D-7724E3662FE4}"/>
            </a:ext>
          </a:extLst>
        </xdr:cNvPr>
        <xdr:cNvSpPr/>
      </xdr:nvSpPr>
      <xdr:spPr>
        <a:xfrm>
          <a:off x="17620349" y="13735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4</xdr:col>
      <xdr:colOff>0</xdr:colOff>
      <xdr:row>40</xdr:row>
      <xdr:rowOff>274966</xdr:rowOff>
    </xdr:from>
    <xdr:to>
      <xdr:col>15</xdr:col>
      <xdr:colOff>0</xdr:colOff>
      <xdr:row>41</xdr:row>
      <xdr:rowOff>268255</xdr:rowOff>
    </xdr:to>
    <xdr:sp macro="" textlink="">
      <xdr:nvSpPr>
        <xdr:cNvPr id="3" name="正方形/長方形 2">
          <a:extLst>
            <a:ext uri="{FF2B5EF4-FFF2-40B4-BE49-F238E27FC236}">
              <a16:creationId xmlns:a16="http://schemas.microsoft.com/office/drawing/2014/main" id="{CFD894F5-BD7C-4C77-BDB1-54F553F44777}"/>
            </a:ext>
          </a:extLst>
        </xdr:cNvPr>
        <xdr:cNvSpPr/>
      </xdr:nvSpPr>
      <xdr:spPr>
        <a:xfrm>
          <a:off x="952500" y="12312185"/>
          <a:ext cx="2619375" cy="30285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100">
              <a:solidFill>
                <a:schemeClr val="bg1"/>
              </a:solidFill>
              <a:latin typeface="メイリオ" panose="020B0604030504040204" pitchFamily="50" charset="-128"/>
              <a:ea typeface="メイリオ" panose="020B0604030504040204" pitchFamily="50" charset="-128"/>
              <a:cs typeface="+mn-cs"/>
            </a:rPr>
            <a:t>検索</a:t>
          </a:r>
        </a:p>
      </xdr:txBody>
    </xdr:sp>
    <xdr:clientData/>
  </xdr:twoCellAnchor>
  <xdr:twoCellAnchor editAs="oneCell">
    <xdr:from>
      <xdr:col>16</xdr:col>
      <xdr:colOff>0</xdr:colOff>
      <xdr:row>29</xdr:row>
      <xdr:rowOff>168087</xdr:rowOff>
    </xdr:from>
    <xdr:to>
      <xdr:col>17</xdr:col>
      <xdr:colOff>69477</xdr:colOff>
      <xdr:row>30</xdr:row>
      <xdr:rowOff>170329</xdr:rowOff>
    </xdr:to>
    <xdr:pic>
      <xdr:nvPicPr>
        <xdr:cNvPr id="4" name="図 3">
          <a:extLst>
            <a:ext uri="{FF2B5EF4-FFF2-40B4-BE49-F238E27FC236}">
              <a16:creationId xmlns:a16="http://schemas.microsoft.com/office/drawing/2014/main" id="{C1D59D31-70FB-4F66-8FD0-52152B7BC0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716875" y="1368237"/>
          <a:ext cx="307602" cy="307042"/>
        </a:xfrm>
        <a:prstGeom prst="rect">
          <a:avLst/>
        </a:prstGeom>
      </xdr:spPr>
    </xdr:pic>
    <xdr:clientData/>
  </xdr:twoCellAnchor>
  <xdr:twoCellAnchor>
    <xdr:from>
      <xdr:col>2</xdr:col>
      <xdr:colOff>89655</xdr:colOff>
      <xdr:row>31</xdr:row>
      <xdr:rowOff>179296</xdr:rowOff>
    </xdr:from>
    <xdr:to>
      <xdr:col>7</xdr:col>
      <xdr:colOff>90629</xdr:colOff>
      <xdr:row>32</xdr:row>
      <xdr:rowOff>179587</xdr:rowOff>
    </xdr:to>
    <xdr:sp macro="" textlink="">
      <xdr:nvSpPr>
        <xdr:cNvPr id="6" name="正方形/長方形 5">
          <a:extLst>
            <a:ext uri="{FF2B5EF4-FFF2-40B4-BE49-F238E27FC236}">
              <a16:creationId xmlns:a16="http://schemas.microsoft.com/office/drawing/2014/main" id="{4C498352-2EFC-49F8-8FEC-D62E9EA7E544}"/>
            </a:ext>
          </a:extLst>
        </xdr:cNvPr>
        <xdr:cNvSpPr/>
      </xdr:nvSpPr>
      <xdr:spPr>
        <a:xfrm>
          <a:off x="17472780" y="1989046"/>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請求管理</a:t>
          </a:r>
        </a:p>
      </xdr:txBody>
    </xdr:sp>
    <xdr:clientData/>
  </xdr:twoCellAnchor>
  <xdr:twoCellAnchor>
    <xdr:from>
      <xdr:col>2</xdr:col>
      <xdr:colOff>85172</xdr:colOff>
      <xdr:row>34</xdr:row>
      <xdr:rowOff>144702</xdr:rowOff>
    </xdr:from>
    <xdr:to>
      <xdr:col>7</xdr:col>
      <xdr:colOff>86146</xdr:colOff>
      <xdr:row>35</xdr:row>
      <xdr:rowOff>144994</xdr:rowOff>
    </xdr:to>
    <xdr:sp macro="" textlink="">
      <xdr:nvSpPr>
        <xdr:cNvPr id="10" name="正方形/長方形 9">
          <a:extLst>
            <a:ext uri="{FF2B5EF4-FFF2-40B4-BE49-F238E27FC236}">
              <a16:creationId xmlns:a16="http://schemas.microsoft.com/office/drawing/2014/main" id="{A45A242A-434B-4F3C-AE95-6BF678B3B514}"/>
            </a:ext>
          </a:extLst>
        </xdr:cNvPr>
        <xdr:cNvSpPr/>
      </xdr:nvSpPr>
      <xdr:spPr>
        <a:xfrm>
          <a:off x="561422" y="10324546"/>
          <a:ext cx="1191599"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発注検索</a:t>
          </a:r>
        </a:p>
      </xdr:txBody>
    </xdr:sp>
    <xdr:clientData/>
  </xdr:twoCellAnchor>
  <xdr:twoCellAnchor>
    <xdr:from>
      <xdr:col>2</xdr:col>
      <xdr:colOff>96370</xdr:colOff>
      <xdr:row>35</xdr:row>
      <xdr:rowOff>207736</xdr:rowOff>
    </xdr:from>
    <xdr:to>
      <xdr:col>16</xdr:col>
      <xdr:colOff>149840</xdr:colOff>
      <xdr:row>35</xdr:row>
      <xdr:rowOff>207736</xdr:rowOff>
    </xdr:to>
    <xdr:cxnSp macro="">
      <xdr:nvCxnSpPr>
        <xdr:cNvPr id="11" name="直線コネクタ 10">
          <a:extLst>
            <a:ext uri="{FF2B5EF4-FFF2-40B4-BE49-F238E27FC236}">
              <a16:creationId xmlns:a16="http://schemas.microsoft.com/office/drawing/2014/main" id="{55D350E8-D02D-4800-A7EE-07EB127DA8BF}"/>
            </a:ext>
          </a:extLst>
        </xdr:cNvPr>
        <xdr:cNvCxnSpPr/>
      </xdr:nvCxnSpPr>
      <xdr:spPr>
        <a:xfrm>
          <a:off x="572620" y="10697142"/>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123270</xdr:colOff>
      <xdr:row>38</xdr:row>
      <xdr:rowOff>104363</xdr:rowOff>
    </xdr:from>
    <xdr:to>
      <xdr:col>7</xdr:col>
      <xdr:colOff>124244</xdr:colOff>
      <xdr:row>39</xdr:row>
      <xdr:rowOff>104654</xdr:rowOff>
    </xdr:to>
    <xdr:sp macro="" textlink="">
      <xdr:nvSpPr>
        <xdr:cNvPr id="14" name="正方形/長方形 13">
          <a:extLst>
            <a:ext uri="{FF2B5EF4-FFF2-40B4-BE49-F238E27FC236}">
              <a16:creationId xmlns:a16="http://schemas.microsoft.com/office/drawing/2014/main" id="{25AC7BC2-E6F9-4948-8BF7-DD1CED8572CD}"/>
            </a:ext>
          </a:extLst>
        </xdr:cNvPr>
        <xdr:cNvSpPr/>
      </xdr:nvSpPr>
      <xdr:spPr>
        <a:xfrm>
          <a:off x="599520" y="11522457"/>
          <a:ext cx="1191599"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b="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7</xdr:col>
      <xdr:colOff>33618</xdr:colOff>
      <xdr:row>38</xdr:row>
      <xdr:rowOff>104363</xdr:rowOff>
    </xdr:from>
    <xdr:to>
      <xdr:col>16</xdr:col>
      <xdr:colOff>170224</xdr:colOff>
      <xdr:row>39</xdr:row>
      <xdr:rowOff>104653</xdr:rowOff>
    </xdr:to>
    <xdr:sp macro="" textlink="">
      <xdr:nvSpPr>
        <xdr:cNvPr id="15" name="正方形/長方形 14">
          <a:extLst>
            <a:ext uri="{FF2B5EF4-FFF2-40B4-BE49-F238E27FC236}">
              <a16:creationId xmlns:a16="http://schemas.microsoft.com/office/drawing/2014/main" id="{F5B73700-B34E-4085-822E-941CB460CF63}"/>
            </a:ext>
          </a:extLst>
        </xdr:cNvPr>
        <xdr:cNvSpPr/>
      </xdr:nvSpPr>
      <xdr:spPr>
        <a:xfrm>
          <a:off x="1700493" y="11522457"/>
          <a:ext cx="2279731" cy="30985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marL="0" indent="0" algn="r"/>
          <a:r>
            <a:rPr kumimoji="1" lang="ja-JP" altLang="en-US" sz="1200">
              <a:solidFill>
                <a:schemeClr val="tx1"/>
              </a:solidFill>
              <a:latin typeface="メイリオ" panose="020B0604030504040204" pitchFamily="50" charset="-128"/>
              <a:ea typeface="メイリオ" panose="020B0604030504040204" pitchFamily="50" charset="-128"/>
              <a:cs typeface="+mn-cs"/>
            </a:rPr>
            <a:t>▼  </a:t>
          </a:r>
          <a:endParaRPr kumimoji="1" lang="en-US" altLang="ja-JP" sz="1200">
            <a:solidFill>
              <a:schemeClr val="tx1"/>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123270</xdr:colOff>
      <xdr:row>36</xdr:row>
      <xdr:rowOff>104363</xdr:rowOff>
    </xdr:from>
    <xdr:to>
      <xdr:col>7</xdr:col>
      <xdr:colOff>124244</xdr:colOff>
      <xdr:row>37</xdr:row>
      <xdr:rowOff>104656</xdr:rowOff>
    </xdr:to>
    <xdr:sp macro="" textlink="">
      <xdr:nvSpPr>
        <xdr:cNvPr id="16" name="正方形/長方形 15">
          <a:extLst>
            <a:ext uri="{FF2B5EF4-FFF2-40B4-BE49-F238E27FC236}">
              <a16:creationId xmlns:a16="http://schemas.microsoft.com/office/drawing/2014/main" id="{193CEC41-E8F7-4588-A845-7CFCB6820CE7}"/>
            </a:ext>
          </a:extLst>
        </xdr:cNvPr>
        <xdr:cNvSpPr/>
      </xdr:nvSpPr>
      <xdr:spPr>
        <a:xfrm>
          <a:off x="599520" y="10903332"/>
          <a:ext cx="11915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b="0">
              <a:solidFill>
                <a:sysClr val="windowText" lastClr="000000"/>
              </a:solidFill>
              <a:latin typeface="メイリオ" panose="020B0604030504040204" pitchFamily="50" charset="-128"/>
              <a:ea typeface="メイリオ" panose="020B0604030504040204" pitchFamily="50" charset="-128"/>
              <a:cs typeface="+mn-cs"/>
            </a:rPr>
            <a:t>年月選択</a:t>
          </a:r>
        </a:p>
      </xdr:txBody>
    </xdr:sp>
    <xdr:clientData/>
  </xdr:twoCellAnchor>
  <xdr:twoCellAnchor>
    <xdr:from>
      <xdr:col>7</xdr:col>
      <xdr:colOff>33618</xdr:colOff>
      <xdr:row>36</xdr:row>
      <xdr:rowOff>104363</xdr:rowOff>
    </xdr:from>
    <xdr:to>
      <xdr:col>16</xdr:col>
      <xdr:colOff>170223</xdr:colOff>
      <xdr:row>37</xdr:row>
      <xdr:rowOff>104655</xdr:rowOff>
    </xdr:to>
    <xdr:sp macro="" textlink="">
      <xdr:nvSpPr>
        <xdr:cNvPr id="17" name="正方形/長方形 16">
          <a:extLst>
            <a:ext uri="{FF2B5EF4-FFF2-40B4-BE49-F238E27FC236}">
              <a16:creationId xmlns:a16="http://schemas.microsoft.com/office/drawing/2014/main" id="{C04F9A71-F365-4E29-8D87-4159F8285AF0}"/>
            </a:ext>
          </a:extLst>
        </xdr:cNvPr>
        <xdr:cNvSpPr/>
      </xdr:nvSpPr>
      <xdr:spPr>
        <a:xfrm>
          <a:off x="1700493" y="10903332"/>
          <a:ext cx="2279730" cy="309854"/>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2025/07</a:t>
          </a:r>
          <a:r>
            <a:rPr kumimoji="1" lang="ja-JP" altLang="en-US" sz="1200">
              <a:solidFill>
                <a:schemeClr val="tx1"/>
              </a:solidFill>
              <a:latin typeface="メイリオ" panose="020B0604030504040204" pitchFamily="50" charset="-128"/>
              <a:ea typeface="メイリオ" panose="020B0604030504040204" pitchFamily="50" charset="-128"/>
            </a:rPr>
            <a:t>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2</xdr:col>
      <xdr:colOff>80688</xdr:colOff>
      <xdr:row>44</xdr:row>
      <xdr:rowOff>2245</xdr:rowOff>
    </xdr:from>
    <xdr:to>
      <xdr:col>7</xdr:col>
      <xdr:colOff>81662</xdr:colOff>
      <xdr:row>45</xdr:row>
      <xdr:rowOff>2536</xdr:rowOff>
    </xdr:to>
    <xdr:sp macro="" textlink="">
      <xdr:nvSpPr>
        <xdr:cNvPr id="18" name="正方形/長方形 17">
          <a:extLst>
            <a:ext uri="{FF2B5EF4-FFF2-40B4-BE49-F238E27FC236}">
              <a16:creationId xmlns:a16="http://schemas.microsoft.com/office/drawing/2014/main" id="{07A5B3A1-BF19-488E-A884-23FB37F16B28}"/>
            </a:ext>
          </a:extLst>
        </xdr:cNvPr>
        <xdr:cNvSpPr/>
      </xdr:nvSpPr>
      <xdr:spPr>
        <a:xfrm>
          <a:off x="17463813" y="6993595"/>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受注内容確認</a:t>
          </a:r>
        </a:p>
      </xdr:txBody>
    </xdr:sp>
    <xdr:clientData/>
  </xdr:twoCellAnchor>
  <xdr:twoCellAnchor>
    <xdr:from>
      <xdr:col>2</xdr:col>
      <xdr:colOff>0</xdr:colOff>
      <xdr:row>47</xdr:row>
      <xdr:rowOff>69483</xdr:rowOff>
    </xdr:from>
    <xdr:to>
      <xdr:col>17</xdr:col>
      <xdr:colOff>0</xdr:colOff>
      <xdr:row>47</xdr:row>
      <xdr:rowOff>69483</xdr:rowOff>
    </xdr:to>
    <xdr:cxnSp macro="">
      <xdr:nvCxnSpPr>
        <xdr:cNvPr id="19" name="直線コネクタ 18">
          <a:extLst>
            <a:ext uri="{FF2B5EF4-FFF2-40B4-BE49-F238E27FC236}">
              <a16:creationId xmlns:a16="http://schemas.microsoft.com/office/drawing/2014/main" id="{A24426D0-7C60-4DFD-A562-FA7C6458C29B}"/>
            </a:ext>
          </a:extLst>
        </xdr:cNvPr>
        <xdr:cNvCxnSpPr/>
      </xdr:nvCxnSpPr>
      <xdr:spPr>
        <a:xfrm>
          <a:off x="17383125" y="7975233"/>
          <a:ext cx="3571875"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134473</xdr:colOff>
      <xdr:row>48</xdr:row>
      <xdr:rowOff>246522</xdr:rowOff>
    </xdr:from>
    <xdr:to>
      <xdr:col>8</xdr:col>
      <xdr:colOff>134474</xdr:colOff>
      <xdr:row>49</xdr:row>
      <xdr:rowOff>246813</xdr:rowOff>
    </xdr:to>
    <xdr:sp macro="" textlink="">
      <xdr:nvSpPr>
        <xdr:cNvPr id="20" name="正方形/長方形 19">
          <a:extLst>
            <a:ext uri="{FF2B5EF4-FFF2-40B4-BE49-F238E27FC236}">
              <a16:creationId xmlns:a16="http://schemas.microsoft.com/office/drawing/2014/main" id="{D7C7F13D-B075-495C-AD03-C86CB452EED2}"/>
            </a:ext>
          </a:extLst>
        </xdr:cNvPr>
        <xdr:cNvSpPr/>
      </xdr:nvSpPr>
      <xdr:spPr>
        <a:xfrm>
          <a:off x="17517598" y="8457072"/>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2</xdr:col>
      <xdr:colOff>134473</xdr:colOff>
      <xdr:row>49</xdr:row>
      <xdr:rowOff>246522</xdr:rowOff>
    </xdr:from>
    <xdr:to>
      <xdr:col>8</xdr:col>
      <xdr:colOff>134475</xdr:colOff>
      <xdr:row>50</xdr:row>
      <xdr:rowOff>246814</xdr:rowOff>
    </xdr:to>
    <xdr:sp macro="" textlink="">
      <xdr:nvSpPr>
        <xdr:cNvPr id="21" name="正方形/長方形 20">
          <a:extLst>
            <a:ext uri="{FF2B5EF4-FFF2-40B4-BE49-F238E27FC236}">
              <a16:creationId xmlns:a16="http://schemas.microsoft.com/office/drawing/2014/main" id="{BDD23D63-0BC0-4DBB-9001-DC4EDA7ED969}"/>
            </a:ext>
          </a:extLst>
        </xdr:cNvPr>
        <xdr:cNvSpPr/>
      </xdr:nvSpPr>
      <xdr:spPr>
        <a:xfrm>
          <a:off x="17517598" y="8761872"/>
          <a:ext cx="1428752"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羽田ベース</a:t>
          </a:r>
        </a:p>
      </xdr:txBody>
    </xdr:sp>
    <xdr:clientData/>
  </xdr:twoCellAnchor>
  <xdr:twoCellAnchor>
    <xdr:from>
      <xdr:col>7</xdr:col>
      <xdr:colOff>134473</xdr:colOff>
      <xdr:row>48</xdr:row>
      <xdr:rowOff>246231</xdr:rowOff>
    </xdr:from>
    <xdr:to>
      <xdr:col>11</xdr:col>
      <xdr:colOff>156885</xdr:colOff>
      <xdr:row>49</xdr:row>
      <xdr:rowOff>246522</xdr:rowOff>
    </xdr:to>
    <xdr:sp macro="" textlink="">
      <xdr:nvSpPr>
        <xdr:cNvPr id="23" name="正方形/長方形 22">
          <a:extLst>
            <a:ext uri="{FF2B5EF4-FFF2-40B4-BE49-F238E27FC236}">
              <a16:creationId xmlns:a16="http://schemas.microsoft.com/office/drawing/2014/main" id="{112D2CA0-909B-41FE-B751-73A076B28CC7}"/>
            </a:ext>
          </a:extLst>
        </xdr:cNvPr>
        <xdr:cNvSpPr/>
      </xdr:nvSpPr>
      <xdr:spPr>
        <a:xfrm>
          <a:off x="18708223" y="8456781"/>
          <a:ext cx="97491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未承認</a:t>
          </a:r>
        </a:p>
      </xdr:txBody>
    </xdr:sp>
    <xdr:clientData/>
  </xdr:twoCellAnchor>
  <xdr:twoCellAnchor>
    <xdr:from>
      <xdr:col>7</xdr:col>
      <xdr:colOff>134473</xdr:colOff>
      <xdr:row>49</xdr:row>
      <xdr:rowOff>246522</xdr:rowOff>
    </xdr:from>
    <xdr:to>
      <xdr:col>10</xdr:col>
      <xdr:colOff>179297</xdr:colOff>
      <xdr:row>50</xdr:row>
      <xdr:rowOff>246814</xdr:rowOff>
    </xdr:to>
    <xdr:sp macro="" textlink="">
      <xdr:nvSpPr>
        <xdr:cNvPr id="24" name="正方形/長方形 23">
          <a:extLst>
            <a:ext uri="{FF2B5EF4-FFF2-40B4-BE49-F238E27FC236}">
              <a16:creationId xmlns:a16="http://schemas.microsoft.com/office/drawing/2014/main" id="{EA10DFCB-791E-4BAA-9053-A4E5F21AB5ED}"/>
            </a:ext>
          </a:extLst>
        </xdr:cNvPr>
        <xdr:cNvSpPr/>
      </xdr:nvSpPr>
      <xdr:spPr>
        <a:xfrm>
          <a:off x="18708223" y="8761872"/>
          <a:ext cx="759199"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134472</xdr:colOff>
      <xdr:row>48</xdr:row>
      <xdr:rowOff>246522</xdr:rowOff>
    </xdr:from>
    <xdr:to>
      <xdr:col>18</xdr:col>
      <xdr:colOff>134473</xdr:colOff>
      <xdr:row>49</xdr:row>
      <xdr:rowOff>246813</xdr:rowOff>
    </xdr:to>
    <xdr:sp macro="" textlink="">
      <xdr:nvSpPr>
        <xdr:cNvPr id="25" name="正方形/長方形 24">
          <a:extLst>
            <a:ext uri="{FF2B5EF4-FFF2-40B4-BE49-F238E27FC236}">
              <a16:creationId xmlns:a16="http://schemas.microsoft.com/office/drawing/2014/main" id="{2F13BFF0-B6ED-425B-8C21-67ED7A95ECC3}"/>
            </a:ext>
          </a:extLst>
        </xdr:cNvPr>
        <xdr:cNvSpPr/>
      </xdr:nvSpPr>
      <xdr:spPr>
        <a:xfrm>
          <a:off x="19898847" y="8457072"/>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2025/01/01</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134473</xdr:colOff>
      <xdr:row>49</xdr:row>
      <xdr:rowOff>246522</xdr:rowOff>
    </xdr:from>
    <xdr:to>
      <xdr:col>18</xdr:col>
      <xdr:colOff>134473</xdr:colOff>
      <xdr:row>50</xdr:row>
      <xdr:rowOff>246814</xdr:rowOff>
    </xdr:to>
    <xdr:sp macro="" textlink="">
      <xdr:nvSpPr>
        <xdr:cNvPr id="26" name="正方形/長方形 25">
          <a:extLst>
            <a:ext uri="{FF2B5EF4-FFF2-40B4-BE49-F238E27FC236}">
              <a16:creationId xmlns:a16="http://schemas.microsoft.com/office/drawing/2014/main" id="{9B4B6AF3-1F98-46E2-B7A0-CD6A76F51812}"/>
            </a:ext>
          </a:extLst>
        </xdr:cNvPr>
        <xdr:cNvSpPr/>
      </xdr:nvSpPr>
      <xdr:spPr>
        <a:xfrm>
          <a:off x="19898848" y="8761872"/>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2025/01/02</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134473</xdr:colOff>
      <xdr:row>45</xdr:row>
      <xdr:rowOff>11202</xdr:rowOff>
    </xdr:from>
    <xdr:to>
      <xdr:col>16</xdr:col>
      <xdr:colOff>33620</xdr:colOff>
      <xdr:row>46</xdr:row>
      <xdr:rowOff>11493</xdr:rowOff>
    </xdr:to>
    <xdr:sp macro="" textlink="">
      <xdr:nvSpPr>
        <xdr:cNvPr id="27" name="正方形/長方形 26">
          <a:extLst>
            <a:ext uri="{FF2B5EF4-FFF2-40B4-BE49-F238E27FC236}">
              <a16:creationId xmlns:a16="http://schemas.microsoft.com/office/drawing/2014/main" id="{7FE11767-4704-4095-9DA6-17FED42AD9E4}"/>
            </a:ext>
          </a:extLst>
        </xdr:cNvPr>
        <xdr:cNvSpPr/>
      </xdr:nvSpPr>
      <xdr:spPr>
        <a:xfrm>
          <a:off x="19898848" y="7307352"/>
          <a:ext cx="851647"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指示書受領</a:t>
          </a:r>
        </a:p>
      </xdr:txBody>
    </xdr:sp>
    <xdr:clientData/>
  </xdr:twoCellAnchor>
  <xdr:twoCellAnchor>
    <xdr:from>
      <xdr:col>12</xdr:col>
      <xdr:colOff>134473</xdr:colOff>
      <xdr:row>46</xdr:row>
      <xdr:rowOff>11202</xdr:rowOff>
    </xdr:from>
    <xdr:to>
      <xdr:col>14</xdr:col>
      <xdr:colOff>89650</xdr:colOff>
      <xdr:row>47</xdr:row>
      <xdr:rowOff>11493</xdr:rowOff>
    </xdr:to>
    <xdr:sp macro="" textlink="">
      <xdr:nvSpPr>
        <xdr:cNvPr id="28" name="正方形/長方形 27">
          <a:extLst>
            <a:ext uri="{FF2B5EF4-FFF2-40B4-BE49-F238E27FC236}">
              <a16:creationId xmlns:a16="http://schemas.microsoft.com/office/drawing/2014/main" id="{CE37BCB1-9F73-4454-AAC0-7B577DD45426}"/>
            </a:ext>
          </a:extLst>
        </xdr:cNvPr>
        <xdr:cNvSpPr/>
      </xdr:nvSpPr>
      <xdr:spPr>
        <a:xfrm>
          <a:off x="19898848" y="7612152"/>
          <a:ext cx="431427"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承諾</a:t>
          </a:r>
        </a:p>
      </xdr:txBody>
    </xdr:sp>
    <xdr:clientData/>
  </xdr:twoCellAnchor>
  <xdr:twoCellAnchor>
    <xdr:from>
      <xdr:col>7</xdr:col>
      <xdr:colOff>156885</xdr:colOff>
      <xdr:row>45</xdr:row>
      <xdr:rowOff>11202</xdr:rowOff>
    </xdr:from>
    <xdr:to>
      <xdr:col>13</xdr:col>
      <xdr:colOff>156885</xdr:colOff>
      <xdr:row>46</xdr:row>
      <xdr:rowOff>11493</xdr:rowOff>
    </xdr:to>
    <xdr:sp macro="" textlink="">
      <xdr:nvSpPr>
        <xdr:cNvPr id="29" name="正方形/長方形 28">
          <a:extLst>
            <a:ext uri="{FF2B5EF4-FFF2-40B4-BE49-F238E27FC236}">
              <a16:creationId xmlns:a16="http://schemas.microsoft.com/office/drawing/2014/main" id="{DB8C4169-A05A-45AB-9A2A-DDDD368950B4}"/>
            </a:ext>
          </a:extLst>
        </xdr:cNvPr>
        <xdr:cNvSpPr/>
      </xdr:nvSpPr>
      <xdr:spPr>
        <a:xfrm>
          <a:off x="18730635" y="7307352"/>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ステータス</a:t>
          </a:r>
        </a:p>
      </xdr:txBody>
    </xdr:sp>
    <xdr:clientData/>
  </xdr:twoCellAnchor>
  <xdr:twoCellAnchor>
    <xdr:from>
      <xdr:col>7</xdr:col>
      <xdr:colOff>134473</xdr:colOff>
      <xdr:row>46</xdr:row>
      <xdr:rowOff>11202</xdr:rowOff>
    </xdr:from>
    <xdr:to>
      <xdr:col>13</xdr:col>
      <xdr:colOff>134475</xdr:colOff>
      <xdr:row>47</xdr:row>
      <xdr:rowOff>11493</xdr:rowOff>
    </xdr:to>
    <xdr:sp macro="" textlink="">
      <xdr:nvSpPr>
        <xdr:cNvPr id="30" name="正方形/長方形 29">
          <a:extLst>
            <a:ext uri="{FF2B5EF4-FFF2-40B4-BE49-F238E27FC236}">
              <a16:creationId xmlns:a16="http://schemas.microsoft.com/office/drawing/2014/main" id="{2B99D9AB-03C0-4B5B-996E-8B0B04C6FE0F}"/>
            </a:ext>
          </a:extLst>
        </xdr:cNvPr>
        <xdr:cNvSpPr/>
      </xdr:nvSpPr>
      <xdr:spPr>
        <a:xfrm>
          <a:off x="18708223" y="7612152"/>
          <a:ext cx="142875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version</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134473</xdr:colOff>
      <xdr:row>45</xdr:row>
      <xdr:rowOff>11202</xdr:rowOff>
    </xdr:from>
    <xdr:to>
      <xdr:col>8</xdr:col>
      <xdr:colOff>134474</xdr:colOff>
      <xdr:row>46</xdr:row>
      <xdr:rowOff>11493</xdr:rowOff>
    </xdr:to>
    <xdr:sp macro="" textlink="">
      <xdr:nvSpPr>
        <xdr:cNvPr id="31" name="正方形/長方形 30">
          <a:extLst>
            <a:ext uri="{FF2B5EF4-FFF2-40B4-BE49-F238E27FC236}">
              <a16:creationId xmlns:a16="http://schemas.microsoft.com/office/drawing/2014/main" id="{53DACC6E-8F38-4C3F-8190-0C18B741368C}"/>
            </a:ext>
          </a:extLst>
        </xdr:cNvPr>
        <xdr:cNvSpPr/>
      </xdr:nvSpPr>
      <xdr:spPr>
        <a:xfrm>
          <a:off x="17517598" y="7307352"/>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対象月</a:t>
          </a:r>
        </a:p>
      </xdr:txBody>
    </xdr:sp>
    <xdr:clientData/>
  </xdr:twoCellAnchor>
  <xdr:twoCellAnchor>
    <xdr:from>
      <xdr:col>2</xdr:col>
      <xdr:colOff>134472</xdr:colOff>
      <xdr:row>46</xdr:row>
      <xdr:rowOff>10911</xdr:rowOff>
    </xdr:from>
    <xdr:to>
      <xdr:col>8</xdr:col>
      <xdr:colOff>134474</xdr:colOff>
      <xdr:row>47</xdr:row>
      <xdr:rowOff>11202</xdr:rowOff>
    </xdr:to>
    <xdr:sp macro="" textlink="">
      <xdr:nvSpPr>
        <xdr:cNvPr id="32" name="正方形/長方形 31">
          <a:extLst>
            <a:ext uri="{FF2B5EF4-FFF2-40B4-BE49-F238E27FC236}">
              <a16:creationId xmlns:a16="http://schemas.microsoft.com/office/drawing/2014/main" id="{C71011CE-7C20-45EF-AE34-80F2C2057F44}"/>
            </a:ext>
          </a:extLst>
        </xdr:cNvPr>
        <xdr:cNvSpPr/>
      </xdr:nvSpPr>
      <xdr:spPr>
        <a:xfrm>
          <a:off x="17517597" y="7611861"/>
          <a:ext cx="142875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1</xdr:col>
      <xdr:colOff>224117</xdr:colOff>
      <xdr:row>51</xdr:row>
      <xdr:rowOff>156881</xdr:rowOff>
    </xdr:from>
    <xdr:to>
      <xdr:col>16</xdr:col>
      <xdr:colOff>224117</xdr:colOff>
      <xdr:row>51</xdr:row>
      <xdr:rowOff>156881</xdr:rowOff>
    </xdr:to>
    <xdr:cxnSp macro="">
      <xdr:nvCxnSpPr>
        <xdr:cNvPr id="73" name="直線コネクタ 72">
          <a:extLst>
            <a:ext uri="{FF2B5EF4-FFF2-40B4-BE49-F238E27FC236}">
              <a16:creationId xmlns:a16="http://schemas.microsoft.com/office/drawing/2014/main" id="{DAAF59AE-25EA-4C9E-81C0-1EBC53D3AFB7}"/>
            </a:ext>
          </a:extLst>
        </xdr:cNvPr>
        <xdr:cNvCxnSpPr/>
      </xdr:nvCxnSpPr>
      <xdr:spPr>
        <a:xfrm>
          <a:off x="17369117" y="9281831"/>
          <a:ext cx="3571875"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129991</xdr:colOff>
      <xdr:row>53</xdr:row>
      <xdr:rowOff>40335</xdr:rowOff>
    </xdr:from>
    <xdr:to>
      <xdr:col>8</xdr:col>
      <xdr:colOff>129992</xdr:colOff>
      <xdr:row>54</xdr:row>
      <xdr:rowOff>40626</xdr:rowOff>
    </xdr:to>
    <xdr:sp macro="" textlink="">
      <xdr:nvSpPr>
        <xdr:cNvPr id="75" name="正方形/長方形 74">
          <a:extLst>
            <a:ext uri="{FF2B5EF4-FFF2-40B4-BE49-F238E27FC236}">
              <a16:creationId xmlns:a16="http://schemas.microsoft.com/office/drawing/2014/main" id="{08A4B279-7509-43F7-A68C-FF3D348867D7}"/>
            </a:ext>
          </a:extLst>
        </xdr:cNvPr>
        <xdr:cNvSpPr/>
      </xdr:nvSpPr>
      <xdr:spPr>
        <a:xfrm>
          <a:off x="17513116" y="9774885"/>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2</xdr:col>
      <xdr:colOff>129991</xdr:colOff>
      <xdr:row>54</xdr:row>
      <xdr:rowOff>40335</xdr:rowOff>
    </xdr:from>
    <xdr:to>
      <xdr:col>8</xdr:col>
      <xdr:colOff>129993</xdr:colOff>
      <xdr:row>55</xdr:row>
      <xdr:rowOff>40626</xdr:rowOff>
    </xdr:to>
    <xdr:sp macro="" textlink="">
      <xdr:nvSpPr>
        <xdr:cNvPr id="76" name="正方形/長方形 75">
          <a:extLst>
            <a:ext uri="{FF2B5EF4-FFF2-40B4-BE49-F238E27FC236}">
              <a16:creationId xmlns:a16="http://schemas.microsoft.com/office/drawing/2014/main" id="{54311ECF-5F37-4A55-98ED-1B70FE48ABBD}"/>
            </a:ext>
          </a:extLst>
        </xdr:cNvPr>
        <xdr:cNvSpPr/>
      </xdr:nvSpPr>
      <xdr:spPr>
        <a:xfrm>
          <a:off x="17513116" y="10079685"/>
          <a:ext cx="142875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東京ベース</a:t>
          </a:r>
        </a:p>
      </xdr:txBody>
    </xdr:sp>
    <xdr:clientData/>
  </xdr:twoCellAnchor>
  <xdr:twoCellAnchor>
    <xdr:from>
      <xdr:col>7</xdr:col>
      <xdr:colOff>129991</xdr:colOff>
      <xdr:row>53</xdr:row>
      <xdr:rowOff>40044</xdr:rowOff>
    </xdr:from>
    <xdr:to>
      <xdr:col>11</xdr:col>
      <xdr:colOff>152403</xdr:colOff>
      <xdr:row>54</xdr:row>
      <xdr:rowOff>40335</xdr:rowOff>
    </xdr:to>
    <xdr:sp macro="" textlink="">
      <xdr:nvSpPr>
        <xdr:cNvPr id="78" name="正方形/長方形 77">
          <a:extLst>
            <a:ext uri="{FF2B5EF4-FFF2-40B4-BE49-F238E27FC236}">
              <a16:creationId xmlns:a16="http://schemas.microsoft.com/office/drawing/2014/main" id="{74A30CA4-F69E-4FAB-A0C9-08D0427579EA}"/>
            </a:ext>
          </a:extLst>
        </xdr:cNvPr>
        <xdr:cNvSpPr/>
      </xdr:nvSpPr>
      <xdr:spPr>
        <a:xfrm>
          <a:off x="18703741" y="9774594"/>
          <a:ext cx="97491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未承認</a:t>
          </a:r>
        </a:p>
      </xdr:txBody>
    </xdr:sp>
    <xdr:clientData/>
  </xdr:twoCellAnchor>
  <xdr:twoCellAnchor>
    <xdr:from>
      <xdr:col>7</xdr:col>
      <xdr:colOff>129991</xdr:colOff>
      <xdr:row>54</xdr:row>
      <xdr:rowOff>40335</xdr:rowOff>
    </xdr:from>
    <xdr:to>
      <xdr:col>10</xdr:col>
      <xdr:colOff>174815</xdr:colOff>
      <xdr:row>55</xdr:row>
      <xdr:rowOff>40626</xdr:rowOff>
    </xdr:to>
    <xdr:sp macro="" textlink="">
      <xdr:nvSpPr>
        <xdr:cNvPr id="79" name="正方形/長方形 78">
          <a:extLst>
            <a:ext uri="{FF2B5EF4-FFF2-40B4-BE49-F238E27FC236}">
              <a16:creationId xmlns:a16="http://schemas.microsoft.com/office/drawing/2014/main" id="{D3C2C7ED-4620-4DC4-9509-E3C641D09115}"/>
            </a:ext>
          </a:extLst>
        </xdr:cNvPr>
        <xdr:cNvSpPr/>
      </xdr:nvSpPr>
      <xdr:spPr>
        <a:xfrm>
          <a:off x="18703741" y="10079685"/>
          <a:ext cx="7591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129990</xdr:colOff>
      <xdr:row>53</xdr:row>
      <xdr:rowOff>40335</xdr:rowOff>
    </xdr:from>
    <xdr:to>
      <xdr:col>18</xdr:col>
      <xdr:colOff>129991</xdr:colOff>
      <xdr:row>54</xdr:row>
      <xdr:rowOff>40626</xdr:rowOff>
    </xdr:to>
    <xdr:sp macro="" textlink="">
      <xdr:nvSpPr>
        <xdr:cNvPr id="80" name="正方形/長方形 79">
          <a:extLst>
            <a:ext uri="{FF2B5EF4-FFF2-40B4-BE49-F238E27FC236}">
              <a16:creationId xmlns:a16="http://schemas.microsoft.com/office/drawing/2014/main" id="{18D9875A-FB43-44F7-9C09-BF2FC712833A}"/>
            </a:ext>
          </a:extLst>
        </xdr:cNvPr>
        <xdr:cNvSpPr/>
      </xdr:nvSpPr>
      <xdr:spPr>
        <a:xfrm>
          <a:off x="19894365" y="9774885"/>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2025/01/01</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129991</xdr:colOff>
      <xdr:row>54</xdr:row>
      <xdr:rowOff>40335</xdr:rowOff>
    </xdr:from>
    <xdr:to>
      <xdr:col>18</xdr:col>
      <xdr:colOff>129991</xdr:colOff>
      <xdr:row>55</xdr:row>
      <xdr:rowOff>40626</xdr:rowOff>
    </xdr:to>
    <xdr:sp macro="" textlink="">
      <xdr:nvSpPr>
        <xdr:cNvPr id="81" name="正方形/長方形 80">
          <a:extLst>
            <a:ext uri="{FF2B5EF4-FFF2-40B4-BE49-F238E27FC236}">
              <a16:creationId xmlns:a16="http://schemas.microsoft.com/office/drawing/2014/main" id="{2EF59971-77C0-4292-A283-1BAE50B8CA2C}"/>
            </a:ext>
          </a:extLst>
        </xdr:cNvPr>
        <xdr:cNvSpPr/>
      </xdr:nvSpPr>
      <xdr:spPr>
        <a:xfrm>
          <a:off x="19894366" y="10079685"/>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2025/01/02</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xdr:col>
      <xdr:colOff>219635</xdr:colOff>
      <xdr:row>55</xdr:row>
      <xdr:rowOff>253252</xdr:rowOff>
    </xdr:from>
    <xdr:to>
      <xdr:col>16</xdr:col>
      <xdr:colOff>219635</xdr:colOff>
      <xdr:row>55</xdr:row>
      <xdr:rowOff>253252</xdr:rowOff>
    </xdr:to>
    <xdr:cxnSp macro="">
      <xdr:nvCxnSpPr>
        <xdr:cNvPr id="82" name="直線コネクタ 81">
          <a:extLst>
            <a:ext uri="{FF2B5EF4-FFF2-40B4-BE49-F238E27FC236}">
              <a16:creationId xmlns:a16="http://schemas.microsoft.com/office/drawing/2014/main" id="{EDAD25E5-F10B-44EB-9F0B-3AB05A67A729}"/>
            </a:ext>
          </a:extLst>
        </xdr:cNvPr>
        <xdr:cNvCxnSpPr/>
      </xdr:nvCxnSpPr>
      <xdr:spPr>
        <a:xfrm>
          <a:off x="17364635" y="10597402"/>
          <a:ext cx="3571875"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125509</xdr:colOff>
      <xdr:row>57</xdr:row>
      <xdr:rowOff>181530</xdr:rowOff>
    </xdr:from>
    <xdr:to>
      <xdr:col>8</xdr:col>
      <xdr:colOff>125510</xdr:colOff>
      <xdr:row>58</xdr:row>
      <xdr:rowOff>181821</xdr:rowOff>
    </xdr:to>
    <xdr:sp macro="" textlink="">
      <xdr:nvSpPr>
        <xdr:cNvPr id="83" name="正方形/長方形 82">
          <a:extLst>
            <a:ext uri="{FF2B5EF4-FFF2-40B4-BE49-F238E27FC236}">
              <a16:creationId xmlns:a16="http://schemas.microsoft.com/office/drawing/2014/main" id="{23A9F62D-20D0-40F2-9D1D-3BB5E9F1BAD2}"/>
            </a:ext>
          </a:extLst>
        </xdr:cNvPr>
        <xdr:cNvSpPr/>
      </xdr:nvSpPr>
      <xdr:spPr>
        <a:xfrm>
          <a:off x="17508634" y="1113528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2</xdr:col>
      <xdr:colOff>125509</xdr:colOff>
      <xdr:row>58</xdr:row>
      <xdr:rowOff>181530</xdr:rowOff>
    </xdr:from>
    <xdr:to>
      <xdr:col>8</xdr:col>
      <xdr:colOff>125511</xdr:colOff>
      <xdr:row>59</xdr:row>
      <xdr:rowOff>181821</xdr:rowOff>
    </xdr:to>
    <xdr:sp macro="" textlink="">
      <xdr:nvSpPr>
        <xdr:cNvPr id="84" name="正方形/長方形 83">
          <a:extLst>
            <a:ext uri="{FF2B5EF4-FFF2-40B4-BE49-F238E27FC236}">
              <a16:creationId xmlns:a16="http://schemas.microsoft.com/office/drawing/2014/main" id="{9E0F02A5-CA72-4636-AEF2-32A6923C2DD0}"/>
            </a:ext>
          </a:extLst>
        </xdr:cNvPr>
        <xdr:cNvSpPr/>
      </xdr:nvSpPr>
      <xdr:spPr>
        <a:xfrm>
          <a:off x="17508634" y="11440080"/>
          <a:ext cx="142875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副都心ベース</a:t>
          </a:r>
        </a:p>
      </xdr:txBody>
    </xdr:sp>
    <xdr:clientData/>
  </xdr:twoCellAnchor>
  <xdr:twoCellAnchor>
    <xdr:from>
      <xdr:col>7</xdr:col>
      <xdr:colOff>125509</xdr:colOff>
      <xdr:row>57</xdr:row>
      <xdr:rowOff>181239</xdr:rowOff>
    </xdr:from>
    <xdr:to>
      <xdr:col>11</xdr:col>
      <xdr:colOff>147921</xdr:colOff>
      <xdr:row>58</xdr:row>
      <xdr:rowOff>181530</xdr:rowOff>
    </xdr:to>
    <xdr:sp macro="" textlink="">
      <xdr:nvSpPr>
        <xdr:cNvPr id="86" name="正方形/長方形 85">
          <a:extLst>
            <a:ext uri="{FF2B5EF4-FFF2-40B4-BE49-F238E27FC236}">
              <a16:creationId xmlns:a16="http://schemas.microsoft.com/office/drawing/2014/main" id="{047DF214-4FB8-4652-91B6-DAEFA45699D4}"/>
            </a:ext>
          </a:extLst>
        </xdr:cNvPr>
        <xdr:cNvSpPr/>
      </xdr:nvSpPr>
      <xdr:spPr>
        <a:xfrm>
          <a:off x="18699259" y="11134989"/>
          <a:ext cx="97491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未承認</a:t>
          </a:r>
        </a:p>
      </xdr:txBody>
    </xdr:sp>
    <xdr:clientData/>
  </xdr:twoCellAnchor>
  <xdr:twoCellAnchor>
    <xdr:from>
      <xdr:col>7</xdr:col>
      <xdr:colOff>125509</xdr:colOff>
      <xdr:row>58</xdr:row>
      <xdr:rowOff>181530</xdr:rowOff>
    </xdr:from>
    <xdr:to>
      <xdr:col>10</xdr:col>
      <xdr:colOff>170333</xdr:colOff>
      <xdr:row>59</xdr:row>
      <xdr:rowOff>181821</xdr:rowOff>
    </xdr:to>
    <xdr:sp macro="" textlink="">
      <xdr:nvSpPr>
        <xdr:cNvPr id="87" name="正方形/長方形 86">
          <a:extLst>
            <a:ext uri="{FF2B5EF4-FFF2-40B4-BE49-F238E27FC236}">
              <a16:creationId xmlns:a16="http://schemas.microsoft.com/office/drawing/2014/main" id="{1616307F-AF91-4CE4-8313-65DE0762892E}"/>
            </a:ext>
          </a:extLst>
        </xdr:cNvPr>
        <xdr:cNvSpPr/>
      </xdr:nvSpPr>
      <xdr:spPr>
        <a:xfrm>
          <a:off x="18699259" y="11440080"/>
          <a:ext cx="7591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1</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125508</xdr:colOff>
      <xdr:row>57</xdr:row>
      <xdr:rowOff>181530</xdr:rowOff>
    </xdr:from>
    <xdr:to>
      <xdr:col>18</xdr:col>
      <xdr:colOff>125509</xdr:colOff>
      <xdr:row>58</xdr:row>
      <xdr:rowOff>181821</xdr:rowOff>
    </xdr:to>
    <xdr:sp macro="" textlink="">
      <xdr:nvSpPr>
        <xdr:cNvPr id="88" name="正方形/長方形 87">
          <a:extLst>
            <a:ext uri="{FF2B5EF4-FFF2-40B4-BE49-F238E27FC236}">
              <a16:creationId xmlns:a16="http://schemas.microsoft.com/office/drawing/2014/main" id="{DC3BFFB0-D60F-4FCD-9093-CF6648379BCD}"/>
            </a:ext>
          </a:extLst>
        </xdr:cNvPr>
        <xdr:cNvSpPr/>
      </xdr:nvSpPr>
      <xdr:spPr>
        <a:xfrm>
          <a:off x="19889883" y="11135280"/>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2025/01/01</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125509</xdr:colOff>
      <xdr:row>58</xdr:row>
      <xdr:rowOff>181530</xdr:rowOff>
    </xdr:from>
    <xdr:to>
      <xdr:col>18</xdr:col>
      <xdr:colOff>125509</xdr:colOff>
      <xdr:row>59</xdr:row>
      <xdr:rowOff>181821</xdr:rowOff>
    </xdr:to>
    <xdr:sp macro="" textlink="">
      <xdr:nvSpPr>
        <xdr:cNvPr id="89" name="正方形/長方形 88">
          <a:extLst>
            <a:ext uri="{FF2B5EF4-FFF2-40B4-BE49-F238E27FC236}">
              <a16:creationId xmlns:a16="http://schemas.microsoft.com/office/drawing/2014/main" id="{426EBE43-B805-47DA-BA4A-210048A38086}"/>
            </a:ext>
          </a:extLst>
        </xdr:cNvPr>
        <xdr:cNvSpPr/>
      </xdr:nvSpPr>
      <xdr:spPr>
        <a:xfrm>
          <a:off x="19889884" y="11440080"/>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2025/01/02</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xdr:col>
      <xdr:colOff>215153</xdr:colOff>
      <xdr:row>60</xdr:row>
      <xdr:rowOff>91888</xdr:rowOff>
    </xdr:from>
    <xdr:to>
      <xdr:col>16</xdr:col>
      <xdr:colOff>215153</xdr:colOff>
      <xdr:row>60</xdr:row>
      <xdr:rowOff>91888</xdr:rowOff>
    </xdr:to>
    <xdr:cxnSp macro="">
      <xdr:nvCxnSpPr>
        <xdr:cNvPr id="90" name="直線コネクタ 89">
          <a:extLst>
            <a:ext uri="{FF2B5EF4-FFF2-40B4-BE49-F238E27FC236}">
              <a16:creationId xmlns:a16="http://schemas.microsoft.com/office/drawing/2014/main" id="{7E287576-C786-4F56-8561-296385970269}"/>
            </a:ext>
          </a:extLst>
        </xdr:cNvPr>
        <xdr:cNvCxnSpPr/>
      </xdr:nvCxnSpPr>
      <xdr:spPr>
        <a:xfrm>
          <a:off x="17360153" y="11960038"/>
          <a:ext cx="3571875"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226219</xdr:colOff>
      <xdr:row>31</xdr:row>
      <xdr:rowOff>189235</xdr:rowOff>
    </xdr:from>
    <xdr:to>
      <xdr:col>16</xdr:col>
      <xdr:colOff>121219</xdr:colOff>
      <xdr:row>32</xdr:row>
      <xdr:rowOff>182523</xdr:rowOff>
    </xdr:to>
    <xdr:sp macro="" textlink="">
      <xdr:nvSpPr>
        <xdr:cNvPr id="91" name="正方形/長方形 90">
          <a:extLst>
            <a:ext uri="{FF2B5EF4-FFF2-40B4-BE49-F238E27FC236}">
              <a16:creationId xmlns:a16="http://schemas.microsoft.com/office/drawing/2014/main" id="{702B4354-9D30-4FDB-B40C-1E64CFF4D5F4}"/>
            </a:ext>
          </a:extLst>
        </xdr:cNvPr>
        <xdr:cNvSpPr/>
      </xdr:nvSpPr>
      <xdr:spPr>
        <a:xfrm>
          <a:off x="19038094" y="1998985"/>
          <a:ext cx="1800000" cy="298088"/>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100">
              <a:solidFill>
                <a:schemeClr val="bg1"/>
              </a:solidFill>
              <a:latin typeface="メイリオ" panose="020B0604030504040204" pitchFamily="50" charset="-128"/>
              <a:ea typeface="メイリオ" panose="020B0604030504040204" pitchFamily="50" charset="-128"/>
              <a:cs typeface="+mn-cs"/>
            </a:rPr>
            <a:t>請求書アップロード</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9</xdr:col>
      <xdr:colOff>129267</xdr:colOff>
      <xdr:row>5</xdr:row>
      <xdr:rowOff>258536</xdr:rowOff>
    </xdr:from>
    <xdr:to>
      <xdr:col>14</xdr:col>
      <xdr:colOff>130242</xdr:colOff>
      <xdr:row>6</xdr:row>
      <xdr:rowOff>262029</xdr:rowOff>
    </xdr:to>
    <xdr:sp macro="" textlink="">
      <xdr:nvSpPr>
        <xdr:cNvPr id="44" name="正方形/長方形 43">
          <a:extLst>
            <a:ext uri="{FF2B5EF4-FFF2-40B4-BE49-F238E27FC236}">
              <a16:creationId xmlns:a16="http://schemas.microsoft.com/office/drawing/2014/main" id="{0A4092D3-52F9-471F-9514-A3E1F5AEFE7C}"/>
            </a:ext>
          </a:extLst>
        </xdr:cNvPr>
        <xdr:cNvSpPr/>
      </xdr:nvSpPr>
      <xdr:spPr>
        <a:xfrm>
          <a:off x="11654517" y="22508936"/>
          <a:ext cx="1191600" cy="3082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請求管理</a:t>
          </a:r>
        </a:p>
      </xdr:txBody>
    </xdr:sp>
    <xdr:clientData/>
  </xdr:twoCellAnchor>
  <xdr:twoCellAnchor>
    <xdr:from>
      <xdr:col>10</xdr:col>
      <xdr:colOff>81643</xdr:colOff>
      <xdr:row>7</xdr:row>
      <xdr:rowOff>136054</xdr:rowOff>
    </xdr:from>
    <xdr:to>
      <xdr:col>15</xdr:col>
      <xdr:colOff>82618</xdr:colOff>
      <xdr:row>8</xdr:row>
      <xdr:rowOff>136345</xdr:rowOff>
    </xdr:to>
    <xdr:sp macro="" textlink="">
      <xdr:nvSpPr>
        <xdr:cNvPr id="45" name="正方形/長方形 44">
          <a:extLst>
            <a:ext uri="{FF2B5EF4-FFF2-40B4-BE49-F238E27FC236}">
              <a16:creationId xmlns:a16="http://schemas.microsoft.com/office/drawing/2014/main" id="{ED72B3EF-53DC-459E-8F83-5954D5F4E483}"/>
            </a:ext>
          </a:extLst>
        </xdr:cNvPr>
        <xdr:cNvSpPr/>
      </xdr:nvSpPr>
      <xdr:spPr>
        <a:xfrm>
          <a:off x="11845018" y="22996054"/>
          <a:ext cx="119160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請求書アップロード</a:t>
          </a:r>
        </a:p>
      </xdr:txBody>
    </xdr:sp>
    <xdr:clientData/>
  </xdr:twoCellAnchor>
  <xdr:twoCellAnchor>
    <xdr:from>
      <xdr:col>11</xdr:col>
      <xdr:colOff>140157</xdr:colOff>
      <xdr:row>9</xdr:row>
      <xdr:rowOff>47627</xdr:rowOff>
    </xdr:from>
    <xdr:to>
      <xdr:col>16</xdr:col>
      <xdr:colOff>141132</xdr:colOff>
      <xdr:row>10</xdr:row>
      <xdr:rowOff>47626</xdr:rowOff>
    </xdr:to>
    <xdr:sp macro="" textlink="">
      <xdr:nvSpPr>
        <xdr:cNvPr id="46" name="正方形/長方形 45">
          <a:extLst>
            <a:ext uri="{FF2B5EF4-FFF2-40B4-BE49-F238E27FC236}">
              <a16:creationId xmlns:a16="http://schemas.microsoft.com/office/drawing/2014/main" id="{92BC7AD3-545F-4DE3-BE6F-CAA27125B07D}"/>
            </a:ext>
          </a:extLst>
        </xdr:cNvPr>
        <xdr:cNvSpPr/>
      </xdr:nvSpPr>
      <xdr:spPr>
        <a:xfrm>
          <a:off x="2759532" y="2488408"/>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対象月：</a:t>
          </a:r>
        </a:p>
      </xdr:txBody>
    </xdr:sp>
    <xdr:clientData/>
  </xdr:twoCellAnchor>
  <xdr:twoCellAnchor>
    <xdr:from>
      <xdr:col>14</xdr:col>
      <xdr:colOff>68038</xdr:colOff>
      <xdr:row>9</xdr:row>
      <xdr:rowOff>47627</xdr:rowOff>
    </xdr:from>
    <xdr:to>
      <xdr:col>19</xdr:col>
      <xdr:colOff>68038</xdr:colOff>
      <xdr:row>10</xdr:row>
      <xdr:rowOff>47626</xdr:rowOff>
    </xdr:to>
    <xdr:sp macro="" textlink="">
      <xdr:nvSpPr>
        <xdr:cNvPr id="47" name="正方形/長方形 46">
          <a:extLst>
            <a:ext uri="{FF2B5EF4-FFF2-40B4-BE49-F238E27FC236}">
              <a16:creationId xmlns:a16="http://schemas.microsoft.com/office/drawing/2014/main" id="{A6A8F99B-C26A-4A78-AAFF-0B636D01F1E1}"/>
            </a:ext>
          </a:extLst>
        </xdr:cNvPr>
        <xdr:cNvSpPr/>
      </xdr:nvSpPr>
      <xdr:spPr>
        <a:xfrm>
          <a:off x="12783913" y="23517227"/>
          <a:ext cx="1190625" cy="304799"/>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6</a:t>
          </a:r>
          <a:r>
            <a:rPr kumimoji="1" lang="ja-JP" altLang="en-US" sz="1200">
              <a:solidFill>
                <a:schemeClr val="tx1"/>
              </a:solidFill>
              <a:latin typeface="メイリオ" panose="020B0604030504040204" pitchFamily="50" charset="-128"/>
              <a:ea typeface="メイリオ" panose="020B0604030504040204" pitchFamily="50" charset="-128"/>
            </a:rPr>
            <a:t>月</a:t>
          </a:r>
        </a:p>
      </xdr:txBody>
    </xdr:sp>
    <xdr:clientData/>
  </xdr:twoCellAnchor>
  <xdr:twoCellAnchor>
    <xdr:from>
      <xdr:col>12</xdr:col>
      <xdr:colOff>13608</xdr:colOff>
      <xdr:row>13</xdr:row>
      <xdr:rowOff>54427</xdr:rowOff>
    </xdr:from>
    <xdr:to>
      <xdr:col>43</xdr:col>
      <xdr:colOff>190500</xdr:colOff>
      <xdr:row>20</xdr:row>
      <xdr:rowOff>244927</xdr:rowOff>
    </xdr:to>
    <xdr:sp macro="" textlink="">
      <xdr:nvSpPr>
        <xdr:cNvPr id="48" name="四角形: 角を丸くする 47">
          <a:extLst>
            <a:ext uri="{FF2B5EF4-FFF2-40B4-BE49-F238E27FC236}">
              <a16:creationId xmlns:a16="http://schemas.microsoft.com/office/drawing/2014/main" id="{79C7C35B-3DED-45A0-84EC-8FC7139D9E96}"/>
            </a:ext>
          </a:extLst>
        </xdr:cNvPr>
        <xdr:cNvSpPr/>
      </xdr:nvSpPr>
      <xdr:spPr>
        <a:xfrm>
          <a:off x="12253233" y="24743227"/>
          <a:ext cx="7558767" cy="2324100"/>
        </a:xfrm>
        <a:prstGeom prst="roundRect">
          <a:avLst>
            <a:gd name="adj" fmla="val 5661"/>
          </a:avLst>
        </a:prstGeom>
        <a:solidFill>
          <a:schemeClr val="bg1"/>
        </a:solidFill>
        <a:ln w="19050">
          <a:solidFill>
            <a:schemeClr val="bg1">
              <a:lumMod val="50000"/>
            </a:schemeClr>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solidFill>
                <a:schemeClr val="bg1">
                  <a:lumMod val="50000"/>
                </a:schemeClr>
              </a:solidFill>
              <a:latin typeface="Meiryo UI" panose="020B0604030504040204" pitchFamily="50" charset="-128"/>
              <a:ea typeface="Meiryo UI" panose="020B0604030504040204" pitchFamily="50" charset="-128"/>
            </a:rPr>
            <a:t>ドラッグ＆ドロップか</a:t>
          </a:r>
          <a:endParaRPr kumimoji="1" lang="en-US" altLang="ja-JP" sz="1600">
            <a:solidFill>
              <a:schemeClr val="bg1">
                <a:lumMod val="50000"/>
              </a:schemeClr>
            </a:solidFill>
            <a:latin typeface="Meiryo UI" panose="020B0604030504040204" pitchFamily="50" charset="-128"/>
            <a:ea typeface="Meiryo UI" panose="020B0604030504040204" pitchFamily="50" charset="-128"/>
          </a:endParaRPr>
        </a:p>
        <a:p>
          <a:pPr algn="ctr"/>
          <a:r>
            <a:rPr kumimoji="1" lang="ja-JP" altLang="en-US" sz="1600">
              <a:solidFill>
                <a:schemeClr val="bg1">
                  <a:lumMod val="50000"/>
                </a:schemeClr>
              </a:solidFill>
              <a:latin typeface="Meiryo UI" panose="020B0604030504040204" pitchFamily="50" charset="-128"/>
              <a:ea typeface="Meiryo UI" panose="020B0604030504040204" pitchFamily="50" charset="-128"/>
            </a:rPr>
            <a:t>ファイルを選択してください</a:t>
          </a:r>
        </a:p>
      </xdr:txBody>
    </xdr:sp>
    <xdr:clientData/>
  </xdr:twoCellAnchor>
  <xdr:twoCellAnchor>
    <xdr:from>
      <xdr:col>11</xdr:col>
      <xdr:colOff>140157</xdr:colOff>
      <xdr:row>10</xdr:row>
      <xdr:rowOff>172811</xdr:rowOff>
    </xdr:from>
    <xdr:to>
      <xdr:col>16</xdr:col>
      <xdr:colOff>141132</xdr:colOff>
      <xdr:row>11</xdr:row>
      <xdr:rowOff>172811</xdr:rowOff>
    </xdr:to>
    <xdr:sp macro="" textlink="">
      <xdr:nvSpPr>
        <xdr:cNvPr id="49" name="正方形/長方形 48">
          <a:extLst>
            <a:ext uri="{FF2B5EF4-FFF2-40B4-BE49-F238E27FC236}">
              <a16:creationId xmlns:a16="http://schemas.microsoft.com/office/drawing/2014/main" id="{2D8C1B7B-243B-456F-988D-520097D45264}"/>
            </a:ext>
          </a:extLst>
        </xdr:cNvPr>
        <xdr:cNvSpPr/>
      </xdr:nvSpPr>
      <xdr:spPr>
        <a:xfrm>
          <a:off x="2759532" y="2923155"/>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請求先選択：</a:t>
          </a:r>
        </a:p>
      </xdr:txBody>
    </xdr:sp>
    <xdr:clientData/>
  </xdr:twoCellAnchor>
  <xdr:twoCellAnchor>
    <xdr:from>
      <xdr:col>15</xdr:col>
      <xdr:colOff>149679</xdr:colOff>
      <xdr:row>10</xdr:row>
      <xdr:rowOff>163287</xdr:rowOff>
    </xdr:from>
    <xdr:to>
      <xdr:col>24</xdr:col>
      <xdr:colOff>177322</xdr:colOff>
      <xdr:row>11</xdr:row>
      <xdr:rowOff>163579</xdr:rowOff>
    </xdr:to>
    <xdr:sp macro="" textlink="">
      <xdr:nvSpPr>
        <xdr:cNvPr id="50" name="正方形/長方形 49">
          <a:extLst>
            <a:ext uri="{FF2B5EF4-FFF2-40B4-BE49-F238E27FC236}">
              <a16:creationId xmlns:a16="http://schemas.microsoft.com/office/drawing/2014/main" id="{D9230931-7F7E-4503-B7C9-494AFFBC8EF8}"/>
            </a:ext>
          </a:extLst>
        </xdr:cNvPr>
        <xdr:cNvSpPr/>
      </xdr:nvSpPr>
      <xdr:spPr>
        <a:xfrm>
          <a:off x="13103679" y="23937687"/>
          <a:ext cx="2170768" cy="30509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羽田ベース</a:t>
          </a:r>
          <a:r>
            <a:rPr kumimoji="1" lang="ja-JP" altLang="en-US" sz="1200" baseline="0">
              <a:solidFill>
                <a:schemeClr val="tx1"/>
              </a:solidFill>
              <a:latin typeface="メイリオ" panose="020B0604030504040204" pitchFamily="50" charset="-128"/>
              <a:ea typeface="メイリオ" panose="020B0604030504040204" pitchFamily="50" charset="-128"/>
            </a:rPr>
            <a:t> </a:t>
          </a:r>
          <a:r>
            <a:rPr kumimoji="1" lang="ja-JP" altLang="en-US" sz="1200">
              <a:solidFill>
                <a:schemeClr val="tx1"/>
              </a:solidFill>
              <a:latin typeface="メイリオ" panose="020B0604030504040204" pitchFamily="50" charset="-128"/>
              <a:ea typeface="メイリオ" panose="020B0604030504040204" pitchFamily="50" charset="-128"/>
            </a:rPr>
            <a:t>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140157</xdr:colOff>
      <xdr:row>11</xdr:row>
      <xdr:rowOff>297996</xdr:rowOff>
    </xdr:from>
    <xdr:to>
      <xdr:col>16</xdr:col>
      <xdr:colOff>141132</xdr:colOff>
      <xdr:row>12</xdr:row>
      <xdr:rowOff>297996</xdr:rowOff>
    </xdr:to>
    <xdr:sp macro="" textlink="">
      <xdr:nvSpPr>
        <xdr:cNvPr id="51" name="正方形/長方形 50">
          <a:extLst>
            <a:ext uri="{FF2B5EF4-FFF2-40B4-BE49-F238E27FC236}">
              <a16:creationId xmlns:a16="http://schemas.microsoft.com/office/drawing/2014/main" id="{FF18F4DA-C655-4CA8-9282-C35FBF187F08}"/>
            </a:ext>
          </a:extLst>
        </xdr:cNvPr>
        <xdr:cNvSpPr/>
      </xdr:nvSpPr>
      <xdr:spPr>
        <a:xfrm>
          <a:off x="2759532" y="3357902"/>
          <a:ext cx="1191600" cy="3095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ファイルを選択</a:t>
          </a:r>
        </a:p>
      </xdr:txBody>
    </xdr:sp>
    <xdr:clientData/>
  </xdr:twoCellAnchor>
  <xdr:twoCellAnchor>
    <xdr:from>
      <xdr:col>23</xdr:col>
      <xdr:colOff>122466</xdr:colOff>
      <xdr:row>22</xdr:row>
      <xdr:rowOff>68036</xdr:rowOff>
    </xdr:from>
    <xdr:to>
      <xdr:col>34</xdr:col>
      <xdr:colOff>23457</xdr:colOff>
      <xdr:row>23</xdr:row>
      <xdr:rowOff>68327</xdr:rowOff>
    </xdr:to>
    <xdr:sp macro="" textlink="">
      <xdr:nvSpPr>
        <xdr:cNvPr id="52" name="正方形/長方形 51">
          <a:extLst>
            <a:ext uri="{FF2B5EF4-FFF2-40B4-BE49-F238E27FC236}">
              <a16:creationId xmlns:a16="http://schemas.microsoft.com/office/drawing/2014/main" id="{40AA0C74-D390-40D9-88CA-3DEB521B78BE}"/>
            </a:ext>
          </a:extLst>
        </xdr:cNvPr>
        <xdr:cNvSpPr/>
      </xdr:nvSpPr>
      <xdr:spPr>
        <a:xfrm>
          <a:off x="14981466" y="27500036"/>
          <a:ext cx="2520366" cy="30509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ファイルを選択する</a:t>
          </a:r>
        </a:p>
      </xdr:txBody>
    </xdr:sp>
    <xdr:clientData/>
  </xdr:twoCellAnchor>
  <xdr:twoCellAnchor>
    <xdr:from>
      <xdr:col>9</xdr:col>
      <xdr:colOff>129267</xdr:colOff>
      <xdr:row>29</xdr:row>
      <xdr:rowOff>258536</xdr:rowOff>
    </xdr:from>
    <xdr:to>
      <xdr:col>14</xdr:col>
      <xdr:colOff>130242</xdr:colOff>
      <xdr:row>30</xdr:row>
      <xdr:rowOff>262029</xdr:rowOff>
    </xdr:to>
    <xdr:sp macro="" textlink="">
      <xdr:nvSpPr>
        <xdr:cNvPr id="53" name="正方形/長方形 52">
          <a:extLst>
            <a:ext uri="{FF2B5EF4-FFF2-40B4-BE49-F238E27FC236}">
              <a16:creationId xmlns:a16="http://schemas.microsoft.com/office/drawing/2014/main" id="{89978378-2352-4A2E-80EC-244E6831508C}"/>
            </a:ext>
          </a:extLst>
        </xdr:cNvPr>
        <xdr:cNvSpPr/>
      </xdr:nvSpPr>
      <xdr:spPr>
        <a:xfrm>
          <a:off x="11654517" y="29824136"/>
          <a:ext cx="1191600" cy="3082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請求管理</a:t>
          </a:r>
        </a:p>
      </xdr:txBody>
    </xdr:sp>
    <xdr:clientData/>
  </xdr:twoCellAnchor>
  <xdr:twoCellAnchor>
    <xdr:from>
      <xdr:col>10</xdr:col>
      <xdr:colOff>81643</xdr:colOff>
      <xdr:row>31</xdr:row>
      <xdr:rowOff>136054</xdr:rowOff>
    </xdr:from>
    <xdr:to>
      <xdr:col>15</xdr:col>
      <xdr:colOff>82618</xdr:colOff>
      <xdr:row>32</xdr:row>
      <xdr:rowOff>136345</xdr:rowOff>
    </xdr:to>
    <xdr:sp macro="" textlink="">
      <xdr:nvSpPr>
        <xdr:cNvPr id="54" name="正方形/長方形 53">
          <a:extLst>
            <a:ext uri="{FF2B5EF4-FFF2-40B4-BE49-F238E27FC236}">
              <a16:creationId xmlns:a16="http://schemas.microsoft.com/office/drawing/2014/main" id="{2EB53A79-B0CC-46B6-B206-FC2AABFF3B56}"/>
            </a:ext>
          </a:extLst>
        </xdr:cNvPr>
        <xdr:cNvSpPr/>
      </xdr:nvSpPr>
      <xdr:spPr>
        <a:xfrm>
          <a:off x="11845018" y="30311254"/>
          <a:ext cx="119160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請求書アップロード</a:t>
          </a:r>
        </a:p>
      </xdr:txBody>
    </xdr:sp>
    <xdr:clientData/>
  </xdr:twoCellAnchor>
  <xdr:twoCellAnchor>
    <xdr:from>
      <xdr:col>23</xdr:col>
      <xdr:colOff>95252</xdr:colOff>
      <xdr:row>38</xdr:row>
      <xdr:rowOff>176892</xdr:rowOff>
    </xdr:from>
    <xdr:to>
      <xdr:col>28</xdr:col>
      <xdr:colOff>96227</xdr:colOff>
      <xdr:row>39</xdr:row>
      <xdr:rowOff>177183</xdr:rowOff>
    </xdr:to>
    <xdr:sp macro="" textlink="">
      <xdr:nvSpPr>
        <xdr:cNvPr id="55" name="正方形/長方形 54">
          <a:extLst>
            <a:ext uri="{FF2B5EF4-FFF2-40B4-BE49-F238E27FC236}">
              <a16:creationId xmlns:a16="http://schemas.microsoft.com/office/drawing/2014/main" id="{34EE8174-89AC-47E1-901D-1AC308E1EBA0}"/>
            </a:ext>
          </a:extLst>
        </xdr:cNvPr>
        <xdr:cNvSpPr/>
      </xdr:nvSpPr>
      <xdr:spPr>
        <a:xfrm>
          <a:off x="14954252" y="32485692"/>
          <a:ext cx="119160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800" b="1">
              <a:solidFill>
                <a:sysClr val="windowText" lastClr="000000"/>
              </a:solidFill>
              <a:latin typeface="Meiryo UI" panose="020B0604030504040204" pitchFamily="50" charset="-128"/>
              <a:ea typeface="Meiryo UI" panose="020B0604030504040204" pitchFamily="50" charset="-128"/>
              <a:cs typeface="+mn-cs"/>
            </a:rPr>
            <a:t>対象の請求がありません</a:t>
          </a:r>
        </a:p>
      </xdr:txBody>
    </xdr:sp>
    <xdr:clientData/>
  </xdr:twoCellAnchor>
  <xdr:twoCellAnchor>
    <xdr:from>
      <xdr:col>9</xdr:col>
      <xdr:colOff>129267</xdr:colOff>
      <xdr:row>53</xdr:row>
      <xdr:rowOff>258536</xdr:rowOff>
    </xdr:from>
    <xdr:to>
      <xdr:col>14</xdr:col>
      <xdr:colOff>130242</xdr:colOff>
      <xdr:row>54</xdr:row>
      <xdr:rowOff>262029</xdr:rowOff>
    </xdr:to>
    <xdr:sp macro="" textlink="">
      <xdr:nvSpPr>
        <xdr:cNvPr id="80" name="正方形/長方形 79">
          <a:extLst>
            <a:ext uri="{FF2B5EF4-FFF2-40B4-BE49-F238E27FC236}">
              <a16:creationId xmlns:a16="http://schemas.microsoft.com/office/drawing/2014/main" id="{DC0FED72-702C-4BFF-AF2F-E2E8C3560766}"/>
            </a:ext>
          </a:extLst>
        </xdr:cNvPr>
        <xdr:cNvSpPr/>
      </xdr:nvSpPr>
      <xdr:spPr>
        <a:xfrm>
          <a:off x="11654517" y="42016136"/>
          <a:ext cx="1191600" cy="3082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請求管理</a:t>
          </a:r>
        </a:p>
      </xdr:txBody>
    </xdr:sp>
    <xdr:clientData/>
  </xdr:twoCellAnchor>
  <xdr:twoCellAnchor>
    <xdr:from>
      <xdr:col>10</xdr:col>
      <xdr:colOff>81643</xdr:colOff>
      <xdr:row>55</xdr:row>
      <xdr:rowOff>136054</xdr:rowOff>
    </xdr:from>
    <xdr:to>
      <xdr:col>15</xdr:col>
      <xdr:colOff>82618</xdr:colOff>
      <xdr:row>56</xdr:row>
      <xdr:rowOff>136345</xdr:rowOff>
    </xdr:to>
    <xdr:sp macro="" textlink="">
      <xdr:nvSpPr>
        <xdr:cNvPr id="81" name="正方形/長方形 80">
          <a:extLst>
            <a:ext uri="{FF2B5EF4-FFF2-40B4-BE49-F238E27FC236}">
              <a16:creationId xmlns:a16="http://schemas.microsoft.com/office/drawing/2014/main" id="{D4A5E794-7060-432E-B7C6-DB6FDCDE27FE}"/>
            </a:ext>
          </a:extLst>
        </xdr:cNvPr>
        <xdr:cNvSpPr/>
      </xdr:nvSpPr>
      <xdr:spPr>
        <a:xfrm>
          <a:off x="11845018" y="42503254"/>
          <a:ext cx="119160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請求書アップロード</a:t>
          </a:r>
        </a:p>
      </xdr:txBody>
    </xdr:sp>
    <xdr:clientData/>
  </xdr:twoCellAnchor>
  <xdr:twoCellAnchor>
    <xdr:from>
      <xdr:col>11</xdr:col>
      <xdr:colOff>138797</xdr:colOff>
      <xdr:row>57</xdr:row>
      <xdr:rowOff>47627</xdr:rowOff>
    </xdr:from>
    <xdr:to>
      <xdr:col>16</xdr:col>
      <xdr:colOff>139772</xdr:colOff>
      <xdr:row>58</xdr:row>
      <xdr:rowOff>47626</xdr:rowOff>
    </xdr:to>
    <xdr:sp macro="" textlink="">
      <xdr:nvSpPr>
        <xdr:cNvPr id="82" name="正方形/長方形 81">
          <a:extLst>
            <a:ext uri="{FF2B5EF4-FFF2-40B4-BE49-F238E27FC236}">
              <a16:creationId xmlns:a16="http://schemas.microsoft.com/office/drawing/2014/main" id="{A4D5165B-C180-43AE-941E-CFE660A26986}"/>
            </a:ext>
          </a:extLst>
        </xdr:cNvPr>
        <xdr:cNvSpPr/>
      </xdr:nvSpPr>
      <xdr:spPr>
        <a:xfrm>
          <a:off x="12140297" y="43024427"/>
          <a:ext cx="1191600" cy="3047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対象月：</a:t>
          </a:r>
        </a:p>
      </xdr:txBody>
    </xdr:sp>
    <xdr:clientData/>
  </xdr:twoCellAnchor>
  <xdr:twoCellAnchor>
    <xdr:from>
      <xdr:col>14</xdr:col>
      <xdr:colOff>68038</xdr:colOff>
      <xdr:row>57</xdr:row>
      <xdr:rowOff>47627</xdr:rowOff>
    </xdr:from>
    <xdr:to>
      <xdr:col>19</xdr:col>
      <xdr:colOff>68038</xdr:colOff>
      <xdr:row>58</xdr:row>
      <xdr:rowOff>47626</xdr:rowOff>
    </xdr:to>
    <xdr:sp macro="" textlink="">
      <xdr:nvSpPr>
        <xdr:cNvPr id="83" name="正方形/長方形 82">
          <a:extLst>
            <a:ext uri="{FF2B5EF4-FFF2-40B4-BE49-F238E27FC236}">
              <a16:creationId xmlns:a16="http://schemas.microsoft.com/office/drawing/2014/main" id="{54CE0AA2-61FA-4DD8-9595-057E7C9CDBF7}"/>
            </a:ext>
          </a:extLst>
        </xdr:cNvPr>
        <xdr:cNvSpPr/>
      </xdr:nvSpPr>
      <xdr:spPr>
        <a:xfrm>
          <a:off x="12783913" y="43024427"/>
          <a:ext cx="1190625" cy="304799"/>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6</a:t>
          </a:r>
          <a:r>
            <a:rPr kumimoji="1" lang="ja-JP" altLang="en-US" sz="1200">
              <a:solidFill>
                <a:schemeClr val="tx1"/>
              </a:solidFill>
              <a:latin typeface="メイリオ" panose="020B0604030504040204" pitchFamily="50" charset="-128"/>
              <a:ea typeface="メイリオ" panose="020B0604030504040204" pitchFamily="50" charset="-128"/>
            </a:rPr>
            <a:t>月</a:t>
          </a:r>
        </a:p>
      </xdr:txBody>
    </xdr:sp>
    <xdr:clientData/>
  </xdr:twoCellAnchor>
  <xdr:twoCellAnchor>
    <xdr:from>
      <xdr:col>12</xdr:col>
      <xdr:colOff>13608</xdr:colOff>
      <xdr:row>61</xdr:row>
      <xdr:rowOff>54427</xdr:rowOff>
    </xdr:from>
    <xdr:to>
      <xdr:col>43</xdr:col>
      <xdr:colOff>190500</xdr:colOff>
      <xdr:row>68</xdr:row>
      <xdr:rowOff>244927</xdr:rowOff>
    </xdr:to>
    <xdr:sp macro="" textlink="">
      <xdr:nvSpPr>
        <xdr:cNvPr id="84" name="四角形: 角を丸くする 83">
          <a:extLst>
            <a:ext uri="{FF2B5EF4-FFF2-40B4-BE49-F238E27FC236}">
              <a16:creationId xmlns:a16="http://schemas.microsoft.com/office/drawing/2014/main" id="{BBD4AE31-6323-41CE-82AF-BF8D5D5C8BD9}"/>
            </a:ext>
          </a:extLst>
        </xdr:cNvPr>
        <xdr:cNvSpPr/>
      </xdr:nvSpPr>
      <xdr:spPr>
        <a:xfrm>
          <a:off x="12253233" y="44250427"/>
          <a:ext cx="7558767" cy="2324100"/>
        </a:xfrm>
        <a:prstGeom prst="roundRect">
          <a:avLst>
            <a:gd name="adj" fmla="val 5661"/>
          </a:avLst>
        </a:prstGeom>
        <a:solidFill>
          <a:schemeClr val="bg1"/>
        </a:solidFill>
        <a:ln w="19050">
          <a:solidFill>
            <a:schemeClr val="bg1">
              <a:lumMod val="50000"/>
            </a:schemeClr>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solidFill>
                <a:schemeClr val="bg1">
                  <a:lumMod val="50000"/>
                </a:schemeClr>
              </a:solidFill>
              <a:latin typeface="Meiryo UI" panose="020B0604030504040204" pitchFamily="50" charset="-128"/>
              <a:ea typeface="Meiryo UI" panose="020B0604030504040204" pitchFamily="50" charset="-128"/>
            </a:rPr>
            <a:t>ドラッグ＆ドロップか</a:t>
          </a:r>
          <a:endParaRPr kumimoji="1" lang="en-US" altLang="ja-JP" sz="1600">
            <a:solidFill>
              <a:schemeClr val="bg1">
                <a:lumMod val="50000"/>
              </a:schemeClr>
            </a:solidFill>
            <a:latin typeface="Meiryo UI" panose="020B0604030504040204" pitchFamily="50" charset="-128"/>
            <a:ea typeface="Meiryo UI" panose="020B0604030504040204" pitchFamily="50" charset="-128"/>
          </a:endParaRPr>
        </a:p>
        <a:p>
          <a:pPr algn="ctr"/>
          <a:r>
            <a:rPr kumimoji="1" lang="ja-JP" altLang="en-US" sz="1600">
              <a:solidFill>
                <a:schemeClr val="bg1">
                  <a:lumMod val="50000"/>
                </a:schemeClr>
              </a:solidFill>
              <a:latin typeface="Meiryo UI" panose="020B0604030504040204" pitchFamily="50" charset="-128"/>
              <a:ea typeface="Meiryo UI" panose="020B0604030504040204" pitchFamily="50" charset="-128"/>
            </a:rPr>
            <a:t>ファイルを選択してください</a:t>
          </a:r>
        </a:p>
      </xdr:txBody>
    </xdr:sp>
    <xdr:clientData/>
  </xdr:twoCellAnchor>
  <xdr:twoCellAnchor>
    <xdr:from>
      <xdr:col>11</xdr:col>
      <xdr:colOff>138797</xdr:colOff>
      <xdr:row>58</xdr:row>
      <xdr:rowOff>186418</xdr:rowOff>
    </xdr:from>
    <xdr:to>
      <xdr:col>16</xdr:col>
      <xdr:colOff>139772</xdr:colOff>
      <xdr:row>59</xdr:row>
      <xdr:rowOff>186418</xdr:rowOff>
    </xdr:to>
    <xdr:sp macro="" textlink="">
      <xdr:nvSpPr>
        <xdr:cNvPr id="85" name="正方形/長方形 84">
          <a:extLst>
            <a:ext uri="{FF2B5EF4-FFF2-40B4-BE49-F238E27FC236}">
              <a16:creationId xmlns:a16="http://schemas.microsoft.com/office/drawing/2014/main" id="{B42AC153-657D-46BC-89DB-0B5C20CEF99F}"/>
            </a:ext>
          </a:extLst>
        </xdr:cNvPr>
        <xdr:cNvSpPr/>
      </xdr:nvSpPr>
      <xdr:spPr>
        <a:xfrm>
          <a:off x="12140297" y="43468018"/>
          <a:ext cx="11916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請求先選択：</a:t>
          </a:r>
        </a:p>
      </xdr:txBody>
    </xdr:sp>
    <xdr:clientData/>
  </xdr:twoCellAnchor>
  <xdr:twoCellAnchor>
    <xdr:from>
      <xdr:col>15</xdr:col>
      <xdr:colOff>149679</xdr:colOff>
      <xdr:row>58</xdr:row>
      <xdr:rowOff>176894</xdr:rowOff>
    </xdr:from>
    <xdr:to>
      <xdr:col>24</xdr:col>
      <xdr:colOff>177322</xdr:colOff>
      <xdr:row>59</xdr:row>
      <xdr:rowOff>177186</xdr:rowOff>
    </xdr:to>
    <xdr:sp macro="" textlink="">
      <xdr:nvSpPr>
        <xdr:cNvPr id="86" name="正方形/長方形 85">
          <a:extLst>
            <a:ext uri="{FF2B5EF4-FFF2-40B4-BE49-F238E27FC236}">
              <a16:creationId xmlns:a16="http://schemas.microsoft.com/office/drawing/2014/main" id="{D54D3A07-C434-4AC4-83C3-CD7815737535}"/>
            </a:ext>
          </a:extLst>
        </xdr:cNvPr>
        <xdr:cNvSpPr/>
      </xdr:nvSpPr>
      <xdr:spPr>
        <a:xfrm>
          <a:off x="13103679" y="43458494"/>
          <a:ext cx="2170768" cy="305092"/>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羽田ベース</a:t>
          </a:r>
          <a:r>
            <a:rPr kumimoji="1" lang="ja-JP" altLang="en-US" sz="1200" baseline="0">
              <a:solidFill>
                <a:schemeClr val="tx1"/>
              </a:solidFill>
              <a:latin typeface="メイリオ" panose="020B0604030504040204" pitchFamily="50" charset="-128"/>
              <a:ea typeface="メイリオ" panose="020B0604030504040204" pitchFamily="50" charset="-128"/>
            </a:rPr>
            <a:t> </a:t>
          </a:r>
          <a:r>
            <a:rPr kumimoji="1" lang="ja-JP" altLang="en-US" sz="1200">
              <a:solidFill>
                <a:schemeClr val="tx1"/>
              </a:solidFill>
              <a:latin typeface="メイリオ" panose="020B0604030504040204" pitchFamily="50" charset="-128"/>
              <a:ea typeface="メイリオ" panose="020B0604030504040204" pitchFamily="50" charset="-128"/>
            </a:rPr>
            <a:t>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141518</xdr:colOff>
      <xdr:row>59</xdr:row>
      <xdr:rowOff>297996</xdr:rowOff>
    </xdr:from>
    <xdr:to>
      <xdr:col>16</xdr:col>
      <xdr:colOff>142493</xdr:colOff>
      <xdr:row>60</xdr:row>
      <xdr:rowOff>297996</xdr:rowOff>
    </xdr:to>
    <xdr:sp macro="" textlink="">
      <xdr:nvSpPr>
        <xdr:cNvPr id="87" name="正方形/長方形 86">
          <a:extLst>
            <a:ext uri="{FF2B5EF4-FFF2-40B4-BE49-F238E27FC236}">
              <a16:creationId xmlns:a16="http://schemas.microsoft.com/office/drawing/2014/main" id="{7434DFF3-2D2C-4627-AE92-791ED796A9AE}"/>
            </a:ext>
          </a:extLst>
        </xdr:cNvPr>
        <xdr:cNvSpPr/>
      </xdr:nvSpPr>
      <xdr:spPr>
        <a:xfrm>
          <a:off x="12143018" y="43884396"/>
          <a:ext cx="11916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ファイルを選択</a:t>
          </a:r>
        </a:p>
      </xdr:txBody>
    </xdr:sp>
    <xdr:clientData/>
  </xdr:twoCellAnchor>
  <xdr:twoCellAnchor>
    <xdr:from>
      <xdr:col>10</xdr:col>
      <xdr:colOff>81643</xdr:colOff>
      <xdr:row>72</xdr:row>
      <xdr:rowOff>176874</xdr:rowOff>
    </xdr:from>
    <xdr:to>
      <xdr:col>15</xdr:col>
      <xdr:colOff>82618</xdr:colOff>
      <xdr:row>73</xdr:row>
      <xdr:rowOff>176874</xdr:rowOff>
    </xdr:to>
    <xdr:sp macro="" textlink="">
      <xdr:nvSpPr>
        <xdr:cNvPr id="88" name="正方形/長方形 87">
          <a:extLst>
            <a:ext uri="{FF2B5EF4-FFF2-40B4-BE49-F238E27FC236}">
              <a16:creationId xmlns:a16="http://schemas.microsoft.com/office/drawing/2014/main" id="{8A6FF730-EDC0-4905-BA17-FD19B3C48BD5}"/>
            </a:ext>
          </a:extLst>
        </xdr:cNvPr>
        <xdr:cNvSpPr/>
      </xdr:nvSpPr>
      <xdr:spPr>
        <a:xfrm>
          <a:off x="11845018" y="47725674"/>
          <a:ext cx="11916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アップロードファイル</a:t>
          </a:r>
        </a:p>
      </xdr:txBody>
    </xdr:sp>
    <xdr:clientData/>
  </xdr:twoCellAnchor>
  <xdr:twoCellAnchor>
    <xdr:from>
      <xdr:col>23</xdr:col>
      <xdr:colOff>190500</xdr:colOff>
      <xdr:row>70</xdr:row>
      <xdr:rowOff>25513</xdr:rowOff>
    </xdr:from>
    <xdr:to>
      <xdr:col>34</xdr:col>
      <xdr:colOff>91491</xdr:colOff>
      <xdr:row>71</xdr:row>
      <xdr:rowOff>25804</xdr:rowOff>
    </xdr:to>
    <xdr:sp macro="" textlink="">
      <xdr:nvSpPr>
        <xdr:cNvPr id="89" name="正方形/長方形 88">
          <a:extLst>
            <a:ext uri="{FF2B5EF4-FFF2-40B4-BE49-F238E27FC236}">
              <a16:creationId xmlns:a16="http://schemas.microsoft.com/office/drawing/2014/main" id="{72364E39-7D25-4402-B2BC-6FC25B3C1A98}"/>
            </a:ext>
          </a:extLst>
        </xdr:cNvPr>
        <xdr:cNvSpPr/>
      </xdr:nvSpPr>
      <xdr:spPr>
        <a:xfrm>
          <a:off x="5667375" y="25373919"/>
          <a:ext cx="2520366"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ファイルを選択する</a:t>
          </a:r>
        </a:p>
      </xdr:txBody>
    </xdr:sp>
    <xdr:clientData/>
  </xdr:twoCellAnchor>
  <xdr:twoCellAnchor>
    <xdr:from>
      <xdr:col>23</xdr:col>
      <xdr:colOff>196624</xdr:colOff>
      <xdr:row>81</xdr:row>
      <xdr:rowOff>290161</xdr:rowOff>
    </xdr:from>
    <xdr:to>
      <xdr:col>34</xdr:col>
      <xdr:colOff>88090</xdr:colOff>
      <xdr:row>82</xdr:row>
      <xdr:rowOff>290452</xdr:rowOff>
    </xdr:to>
    <xdr:sp macro="" textlink="">
      <xdr:nvSpPr>
        <xdr:cNvPr id="90" name="正方形/長方形 89">
          <a:extLst>
            <a:ext uri="{FF2B5EF4-FFF2-40B4-BE49-F238E27FC236}">
              <a16:creationId xmlns:a16="http://schemas.microsoft.com/office/drawing/2014/main" id="{897BF57B-9A97-4B30-A44A-C902819FC73B}"/>
            </a:ext>
          </a:extLst>
        </xdr:cNvPr>
        <xdr:cNvSpPr/>
      </xdr:nvSpPr>
      <xdr:spPr>
        <a:xfrm>
          <a:off x="5673499" y="29043755"/>
          <a:ext cx="2510841" cy="30985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請求書を送付する</a:t>
          </a:r>
        </a:p>
      </xdr:txBody>
    </xdr:sp>
    <xdr:clientData/>
  </xdr:twoCellAnchor>
  <xdr:twoCellAnchor editAs="oneCell">
    <xdr:from>
      <xdr:col>47</xdr:col>
      <xdr:colOff>1699</xdr:colOff>
      <xdr:row>75</xdr:row>
      <xdr:rowOff>11906</xdr:rowOff>
    </xdr:from>
    <xdr:to>
      <xdr:col>48</xdr:col>
      <xdr:colOff>15305</xdr:colOff>
      <xdr:row>75</xdr:row>
      <xdr:rowOff>280646</xdr:rowOff>
    </xdr:to>
    <xdr:pic>
      <xdr:nvPicPr>
        <xdr:cNvPr id="93" name="グラフィックス 92" descr="ごみ 枠線">
          <a:extLst>
            <a:ext uri="{FF2B5EF4-FFF2-40B4-BE49-F238E27FC236}">
              <a16:creationId xmlns:a16="http://schemas.microsoft.com/office/drawing/2014/main" id="{89366FE7-4647-4ABC-89B5-740AD8804A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622324" y="26908125"/>
          <a:ext cx="251731" cy="268740"/>
        </a:xfrm>
        <a:prstGeom prst="rect">
          <a:avLst/>
        </a:prstGeom>
      </xdr:spPr>
    </xdr:pic>
    <xdr:clientData/>
  </xdr:twoCellAnchor>
  <xdr:twoCellAnchor editAs="oneCell">
    <xdr:from>
      <xdr:col>47</xdr:col>
      <xdr:colOff>1700</xdr:colOff>
      <xdr:row>78</xdr:row>
      <xdr:rowOff>28236</xdr:rowOff>
    </xdr:from>
    <xdr:to>
      <xdr:col>48</xdr:col>
      <xdr:colOff>15306</xdr:colOff>
      <xdr:row>78</xdr:row>
      <xdr:rowOff>286771</xdr:rowOff>
    </xdr:to>
    <xdr:pic>
      <xdr:nvPicPr>
        <xdr:cNvPr id="94" name="グラフィックス 93" descr="ごみ 枠線">
          <a:extLst>
            <a:ext uri="{FF2B5EF4-FFF2-40B4-BE49-F238E27FC236}">
              <a16:creationId xmlns:a16="http://schemas.microsoft.com/office/drawing/2014/main" id="{EF31388D-0DBA-4011-BEC3-EC754DA255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622325" y="27234017"/>
          <a:ext cx="251731" cy="258535"/>
        </a:xfrm>
        <a:prstGeom prst="rect">
          <a:avLst/>
        </a:prstGeom>
      </xdr:spPr>
    </xdr:pic>
    <xdr:clientData/>
  </xdr:twoCellAnchor>
  <xdr:twoCellAnchor editAs="oneCell">
    <xdr:from>
      <xdr:col>47</xdr:col>
      <xdr:colOff>1699</xdr:colOff>
      <xdr:row>79</xdr:row>
      <xdr:rowOff>34360</xdr:rowOff>
    </xdr:from>
    <xdr:to>
      <xdr:col>48</xdr:col>
      <xdr:colOff>15305</xdr:colOff>
      <xdr:row>79</xdr:row>
      <xdr:rowOff>303101</xdr:rowOff>
    </xdr:to>
    <xdr:pic>
      <xdr:nvPicPr>
        <xdr:cNvPr id="95" name="グラフィックス 94" descr="ごみ 枠線">
          <a:extLst>
            <a:ext uri="{FF2B5EF4-FFF2-40B4-BE49-F238E27FC236}">
              <a16:creationId xmlns:a16="http://schemas.microsoft.com/office/drawing/2014/main" id="{99C94F12-0E4D-4E02-B91C-83C16DA6D7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622324" y="27549704"/>
          <a:ext cx="251731" cy="268741"/>
        </a:xfrm>
        <a:prstGeom prst="rect">
          <a:avLst/>
        </a:prstGeom>
      </xdr:spPr>
    </xdr:pic>
    <xdr:clientData/>
  </xdr:twoCellAnchor>
  <xdr:twoCellAnchor>
    <xdr:from>
      <xdr:col>2</xdr:col>
      <xdr:colOff>81642</xdr:colOff>
      <xdr:row>95</xdr:row>
      <xdr:rowOff>108857</xdr:rowOff>
    </xdr:from>
    <xdr:to>
      <xdr:col>50</xdr:col>
      <xdr:colOff>149679</xdr:colOff>
      <xdr:row>123</xdr:row>
      <xdr:rowOff>149679</xdr:rowOff>
    </xdr:to>
    <xdr:sp macro="" textlink="">
      <xdr:nvSpPr>
        <xdr:cNvPr id="102" name="正方形/長方形 101">
          <a:extLst>
            <a:ext uri="{FF2B5EF4-FFF2-40B4-BE49-F238E27FC236}">
              <a16:creationId xmlns:a16="http://schemas.microsoft.com/office/drawing/2014/main" id="{F3613A8D-2628-4744-8030-54BC6268DACB}"/>
            </a:ext>
          </a:extLst>
        </xdr:cNvPr>
        <xdr:cNvSpPr/>
      </xdr:nvSpPr>
      <xdr:spPr>
        <a:xfrm>
          <a:off x="9940017" y="67469657"/>
          <a:ext cx="11498037" cy="8575222"/>
        </a:xfrm>
        <a:prstGeom prst="rect">
          <a:avLst/>
        </a:prstGeom>
        <a:solidFill>
          <a:schemeClr val="bg1">
            <a:lumMod val="9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xdr:col>
      <xdr:colOff>136072</xdr:colOff>
      <xdr:row>99</xdr:row>
      <xdr:rowOff>108856</xdr:rowOff>
    </xdr:from>
    <xdr:to>
      <xdr:col>46</xdr:col>
      <xdr:colOff>180658</xdr:colOff>
      <xdr:row>120</xdr:row>
      <xdr:rowOff>108855</xdr:rowOff>
    </xdr:to>
    <xdr:pic>
      <xdr:nvPicPr>
        <xdr:cNvPr id="103" name="図 102">
          <a:extLst>
            <a:ext uri="{FF2B5EF4-FFF2-40B4-BE49-F238E27FC236}">
              <a16:creationId xmlns:a16="http://schemas.microsoft.com/office/drawing/2014/main" id="{D53E1AD9-61A2-4C74-947A-4E9AEEEAB6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46947" y="68688856"/>
          <a:ext cx="9569586" cy="6400800"/>
        </a:xfrm>
        <a:prstGeom prst="rect">
          <a:avLst/>
        </a:prstGeom>
        <a:ln>
          <a:solidFill>
            <a:schemeClr val="bg1">
              <a:lumMod val="75000"/>
            </a:schemeClr>
          </a:solidFill>
        </a:ln>
      </xdr:spPr>
    </xdr:pic>
    <xdr:clientData/>
  </xdr:twoCellAnchor>
  <xdr:twoCellAnchor>
    <xdr:from>
      <xdr:col>41</xdr:col>
      <xdr:colOff>95249</xdr:colOff>
      <xdr:row>121</xdr:row>
      <xdr:rowOff>272143</xdr:rowOff>
    </xdr:from>
    <xdr:to>
      <xdr:col>49</xdr:col>
      <xdr:colOff>7820</xdr:colOff>
      <xdr:row>122</xdr:row>
      <xdr:rowOff>272433</xdr:rowOff>
    </xdr:to>
    <xdr:sp macro="" textlink="">
      <xdr:nvSpPr>
        <xdr:cNvPr id="104" name="正方形/長方形 103">
          <a:extLst>
            <a:ext uri="{FF2B5EF4-FFF2-40B4-BE49-F238E27FC236}">
              <a16:creationId xmlns:a16="http://schemas.microsoft.com/office/drawing/2014/main" id="{535481AD-688F-4B70-BD76-5395F004C9E2}"/>
            </a:ext>
          </a:extLst>
        </xdr:cNvPr>
        <xdr:cNvSpPr/>
      </xdr:nvSpPr>
      <xdr:spPr>
        <a:xfrm>
          <a:off x="19240499" y="75557743"/>
          <a:ext cx="1817571" cy="30509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閉じる</a:t>
          </a:r>
        </a:p>
      </xdr:txBody>
    </xdr:sp>
    <xdr:clientData/>
  </xdr:twoCellAnchor>
  <xdr:twoCellAnchor>
    <xdr:from>
      <xdr:col>37</xdr:col>
      <xdr:colOff>149678</xdr:colOff>
      <xdr:row>96</xdr:row>
      <xdr:rowOff>149679</xdr:rowOff>
    </xdr:from>
    <xdr:to>
      <xdr:col>52</xdr:col>
      <xdr:colOff>179444</xdr:colOff>
      <xdr:row>99</xdr:row>
      <xdr:rowOff>161587</xdr:rowOff>
    </xdr:to>
    <xdr:sp macro="" textlink="">
      <xdr:nvSpPr>
        <xdr:cNvPr id="105" name="吹き出し: 円形 104">
          <a:extLst>
            <a:ext uri="{FF2B5EF4-FFF2-40B4-BE49-F238E27FC236}">
              <a16:creationId xmlns:a16="http://schemas.microsoft.com/office/drawing/2014/main" id="{DB3B5B37-0B26-4FB3-BD46-558709002599}"/>
            </a:ext>
          </a:extLst>
        </xdr:cNvPr>
        <xdr:cNvSpPr/>
      </xdr:nvSpPr>
      <xdr:spPr>
        <a:xfrm>
          <a:off x="18342428" y="67815279"/>
          <a:ext cx="3601641" cy="926308"/>
        </a:xfrm>
        <a:prstGeom prst="wedgeEllipseCallout">
          <a:avLst>
            <a:gd name="adj1" fmla="val -32727"/>
            <a:gd name="adj2" fmla="val 65011"/>
          </a:avLst>
        </a:prstGeom>
        <a:solidFill>
          <a:srgbClr val="0070C0"/>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rPr>
            <a:t>アップロードした請求書が表示される</a:t>
          </a:r>
        </a:p>
      </xdr:txBody>
    </xdr:sp>
    <xdr:clientData/>
  </xdr:twoCellAnchor>
  <xdr:twoCellAnchor editAs="oneCell">
    <xdr:from>
      <xdr:col>46</xdr:col>
      <xdr:colOff>237443</xdr:colOff>
      <xdr:row>76</xdr:row>
      <xdr:rowOff>21432</xdr:rowOff>
    </xdr:from>
    <xdr:to>
      <xdr:col>48</xdr:col>
      <xdr:colOff>12924</xdr:colOff>
      <xdr:row>76</xdr:row>
      <xdr:rowOff>290172</xdr:rowOff>
    </xdr:to>
    <xdr:pic>
      <xdr:nvPicPr>
        <xdr:cNvPr id="2" name="グラフィックス 1" descr="ごみ 枠線">
          <a:extLst>
            <a:ext uri="{FF2B5EF4-FFF2-40B4-BE49-F238E27FC236}">
              <a16:creationId xmlns:a16="http://schemas.microsoft.com/office/drawing/2014/main" id="{722DEF00-648B-4315-862E-3025010973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619943" y="27227213"/>
          <a:ext cx="251731" cy="268740"/>
        </a:xfrm>
        <a:prstGeom prst="rect">
          <a:avLst/>
        </a:prstGeom>
      </xdr:spPr>
    </xdr:pic>
    <xdr:clientData/>
  </xdr:twoCellAnchor>
  <xdr:oneCellAnchor>
    <xdr:from>
      <xdr:col>46</xdr:col>
      <xdr:colOff>237443</xdr:colOff>
      <xdr:row>77</xdr:row>
      <xdr:rowOff>21432</xdr:rowOff>
    </xdr:from>
    <xdr:ext cx="251731" cy="268740"/>
    <xdr:pic>
      <xdr:nvPicPr>
        <xdr:cNvPr id="3" name="グラフィックス 2" descr="ごみ 枠線">
          <a:extLst>
            <a:ext uri="{FF2B5EF4-FFF2-40B4-BE49-F238E27FC236}">
              <a16:creationId xmlns:a16="http://schemas.microsoft.com/office/drawing/2014/main" id="{493E8410-C72C-4A61-A813-6FD7784245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619943" y="27227213"/>
          <a:ext cx="251731" cy="268740"/>
        </a:xfrm>
        <a:prstGeom prst="rect">
          <a:avLst/>
        </a:prstGeom>
      </xdr:spPr>
    </xdr:pic>
    <xdr:clientData/>
  </xdr:oneCellAnchor>
  <xdr:twoCellAnchor>
    <xdr:from>
      <xdr:col>10</xdr:col>
      <xdr:colOff>71437</xdr:colOff>
      <xdr:row>86</xdr:row>
      <xdr:rowOff>35718</xdr:rowOff>
    </xdr:from>
    <xdr:to>
      <xdr:col>49</xdr:col>
      <xdr:colOff>71437</xdr:colOff>
      <xdr:row>89</xdr:row>
      <xdr:rowOff>130966</xdr:rowOff>
    </xdr:to>
    <xdr:grpSp>
      <xdr:nvGrpSpPr>
        <xdr:cNvPr id="4" name="グループ化 3">
          <a:extLst>
            <a:ext uri="{FF2B5EF4-FFF2-40B4-BE49-F238E27FC236}">
              <a16:creationId xmlns:a16="http://schemas.microsoft.com/office/drawing/2014/main" id="{96A52D57-74B7-43A0-BE36-3F72BD060FF9}"/>
            </a:ext>
          </a:extLst>
        </xdr:cNvPr>
        <xdr:cNvGrpSpPr/>
      </xdr:nvGrpSpPr>
      <xdr:grpSpPr>
        <a:xfrm>
          <a:off x="2452687" y="26312812"/>
          <a:ext cx="9286875" cy="1023935"/>
          <a:chOff x="2143125" y="4456919"/>
          <a:chExt cx="9286875" cy="1365248"/>
        </a:xfrm>
      </xdr:grpSpPr>
      <xdr:sp macro="" textlink="">
        <xdr:nvSpPr>
          <xdr:cNvPr id="5" name="正方形/長方形 4">
            <a:extLst>
              <a:ext uri="{FF2B5EF4-FFF2-40B4-BE49-F238E27FC236}">
                <a16:creationId xmlns:a16="http://schemas.microsoft.com/office/drawing/2014/main" id="{9FE0C5E5-D2E5-C586-5AA2-EA94F9AA9E19}"/>
              </a:ext>
            </a:extLst>
          </xdr:cNvPr>
          <xdr:cNvSpPr/>
        </xdr:nvSpPr>
        <xdr:spPr>
          <a:xfrm>
            <a:off x="2143125" y="4456919"/>
            <a:ext cx="1191600" cy="3095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履歴管理</a:t>
            </a:r>
          </a:p>
        </xdr:txBody>
      </xdr:sp>
      <xdr:sp macro="" textlink="">
        <xdr:nvSpPr>
          <xdr:cNvPr id="6" name="正方形/長方形 5">
            <a:extLst>
              <a:ext uri="{FF2B5EF4-FFF2-40B4-BE49-F238E27FC236}">
                <a16:creationId xmlns:a16="http://schemas.microsoft.com/office/drawing/2014/main" id="{2CBC59C1-6DBE-70E1-3AD1-EFE8B67B6554}"/>
              </a:ext>
            </a:extLst>
          </xdr:cNvPr>
          <xdr:cNvSpPr/>
        </xdr:nvSpPr>
        <xdr:spPr>
          <a:xfrm>
            <a:off x="2381250" y="4893479"/>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sp macro="" textlink="">
        <xdr:nvSpPr>
          <xdr:cNvPr id="7" name="正方形/長方形 6">
            <a:extLst>
              <a:ext uri="{FF2B5EF4-FFF2-40B4-BE49-F238E27FC236}">
                <a16:creationId xmlns:a16="http://schemas.microsoft.com/office/drawing/2014/main" id="{4D102A3D-CE3B-7825-D1EF-9947C83C7916}"/>
              </a:ext>
            </a:extLst>
          </xdr:cNvPr>
          <xdr:cNvSpPr/>
        </xdr:nvSpPr>
        <xdr:spPr>
          <a:xfrm>
            <a:off x="3807198" y="4893479"/>
            <a:ext cx="7622802" cy="928688"/>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r>
              <a:rPr kumimoji="1" lang="en-US" altLang="ja-JP" sz="1200">
                <a:solidFill>
                  <a:schemeClr val="tx1"/>
                </a:solidFill>
                <a:effectLst/>
                <a:latin typeface="メイリオ" panose="020B0604030504040204" pitchFamily="50" charset="-128"/>
                <a:ea typeface="メイリオ" panose="020B0604030504040204" pitchFamily="50" charset="-128"/>
                <a:cs typeface="+mn-cs"/>
              </a:rPr>
              <a:t>2025/06/01 14:21</a:t>
            </a:r>
            <a:r>
              <a:rPr kumimoji="1" lang="ja-JP" altLang="en-US" sz="1200">
                <a:solidFill>
                  <a:schemeClr val="tx1"/>
                </a:solidFill>
                <a:effectLst/>
                <a:latin typeface="メイリオ" panose="020B0604030504040204" pitchFamily="50" charset="-128"/>
                <a:ea typeface="メイリオ" panose="020B0604030504040204" pitchFamily="50" charset="-128"/>
                <a:cs typeface="+mn-cs"/>
              </a:rPr>
              <a:t>　　　請求書 アップロード</a:t>
            </a:r>
            <a:endParaRPr lang="en-US" altLang="ja-JP" sz="1200">
              <a:solidFill>
                <a:schemeClr val="tx1"/>
              </a:solidFill>
              <a:effectLst/>
              <a:latin typeface="メイリオ" panose="020B0604030504040204" pitchFamily="50" charset="-128"/>
              <a:ea typeface="メイリオ" panose="020B0604030504040204" pitchFamily="50" charset="-128"/>
            </a:endParaRPr>
          </a:p>
        </xdr:txBody>
      </xdr:sp>
    </xdr:grpSp>
    <xdr:clientData/>
  </xdr:twoCellAnchor>
  <xdr:oneCellAnchor>
    <xdr:from>
      <xdr:col>41</xdr:col>
      <xdr:colOff>102530</xdr:colOff>
      <xdr:row>6</xdr:row>
      <xdr:rowOff>14874</xdr:rowOff>
    </xdr:from>
    <xdr:ext cx="284540" cy="282593"/>
    <xdr:pic>
      <xdr:nvPicPr>
        <xdr:cNvPr id="9" name="グラフィックス 8" descr="送信 枠線">
          <a:extLst>
            <a:ext uri="{FF2B5EF4-FFF2-40B4-BE49-F238E27FC236}">
              <a16:creationId xmlns:a16="http://schemas.microsoft.com/office/drawing/2014/main" id="{D49C1E51-BD17-4913-BAD7-8064DF630F8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627530" y="1519824"/>
          <a:ext cx="284540" cy="282593"/>
        </a:xfrm>
        <a:prstGeom prst="rect">
          <a:avLst/>
        </a:prstGeom>
      </xdr:spPr>
    </xdr:pic>
    <xdr:clientData/>
  </xdr:oneCellAnchor>
  <xdr:oneCellAnchor>
    <xdr:from>
      <xdr:col>41</xdr:col>
      <xdr:colOff>102530</xdr:colOff>
      <xdr:row>54</xdr:row>
      <xdr:rowOff>14874</xdr:rowOff>
    </xdr:from>
    <xdr:ext cx="284540" cy="282593"/>
    <xdr:pic>
      <xdr:nvPicPr>
        <xdr:cNvPr id="10" name="グラフィックス 9" descr="送信 枠線">
          <a:extLst>
            <a:ext uri="{FF2B5EF4-FFF2-40B4-BE49-F238E27FC236}">
              <a16:creationId xmlns:a16="http://schemas.microsoft.com/office/drawing/2014/main" id="{A83D15AE-6204-43A6-A8B9-0F6C395697E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865655" y="1526968"/>
          <a:ext cx="284540" cy="282593"/>
        </a:xfrm>
        <a:prstGeom prst="rect">
          <a:avLst/>
        </a:prstGeom>
      </xdr:spPr>
    </xdr:pic>
    <xdr:clientData/>
  </xdr:oneCellAnchor>
  <xdr:twoCellAnchor>
    <xdr:from>
      <xdr:col>9</xdr:col>
      <xdr:colOff>129267</xdr:colOff>
      <xdr:row>129</xdr:row>
      <xdr:rowOff>258536</xdr:rowOff>
    </xdr:from>
    <xdr:to>
      <xdr:col>14</xdr:col>
      <xdr:colOff>130242</xdr:colOff>
      <xdr:row>130</xdr:row>
      <xdr:rowOff>262029</xdr:rowOff>
    </xdr:to>
    <xdr:sp macro="" textlink="">
      <xdr:nvSpPr>
        <xdr:cNvPr id="8" name="正方形/長方形 7">
          <a:extLst>
            <a:ext uri="{FF2B5EF4-FFF2-40B4-BE49-F238E27FC236}">
              <a16:creationId xmlns:a16="http://schemas.microsoft.com/office/drawing/2014/main" id="{F8CD562D-A5C2-4621-9253-E67258554B09}"/>
            </a:ext>
          </a:extLst>
        </xdr:cNvPr>
        <xdr:cNvSpPr/>
      </xdr:nvSpPr>
      <xdr:spPr>
        <a:xfrm>
          <a:off x="2272392" y="20344380"/>
          <a:ext cx="1191600" cy="3130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請求管理</a:t>
          </a:r>
        </a:p>
      </xdr:txBody>
    </xdr:sp>
    <xdr:clientData/>
  </xdr:twoCellAnchor>
  <xdr:twoCellAnchor>
    <xdr:from>
      <xdr:col>10</xdr:col>
      <xdr:colOff>81643</xdr:colOff>
      <xdr:row>131</xdr:row>
      <xdr:rowOff>136054</xdr:rowOff>
    </xdr:from>
    <xdr:to>
      <xdr:col>15</xdr:col>
      <xdr:colOff>82618</xdr:colOff>
      <xdr:row>132</xdr:row>
      <xdr:rowOff>136345</xdr:rowOff>
    </xdr:to>
    <xdr:sp macro="" textlink="">
      <xdr:nvSpPr>
        <xdr:cNvPr id="11" name="正方形/長方形 10">
          <a:extLst>
            <a:ext uri="{FF2B5EF4-FFF2-40B4-BE49-F238E27FC236}">
              <a16:creationId xmlns:a16="http://schemas.microsoft.com/office/drawing/2014/main" id="{E4C3DFE6-E6DD-4CE6-9396-21BE7B1D4F99}"/>
            </a:ext>
          </a:extLst>
        </xdr:cNvPr>
        <xdr:cNvSpPr/>
      </xdr:nvSpPr>
      <xdr:spPr>
        <a:xfrm>
          <a:off x="2462893" y="20841023"/>
          <a:ext cx="1191600"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請求書アップロード</a:t>
          </a:r>
        </a:p>
      </xdr:txBody>
    </xdr:sp>
    <xdr:clientData/>
  </xdr:twoCellAnchor>
  <xdr:twoCellAnchor>
    <xdr:from>
      <xdr:col>11</xdr:col>
      <xdr:colOff>138797</xdr:colOff>
      <xdr:row>133</xdr:row>
      <xdr:rowOff>47627</xdr:rowOff>
    </xdr:from>
    <xdr:to>
      <xdr:col>16</xdr:col>
      <xdr:colOff>139772</xdr:colOff>
      <xdr:row>134</xdr:row>
      <xdr:rowOff>47626</xdr:rowOff>
    </xdr:to>
    <xdr:sp macro="" textlink="">
      <xdr:nvSpPr>
        <xdr:cNvPr id="12" name="正方形/長方形 11">
          <a:extLst>
            <a:ext uri="{FF2B5EF4-FFF2-40B4-BE49-F238E27FC236}">
              <a16:creationId xmlns:a16="http://schemas.microsoft.com/office/drawing/2014/main" id="{AE18B40D-71CF-4490-AA0F-BEF7F96FC185}"/>
            </a:ext>
          </a:extLst>
        </xdr:cNvPr>
        <xdr:cNvSpPr/>
      </xdr:nvSpPr>
      <xdr:spPr>
        <a:xfrm>
          <a:off x="2758172" y="21371721"/>
          <a:ext cx="1191600" cy="3095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対象月：</a:t>
          </a:r>
        </a:p>
      </xdr:txBody>
    </xdr:sp>
    <xdr:clientData/>
  </xdr:twoCellAnchor>
  <xdr:twoCellAnchor>
    <xdr:from>
      <xdr:col>14</xdr:col>
      <xdr:colOff>68038</xdr:colOff>
      <xdr:row>133</xdr:row>
      <xdr:rowOff>47627</xdr:rowOff>
    </xdr:from>
    <xdr:to>
      <xdr:col>19</xdr:col>
      <xdr:colOff>68038</xdr:colOff>
      <xdr:row>134</xdr:row>
      <xdr:rowOff>47626</xdr:rowOff>
    </xdr:to>
    <xdr:sp macro="" textlink="">
      <xdr:nvSpPr>
        <xdr:cNvPr id="13" name="正方形/長方形 12">
          <a:extLst>
            <a:ext uri="{FF2B5EF4-FFF2-40B4-BE49-F238E27FC236}">
              <a16:creationId xmlns:a16="http://schemas.microsoft.com/office/drawing/2014/main" id="{5A34A8D5-61F9-4736-9B1A-DE5022792BBC}"/>
            </a:ext>
          </a:extLst>
        </xdr:cNvPr>
        <xdr:cNvSpPr/>
      </xdr:nvSpPr>
      <xdr:spPr>
        <a:xfrm>
          <a:off x="3401788" y="21371721"/>
          <a:ext cx="1190625" cy="309561"/>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2025</a:t>
          </a:r>
          <a:r>
            <a:rPr kumimoji="1" lang="ja-JP" altLang="en-US" sz="1200">
              <a:solidFill>
                <a:schemeClr val="tx1"/>
              </a:solidFill>
              <a:latin typeface="メイリオ" panose="020B0604030504040204" pitchFamily="50" charset="-128"/>
              <a:ea typeface="メイリオ" panose="020B0604030504040204" pitchFamily="50" charset="-128"/>
            </a:rPr>
            <a:t>年</a:t>
          </a:r>
          <a:r>
            <a:rPr kumimoji="1" lang="en-US" altLang="ja-JP" sz="1200">
              <a:solidFill>
                <a:schemeClr val="tx1"/>
              </a:solidFill>
              <a:latin typeface="メイリオ" panose="020B0604030504040204" pitchFamily="50" charset="-128"/>
              <a:ea typeface="メイリオ" panose="020B0604030504040204" pitchFamily="50" charset="-128"/>
            </a:rPr>
            <a:t>6</a:t>
          </a:r>
          <a:r>
            <a:rPr kumimoji="1" lang="ja-JP" altLang="en-US" sz="1200">
              <a:solidFill>
                <a:schemeClr val="tx1"/>
              </a:solidFill>
              <a:latin typeface="メイリオ" panose="020B0604030504040204" pitchFamily="50" charset="-128"/>
              <a:ea typeface="メイリオ" panose="020B0604030504040204" pitchFamily="50" charset="-128"/>
            </a:rPr>
            <a:t>月</a:t>
          </a:r>
        </a:p>
      </xdr:txBody>
    </xdr:sp>
    <xdr:clientData/>
  </xdr:twoCellAnchor>
  <xdr:twoCellAnchor>
    <xdr:from>
      <xdr:col>12</xdr:col>
      <xdr:colOff>13608</xdr:colOff>
      <xdr:row>137</xdr:row>
      <xdr:rowOff>54427</xdr:rowOff>
    </xdr:from>
    <xdr:to>
      <xdr:col>43</xdr:col>
      <xdr:colOff>190500</xdr:colOff>
      <xdr:row>144</xdr:row>
      <xdr:rowOff>244927</xdr:rowOff>
    </xdr:to>
    <xdr:sp macro="" textlink="">
      <xdr:nvSpPr>
        <xdr:cNvPr id="14" name="四角形: 角を丸くする 13">
          <a:extLst>
            <a:ext uri="{FF2B5EF4-FFF2-40B4-BE49-F238E27FC236}">
              <a16:creationId xmlns:a16="http://schemas.microsoft.com/office/drawing/2014/main" id="{93DF5D73-49CA-42F0-8706-5EE6B7103F3D}"/>
            </a:ext>
          </a:extLst>
        </xdr:cNvPr>
        <xdr:cNvSpPr/>
      </xdr:nvSpPr>
      <xdr:spPr>
        <a:xfrm>
          <a:off x="2871108" y="22616771"/>
          <a:ext cx="7558767" cy="2357437"/>
        </a:xfrm>
        <a:prstGeom prst="roundRect">
          <a:avLst>
            <a:gd name="adj" fmla="val 5661"/>
          </a:avLst>
        </a:prstGeom>
        <a:solidFill>
          <a:schemeClr val="bg1"/>
        </a:solidFill>
        <a:ln w="19050">
          <a:solidFill>
            <a:schemeClr val="bg1">
              <a:lumMod val="50000"/>
            </a:schemeClr>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solidFill>
                <a:schemeClr val="bg1">
                  <a:lumMod val="50000"/>
                </a:schemeClr>
              </a:solidFill>
              <a:latin typeface="Meiryo UI" panose="020B0604030504040204" pitchFamily="50" charset="-128"/>
              <a:ea typeface="Meiryo UI" panose="020B0604030504040204" pitchFamily="50" charset="-128"/>
            </a:rPr>
            <a:t>ドラッグ＆ドロップか</a:t>
          </a:r>
          <a:endParaRPr kumimoji="1" lang="en-US" altLang="ja-JP" sz="1600">
            <a:solidFill>
              <a:schemeClr val="bg1">
                <a:lumMod val="50000"/>
              </a:schemeClr>
            </a:solidFill>
            <a:latin typeface="Meiryo UI" panose="020B0604030504040204" pitchFamily="50" charset="-128"/>
            <a:ea typeface="Meiryo UI" panose="020B0604030504040204" pitchFamily="50" charset="-128"/>
          </a:endParaRPr>
        </a:p>
        <a:p>
          <a:pPr algn="ctr"/>
          <a:r>
            <a:rPr kumimoji="1" lang="ja-JP" altLang="en-US" sz="1600">
              <a:solidFill>
                <a:schemeClr val="bg1">
                  <a:lumMod val="50000"/>
                </a:schemeClr>
              </a:solidFill>
              <a:latin typeface="Meiryo UI" panose="020B0604030504040204" pitchFamily="50" charset="-128"/>
              <a:ea typeface="Meiryo UI" panose="020B0604030504040204" pitchFamily="50" charset="-128"/>
            </a:rPr>
            <a:t>ファイルを選択してください</a:t>
          </a:r>
        </a:p>
      </xdr:txBody>
    </xdr:sp>
    <xdr:clientData/>
  </xdr:twoCellAnchor>
  <xdr:twoCellAnchor>
    <xdr:from>
      <xdr:col>11</xdr:col>
      <xdr:colOff>138797</xdr:colOff>
      <xdr:row>134</xdr:row>
      <xdr:rowOff>186418</xdr:rowOff>
    </xdr:from>
    <xdr:to>
      <xdr:col>16</xdr:col>
      <xdr:colOff>139772</xdr:colOff>
      <xdr:row>135</xdr:row>
      <xdr:rowOff>186418</xdr:rowOff>
    </xdr:to>
    <xdr:sp macro="" textlink="">
      <xdr:nvSpPr>
        <xdr:cNvPr id="15" name="正方形/長方形 14">
          <a:extLst>
            <a:ext uri="{FF2B5EF4-FFF2-40B4-BE49-F238E27FC236}">
              <a16:creationId xmlns:a16="http://schemas.microsoft.com/office/drawing/2014/main" id="{2B7BA3AB-B8F7-4B20-93EA-B051BEFCAFAF}"/>
            </a:ext>
          </a:extLst>
        </xdr:cNvPr>
        <xdr:cNvSpPr/>
      </xdr:nvSpPr>
      <xdr:spPr>
        <a:xfrm>
          <a:off x="2758172" y="21820074"/>
          <a:ext cx="1191600" cy="3095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請求先選択：</a:t>
          </a:r>
        </a:p>
      </xdr:txBody>
    </xdr:sp>
    <xdr:clientData/>
  </xdr:twoCellAnchor>
  <xdr:twoCellAnchor>
    <xdr:from>
      <xdr:col>15</xdr:col>
      <xdr:colOff>149679</xdr:colOff>
      <xdr:row>134</xdr:row>
      <xdr:rowOff>176894</xdr:rowOff>
    </xdr:from>
    <xdr:to>
      <xdr:col>24</xdr:col>
      <xdr:colOff>177322</xdr:colOff>
      <xdr:row>135</xdr:row>
      <xdr:rowOff>177186</xdr:rowOff>
    </xdr:to>
    <xdr:sp macro="" textlink="">
      <xdr:nvSpPr>
        <xdr:cNvPr id="16" name="正方形/長方形 15">
          <a:extLst>
            <a:ext uri="{FF2B5EF4-FFF2-40B4-BE49-F238E27FC236}">
              <a16:creationId xmlns:a16="http://schemas.microsoft.com/office/drawing/2014/main" id="{34E23C29-7050-48DC-87A1-2911088C9E88}"/>
            </a:ext>
          </a:extLst>
        </xdr:cNvPr>
        <xdr:cNvSpPr/>
      </xdr:nvSpPr>
      <xdr:spPr>
        <a:xfrm>
          <a:off x="3721554" y="21810550"/>
          <a:ext cx="2170768" cy="309855"/>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羽田ベース</a:t>
          </a:r>
          <a:r>
            <a:rPr kumimoji="1" lang="ja-JP" altLang="en-US" sz="1200" baseline="0">
              <a:solidFill>
                <a:schemeClr val="tx1"/>
              </a:solidFill>
              <a:latin typeface="メイリオ" panose="020B0604030504040204" pitchFamily="50" charset="-128"/>
              <a:ea typeface="メイリオ" panose="020B0604030504040204" pitchFamily="50" charset="-128"/>
            </a:rPr>
            <a:t> </a:t>
          </a:r>
          <a:r>
            <a:rPr kumimoji="1" lang="ja-JP" altLang="en-US" sz="1200">
              <a:solidFill>
                <a:schemeClr val="tx1"/>
              </a:solidFill>
              <a:latin typeface="メイリオ" panose="020B0604030504040204" pitchFamily="50" charset="-128"/>
              <a:ea typeface="メイリオ" panose="020B0604030504040204" pitchFamily="50" charset="-128"/>
            </a:rPr>
            <a:t>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141518</xdr:colOff>
      <xdr:row>135</xdr:row>
      <xdr:rowOff>297996</xdr:rowOff>
    </xdr:from>
    <xdr:to>
      <xdr:col>16</xdr:col>
      <xdr:colOff>142493</xdr:colOff>
      <xdr:row>136</xdr:row>
      <xdr:rowOff>297996</xdr:rowOff>
    </xdr:to>
    <xdr:sp macro="" textlink="">
      <xdr:nvSpPr>
        <xdr:cNvPr id="17" name="正方形/長方形 16">
          <a:extLst>
            <a:ext uri="{FF2B5EF4-FFF2-40B4-BE49-F238E27FC236}">
              <a16:creationId xmlns:a16="http://schemas.microsoft.com/office/drawing/2014/main" id="{4FF6B29A-95EF-4B85-8AB2-4D2BB45749F2}"/>
            </a:ext>
          </a:extLst>
        </xdr:cNvPr>
        <xdr:cNvSpPr/>
      </xdr:nvSpPr>
      <xdr:spPr>
        <a:xfrm>
          <a:off x="2760893" y="22241215"/>
          <a:ext cx="119160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ファイルを選択</a:t>
          </a:r>
        </a:p>
      </xdr:txBody>
    </xdr:sp>
    <xdr:clientData/>
  </xdr:twoCellAnchor>
  <xdr:twoCellAnchor>
    <xdr:from>
      <xdr:col>10</xdr:col>
      <xdr:colOff>81643</xdr:colOff>
      <xdr:row>148</xdr:row>
      <xdr:rowOff>176874</xdr:rowOff>
    </xdr:from>
    <xdr:to>
      <xdr:col>15</xdr:col>
      <xdr:colOff>82618</xdr:colOff>
      <xdr:row>149</xdr:row>
      <xdr:rowOff>176874</xdr:rowOff>
    </xdr:to>
    <xdr:sp macro="" textlink="">
      <xdr:nvSpPr>
        <xdr:cNvPr id="18" name="正方形/長方形 17">
          <a:extLst>
            <a:ext uri="{FF2B5EF4-FFF2-40B4-BE49-F238E27FC236}">
              <a16:creationId xmlns:a16="http://schemas.microsoft.com/office/drawing/2014/main" id="{15F434CB-715A-4CFB-91F0-40A74B274353}"/>
            </a:ext>
          </a:extLst>
        </xdr:cNvPr>
        <xdr:cNvSpPr/>
      </xdr:nvSpPr>
      <xdr:spPr>
        <a:xfrm>
          <a:off x="2462893" y="26144405"/>
          <a:ext cx="1191600" cy="3095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アップロードファイル</a:t>
          </a:r>
        </a:p>
      </xdr:txBody>
    </xdr:sp>
    <xdr:clientData/>
  </xdr:twoCellAnchor>
  <xdr:twoCellAnchor>
    <xdr:from>
      <xdr:col>23</xdr:col>
      <xdr:colOff>190500</xdr:colOff>
      <xdr:row>146</xdr:row>
      <xdr:rowOff>25513</xdr:rowOff>
    </xdr:from>
    <xdr:to>
      <xdr:col>34</xdr:col>
      <xdr:colOff>91491</xdr:colOff>
      <xdr:row>147</xdr:row>
      <xdr:rowOff>25804</xdr:rowOff>
    </xdr:to>
    <xdr:sp macro="" textlink="">
      <xdr:nvSpPr>
        <xdr:cNvPr id="19" name="正方形/長方形 18">
          <a:extLst>
            <a:ext uri="{FF2B5EF4-FFF2-40B4-BE49-F238E27FC236}">
              <a16:creationId xmlns:a16="http://schemas.microsoft.com/office/drawing/2014/main" id="{C719FB42-1D21-4FFE-BA50-1721E47FFD26}"/>
            </a:ext>
          </a:extLst>
        </xdr:cNvPr>
        <xdr:cNvSpPr/>
      </xdr:nvSpPr>
      <xdr:spPr>
        <a:xfrm>
          <a:off x="5667375" y="25373919"/>
          <a:ext cx="2520366"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ファイルを選択する</a:t>
          </a:r>
        </a:p>
      </xdr:txBody>
    </xdr:sp>
    <xdr:clientData/>
  </xdr:twoCellAnchor>
  <xdr:twoCellAnchor>
    <xdr:from>
      <xdr:col>23</xdr:col>
      <xdr:colOff>196624</xdr:colOff>
      <xdr:row>157</xdr:row>
      <xdr:rowOff>290161</xdr:rowOff>
    </xdr:from>
    <xdr:to>
      <xdr:col>34</xdr:col>
      <xdr:colOff>88090</xdr:colOff>
      <xdr:row>158</xdr:row>
      <xdr:rowOff>290452</xdr:rowOff>
    </xdr:to>
    <xdr:sp macro="" textlink="">
      <xdr:nvSpPr>
        <xdr:cNvPr id="20" name="正方形/長方形 19">
          <a:extLst>
            <a:ext uri="{FF2B5EF4-FFF2-40B4-BE49-F238E27FC236}">
              <a16:creationId xmlns:a16="http://schemas.microsoft.com/office/drawing/2014/main" id="{224FF4E7-44A1-4622-B5C1-095669340C08}"/>
            </a:ext>
          </a:extLst>
        </xdr:cNvPr>
        <xdr:cNvSpPr/>
      </xdr:nvSpPr>
      <xdr:spPr>
        <a:xfrm>
          <a:off x="5673499" y="29043755"/>
          <a:ext cx="2510841" cy="30985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請求書を送付する</a:t>
          </a:r>
        </a:p>
      </xdr:txBody>
    </xdr:sp>
    <xdr:clientData/>
  </xdr:twoCellAnchor>
  <xdr:twoCellAnchor>
    <xdr:from>
      <xdr:col>10</xdr:col>
      <xdr:colOff>71437</xdr:colOff>
      <xdr:row>162</xdr:row>
      <xdr:rowOff>35718</xdr:rowOff>
    </xdr:from>
    <xdr:to>
      <xdr:col>49</xdr:col>
      <xdr:colOff>71437</xdr:colOff>
      <xdr:row>165</xdr:row>
      <xdr:rowOff>130966</xdr:rowOff>
    </xdr:to>
    <xdr:grpSp>
      <xdr:nvGrpSpPr>
        <xdr:cNvPr id="26" name="グループ化 25">
          <a:extLst>
            <a:ext uri="{FF2B5EF4-FFF2-40B4-BE49-F238E27FC236}">
              <a16:creationId xmlns:a16="http://schemas.microsoft.com/office/drawing/2014/main" id="{E41D1837-DE9E-47D8-A463-6863FB78C426}"/>
            </a:ext>
          </a:extLst>
        </xdr:cNvPr>
        <xdr:cNvGrpSpPr/>
      </xdr:nvGrpSpPr>
      <xdr:grpSpPr>
        <a:xfrm>
          <a:off x="2452687" y="49839562"/>
          <a:ext cx="9286875" cy="1023935"/>
          <a:chOff x="2143125" y="4456919"/>
          <a:chExt cx="9286875" cy="1365248"/>
        </a:xfrm>
      </xdr:grpSpPr>
      <xdr:sp macro="" textlink="">
        <xdr:nvSpPr>
          <xdr:cNvPr id="27" name="正方形/長方形 26">
            <a:extLst>
              <a:ext uri="{FF2B5EF4-FFF2-40B4-BE49-F238E27FC236}">
                <a16:creationId xmlns:a16="http://schemas.microsoft.com/office/drawing/2014/main" id="{65B41ED3-FAD5-8C7A-3C31-FEE323D639FD}"/>
              </a:ext>
            </a:extLst>
          </xdr:cNvPr>
          <xdr:cNvSpPr/>
        </xdr:nvSpPr>
        <xdr:spPr>
          <a:xfrm>
            <a:off x="2143125" y="4456919"/>
            <a:ext cx="1191600" cy="3095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履歴管理</a:t>
            </a:r>
          </a:p>
        </xdr:txBody>
      </xdr:sp>
      <xdr:sp macro="" textlink="">
        <xdr:nvSpPr>
          <xdr:cNvPr id="28" name="正方形/長方形 27">
            <a:extLst>
              <a:ext uri="{FF2B5EF4-FFF2-40B4-BE49-F238E27FC236}">
                <a16:creationId xmlns:a16="http://schemas.microsoft.com/office/drawing/2014/main" id="{776A5630-326C-BD8B-CDD0-F6375D299120}"/>
              </a:ext>
            </a:extLst>
          </xdr:cNvPr>
          <xdr:cNvSpPr/>
        </xdr:nvSpPr>
        <xdr:spPr>
          <a:xfrm>
            <a:off x="2381250" y="4893479"/>
            <a:ext cx="1428751"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sp macro="" textlink="">
        <xdr:nvSpPr>
          <xdr:cNvPr id="29" name="正方形/長方形 28">
            <a:extLst>
              <a:ext uri="{FF2B5EF4-FFF2-40B4-BE49-F238E27FC236}">
                <a16:creationId xmlns:a16="http://schemas.microsoft.com/office/drawing/2014/main" id="{613BB610-CA60-8F0E-AF78-04DECA808207}"/>
              </a:ext>
            </a:extLst>
          </xdr:cNvPr>
          <xdr:cNvSpPr/>
        </xdr:nvSpPr>
        <xdr:spPr>
          <a:xfrm>
            <a:off x="3807198" y="4893479"/>
            <a:ext cx="7622802" cy="928688"/>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r>
              <a:rPr kumimoji="1" lang="en-US" altLang="ja-JP" sz="1200">
                <a:solidFill>
                  <a:schemeClr val="tx1"/>
                </a:solidFill>
                <a:effectLst/>
                <a:latin typeface="メイリオ" panose="020B0604030504040204" pitchFamily="50" charset="-128"/>
                <a:ea typeface="メイリオ" panose="020B0604030504040204" pitchFamily="50" charset="-128"/>
                <a:cs typeface="+mn-cs"/>
              </a:rPr>
              <a:t>2025/06/01 14:21</a:t>
            </a:r>
            <a:r>
              <a:rPr kumimoji="1" lang="ja-JP" altLang="en-US" sz="1200">
                <a:solidFill>
                  <a:schemeClr val="tx1"/>
                </a:solidFill>
                <a:effectLst/>
                <a:latin typeface="メイリオ" panose="020B0604030504040204" pitchFamily="50" charset="-128"/>
                <a:ea typeface="メイリオ" panose="020B0604030504040204" pitchFamily="50" charset="-128"/>
                <a:cs typeface="+mn-cs"/>
              </a:rPr>
              <a:t>　　　請求書 送付</a:t>
            </a:r>
            <a:endParaRPr lang="en-US" altLang="ja-JP" sz="1200">
              <a:solidFill>
                <a:schemeClr val="tx1"/>
              </a:solidFill>
              <a:effectLst/>
              <a:latin typeface="メイリオ" panose="020B0604030504040204" pitchFamily="50" charset="-128"/>
              <a:ea typeface="メイリオ" panose="020B0604030504040204" pitchFamily="50" charset="-128"/>
            </a:endParaRPr>
          </a:p>
        </xdr:txBody>
      </xdr:sp>
    </xdr:grpSp>
    <xdr:clientData/>
  </xdr:twoCellAnchor>
  <xdr:oneCellAnchor>
    <xdr:from>
      <xdr:col>41</xdr:col>
      <xdr:colOff>102530</xdr:colOff>
      <xdr:row>130</xdr:row>
      <xdr:rowOff>14874</xdr:rowOff>
    </xdr:from>
    <xdr:ext cx="284540" cy="282593"/>
    <xdr:pic>
      <xdr:nvPicPr>
        <xdr:cNvPr id="30" name="グラフィックス 29" descr="送信 枠線">
          <a:extLst>
            <a:ext uri="{FF2B5EF4-FFF2-40B4-BE49-F238E27FC236}">
              <a16:creationId xmlns:a16="http://schemas.microsoft.com/office/drawing/2014/main" id="{01E4A51C-3EA9-40A1-9025-BCB89293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865655" y="20410280"/>
          <a:ext cx="284540" cy="282593"/>
        </a:xfrm>
        <a:prstGeom prst="rect">
          <a:avLst/>
        </a:prstGeom>
      </xdr:spPr>
    </xdr:pic>
    <xdr:clientData/>
  </xdr:oneCellAnchor>
  <xdr:twoCellAnchor>
    <xdr:from>
      <xdr:col>32</xdr:col>
      <xdr:colOff>119062</xdr:colOff>
      <xdr:row>129</xdr:row>
      <xdr:rowOff>35725</xdr:rowOff>
    </xdr:from>
    <xdr:to>
      <xdr:col>51</xdr:col>
      <xdr:colOff>190500</xdr:colOff>
      <xdr:row>167</xdr:row>
      <xdr:rowOff>214312</xdr:rowOff>
    </xdr:to>
    <xdr:sp macro="" textlink="">
      <xdr:nvSpPr>
        <xdr:cNvPr id="32" name="正方形/長方形 31">
          <a:extLst>
            <a:ext uri="{FF2B5EF4-FFF2-40B4-BE49-F238E27FC236}">
              <a16:creationId xmlns:a16="http://schemas.microsoft.com/office/drawing/2014/main" id="{2064B477-53A7-49BB-A6C9-D738E2E552D0}"/>
            </a:ext>
          </a:extLst>
        </xdr:cNvPr>
        <xdr:cNvSpPr/>
      </xdr:nvSpPr>
      <xdr:spPr>
        <a:xfrm>
          <a:off x="7739062" y="43648319"/>
          <a:ext cx="4595813" cy="119419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71440</xdr:colOff>
      <xdr:row>129</xdr:row>
      <xdr:rowOff>107161</xdr:rowOff>
    </xdr:from>
    <xdr:to>
      <xdr:col>51</xdr:col>
      <xdr:colOff>59537</xdr:colOff>
      <xdr:row>166</xdr:row>
      <xdr:rowOff>207604</xdr:rowOff>
    </xdr:to>
    <xdr:grpSp>
      <xdr:nvGrpSpPr>
        <xdr:cNvPr id="33" name="グループ化 32">
          <a:extLst>
            <a:ext uri="{FF2B5EF4-FFF2-40B4-BE49-F238E27FC236}">
              <a16:creationId xmlns:a16="http://schemas.microsoft.com/office/drawing/2014/main" id="{DAB0E19B-BC4C-4E34-A2C4-8D4CC4D125FE}"/>
            </a:ext>
          </a:extLst>
        </xdr:cNvPr>
        <xdr:cNvGrpSpPr/>
      </xdr:nvGrpSpPr>
      <xdr:grpSpPr>
        <a:xfrm>
          <a:off x="7929565" y="39695442"/>
          <a:ext cx="4274347" cy="11554256"/>
          <a:chOff x="29051250" y="21943219"/>
          <a:chExt cx="4274347" cy="11554255"/>
        </a:xfrm>
      </xdr:grpSpPr>
      <xdr:grpSp>
        <xdr:nvGrpSpPr>
          <xdr:cNvPr id="34" name="グループ化 33">
            <a:extLst>
              <a:ext uri="{FF2B5EF4-FFF2-40B4-BE49-F238E27FC236}">
                <a16:creationId xmlns:a16="http://schemas.microsoft.com/office/drawing/2014/main" id="{F2938829-28E3-D0AD-110B-5D398C0DB7DD}"/>
              </a:ext>
            </a:extLst>
          </xdr:cNvPr>
          <xdr:cNvGrpSpPr/>
        </xdr:nvGrpSpPr>
        <xdr:grpSpPr>
          <a:xfrm>
            <a:off x="29526747" y="22979930"/>
            <a:ext cx="3721109" cy="3892472"/>
            <a:chOff x="8143122" y="13383485"/>
            <a:chExt cx="3721109" cy="3892472"/>
          </a:xfrm>
        </xdr:grpSpPr>
        <xdr:pic>
          <xdr:nvPicPr>
            <xdr:cNvPr id="40" name="図 39" descr="ヤマト運輸 次の運び方をつくる。">
              <a:extLst>
                <a:ext uri="{FF2B5EF4-FFF2-40B4-BE49-F238E27FC236}">
                  <a16:creationId xmlns:a16="http://schemas.microsoft.com/office/drawing/2014/main" id="{B284B465-32B1-2866-7E8B-EEAE82B76F13}"/>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78257" b="20061"/>
            <a:stretch>
              <a:fillRect/>
            </a:stretch>
          </xdr:blipFill>
          <xdr:spPr bwMode="auto">
            <a:xfrm>
              <a:off x="8143122" y="15490732"/>
              <a:ext cx="342171" cy="2471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1" name="四角形: 角を丸くする 40">
              <a:extLst>
                <a:ext uri="{FF2B5EF4-FFF2-40B4-BE49-F238E27FC236}">
                  <a16:creationId xmlns:a16="http://schemas.microsoft.com/office/drawing/2014/main" id="{A924F9E4-59CA-1235-CA40-AC2483F8187A}"/>
                </a:ext>
              </a:extLst>
            </xdr:cNvPr>
            <xdr:cNvSpPr/>
          </xdr:nvSpPr>
          <xdr:spPr>
            <a:xfrm>
              <a:off x="9180560" y="13847265"/>
              <a:ext cx="2599766" cy="940286"/>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6</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月分の請求書をアップロードしました。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ご確認のほどよろしくお願いします。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xdr:txBody>
        </xdr:sp>
        <xdr:pic>
          <xdr:nvPicPr>
            <xdr:cNvPr id="42" name="グラフィックス 41" descr="男性のプロフィール 単色塗りつぶし">
              <a:extLst>
                <a:ext uri="{FF2B5EF4-FFF2-40B4-BE49-F238E27FC236}">
                  <a16:creationId xmlns:a16="http://schemas.microsoft.com/office/drawing/2014/main" id="{D45015D1-5DCC-A879-B8EA-A2BEC20E2B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572875" y="13383485"/>
              <a:ext cx="291356" cy="291356"/>
            </a:xfrm>
            <a:prstGeom prst="rect">
              <a:avLst/>
            </a:prstGeom>
          </xdr:spPr>
        </xdr:pic>
        <xdr:sp macro="" textlink="">
          <xdr:nvSpPr>
            <xdr:cNvPr id="43" name="四角形: 角を丸くする 42">
              <a:extLst>
                <a:ext uri="{FF2B5EF4-FFF2-40B4-BE49-F238E27FC236}">
                  <a16:creationId xmlns:a16="http://schemas.microsoft.com/office/drawing/2014/main" id="{35128723-F393-4ABF-91AA-D43C9DAFEFAD}"/>
                </a:ext>
              </a:extLst>
            </xdr:cNvPr>
            <xdr:cNvSpPr/>
          </xdr:nvSpPr>
          <xdr:spPr>
            <a:xfrm>
              <a:off x="8553027" y="15965181"/>
              <a:ext cx="2599200" cy="1310776"/>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ご送付ありがとうございます。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アップロードいただいた請求書を確認したのですが、インボイス番号が未記入のため、再アップロードをお願いできますでしょうか。</a:t>
              </a:r>
            </a:p>
          </xdr:txBody>
        </xdr:sp>
        <xdr:sp macro="" textlink="">
          <xdr:nvSpPr>
            <xdr:cNvPr id="58" name="二等辺三角形 57">
              <a:extLst>
                <a:ext uri="{FF2B5EF4-FFF2-40B4-BE49-F238E27FC236}">
                  <a16:creationId xmlns:a16="http://schemas.microsoft.com/office/drawing/2014/main" id="{874475D6-52F0-0020-8974-4F9929011379}"/>
                </a:ext>
              </a:extLst>
            </xdr:cNvPr>
            <xdr:cNvSpPr/>
          </xdr:nvSpPr>
          <xdr:spPr>
            <a:xfrm rot="900000">
              <a:off x="11549063" y="13644564"/>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59" name="正方形/長方形 58">
              <a:extLst>
                <a:ext uri="{FF2B5EF4-FFF2-40B4-BE49-F238E27FC236}">
                  <a16:creationId xmlns:a16="http://schemas.microsoft.com/office/drawing/2014/main" id="{0DD69ABA-3037-8BF0-B264-5828141F50EC}"/>
                </a:ext>
              </a:extLst>
            </xdr:cNvPr>
            <xdr:cNvSpPr/>
          </xdr:nvSpPr>
          <xdr:spPr>
            <a:xfrm>
              <a:off x="10620375" y="13430251"/>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sp macro="" textlink="">
          <xdr:nvSpPr>
            <xdr:cNvPr id="60" name="二等辺三角形 59">
              <a:extLst>
                <a:ext uri="{FF2B5EF4-FFF2-40B4-BE49-F238E27FC236}">
                  <a16:creationId xmlns:a16="http://schemas.microsoft.com/office/drawing/2014/main" id="{E30A7F93-F99A-5410-7EE7-B1E74ECD9B5B}"/>
                </a:ext>
              </a:extLst>
            </xdr:cNvPr>
            <xdr:cNvSpPr/>
          </xdr:nvSpPr>
          <xdr:spPr>
            <a:xfrm rot="20700000" flipH="1">
              <a:off x="8608220" y="15775785"/>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61" name="正方形/長方形 60">
              <a:extLst>
                <a:ext uri="{FF2B5EF4-FFF2-40B4-BE49-F238E27FC236}">
                  <a16:creationId xmlns:a16="http://schemas.microsoft.com/office/drawing/2014/main" id="{E08ABBC4-2B20-A43E-51BA-CA51D008CE57}"/>
                </a:ext>
              </a:extLst>
            </xdr:cNvPr>
            <xdr:cNvSpPr/>
          </xdr:nvSpPr>
          <xdr:spPr>
            <a:xfrm>
              <a:off x="8501062" y="15478132"/>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grpSp>
      <xdr:sp macro="" textlink="">
        <xdr:nvSpPr>
          <xdr:cNvPr id="35" name="正方形/長方形 34">
            <a:extLst>
              <a:ext uri="{FF2B5EF4-FFF2-40B4-BE49-F238E27FC236}">
                <a16:creationId xmlns:a16="http://schemas.microsoft.com/office/drawing/2014/main" id="{DCA85CBA-D43B-29DF-1FAC-7655E395153D}"/>
              </a:ext>
            </a:extLst>
          </xdr:cNvPr>
          <xdr:cNvSpPr/>
        </xdr:nvSpPr>
        <xdr:spPr>
          <a:xfrm>
            <a:off x="29051250" y="21943219"/>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戻る</a:t>
            </a:r>
          </a:p>
        </xdr:txBody>
      </xdr:sp>
      <xdr:sp macro="" textlink="">
        <xdr:nvSpPr>
          <xdr:cNvPr id="36" name="正方形/長方形 35">
            <a:extLst>
              <a:ext uri="{FF2B5EF4-FFF2-40B4-BE49-F238E27FC236}">
                <a16:creationId xmlns:a16="http://schemas.microsoft.com/office/drawing/2014/main" id="{DC3EE566-D089-235B-7667-18C1F58C7CAC}"/>
              </a:ext>
            </a:extLst>
          </xdr:cNvPr>
          <xdr:cNvSpPr/>
        </xdr:nvSpPr>
        <xdr:spPr>
          <a:xfrm>
            <a:off x="29360812" y="22276594"/>
            <a:ext cx="2047875" cy="309855"/>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羽田ベース　　　　　　▼</a:t>
            </a:r>
            <a:endParaRPr kumimoji="1" lang="en-US" altLang="ja-JP" sz="1200">
              <a:solidFill>
                <a:schemeClr val="tx1"/>
              </a:solidFill>
              <a:latin typeface="メイリオ" panose="020B0604030504040204" pitchFamily="50" charset="-128"/>
              <a:ea typeface="メイリオ" panose="020B0604030504040204" pitchFamily="50" charset="-128"/>
            </a:endParaRPr>
          </a:p>
        </xdr:txBody>
      </xdr:sp>
      <xdr:sp macro="" textlink="">
        <xdr:nvSpPr>
          <xdr:cNvPr id="37" name="正方形/長方形 36">
            <a:extLst>
              <a:ext uri="{FF2B5EF4-FFF2-40B4-BE49-F238E27FC236}">
                <a16:creationId xmlns:a16="http://schemas.microsoft.com/office/drawing/2014/main" id="{6BF8729F-AA84-E903-9A85-ED1C5D958F57}"/>
              </a:ext>
            </a:extLst>
          </xdr:cNvPr>
          <xdr:cNvSpPr/>
        </xdr:nvSpPr>
        <xdr:spPr>
          <a:xfrm>
            <a:off x="29277472" y="31301527"/>
            <a:ext cx="4048125" cy="1726406"/>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bg1">
                    <a:lumMod val="50000"/>
                  </a:schemeClr>
                </a:solidFill>
                <a:latin typeface="メイリオ" panose="020B0604030504040204" pitchFamily="50" charset="-128"/>
                <a:ea typeface="メイリオ" panose="020B0604030504040204" pitchFamily="50" charset="-128"/>
              </a:rPr>
              <a:t>メッセージを入力する</a:t>
            </a:r>
            <a:r>
              <a:rPr kumimoji="1" lang="en-US" altLang="ja-JP" sz="1200">
                <a:solidFill>
                  <a:schemeClr val="bg1">
                    <a:lumMod val="50000"/>
                  </a:schemeClr>
                </a:solidFill>
                <a:latin typeface="メイリオ" panose="020B0604030504040204" pitchFamily="50" charset="-128"/>
                <a:ea typeface="メイリオ" panose="020B0604030504040204" pitchFamily="50" charset="-128"/>
              </a:rPr>
              <a:t>...</a:t>
            </a:r>
          </a:p>
        </xdr:txBody>
      </xdr:sp>
      <xdr:sp macro="" textlink="">
        <xdr:nvSpPr>
          <xdr:cNvPr id="38" name="正方形/長方形 37">
            <a:extLst>
              <a:ext uri="{FF2B5EF4-FFF2-40B4-BE49-F238E27FC236}">
                <a16:creationId xmlns:a16="http://schemas.microsoft.com/office/drawing/2014/main" id="{6697F502-B86A-9624-9861-0516457EBBA2}"/>
              </a:ext>
            </a:extLst>
          </xdr:cNvPr>
          <xdr:cNvSpPr/>
        </xdr:nvSpPr>
        <xdr:spPr>
          <a:xfrm>
            <a:off x="29289377" y="33194624"/>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u="sng">
                <a:solidFill>
                  <a:srgbClr val="0070C0"/>
                </a:solidFill>
                <a:latin typeface="メイリオ" panose="020B0604030504040204" pitchFamily="50" charset="-128"/>
                <a:ea typeface="メイリオ" panose="020B0604030504040204" pitchFamily="50" charset="-128"/>
                <a:cs typeface="+mn-cs"/>
              </a:rPr>
              <a:t>ファイルアップロード</a:t>
            </a:r>
          </a:p>
        </xdr:txBody>
      </xdr:sp>
      <xdr:sp macro="" textlink="">
        <xdr:nvSpPr>
          <xdr:cNvPr id="39" name="正方形/長方形 38">
            <a:extLst>
              <a:ext uri="{FF2B5EF4-FFF2-40B4-BE49-F238E27FC236}">
                <a16:creationId xmlns:a16="http://schemas.microsoft.com/office/drawing/2014/main" id="{61C4F5B9-60AD-21CC-047A-04F692EF6C8D}"/>
              </a:ext>
            </a:extLst>
          </xdr:cNvPr>
          <xdr:cNvSpPr/>
        </xdr:nvSpPr>
        <xdr:spPr>
          <a:xfrm>
            <a:off x="32623127" y="33182718"/>
            <a:ext cx="702469" cy="309855"/>
          </a:xfrm>
          <a:prstGeom prst="rect">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0" tIns="36000" rIns="0" bIns="0" rtlCol="0" anchor="ctr"/>
          <a:lstStyle/>
          <a:p>
            <a:pPr algn="ctr"/>
            <a:r>
              <a:rPr kumimoji="1" lang="ja-JP" altLang="en-US" sz="1200">
                <a:solidFill>
                  <a:schemeClr val="bg1"/>
                </a:solidFill>
                <a:latin typeface="メイリオ" panose="020B0604030504040204" pitchFamily="50" charset="-128"/>
                <a:ea typeface="メイリオ" panose="020B0604030504040204" pitchFamily="50" charset="-128"/>
              </a:rPr>
              <a:t>送信</a:t>
            </a:r>
            <a:endParaRPr kumimoji="1" lang="en-US" altLang="ja-JP" sz="1200">
              <a:solidFill>
                <a:schemeClr val="bg1"/>
              </a:solidFill>
              <a:latin typeface="メイリオ" panose="020B0604030504040204" pitchFamily="50" charset="-128"/>
              <a:ea typeface="メイリオ" panose="020B0604030504040204" pitchFamily="50" charset="-128"/>
            </a:endParaRPr>
          </a:p>
        </xdr:txBody>
      </xdr:sp>
    </xdr:grpSp>
    <xdr:clientData/>
  </xdr:twoCellAnchor>
  <xdr:twoCellAnchor>
    <xdr:from>
      <xdr:col>11</xdr:col>
      <xdr:colOff>71435</xdr:colOff>
      <xdr:row>88</xdr:row>
      <xdr:rowOff>47624</xdr:rowOff>
    </xdr:from>
    <xdr:to>
      <xdr:col>17</xdr:col>
      <xdr:colOff>71436</xdr:colOff>
      <xdr:row>88</xdr:row>
      <xdr:rowOff>280014</xdr:rowOff>
    </xdr:to>
    <xdr:sp macro="" textlink="">
      <xdr:nvSpPr>
        <xdr:cNvPr id="62" name="正方形/長方形 61">
          <a:extLst>
            <a:ext uri="{FF2B5EF4-FFF2-40B4-BE49-F238E27FC236}">
              <a16:creationId xmlns:a16="http://schemas.microsoft.com/office/drawing/2014/main" id="{E9953014-7E10-412A-A6D1-58AFA887D1D8}"/>
            </a:ext>
          </a:extLst>
        </xdr:cNvPr>
        <xdr:cNvSpPr/>
      </xdr:nvSpPr>
      <xdr:spPr>
        <a:xfrm>
          <a:off x="2690810" y="31277718"/>
          <a:ext cx="1428751" cy="2323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履歴</a:t>
          </a:r>
        </a:p>
      </xdr:txBody>
    </xdr:sp>
    <xdr:clientData/>
  </xdr:twoCellAnchor>
  <xdr:twoCellAnchor>
    <xdr:from>
      <xdr:col>17</xdr:col>
      <xdr:colOff>68633</xdr:colOff>
      <xdr:row>88</xdr:row>
      <xdr:rowOff>47624</xdr:rowOff>
    </xdr:from>
    <xdr:to>
      <xdr:col>49</xdr:col>
      <xdr:colOff>71435</xdr:colOff>
      <xdr:row>90</xdr:row>
      <xdr:rowOff>125014</xdr:rowOff>
    </xdr:to>
    <xdr:sp macro="" textlink="">
      <xdr:nvSpPr>
        <xdr:cNvPr id="63" name="正方形/長方形 62">
          <a:extLst>
            <a:ext uri="{FF2B5EF4-FFF2-40B4-BE49-F238E27FC236}">
              <a16:creationId xmlns:a16="http://schemas.microsoft.com/office/drawing/2014/main" id="{9DE21247-BFE6-4C07-BCC6-98FA95E94A26}"/>
            </a:ext>
          </a:extLst>
        </xdr:cNvPr>
        <xdr:cNvSpPr/>
      </xdr:nvSpPr>
      <xdr:spPr>
        <a:xfrm>
          <a:off x="4116758" y="31277718"/>
          <a:ext cx="7622802" cy="696515"/>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r>
            <a:rPr kumimoji="1" lang="en-US" altLang="ja-JP" sz="1200">
              <a:solidFill>
                <a:schemeClr val="tx1"/>
              </a:solidFill>
              <a:effectLst/>
              <a:latin typeface="メイリオ" panose="020B0604030504040204" pitchFamily="50" charset="-128"/>
              <a:ea typeface="メイリオ" panose="020B0604030504040204" pitchFamily="50" charset="-128"/>
              <a:cs typeface="+mn-cs"/>
            </a:rPr>
            <a:t>2025/06/01 14:25</a:t>
          </a:r>
          <a:r>
            <a:rPr kumimoji="1" lang="ja-JP" altLang="en-US" sz="1200">
              <a:solidFill>
                <a:schemeClr val="tx1"/>
              </a:solidFill>
              <a:effectLst/>
              <a:latin typeface="メイリオ" panose="020B0604030504040204" pitchFamily="50" charset="-128"/>
              <a:ea typeface="メイリオ" panose="020B0604030504040204" pitchFamily="50" charset="-128"/>
              <a:cs typeface="+mn-cs"/>
            </a:rPr>
            <a:t>　　　請求書</a:t>
          </a:r>
          <a:r>
            <a:rPr kumimoji="1" lang="ja-JP" altLang="en-US" sz="1200" baseline="0">
              <a:solidFill>
                <a:schemeClr val="tx1"/>
              </a:solidFill>
              <a:effectLst/>
              <a:latin typeface="メイリオ" panose="020B0604030504040204" pitchFamily="50" charset="-128"/>
              <a:ea typeface="メイリオ" panose="020B0604030504040204" pitchFamily="50" charset="-128"/>
              <a:cs typeface="+mn-cs"/>
            </a:rPr>
            <a:t> 送付</a:t>
          </a:r>
          <a:endParaRPr lang="en-US" altLang="ja-JP" sz="1200">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2</xdr:col>
      <xdr:colOff>237224</xdr:colOff>
      <xdr:row>170</xdr:row>
      <xdr:rowOff>173405</xdr:rowOff>
    </xdr:from>
    <xdr:to>
      <xdr:col>15</xdr:col>
      <xdr:colOff>238124</xdr:colOff>
      <xdr:row>171</xdr:row>
      <xdr:rowOff>166692</xdr:rowOff>
    </xdr:to>
    <xdr:sp macro="" textlink="">
      <xdr:nvSpPr>
        <xdr:cNvPr id="21" name="正方形/長方形 20">
          <a:extLst>
            <a:ext uri="{FF2B5EF4-FFF2-40B4-BE49-F238E27FC236}">
              <a16:creationId xmlns:a16="http://schemas.microsoft.com/office/drawing/2014/main" id="{8C919292-5FE0-44B9-B52B-E77A9D94DC72}"/>
            </a:ext>
          </a:extLst>
        </xdr:cNvPr>
        <xdr:cNvSpPr/>
      </xdr:nvSpPr>
      <xdr:spPr>
        <a:xfrm>
          <a:off x="17620349" y="13735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editAs="oneCell">
    <xdr:from>
      <xdr:col>16</xdr:col>
      <xdr:colOff>0</xdr:colOff>
      <xdr:row>170</xdr:row>
      <xdr:rowOff>168087</xdr:rowOff>
    </xdr:from>
    <xdr:to>
      <xdr:col>17</xdr:col>
      <xdr:colOff>69477</xdr:colOff>
      <xdr:row>171</xdr:row>
      <xdr:rowOff>170329</xdr:rowOff>
    </xdr:to>
    <xdr:pic>
      <xdr:nvPicPr>
        <xdr:cNvPr id="22" name="図 21">
          <a:extLst>
            <a:ext uri="{FF2B5EF4-FFF2-40B4-BE49-F238E27FC236}">
              <a16:creationId xmlns:a16="http://schemas.microsoft.com/office/drawing/2014/main" id="{C7021EF6-E57B-4B39-AFDE-7A5C1D02779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0716875" y="1368237"/>
          <a:ext cx="307602" cy="307042"/>
        </a:xfrm>
        <a:prstGeom prst="rect">
          <a:avLst/>
        </a:prstGeom>
      </xdr:spPr>
    </xdr:pic>
    <xdr:clientData/>
  </xdr:twoCellAnchor>
  <xdr:twoCellAnchor>
    <xdr:from>
      <xdr:col>2</xdr:col>
      <xdr:colOff>89655</xdr:colOff>
      <xdr:row>174</xdr:row>
      <xdr:rowOff>78442</xdr:rowOff>
    </xdr:from>
    <xdr:to>
      <xdr:col>7</xdr:col>
      <xdr:colOff>90629</xdr:colOff>
      <xdr:row>175</xdr:row>
      <xdr:rowOff>78733</xdr:rowOff>
    </xdr:to>
    <xdr:sp macro="" textlink="">
      <xdr:nvSpPr>
        <xdr:cNvPr id="23" name="正方形/長方形 22">
          <a:extLst>
            <a:ext uri="{FF2B5EF4-FFF2-40B4-BE49-F238E27FC236}">
              <a16:creationId xmlns:a16="http://schemas.microsoft.com/office/drawing/2014/main" id="{D140DEA2-B629-40FB-BB0D-3173AB5C15B5}"/>
            </a:ext>
          </a:extLst>
        </xdr:cNvPr>
        <xdr:cNvSpPr/>
      </xdr:nvSpPr>
      <xdr:spPr>
        <a:xfrm>
          <a:off x="17472780" y="2497792"/>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請求書アップロード</a:t>
          </a:r>
        </a:p>
      </xdr:txBody>
    </xdr:sp>
    <xdr:clientData/>
  </xdr:twoCellAnchor>
  <xdr:twoCellAnchor>
    <xdr:from>
      <xdr:col>2</xdr:col>
      <xdr:colOff>89655</xdr:colOff>
      <xdr:row>172</xdr:row>
      <xdr:rowOff>179296</xdr:rowOff>
    </xdr:from>
    <xdr:to>
      <xdr:col>7</xdr:col>
      <xdr:colOff>90629</xdr:colOff>
      <xdr:row>173</xdr:row>
      <xdr:rowOff>179587</xdr:rowOff>
    </xdr:to>
    <xdr:sp macro="" textlink="">
      <xdr:nvSpPr>
        <xdr:cNvPr id="24" name="正方形/長方形 23">
          <a:extLst>
            <a:ext uri="{FF2B5EF4-FFF2-40B4-BE49-F238E27FC236}">
              <a16:creationId xmlns:a16="http://schemas.microsoft.com/office/drawing/2014/main" id="{34C0BE73-D42C-4B36-A480-57984EA1140D}"/>
            </a:ext>
          </a:extLst>
        </xdr:cNvPr>
        <xdr:cNvSpPr/>
      </xdr:nvSpPr>
      <xdr:spPr>
        <a:xfrm>
          <a:off x="17472780" y="1989046"/>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請求管理</a:t>
          </a:r>
        </a:p>
      </xdr:txBody>
    </xdr:sp>
    <xdr:clientData/>
  </xdr:twoCellAnchor>
  <xdr:twoCellAnchor>
    <xdr:from>
      <xdr:col>2</xdr:col>
      <xdr:colOff>100853</xdr:colOff>
      <xdr:row>175</xdr:row>
      <xdr:rowOff>134471</xdr:rowOff>
    </xdr:from>
    <xdr:to>
      <xdr:col>16</xdr:col>
      <xdr:colOff>154323</xdr:colOff>
      <xdr:row>175</xdr:row>
      <xdr:rowOff>134471</xdr:rowOff>
    </xdr:to>
    <xdr:cxnSp macro="">
      <xdr:nvCxnSpPr>
        <xdr:cNvPr id="25" name="直線コネクタ 24">
          <a:extLst>
            <a:ext uri="{FF2B5EF4-FFF2-40B4-BE49-F238E27FC236}">
              <a16:creationId xmlns:a16="http://schemas.microsoft.com/office/drawing/2014/main" id="{9ADD279C-54D7-4598-B366-8957BB200613}"/>
            </a:ext>
          </a:extLst>
        </xdr:cNvPr>
        <xdr:cNvCxnSpPr/>
      </xdr:nvCxnSpPr>
      <xdr:spPr>
        <a:xfrm>
          <a:off x="17483978" y="2858621"/>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175</xdr:row>
      <xdr:rowOff>297363</xdr:rowOff>
    </xdr:from>
    <xdr:to>
      <xdr:col>9</xdr:col>
      <xdr:colOff>0</xdr:colOff>
      <xdr:row>176</xdr:row>
      <xdr:rowOff>297656</xdr:rowOff>
    </xdr:to>
    <xdr:sp macro="" textlink="">
      <xdr:nvSpPr>
        <xdr:cNvPr id="56" name="正方形/長方形 55">
          <a:extLst>
            <a:ext uri="{FF2B5EF4-FFF2-40B4-BE49-F238E27FC236}">
              <a16:creationId xmlns:a16="http://schemas.microsoft.com/office/drawing/2014/main" id="{29662E85-1384-42DE-88DC-DD1A0F4438D7}"/>
            </a:ext>
          </a:extLst>
        </xdr:cNvPr>
        <xdr:cNvSpPr/>
      </xdr:nvSpPr>
      <xdr:spPr>
        <a:xfrm>
          <a:off x="714375" y="54125519"/>
          <a:ext cx="142875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対象月</a:t>
          </a:r>
        </a:p>
      </xdr:txBody>
    </xdr:sp>
    <xdr:clientData/>
  </xdr:twoCellAnchor>
  <xdr:twoCellAnchor>
    <xdr:from>
      <xdr:col>8</xdr:col>
      <xdr:colOff>238124</xdr:colOff>
      <xdr:row>175</xdr:row>
      <xdr:rowOff>297363</xdr:rowOff>
    </xdr:from>
    <xdr:to>
      <xdr:col>14</xdr:col>
      <xdr:colOff>238124</xdr:colOff>
      <xdr:row>176</xdr:row>
      <xdr:rowOff>297656</xdr:rowOff>
    </xdr:to>
    <xdr:sp macro="" textlink="">
      <xdr:nvSpPr>
        <xdr:cNvPr id="57" name="正方形/長方形 56">
          <a:extLst>
            <a:ext uri="{FF2B5EF4-FFF2-40B4-BE49-F238E27FC236}">
              <a16:creationId xmlns:a16="http://schemas.microsoft.com/office/drawing/2014/main" id="{25D91A2D-D020-4BBB-962C-7E8B9A3759CF}"/>
            </a:ext>
          </a:extLst>
        </xdr:cNvPr>
        <xdr:cNvSpPr/>
      </xdr:nvSpPr>
      <xdr:spPr>
        <a:xfrm>
          <a:off x="2143124" y="54125519"/>
          <a:ext cx="142875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6</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3</xdr:col>
      <xdr:colOff>0</xdr:colOff>
      <xdr:row>178</xdr:row>
      <xdr:rowOff>23520</xdr:rowOff>
    </xdr:from>
    <xdr:to>
      <xdr:col>9</xdr:col>
      <xdr:colOff>0</xdr:colOff>
      <xdr:row>179</xdr:row>
      <xdr:rowOff>23812</xdr:rowOff>
    </xdr:to>
    <xdr:sp macro="" textlink="">
      <xdr:nvSpPr>
        <xdr:cNvPr id="64" name="正方形/長方形 63">
          <a:extLst>
            <a:ext uri="{FF2B5EF4-FFF2-40B4-BE49-F238E27FC236}">
              <a16:creationId xmlns:a16="http://schemas.microsoft.com/office/drawing/2014/main" id="{8899D337-5A8A-44BC-BBF2-D1A6B8B4D22D}"/>
            </a:ext>
          </a:extLst>
        </xdr:cNvPr>
        <xdr:cNvSpPr/>
      </xdr:nvSpPr>
      <xdr:spPr>
        <a:xfrm>
          <a:off x="714375" y="54780364"/>
          <a:ext cx="142875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請求先選択</a:t>
          </a:r>
        </a:p>
      </xdr:txBody>
    </xdr:sp>
    <xdr:clientData/>
  </xdr:twoCellAnchor>
  <xdr:twoCellAnchor>
    <xdr:from>
      <xdr:col>8</xdr:col>
      <xdr:colOff>238124</xdr:colOff>
      <xdr:row>178</xdr:row>
      <xdr:rowOff>23520</xdr:rowOff>
    </xdr:from>
    <xdr:to>
      <xdr:col>16</xdr:col>
      <xdr:colOff>107155</xdr:colOff>
      <xdr:row>179</xdr:row>
      <xdr:rowOff>23812</xdr:rowOff>
    </xdr:to>
    <xdr:sp macro="" textlink="">
      <xdr:nvSpPr>
        <xdr:cNvPr id="65" name="正方形/長方形 64">
          <a:extLst>
            <a:ext uri="{FF2B5EF4-FFF2-40B4-BE49-F238E27FC236}">
              <a16:creationId xmlns:a16="http://schemas.microsoft.com/office/drawing/2014/main" id="{D93A4F81-6FCC-4BDA-BA38-166A56692DD0}"/>
            </a:ext>
          </a:extLst>
        </xdr:cNvPr>
        <xdr:cNvSpPr/>
      </xdr:nvSpPr>
      <xdr:spPr>
        <a:xfrm>
          <a:off x="2143124" y="54780364"/>
          <a:ext cx="1774031" cy="309854"/>
        </a:xfrm>
        <a:prstGeom prst="rect">
          <a:avLst/>
        </a:prstGeom>
        <a:noFill/>
        <a:ln>
          <a:solidFill>
            <a:srgbClr val="4B4B4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羽田ベース　　　　　　▼</a:t>
          </a:r>
        </a:p>
      </xdr:txBody>
    </xdr:sp>
    <xdr:clientData/>
  </xdr:twoCellAnchor>
  <xdr:twoCellAnchor>
    <xdr:from>
      <xdr:col>8</xdr:col>
      <xdr:colOff>238124</xdr:colOff>
      <xdr:row>180</xdr:row>
      <xdr:rowOff>142876</xdr:rowOff>
    </xdr:from>
    <xdr:to>
      <xdr:col>14</xdr:col>
      <xdr:colOff>238124</xdr:colOff>
      <xdr:row>181</xdr:row>
      <xdr:rowOff>142871</xdr:rowOff>
    </xdr:to>
    <xdr:sp macro="" textlink="">
      <xdr:nvSpPr>
        <xdr:cNvPr id="66" name="正方形/長方形 65">
          <a:extLst>
            <a:ext uri="{FF2B5EF4-FFF2-40B4-BE49-F238E27FC236}">
              <a16:creationId xmlns:a16="http://schemas.microsoft.com/office/drawing/2014/main" id="{5D361D63-FD90-4B30-9481-E88DB28F926A}"/>
            </a:ext>
          </a:extLst>
        </xdr:cNvPr>
        <xdr:cNvSpPr/>
      </xdr:nvSpPr>
      <xdr:spPr>
        <a:xfrm>
          <a:off x="2143124" y="55518845"/>
          <a:ext cx="1428750" cy="3095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ファイルアップロード</a:t>
          </a:r>
        </a:p>
      </xdr:txBody>
    </xdr:sp>
    <xdr:clientData/>
  </xdr:twoCellAnchor>
  <xdr:twoCellAnchor>
    <xdr:from>
      <xdr:col>3</xdr:col>
      <xdr:colOff>0</xdr:colOff>
      <xdr:row>180</xdr:row>
      <xdr:rowOff>147343</xdr:rowOff>
    </xdr:from>
    <xdr:to>
      <xdr:col>9</xdr:col>
      <xdr:colOff>0</xdr:colOff>
      <xdr:row>181</xdr:row>
      <xdr:rowOff>142871</xdr:rowOff>
    </xdr:to>
    <xdr:sp macro="" textlink="">
      <xdr:nvSpPr>
        <xdr:cNvPr id="67" name="正方形/長方形 66">
          <a:extLst>
            <a:ext uri="{FF2B5EF4-FFF2-40B4-BE49-F238E27FC236}">
              <a16:creationId xmlns:a16="http://schemas.microsoft.com/office/drawing/2014/main" id="{22424321-AEE8-4753-862F-4EAB3D58EF45}"/>
            </a:ext>
          </a:extLst>
        </xdr:cNvPr>
        <xdr:cNvSpPr/>
      </xdr:nvSpPr>
      <xdr:spPr>
        <a:xfrm>
          <a:off x="714375" y="55523312"/>
          <a:ext cx="1428750" cy="305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ファイルを選択</a:t>
          </a:r>
        </a:p>
      </xdr:txBody>
    </xdr:sp>
    <xdr:clientData/>
  </xdr:twoCellAnchor>
  <xdr:twoCellAnchor>
    <xdr:from>
      <xdr:col>2</xdr:col>
      <xdr:colOff>237224</xdr:colOff>
      <xdr:row>194</xdr:row>
      <xdr:rowOff>173405</xdr:rowOff>
    </xdr:from>
    <xdr:to>
      <xdr:col>15</xdr:col>
      <xdr:colOff>238124</xdr:colOff>
      <xdr:row>195</xdr:row>
      <xdr:rowOff>166692</xdr:rowOff>
    </xdr:to>
    <xdr:sp macro="" textlink="">
      <xdr:nvSpPr>
        <xdr:cNvPr id="68" name="正方形/長方形 67">
          <a:extLst>
            <a:ext uri="{FF2B5EF4-FFF2-40B4-BE49-F238E27FC236}">
              <a16:creationId xmlns:a16="http://schemas.microsoft.com/office/drawing/2014/main" id="{1FA729ED-0193-4A28-B32E-DC88CB8DD3C1}"/>
            </a:ext>
          </a:extLst>
        </xdr:cNvPr>
        <xdr:cNvSpPr/>
      </xdr:nvSpPr>
      <xdr:spPr>
        <a:xfrm>
          <a:off x="17620349" y="86887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16</xdr:col>
      <xdr:colOff>0</xdr:colOff>
      <xdr:row>194</xdr:row>
      <xdr:rowOff>168087</xdr:rowOff>
    </xdr:from>
    <xdr:ext cx="307602" cy="311805"/>
    <xdr:pic>
      <xdr:nvPicPr>
        <xdr:cNvPr id="69" name="図 68">
          <a:extLst>
            <a:ext uri="{FF2B5EF4-FFF2-40B4-BE49-F238E27FC236}">
              <a16:creationId xmlns:a16="http://schemas.microsoft.com/office/drawing/2014/main" id="{D3D9C3A2-D7ED-4362-AEC9-DE6B7E09CD9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0716875" y="8683437"/>
          <a:ext cx="307602" cy="311805"/>
        </a:xfrm>
        <a:prstGeom prst="rect">
          <a:avLst/>
        </a:prstGeom>
      </xdr:spPr>
    </xdr:pic>
    <xdr:clientData/>
  </xdr:oneCellAnchor>
  <xdr:twoCellAnchor>
    <xdr:from>
      <xdr:col>2</xdr:col>
      <xdr:colOff>89655</xdr:colOff>
      <xdr:row>198</xdr:row>
      <xdr:rowOff>78442</xdr:rowOff>
    </xdr:from>
    <xdr:to>
      <xdr:col>7</xdr:col>
      <xdr:colOff>90629</xdr:colOff>
      <xdr:row>199</xdr:row>
      <xdr:rowOff>78733</xdr:rowOff>
    </xdr:to>
    <xdr:sp macro="" textlink="">
      <xdr:nvSpPr>
        <xdr:cNvPr id="70" name="正方形/長方形 69">
          <a:extLst>
            <a:ext uri="{FF2B5EF4-FFF2-40B4-BE49-F238E27FC236}">
              <a16:creationId xmlns:a16="http://schemas.microsoft.com/office/drawing/2014/main" id="{DD61F23A-E19B-4788-97C5-308DAF592C0E}"/>
            </a:ext>
          </a:extLst>
        </xdr:cNvPr>
        <xdr:cNvSpPr/>
      </xdr:nvSpPr>
      <xdr:spPr>
        <a:xfrm>
          <a:off x="17472780" y="9812992"/>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請求書アップロード</a:t>
          </a:r>
        </a:p>
      </xdr:txBody>
    </xdr:sp>
    <xdr:clientData/>
  </xdr:twoCellAnchor>
  <xdr:twoCellAnchor>
    <xdr:from>
      <xdr:col>2</xdr:col>
      <xdr:colOff>89655</xdr:colOff>
      <xdr:row>196</xdr:row>
      <xdr:rowOff>179296</xdr:rowOff>
    </xdr:from>
    <xdr:to>
      <xdr:col>7</xdr:col>
      <xdr:colOff>90629</xdr:colOff>
      <xdr:row>197</xdr:row>
      <xdr:rowOff>179587</xdr:rowOff>
    </xdr:to>
    <xdr:sp macro="" textlink="">
      <xdr:nvSpPr>
        <xdr:cNvPr id="71" name="正方形/長方形 70">
          <a:extLst>
            <a:ext uri="{FF2B5EF4-FFF2-40B4-BE49-F238E27FC236}">
              <a16:creationId xmlns:a16="http://schemas.microsoft.com/office/drawing/2014/main" id="{C6E487C2-4771-4B76-B54C-84A8E6C3653E}"/>
            </a:ext>
          </a:extLst>
        </xdr:cNvPr>
        <xdr:cNvSpPr/>
      </xdr:nvSpPr>
      <xdr:spPr>
        <a:xfrm>
          <a:off x="17472780" y="9304246"/>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請求管理</a:t>
          </a:r>
        </a:p>
      </xdr:txBody>
    </xdr:sp>
    <xdr:clientData/>
  </xdr:twoCellAnchor>
  <xdr:twoCellAnchor>
    <xdr:from>
      <xdr:col>2</xdr:col>
      <xdr:colOff>100853</xdr:colOff>
      <xdr:row>199</xdr:row>
      <xdr:rowOff>134471</xdr:rowOff>
    </xdr:from>
    <xdr:to>
      <xdr:col>16</xdr:col>
      <xdr:colOff>154323</xdr:colOff>
      <xdr:row>199</xdr:row>
      <xdr:rowOff>134471</xdr:rowOff>
    </xdr:to>
    <xdr:cxnSp macro="">
      <xdr:nvCxnSpPr>
        <xdr:cNvPr id="72" name="直線コネクタ 71">
          <a:extLst>
            <a:ext uri="{FF2B5EF4-FFF2-40B4-BE49-F238E27FC236}">
              <a16:creationId xmlns:a16="http://schemas.microsoft.com/office/drawing/2014/main" id="{9A671D86-9DC8-4690-B81C-D75E0770DE9E}"/>
            </a:ext>
          </a:extLst>
        </xdr:cNvPr>
        <xdr:cNvCxnSpPr/>
      </xdr:nvCxnSpPr>
      <xdr:spPr>
        <a:xfrm>
          <a:off x="17483978" y="10173821"/>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213337</xdr:colOff>
      <xdr:row>200</xdr:row>
      <xdr:rowOff>83344</xdr:rowOff>
    </xdr:from>
    <xdr:to>
      <xdr:col>7</xdr:col>
      <xdr:colOff>214312</xdr:colOff>
      <xdr:row>201</xdr:row>
      <xdr:rowOff>83634</xdr:rowOff>
    </xdr:to>
    <xdr:sp macro="" textlink="">
      <xdr:nvSpPr>
        <xdr:cNvPr id="73" name="正方形/長方形 72">
          <a:extLst>
            <a:ext uri="{FF2B5EF4-FFF2-40B4-BE49-F238E27FC236}">
              <a16:creationId xmlns:a16="http://schemas.microsoft.com/office/drawing/2014/main" id="{D16A9CC9-0F61-4A73-B4F9-CF44DD42E2E2}"/>
            </a:ext>
          </a:extLst>
        </xdr:cNvPr>
        <xdr:cNvSpPr/>
      </xdr:nvSpPr>
      <xdr:spPr>
        <a:xfrm>
          <a:off x="689587" y="61650563"/>
          <a:ext cx="1191600" cy="309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400" b="1">
              <a:solidFill>
                <a:sysClr val="windowText" lastClr="000000"/>
              </a:solidFill>
              <a:latin typeface="Meiryo UI" panose="020B0604030504040204" pitchFamily="50" charset="-128"/>
              <a:ea typeface="Meiryo UI" panose="020B0604030504040204" pitchFamily="50" charset="-128"/>
              <a:cs typeface="+mn-cs"/>
            </a:rPr>
            <a:t>対象の請求がありません</a:t>
          </a:r>
        </a:p>
      </xdr:txBody>
    </xdr:sp>
    <xdr:clientData/>
  </xdr:twoCellAnchor>
  <xdr:twoCellAnchor>
    <xdr:from>
      <xdr:col>2</xdr:col>
      <xdr:colOff>237224</xdr:colOff>
      <xdr:row>218</xdr:row>
      <xdr:rowOff>173405</xdr:rowOff>
    </xdr:from>
    <xdr:to>
      <xdr:col>15</xdr:col>
      <xdr:colOff>238124</xdr:colOff>
      <xdr:row>219</xdr:row>
      <xdr:rowOff>166692</xdr:rowOff>
    </xdr:to>
    <xdr:sp macro="" textlink="">
      <xdr:nvSpPr>
        <xdr:cNvPr id="74" name="正方形/長方形 73">
          <a:extLst>
            <a:ext uri="{FF2B5EF4-FFF2-40B4-BE49-F238E27FC236}">
              <a16:creationId xmlns:a16="http://schemas.microsoft.com/office/drawing/2014/main" id="{E3CD45D7-41C4-4C42-A90C-E447D51B40F4}"/>
            </a:ext>
          </a:extLst>
        </xdr:cNvPr>
        <xdr:cNvSpPr/>
      </xdr:nvSpPr>
      <xdr:spPr>
        <a:xfrm>
          <a:off x="17620349" y="19966355"/>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16</xdr:col>
      <xdr:colOff>0</xdr:colOff>
      <xdr:row>218</xdr:row>
      <xdr:rowOff>168087</xdr:rowOff>
    </xdr:from>
    <xdr:ext cx="307602" cy="311805"/>
    <xdr:pic>
      <xdr:nvPicPr>
        <xdr:cNvPr id="75" name="図 74">
          <a:extLst>
            <a:ext uri="{FF2B5EF4-FFF2-40B4-BE49-F238E27FC236}">
              <a16:creationId xmlns:a16="http://schemas.microsoft.com/office/drawing/2014/main" id="{D2C76615-C2EF-4CB3-A115-7F0E6A1A2C7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0716875" y="19961037"/>
          <a:ext cx="307602" cy="311805"/>
        </a:xfrm>
        <a:prstGeom prst="rect">
          <a:avLst/>
        </a:prstGeom>
      </xdr:spPr>
    </xdr:pic>
    <xdr:clientData/>
  </xdr:oneCellAnchor>
  <xdr:twoCellAnchor>
    <xdr:from>
      <xdr:col>2</xdr:col>
      <xdr:colOff>89655</xdr:colOff>
      <xdr:row>222</xdr:row>
      <xdr:rowOff>78442</xdr:rowOff>
    </xdr:from>
    <xdr:to>
      <xdr:col>7</xdr:col>
      <xdr:colOff>90629</xdr:colOff>
      <xdr:row>223</xdr:row>
      <xdr:rowOff>78733</xdr:rowOff>
    </xdr:to>
    <xdr:sp macro="" textlink="">
      <xdr:nvSpPr>
        <xdr:cNvPr id="76" name="正方形/長方形 75">
          <a:extLst>
            <a:ext uri="{FF2B5EF4-FFF2-40B4-BE49-F238E27FC236}">
              <a16:creationId xmlns:a16="http://schemas.microsoft.com/office/drawing/2014/main" id="{330C90F2-66AE-4930-9EF6-78AB6BB15F77}"/>
            </a:ext>
          </a:extLst>
        </xdr:cNvPr>
        <xdr:cNvSpPr/>
      </xdr:nvSpPr>
      <xdr:spPr>
        <a:xfrm>
          <a:off x="17472780" y="21090592"/>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請求書アップロード</a:t>
          </a:r>
        </a:p>
      </xdr:txBody>
    </xdr:sp>
    <xdr:clientData/>
  </xdr:twoCellAnchor>
  <xdr:twoCellAnchor>
    <xdr:from>
      <xdr:col>2</xdr:col>
      <xdr:colOff>89655</xdr:colOff>
      <xdr:row>220</xdr:row>
      <xdr:rowOff>179296</xdr:rowOff>
    </xdr:from>
    <xdr:to>
      <xdr:col>7</xdr:col>
      <xdr:colOff>90629</xdr:colOff>
      <xdr:row>221</xdr:row>
      <xdr:rowOff>179587</xdr:rowOff>
    </xdr:to>
    <xdr:sp macro="" textlink="">
      <xdr:nvSpPr>
        <xdr:cNvPr id="77" name="正方形/長方形 76">
          <a:extLst>
            <a:ext uri="{FF2B5EF4-FFF2-40B4-BE49-F238E27FC236}">
              <a16:creationId xmlns:a16="http://schemas.microsoft.com/office/drawing/2014/main" id="{DC2FE047-FC4B-4650-BD37-D41475B56BD2}"/>
            </a:ext>
          </a:extLst>
        </xdr:cNvPr>
        <xdr:cNvSpPr/>
      </xdr:nvSpPr>
      <xdr:spPr>
        <a:xfrm>
          <a:off x="17472780" y="20581846"/>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請求管理</a:t>
          </a:r>
        </a:p>
      </xdr:txBody>
    </xdr:sp>
    <xdr:clientData/>
  </xdr:twoCellAnchor>
  <xdr:twoCellAnchor>
    <xdr:from>
      <xdr:col>2</xdr:col>
      <xdr:colOff>100853</xdr:colOff>
      <xdr:row>223</xdr:row>
      <xdr:rowOff>134471</xdr:rowOff>
    </xdr:from>
    <xdr:to>
      <xdr:col>16</xdr:col>
      <xdr:colOff>154323</xdr:colOff>
      <xdr:row>223</xdr:row>
      <xdr:rowOff>134471</xdr:rowOff>
    </xdr:to>
    <xdr:cxnSp macro="">
      <xdr:nvCxnSpPr>
        <xdr:cNvPr id="78" name="直線コネクタ 77">
          <a:extLst>
            <a:ext uri="{FF2B5EF4-FFF2-40B4-BE49-F238E27FC236}">
              <a16:creationId xmlns:a16="http://schemas.microsoft.com/office/drawing/2014/main" id="{D7715A02-2F30-4220-B7E8-39E60162337B}"/>
            </a:ext>
          </a:extLst>
        </xdr:cNvPr>
        <xdr:cNvCxnSpPr/>
      </xdr:nvCxnSpPr>
      <xdr:spPr>
        <a:xfrm>
          <a:off x="17483978" y="21451421"/>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223</xdr:row>
      <xdr:rowOff>249739</xdr:rowOff>
    </xdr:from>
    <xdr:to>
      <xdr:col>9</xdr:col>
      <xdr:colOff>0</xdr:colOff>
      <xdr:row>224</xdr:row>
      <xdr:rowOff>250032</xdr:rowOff>
    </xdr:to>
    <xdr:sp macro="" textlink="">
      <xdr:nvSpPr>
        <xdr:cNvPr id="79" name="正方形/長方形 78">
          <a:extLst>
            <a:ext uri="{FF2B5EF4-FFF2-40B4-BE49-F238E27FC236}">
              <a16:creationId xmlns:a16="http://schemas.microsoft.com/office/drawing/2014/main" id="{9F3316CB-0074-42E5-B830-3E9CA5B969E8}"/>
            </a:ext>
          </a:extLst>
        </xdr:cNvPr>
        <xdr:cNvSpPr/>
      </xdr:nvSpPr>
      <xdr:spPr>
        <a:xfrm>
          <a:off x="714375" y="68936895"/>
          <a:ext cx="142875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対象月</a:t>
          </a:r>
        </a:p>
      </xdr:txBody>
    </xdr:sp>
    <xdr:clientData/>
  </xdr:twoCellAnchor>
  <xdr:twoCellAnchor>
    <xdr:from>
      <xdr:col>8</xdr:col>
      <xdr:colOff>238124</xdr:colOff>
      <xdr:row>223</xdr:row>
      <xdr:rowOff>249739</xdr:rowOff>
    </xdr:from>
    <xdr:to>
      <xdr:col>14</xdr:col>
      <xdr:colOff>238124</xdr:colOff>
      <xdr:row>224</xdr:row>
      <xdr:rowOff>250032</xdr:rowOff>
    </xdr:to>
    <xdr:sp macro="" textlink="">
      <xdr:nvSpPr>
        <xdr:cNvPr id="91" name="正方形/長方形 90">
          <a:extLst>
            <a:ext uri="{FF2B5EF4-FFF2-40B4-BE49-F238E27FC236}">
              <a16:creationId xmlns:a16="http://schemas.microsoft.com/office/drawing/2014/main" id="{88B9D48E-BAC5-4A6F-809B-30FF97B07C94}"/>
            </a:ext>
          </a:extLst>
        </xdr:cNvPr>
        <xdr:cNvSpPr/>
      </xdr:nvSpPr>
      <xdr:spPr>
        <a:xfrm>
          <a:off x="2143124" y="68936895"/>
          <a:ext cx="1428750" cy="30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6</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3</xdr:col>
      <xdr:colOff>0</xdr:colOff>
      <xdr:row>224</xdr:row>
      <xdr:rowOff>273552</xdr:rowOff>
    </xdr:from>
    <xdr:to>
      <xdr:col>9</xdr:col>
      <xdr:colOff>0</xdr:colOff>
      <xdr:row>225</xdr:row>
      <xdr:rowOff>273844</xdr:rowOff>
    </xdr:to>
    <xdr:sp macro="" textlink="">
      <xdr:nvSpPr>
        <xdr:cNvPr id="92" name="正方形/長方形 91">
          <a:extLst>
            <a:ext uri="{FF2B5EF4-FFF2-40B4-BE49-F238E27FC236}">
              <a16:creationId xmlns:a16="http://schemas.microsoft.com/office/drawing/2014/main" id="{2AE7B159-A6F6-4EC7-A28E-1035C32157BF}"/>
            </a:ext>
          </a:extLst>
        </xdr:cNvPr>
        <xdr:cNvSpPr/>
      </xdr:nvSpPr>
      <xdr:spPr>
        <a:xfrm>
          <a:off x="714375" y="69270271"/>
          <a:ext cx="1428750" cy="309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請求先選択</a:t>
          </a:r>
        </a:p>
      </xdr:txBody>
    </xdr:sp>
    <xdr:clientData/>
  </xdr:twoCellAnchor>
  <xdr:twoCellAnchor>
    <xdr:from>
      <xdr:col>8</xdr:col>
      <xdr:colOff>238124</xdr:colOff>
      <xdr:row>224</xdr:row>
      <xdr:rowOff>273552</xdr:rowOff>
    </xdr:from>
    <xdr:to>
      <xdr:col>16</xdr:col>
      <xdr:colOff>107155</xdr:colOff>
      <xdr:row>225</xdr:row>
      <xdr:rowOff>273844</xdr:rowOff>
    </xdr:to>
    <xdr:sp macro="" textlink="">
      <xdr:nvSpPr>
        <xdr:cNvPr id="96" name="正方形/長方形 95">
          <a:extLst>
            <a:ext uri="{FF2B5EF4-FFF2-40B4-BE49-F238E27FC236}">
              <a16:creationId xmlns:a16="http://schemas.microsoft.com/office/drawing/2014/main" id="{E996D5F9-A77A-4C78-88DB-7B4CFD38984A}"/>
            </a:ext>
          </a:extLst>
        </xdr:cNvPr>
        <xdr:cNvSpPr/>
      </xdr:nvSpPr>
      <xdr:spPr>
        <a:xfrm>
          <a:off x="2143124" y="69270271"/>
          <a:ext cx="1774031" cy="309854"/>
        </a:xfrm>
        <a:prstGeom prst="rect">
          <a:avLst/>
        </a:prstGeom>
        <a:noFill/>
        <a:ln>
          <a:solidFill>
            <a:srgbClr val="4B4B4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羽田ベース　　　　　　▼</a:t>
          </a:r>
        </a:p>
      </xdr:txBody>
    </xdr:sp>
    <xdr:clientData/>
  </xdr:twoCellAnchor>
  <xdr:twoCellAnchor>
    <xdr:from>
      <xdr:col>8</xdr:col>
      <xdr:colOff>238124</xdr:colOff>
      <xdr:row>226</xdr:row>
      <xdr:rowOff>5</xdr:rowOff>
    </xdr:from>
    <xdr:to>
      <xdr:col>14</xdr:col>
      <xdr:colOff>238124</xdr:colOff>
      <xdr:row>227</xdr:row>
      <xdr:rowOff>0</xdr:rowOff>
    </xdr:to>
    <xdr:sp macro="" textlink="">
      <xdr:nvSpPr>
        <xdr:cNvPr id="97" name="正方形/長方形 96">
          <a:extLst>
            <a:ext uri="{FF2B5EF4-FFF2-40B4-BE49-F238E27FC236}">
              <a16:creationId xmlns:a16="http://schemas.microsoft.com/office/drawing/2014/main" id="{4E517B3D-C146-42F8-A8FE-2595E125F158}"/>
            </a:ext>
          </a:extLst>
        </xdr:cNvPr>
        <xdr:cNvSpPr/>
      </xdr:nvSpPr>
      <xdr:spPr>
        <a:xfrm>
          <a:off x="2143124" y="69615849"/>
          <a:ext cx="1428750" cy="3095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ファイルアップロード</a:t>
          </a:r>
        </a:p>
      </xdr:txBody>
    </xdr:sp>
    <xdr:clientData/>
  </xdr:twoCellAnchor>
  <xdr:twoCellAnchor>
    <xdr:from>
      <xdr:col>3</xdr:col>
      <xdr:colOff>0</xdr:colOff>
      <xdr:row>226</xdr:row>
      <xdr:rowOff>4472</xdr:rowOff>
    </xdr:from>
    <xdr:to>
      <xdr:col>9</xdr:col>
      <xdr:colOff>0</xdr:colOff>
      <xdr:row>227</xdr:row>
      <xdr:rowOff>0</xdr:rowOff>
    </xdr:to>
    <xdr:sp macro="" textlink="">
      <xdr:nvSpPr>
        <xdr:cNvPr id="98" name="正方形/長方形 97">
          <a:extLst>
            <a:ext uri="{FF2B5EF4-FFF2-40B4-BE49-F238E27FC236}">
              <a16:creationId xmlns:a16="http://schemas.microsoft.com/office/drawing/2014/main" id="{3325FE73-9E50-48E8-BA5A-4CFC21DE9319}"/>
            </a:ext>
          </a:extLst>
        </xdr:cNvPr>
        <xdr:cNvSpPr/>
      </xdr:nvSpPr>
      <xdr:spPr>
        <a:xfrm>
          <a:off x="714375" y="69620316"/>
          <a:ext cx="1428750" cy="305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ファイルを選択</a:t>
          </a:r>
        </a:p>
      </xdr:txBody>
    </xdr:sp>
    <xdr:clientData/>
  </xdr:twoCellAnchor>
  <xdr:twoCellAnchor>
    <xdr:from>
      <xdr:col>2</xdr:col>
      <xdr:colOff>80688</xdr:colOff>
      <xdr:row>228</xdr:row>
      <xdr:rowOff>2245</xdr:rowOff>
    </xdr:from>
    <xdr:to>
      <xdr:col>7</xdr:col>
      <xdr:colOff>81662</xdr:colOff>
      <xdr:row>229</xdr:row>
      <xdr:rowOff>2536</xdr:rowOff>
    </xdr:to>
    <xdr:sp macro="" textlink="">
      <xdr:nvSpPr>
        <xdr:cNvPr id="99" name="正方形/長方形 98">
          <a:extLst>
            <a:ext uri="{FF2B5EF4-FFF2-40B4-BE49-F238E27FC236}">
              <a16:creationId xmlns:a16="http://schemas.microsoft.com/office/drawing/2014/main" id="{0C183890-AD79-47CB-83FB-1DBC2F47455D}"/>
            </a:ext>
          </a:extLst>
        </xdr:cNvPr>
        <xdr:cNvSpPr/>
      </xdr:nvSpPr>
      <xdr:spPr>
        <a:xfrm>
          <a:off x="17463813" y="22843195"/>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アップロードファイル</a:t>
          </a:r>
        </a:p>
      </xdr:txBody>
    </xdr:sp>
    <xdr:clientData/>
  </xdr:twoCellAnchor>
  <xdr:twoCellAnchor>
    <xdr:from>
      <xdr:col>2</xdr:col>
      <xdr:colOff>0</xdr:colOff>
      <xdr:row>231</xdr:row>
      <xdr:rowOff>69483</xdr:rowOff>
    </xdr:from>
    <xdr:to>
      <xdr:col>17</xdr:col>
      <xdr:colOff>0</xdr:colOff>
      <xdr:row>231</xdr:row>
      <xdr:rowOff>69483</xdr:rowOff>
    </xdr:to>
    <xdr:cxnSp macro="">
      <xdr:nvCxnSpPr>
        <xdr:cNvPr id="100" name="直線コネクタ 99">
          <a:extLst>
            <a:ext uri="{FF2B5EF4-FFF2-40B4-BE49-F238E27FC236}">
              <a16:creationId xmlns:a16="http://schemas.microsoft.com/office/drawing/2014/main" id="{BBF866CA-42B7-468F-A419-AC66A00DE193}"/>
            </a:ext>
          </a:extLst>
        </xdr:cNvPr>
        <xdr:cNvCxnSpPr/>
      </xdr:nvCxnSpPr>
      <xdr:spPr>
        <a:xfrm>
          <a:off x="17383125" y="23824833"/>
          <a:ext cx="3571875"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80962</xdr:colOff>
      <xdr:row>232</xdr:row>
      <xdr:rowOff>258428</xdr:rowOff>
    </xdr:from>
    <xdr:to>
      <xdr:col>12</xdr:col>
      <xdr:colOff>80963</xdr:colOff>
      <xdr:row>233</xdr:row>
      <xdr:rowOff>258719</xdr:rowOff>
    </xdr:to>
    <xdr:sp macro="" textlink="">
      <xdr:nvSpPr>
        <xdr:cNvPr id="101" name="正方形/長方形 100">
          <a:extLst>
            <a:ext uri="{FF2B5EF4-FFF2-40B4-BE49-F238E27FC236}">
              <a16:creationId xmlns:a16="http://schemas.microsoft.com/office/drawing/2014/main" id="{49EAA9B6-A2C5-4F49-BD39-D89107CF1B7C}"/>
            </a:ext>
          </a:extLst>
        </xdr:cNvPr>
        <xdr:cNvSpPr/>
      </xdr:nvSpPr>
      <xdr:spPr>
        <a:xfrm>
          <a:off x="1509712" y="71731647"/>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u="none">
              <a:solidFill>
                <a:sysClr val="windowText" lastClr="000000"/>
              </a:solidFill>
              <a:latin typeface="メイリオ" panose="020B0604030504040204" pitchFamily="50" charset="-128"/>
              <a:ea typeface="メイリオ" panose="020B0604030504040204" pitchFamily="50" charset="-128"/>
              <a:cs typeface="+mn-cs"/>
            </a:rPr>
            <a:t>seikyu_202506.pdf</a:t>
          </a:r>
          <a:endParaRPr kumimoji="1" lang="ja-JP" altLang="en-US" sz="1050" u="none">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116681</xdr:colOff>
      <xdr:row>233</xdr:row>
      <xdr:rowOff>246522</xdr:rowOff>
    </xdr:from>
    <xdr:to>
      <xdr:col>8</xdr:col>
      <xdr:colOff>116683</xdr:colOff>
      <xdr:row>234</xdr:row>
      <xdr:rowOff>246814</xdr:rowOff>
    </xdr:to>
    <xdr:sp macro="" textlink="">
      <xdr:nvSpPr>
        <xdr:cNvPr id="106" name="正方形/長方形 105">
          <a:extLst>
            <a:ext uri="{FF2B5EF4-FFF2-40B4-BE49-F238E27FC236}">
              <a16:creationId xmlns:a16="http://schemas.microsoft.com/office/drawing/2014/main" id="{FDBC76D9-4873-4270-B2D8-078E11F2C36E}"/>
            </a:ext>
          </a:extLst>
        </xdr:cNvPr>
        <xdr:cNvSpPr/>
      </xdr:nvSpPr>
      <xdr:spPr>
        <a:xfrm>
          <a:off x="592931" y="72029303"/>
          <a:ext cx="1428752"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2025/06/01 14:12</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116681</xdr:colOff>
      <xdr:row>232</xdr:row>
      <xdr:rowOff>246231</xdr:rowOff>
    </xdr:from>
    <xdr:to>
      <xdr:col>6</xdr:col>
      <xdr:colOff>139093</xdr:colOff>
      <xdr:row>233</xdr:row>
      <xdr:rowOff>246522</xdr:rowOff>
    </xdr:to>
    <xdr:sp macro="" textlink="">
      <xdr:nvSpPr>
        <xdr:cNvPr id="108" name="正方形/長方形 107">
          <a:extLst>
            <a:ext uri="{FF2B5EF4-FFF2-40B4-BE49-F238E27FC236}">
              <a16:creationId xmlns:a16="http://schemas.microsoft.com/office/drawing/2014/main" id="{9DB3A861-2110-456B-8A97-98C3BB393588}"/>
            </a:ext>
          </a:extLst>
        </xdr:cNvPr>
        <xdr:cNvSpPr/>
      </xdr:nvSpPr>
      <xdr:spPr>
        <a:xfrm>
          <a:off x="592931" y="71719450"/>
          <a:ext cx="974912"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clientData/>
  </xdr:twoCellAnchor>
  <xdr:twoCellAnchor>
    <xdr:from>
      <xdr:col>8</xdr:col>
      <xdr:colOff>92868</xdr:colOff>
      <xdr:row>233</xdr:row>
      <xdr:rowOff>246522</xdr:rowOff>
    </xdr:from>
    <xdr:to>
      <xdr:col>11</xdr:col>
      <xdr:colOff>137692</xdr:colOff>
      <xdr:row>234</xdr:row>
      <xdr:rowOff>246814</xdr:rowOff>
    </xdr:to>
    <xdr:sp macro="" textlink="">
      <xdr:nvSpPr>
        <xdr:cNvPr id="109" name="正方形/長方形 108">
          <a:extLst>
            <a:ext uri="{FF2B5EF4-FFF2-40B4-BE49-F238E27FC236}">
              <a16:creationId xmlns:a16="http://schemas.microsoft.com/office/drawing/2014/main" id="{0285D502-07BB-4262-93F5-4E74A4C97D58}"/>
            </a:ext>
          </a:extLst>
        </xdr:cNvPr>
        <xdr:cNvSpPr/>
      </xdr:nvSpPr>
      <xdr:spPr>
        <a:xfrm>
          <a:off x="1997868" y="72029303"/>
          <a:ext cx="7591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大谷翔平</a:t>
          </a:r>
        </a:p>
      </xdr:txBody>
    </xdr:sp>
    <xdr:clientData/>
  </xdr:twoCellAnchor>
  <xdr:twoCellAnchor>
    <xdr:from>
      <xdr:col>12</xdr:col>
      <xdr:colOff>182096</xdr:colOff>
      <xdr:row>229</xdr:row>
      <xdr:rowOff>11202</xdr:rowOff>
    </xdr:from>
    <xdr:to>
      <xdr:col>16</xdr:col>
      <xdr:colOff>81243</xdr:colOff>
      <xdr:row>230</xdr:row>
      <xdr:rowOff>11493</xdr:rowOff>
    </xdr:to>
    <xdr:sp macro="" textlink="">
      <xdr:nvSpPr>
        <xdr:cNvPr id="110" name="正方形/長方形 109">
          <a:extLst>
            <a:ext uri="{FF2B5EF4-FFF2-40B4-BE49-F238E27FC236}">
              <a16:creationId xmlns:a16="http://schemas.microsoft.com/office/drawing/2014/main" id="{AF283DF1-8B94-4C35-A3BC-735BC9FAED00}"/>
            </a:ext>
          </a:extLst>
        </xdr:cNvPr>
        <xdr:cNvSpPr/>
      </xdr:nvSpPr>
      <xdr:spPr>
        <a:xfrm>
          <a:off x="19946471" y="23156952"/>
          <a:ext cx="851647"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アクション</a:t>
          </a:r>
        </a:p>
      </xdr:txBody>
    </xdr:sp>
    <xdr:clientData/>
  </xdr:twoCellAnchor>
  <xdr:twoCellAnchor>
    <xdr:from>
      <xdr:col>8</xdr:col>
      <xdr:colOff>121162</xdr:colOff>
      <xdr:row>229</xdr:row>
      <xdr:rowOff>11202</xdr:rowOff>
    </xdr:from>
    <xdr:to>
      <xdr:col>14</xdr:col>
      <xdr:colOff>121162</xdr:colOff>
      <xdr:row>230</xdr:row>
      <xdr:rowOff>11493</xdr:rowOff>
    </xdr:to>
    <xdr:sp macro="" textlink="">
      <xdr:nvSpPr>
        <xdr:cNvPr id="112" name="正方形/長方形 111">
          <a:extLst>
            <a:ext uri="{FF2B5EF4-FFF2-40B4-BE49-F238E27FC236}">
              <a16:creationId xmlns:a16="http://schemas.microsoft.com/office/drawing/2014/main" id="{535F9341-620C-46DC-8ABF-5F7EAC853292}"/>
            </a:ext>
          </a:extLst>
        </xdr:cNvPr>
        <xdr:cNvSpPr/>
      </xdr:nvSpPr>
      <xdr:spPr>
        <a:xfrm>
          <a:off x="18933037" y="23156952"/>
          <a:ext cx="1428750"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ファイル名</a:t>
          </a:r>
        </a:p>
      </xdr:txBody>
    </xdr:sp>
    <xdr:clientData/>
  </xdr:twoCellAnchor>
  <xdr:twoCellAnchor>
    <xdr:from>
      <xdr:col>8</xdr:col>
      <xdr:colOff>98750</xdr:colOff>
      <xdr:row>230</xdr:row>
      <xdr:rowOff>11202</xdr:rowOff>
    </xdr:from>
    <xdr:to>
      <xdr:col>14</xdr:col>
      <xdr:colOff>98752</xdr:colOff>
      <xdr:row>231</xdr:row>
      <xdr:rowOff>11493</xdr:rowOff>
    </xdr:to>
    <xdr:sp macro="" textlink="">
      <xdr:nvSpPr>
        <xdr:cNvPr id="113" name="正方形/長方形 112">
          <a:extLst>
            <a:ext uri="{FF2B5EF4-FFF2-40B4-BE49-F238E27FC236}">
              <a16:creationId xmlns:a16="http://schemas.microsoft.com/office/drawing/2014/main" id="{98B9F9B7-553D-4CB0-90F3-1442710D8997}"/>
            </a:ext>
          </a:extLst>
        </xdr:cNvPr>
        <xdr:cNvSpPr/>
      </xdr:nvSpPr>
      <xdr:spPr>
        <a:xfrm>
          <a:off x="18910625" y="23461752"/>
          <a:ext cx="142875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更新者</a:t>
          </a:r>
        </a:p>
      </xdr:txBody>
    </xdr:sp>
    <xdr:clientData/>
  </xdr:twoCellAnchor>
  <xdr:twoCellAnchor>
    <xdr:from>
      <xdr:col>2</xdr:col>
      <xdr:colOff>134473</xdr:colOff>
      <xdr:row>229</xdr:row>
      <xdr:rowOff>11202</xdr:rowOff>
    </xdr:from>
    <xdr:to>
      <xdr:col>8</xdr:col>
      <xdr:colOff>134474</xdr:colOff>
      <xdr:row>230</xdr:row>
      <xdr:rowOff>11493</xdr:rowOff>
    </xdr:to>
    <xdr:sp macro="" textlink="">
      <xdr:nvSpPr>
        <xdr:cNvPr id="114" name="正方形/長方形 113">
          <a:extLst>
            <a:ext uri="{FF2B5EF4-FFF2-40B4-BE49-F238E27FC236}">
              <a16:creationId xmlns:a16="http://schemas.microsoft.com/office/drawing/2014/main" id="{8C798B9A-8A29-4895-8A7E-9B72A9957C57}"/>
            </a:ext>
          </a:extLst>
        </xdr:cNvPr>
        <xdr:cNvSpPr/>
      </xdr:nvSpPr>
      <xdr:spPr>
        <a:xfrm>
          <a:off x="17517598" y="23156952"/>
          <a:ext cx="1428751"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請求先</a:t>
          </a:r>
        </a:p>
      </xdr:txBody>
    </xdr:sp>
    <xdr:clientData/>
  </xdr:twoCellAnchor>
  <xdr:twoCellAnchor>
    <xdr:from>
      <xdr:col>2</xdr:col>
      <xdr:colOff>134472</xdr:colOff>
      <xdr:row>230</xdr:row>
      <xdr:rowOff>10911</xdr:rowOff>
    </xdr:from>
    <xdr:to>
      <xdr:col>8</xdr:col>
      <xdr:colOff>134474</xdr:colOff>
      <xdr:row>231</xdr:row>
      <xdr:rowOff>11202</xdr:rowOff>
    </xdr:to>
    <xdr:sp macro="" textlink="">
      <xdr:nvSpPr>
        <xdr:cNvPr id="115" name="正方形/長方形 114">
          <a:extLst>
            <a:ext uri="{FF2B5EF4-FFF2-40B4-BE49-F238E27FC236}">
              <a16:creationId xmlns:a16="http://schemas.microsoft.com/office/drawing/2014/main" id="{51EFEB1D-E2FB-4699-9D6F-21A978D55E0D}"/>
            </a:ext>
          </a:extLst>
        </xdr:cNvPr>
        <xdr:cNvSpPr/>
      </xdr:nvSpPr>
      <xdr:spPr>
        <a:xfrm>
          <a:off x="17517597" y="23461461"/>
          <a:ext cx="1428752"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更新日時</a:t>
          </a:r>
        </a:p>
      </xdr:txBody>
    </xdr:sp>
    <xdr:clientData/>
  </xdr:twoCellAnchor>
  <xdr:twoCellAnchor>
    <xdr:from>
      <xdr:col>1</xdr:col>
      <xdr:colOff>224117</xdr:colOff>
      <xdr:row>235</xdr:row>
      <xdr:rowOff>156881</xdr:rowOff>
    </xdr:from>
    <xdr:to>
      <xdr:col>16</xdr:col>
      <xdr:colOff>224117</xdr:colOff>
      <xdr:row>235</xdr:row>
      <xdr:rowOff>156881</xdr:rowOff>
    </xdr:to>
    <xdr:cxnSp macro="">
      <xdr:nvCxnSpPr>
        <xdr:cNvPr id="116" name="直線コネクタ 115">
          <a:extLst>
            <a:ext uri="{FF2B5EF4-FFF2-40B4-BE49-F238E27FC236}">
              <a16:creationId xmlns:a16="http://schemas.microsoft.com/office/drawing/2014/main" id="{C241B336-4EAD-4DE6-A86A-2AFA842409DD}"/>
            </a:ext>
          </a:extLst>
        </xdr:cNvPr>
        <xdr:cNvCxnSpPr/>
      </xdr:nvCxnSpPr>
      <xdr:spPr>
        <a:xfrm>
          <a:off x="17369117" y="25131431"/>
          <a:ext cx="3571875"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219635</xdr:colOff>
      <xdr:row>239</xdr:row>
      <xdr:rowOff>253252</xdr:rowOff>
    </xdr:from>
    <xdr:to>
      <xdr:col>16</xdr:col>
      <xdr:colOff>219635</xdr:colOff>
      <xdr:row>239</xdr:row>
      <xdr:rowOff>253252</xdr:rowOff>
    </xdr:to>
    <xdr:cxnSp macro="">
      <xdr:nvCxnSpPr>
        <xdr:cNvPr id="118" name="直線コネクタ 117">
          <a:extLst>
            <a:ext uri="{FF2B5EF4-FFF2-40B4-BE49-F238E27FC236}">
              <a16:creationId xmlns:a16="http://schemas.microsoft.com/office/drawing/2014/main" id="{E26CB257-7F0C-4D37-B880-1F3DC3791791}"/>
            </a:ext>
          </a:extLst>
        </xdr:cNvPr>
        <xdr:cNvCxnSpPr/>
      </xdr:nvCxnSpPr>
      <xdr:spPr>
        <a:xfrm>
          <a:off x="17364635" y="26447002"/>
          <a:ext cx="3571875"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215153</xdr:colOff>
      <xdr:row>244</xdr:row>
      <xdr:rowOff>91888</xdr:rowOff>
    </xdr:from>
    <xdr:to>
      <xdr:col>16</xdr:col>
      <xdr:colOff>215153</xdr:colOff>
      <xdr:row>244</xdr:row>
      <xdr:rowOff>91888</xdr:rowOff>
    </xdr:to>
    <xdr:cxnSp macro="">
      <xdr:nvCxnSpPr>
        <xdr:cNvPr id="120" name="直線コネクタ 119">
          <a:extLst>
            <a:ext uri="{FF2B5EF4-FFF2-40B4-BE49-F238E27FC236}">
              <a16:creationId xmlns:a16="http://schemas.microsoft.com/office/drawing/2014/main" id="{D19A8188-2C59-47DF-B4A8-B1EAB4A65A34}"/>
            </a:ext>
          </a:extLst>
        </xdr:cNvPr>
        <xdr:cNvCxnSpPr/>
      </xdr:nvCxnSpPr>
      <xdr:spPr>
        <a:xfrm>
          <a:off x="17360153" y="27809638"/>
          <a:ext cx="3571875"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104774</xdr:colOff>
      <xdr:row>232</xdr:row>
      <xdr:rowOff>267665</xdr:rowOff>
    </xdr:from>
    <xdr:to>
      <xdr:col>16</xdr:col>
      <xdr:colOff>127186</xdr:colOff>
      <xdr:row>233</xdr:row>
      <xdr:rowOff>267956</xdr:rowOff>
    </xdr:to>
    <xdr:sp macro="" textlink="">
      <xdr:nvSpPr>
        <xdr:cNvPr id="121" name="正方形/長方形 120">
          <a:extLst>
            <a:ext uri="{FF2B5EF4-FFF2-40B4-BE49-F238E27FC236}">
              <a16:creationId xmlns:a16="http://schemas.microsoft.com/office/drawing/2014/main" id="{4C34B4B3-A29B-4289-AF2A-A16376167332}"/>
            </a:ext>
          </a:extLst>
        </xdr:cNvPr>
        <xdr:cNvSpPr/>
      </xdr:nvSpPr>
      <xdr:spPr>
        <a:xfrm>
          <a:off x="2962274" y="71740884"/>
          <a:ext cx="974912"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900">
              <a:solidFill>
                <a:sysClr val="windowText" lastClr="000000"/>
              </a:solidFill>
              <a:latin typeface="メイリオ" panose="020B0604030504040204" pitchFamily="50" charset="-128"/>
              <a:ea typeface="メイリオ" panose="020B0604030504040204" pitchFamily="50" charset="-128"/>
              <a:cs typeface="+mn-cs"/>
            </a:rPr>
            <a:t>請求書アップロード</a:t>
          </a:r>
        </a:p>
      </xdr:txBody>
    </xdr:sp>
    <xdr:clientData/>
  </xdr:twoCellAnchor>
  <xdr:twoCellAnchor editAs="oneCell">
    <xdr:from>
      <xdr:col>15</xdr:col>
      <xdr:colOff>237446</xdr:colOff>
      <xdr:row>231</xdr:row>
      <xdr:rowOff>211920</xdr:rowOff>
    </xdr:from>
    <xdr:to>
      <xdr:col>16</xdr:col>
      <xdr:colOff>235372</xdr:colOff>
      <xdr:row>232</xdr:row>
      <xdr:rowOff>154357</xdr:rowOff>
    </xdr:to>
    <xdr:pic>
      <xdr:nvPicPr>
        <xdr:cNvPr id="123" name="グラフィックス 122" descr="ごみ 枠線">
          <a:extLst>
            <a:ext uri="{FF2B5EF4-FFF2-40B4-BE49-F238E27FC236}">
              <a16:creationId xmlns:a16="http://schemas.microsoft.com/office/drawing/2014/main" id="{E1053799-8479-4F8F-9C4E-76953E383A8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716196" y="23967270"/>
          <a:ext cx="236051" cy="247237"/>
        </a:xfrm>
        <a:prstGeom prst="rect">
          <a:avLst/>
        </a:prstGeom>
      </xdr:spPr>
    </xdr:pic>
    <xdr:clientData/>
  </xdr:twoCellAnchor>
  <xdr:twoCellAnchor>
    <xdr:from>
      <xdr:col>6</xdr:col>
      <xdr:colOff>80962</xdr:colOff>
      <xdr:row>237</xdr:row>
      <xdr:rowOff>70322</xdr:rowOff>
    </xdr:from>
    <xdr:to>
      <xdr:col>12</xdr:col>
      <xdr:colOff>80963</xdr:colOff>
      <xdr:row>238</xdr:row>
      <xdr:rowOff>70612</xdr:rowOff>
    </xdr:to>
    <xdr:sp macro="" textlink="">
      <xdr:nvSpPr>
        <xdr:cNvPr id="124" name="正方形/長方形 123">
          <a:extLst>
            <a:ext uri="{FF2B5EF4-FFF2-40B4-BE49-F238E27FC236}">
              <a16:creationId xmlns:a16="http://schemas.microsoft.com/office/drawing/2014/main" id="{1C9E97C0-8571-46A2-BA1E-C0F44CB74B8C}"/>
            </a:ext>
          </a:extLst>
        </xdr:cNvPr>
        <xdr:cNvSpPr/>
      </xdr:nvSpPr>
      <xdr:spPr>
        <a:xfrm>
          <a:off x="1509712" y="73091353"/>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u="none">
              <a:solidFill>
                <a:sysClr val="windowText" lastClr="000000"/>
              </a:solidFill>
              <a:latin typeface="メイリオ" panose="020B0604030504040204" pitchFamily="50" charset="-128"/>
              <a:ea typeface="メイリオ" panose="020B0604030504040204" pitchFamily="50" charset="-128"/>
              <a:cs typeface="+mn-cs"/>
            </a:rPr>
            <a:t>seikyu_202506.pdf</a:t>
          </a:r>
          <a:endParaRPr kumimoji="1" lang="ja-JP" altLang="en-US" sz="1050" u="none">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116681</xdr:colOff>
      <xdr:row>238</xdr:row>
      <xdr:rowOff>70321</xdr:rowOff>
    </xdr:from>
    <xdr:to>
      <xdr:col>8</xdr:col>
      <xdr:colOff>116683</xdr:colOff>
      <xdr:row>239</xdr:row>
      <xdr:rowOff>70614</xdr:rowOff>
    </xdr:to>
    <xdr:sp macro="" textlink="">
      <xdr:nvSpPr>
        <xdr:cNvPr id="125" name="正方形/長方形 124">
          <a:extLst>
            <a:ext uri="{FF2B5EF4-FFF2-40B4-BE49-F238E27FC236}">
              <a16:creationId xmlns:a16="http://schemas.microsoft.com/office/drawing/2014/main" id="{2CD67DAF-E638-482C-A0D0-A4BDD75D1D00}"/>
            </a:ext>
          </a:extLst>
        </xdr:cNvPr>
        <xdr:cNvSpPr/>
      </xdr:nvSpPr>
      <xdr:spPr>
        <a:xfrm>
          <a:off x="592931" y="73400915"/>
          <a:ext cx="1428752"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2025/06/01 14:15</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116681</xdr:colOff>
      <xdr:row>237</xdr:row>
      <xdr:rowOff>70031</xdr:rowOff>
    </xdr:from>
    <xdr:to>
      <xdr:col>6</xdr:col>
      <xdr:colOff>139093</xdr:colOff>
      <xdr:row>238</xdr:row>
      <xdr:rowOff>70321</xdr:rowOff>
    </xdr:to>
    <xdr:sp macro="" textlink="">
      <xdr:nvSpPr>
        <xdr:cNvPr id="126" name="正方形/長方形 125">
          <a:extLst>
            <a:ext uri="{FF2B5EF4-FFF2-40B4-BE49-F238E27FC236}">
              <a16:creationId xmlns:a16="http://schemas.microsoft.com/office/drawing/2014/main" id="{2BF63DDE-63D1-4303-9C57-54C7F4421835}"/>
            </a:ext>
          </a:extLst>
        </xdr:cNvPr>
        <xdr:cNvSpPr/>
      </xdr:nvSpPr>
      <xdr:spPr>
        <a:xfrm>
          <a:off x="592931" y="73091062"/>
          <a:ext cx="974912"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東京ベース</a:t>
          </a:r>
        </a:p>
      </xdr:txBody>
    </xdr:sp>
    <xdr:clientData/>
  </xdr:twoCellAnchor>
  <xdr:twoCellAnchor>
    <xdr:from>
      <xdr:col>8</xdr:col>
      <xdr:colOff>92868</xdr:colOff>
      <xdr:row>238</xdr:row>
      <xdr:rowOff>70321</xdr:rowOff>
    </xdr:from>
    <xdr:to>
      <xdr:col>11</xdr:col>
      <xdr:colOff>137692</xdr:colOff>
      <xdr:row>239</xdr:row>
      <xdr:rowOff>70614</xdr:rowOff>
    </xdr:to>
    <xdr:sp macro="" textlink="">
      <xdr:nvSpPr>
        <xdr:cNvPr id="127" name="正方形/長方形 126">
          <a:extLst>
            <a:ext uri="{FF2B5EF4-FFF2-40B4-BE49-F238E27FC236}">
              <a16:creationId xmlns:a16="http://schemas.microsoft.com/office/drawing/2014/main" id="{4D74E7F2-328F-4AE2-9B33-E5A74574F679}"/>
            </a:ext>
          </a:extLst>
        </xdr:cNvPr>
        <xdr:cNvSpPr/>
      </xdr:nvSpPr>
      <xdr:spPr>
        <a:xfrm>
          <a:off x="1997868" y="73400915"/>
          <a:ext cx="7591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大谷翔平</a:t>
          </a:r>
        </a:p>
      </xdr:txBody>
    </xdr:sp>
    <xdr:clientData/>
  </xdr:twoCellAnchor>
  <xdr:twoCellAnchor>
    <xdr:from>
      <xdr:col>12</xdr:col>
      <xdr:colOff>104774</xdr:colOff>
      <xdr:row>237</xdr:row>
      <xdr:rowOff>91465</xdr:rowOff>
    </xdr:from>
    <xdr:to>
      <xdr:col>16</xdr:col>
      <xdr:colOff>127186</xdr:colOff>
      <xdr:row>238</xdr:row>
      <xdr:rowOff>91755</xdr:rowOff>
    </xdr:to>
    <xdr:sp macro="" textlink="">
      <xdr:nvSpPr>
        <xdr:cNvPr id="128" name="正方形/長方形 127">
          <a:extLst>
            <a:ext uri="{FF2B5EF4-FFF2-40B4-BE49-F238E27FC236}">
              <a16:creationId xmlns:a16="http://schemas.microsoft.com/office/drawing/2014/main" id="{14D9740D-5CB8-4B0A-87C3-FBCC4138E6DD}"/>
            </a:ext>
          </a:extLst>
        </xdr:cNvPr>
        <xdr:cNvSpPr/>
      </xdr:nvSpPr>
      <xdr:spPr>
        <a:xfrm>
          <a:off x="2962274" y="73112496"/>
          <a:ext cx="974912"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900">
              <a:solidFill>
                <a:sysClr val="windowText" lastClr="000000"/>
              </a:solidFill>
              <a:latin typeface="メイリオ" panose="020B0604030504040204" pitchFamily="50" charset="-128"/>
              <a:ea typeface="メイリオ" panose="020B0604030504040204" pitchFamily="50" charset="-128"/>
              <a:cs typeface="+mn-cs"/>
            </a:rPr>
            <a:t>請求書アップロード</a:t>
          </a:r>
        </a:p>
      </xdr:txBody>
    </xdr:sp>
    <xdr:clientData/>
  </xdr:twoCellAnchor>
  <xdr:twoCellAnchor editAs="oneCell">
    <xdr:from>
      <xdr:col>15</xdr:col>
      <xdr:colOff>222035</xdr:colOff>
      <xdr:row>236</xdr:row>
      <xdr:rowOff>35719</xdr:rowOff>
    </xdr:from>
    <xdr:to>
      <xdr:col>16</xdr:col>
      <xdr:colOff>219961</xdr:colOff>
      <xdr:row>236</xdr:row>
      <xdr:rowOff>287719</xdr:rowOff>
    </xdr:to>
    <xdr:pic>
      <xdr:nvPicPr>
        <xdr:cNvPr id="130" name="グラフィックス 129" descr="ごみ 枠線">
          <a:extLst>
            <a:ext uri="{FF2B5EF4-FFF2-40B4-BE49-F238E27FC236}">
              <a16:creationId xmlns:a16="http://schemas.microsoft.com/office/drawing/2014/main" id="{162E72EC-AE03-4F12-947B-6615ED1F1B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700785" y="25315069"/>
          <a:ext cx="236051" cy="252000"/>
        </a:xfrm>
        <a:prstGeom prst="rect">
          <a:avLst/>
        </a:prstGeom>
      </xdr:spPr>
    </xdr:pic>
    <xdr:clientData/>
  </xdr:twoCellAnchor>
  <xdr:twoCellAnchor>
    <xdr:from>
      <xdr:col>6</xdr:col>
      <xdr:colOff>80962</xdr:colOff>
      <xdr:row>241</xdr:row>
      <xdr:rowOff>198906</xdr:rowOff>
    </xdr:from>
    <xdr:to>
      <xdr:col>12</xdr:col>
      <xdr:colOff>80963</xdr:colOff>
      <xdr:row>242</xdr:row>
      <xdr:rowOff>199196</xdr:rowOff>
    </xdr:to>
    <xdr:sp macro="" textlink="">
      <xdr:nvSpPr>
        <xdr:cNvPr id="131" name="正方形/長方形 130">
          <a:extLst>
            <a:ext uri="{FF2B5EF4-FFF2-40B4-BE49-F238E27FC236}">
              <a16:creationId xmlns:a16="http://schemas.microsoft.com/office/drawing/2014/main" id="{B63D81BD-4BA6-4EC6-94B4-652ECB2BAB35}"/>
            </a:ext>
          </a:extLst>
        </xdr:cNvPr>
        <xdr:cNvSpPr/>
      </xdr:nvSpPr>
      <xdr:spPr>
        <a:xfrm>
          <a:off x="1509712" y="74458187"/>
          <a:ext cx="1428751"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u="none">
              <a:solidFill>
                <a:sysClr val="windowText" lastClr="000000"/>
              </a:solidFill>
              <a:latin typeface="メイリオ" panose="020B0604030504040204" pitchFamily="50" charset="-128"/>
              <a:ea typeface="メイリオ" panose="020B0604030504040204" pitchFamily="50" charset="-128"/>
              <a:cs typeface="+mn-cs"/>
            </a:rPr>
            <a:t>seikyu_202506.pdf</a:t>
          </a:r>
          <a:endParaRPr kumimoji="1" lang="ja-JP" altLang="en-US" sz="1050" u="none">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116681</xdr:colOff>
      <xdr:row>242</xdr:row>
      <xdr:rowOff>198905</xdr:rowOff>
    </xdr:from>
    <xdr:to>
      <xdr:col>8</xdr:col>
      <xdr:colOff>116683</xdr:colOff>
      <xdr:row>243</xdr:row>
      <xdr:rowOff>199198</xdr:rowOff>
    </xdr:to>
    <xdr:sp macro="" textlink="">
      <xdr:nvSpPr>
        <xdr:cNvPr id="132" name="正方形/長方形 131">
          <a:extLst>
            <a:ext uri="{FF2B5EF4-FFF2-40B4-BE49-F238E27FC236}">
              <a16:creationId xmlns:a16="http://schemas.microsoft.com/office/drawing/2014/main" id="{6B066F64-AD38-4417-9B04-330310F3102E}"/>
            </a:ext>
          </a:extLst>
        </xdr:cNvPr>
        <xdr:cNvSpPr/>
      </xdr:nvSpPr>
      <xdr:spPr>
        <a:xfrm>
          <a:off x="592931" y="74767749"/>
          <a:ext cx="1428752"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2025/06/01 14:12</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2</xdr:col>
      <xdr:colOff>116681</xdr:colOff>
      <xdr:row>241</xdr:row>
      <xdr:rowOff>198615</xdr:rowOff>
    </xdr:from>
    <xdr:to>
      <xdr:col>6</xdr:col>
      <xdr:colOff>139093</xdr:colOff>
      <xdr:row>242</xdr:row>
      <xdr:rowOff>198905</xdr:rowOff>
    </xdr:to>
    <xdr:sp macro="" textlink="">
      <xdr:nvSpPr>
        <xdr:cNvPr id="133" name="正方形/長方形 132">
          <a:extLst>
            <a:ext uri="{FF2B5EF4-FFF2-40B4-BE49-F238E27FC236}">
              <a16:creationId xmlns:a16="http://schemas.microsoft.com/office/drawing/2014/main" id="{B37033CD-DC60-4443-92AD-01514D00AA3B}"/>
            </a:ext>
          </a:extLst>
        </xdr:cNvPr>
        <xdr:cNvSpPr/>
      </xdr:nvSpPr>
      <xdr:spPr>
        <a:xfrm>
          <a:off x="592931" y="74457896"/>
          <a:ext cx="974912"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副都心ベース</a:t>
          </a:r>
        </a:p>
      </xdr:txBody>
    </xdr:sp>
    <xdr:clientData/>
  </xdr:twoCellAnchor>
  <xdr:twoCellAnchor>
    <xdr:from>
      <xdr:col>8</xdr:col>
      <xdr:colOff>92868</xdr:colOff>
      <xdr:row>242</xdr:row>
      <xdr:rowOff>198905</xdr:rowOff>
    </xdr:from>
    <xdr:to>
      <xdr:col>11</xdr:col>
      <xdr:colOff>137692</xdr:colOff>
      <xdr:row>243</xdr:row>
      <xdr:rowOff>199198</xdr:rowOff>
    </xdr:to>
    <xdr:sp macro="" textlink="">
      <xdr:nvSpPr>
        <xdr:cNvPr id="134" name="正方形/長方形 133">
          <a:extLst>
            <a:ext uri="{FF2B5EF4-FFF2-40B4-BE49-F238E27FC236}">
              <a16:creationId xmlns:a16="http://schemas.microsoft.com/office/drawing/2014/main" id="{DBF677E1-7167-4544-BAD4-9336677A809A}"/>
            </a:ext>
          </a:extLst>
        </xdr:cNvPr>
        <xdr:cNvSpPr/>
      </xdr:nvSpPr>
      <xdr:spPr>
        <a:xfrm>
          <a:off x="1997868" y="74767749"/>
          <a:ext cx="7591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大谷翔平</a:t>
          </a:r>
        </a:p>
      </xdr:txBody>
    </xdr:sp>
    <xdr:clientData/>
  </xdr:twoCellAnchor>
  <xdr:twoCellAnchor>
    <xdr:from>
      <xdr:col>12</xdr:col>
      <xdr:colOff>104774</xdr:colOff>
      <xdr:row>241</xdr:row>
      <xdr:rowOff>220049</xdr:rowOff>
    </xdr:from>
    <xdr:to>
      <xdr:col>16</xdr:col>
      <xdr:colOff>127186</xdr:colOff>
      <xdr:row>242</xdr:row>
      <xdr:rowOff>220339</xdr:rowOff>
    </xdr:to>
    <xdr:sp macro="" textlink="">
      <xdr:nvSpPr>
        <xdr:cNvPr id="135" name="正方形/長方形 134">
          <a:extLst>
            <a:ext uri="{FF2B5EF4-FFF2-40B4-BE49-F238E27FC236}">
              <a16:creationId xmlns:a16="http://schemas.microsoft.com/office/drawing/2014/main" id="{0D2B5842-8266-4D10-B13C-BDF9CA3E3764}"/>
            </a:ext>
          </a:extLst>
        </xdr:cNvPr>
        <xdr:cNvSpPr/>
      </xdr:nvSpPr>
      <xdr:spPr>
        <a:xfrm>
          <a:off x="2962274" y="74479330"/>
          <a:ext cx="974912" cy="3098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900">
              <a:solidFill>
                <a:sysClr val="windowText" lastClr="000000"/>
              </a:solidFill>
              <a:latin typeface="メイリオ" panose="020B0604030504040204" pitchFamily="50" charset="-128"/>
              <a:ea typeface="メイリオ" panose="020B0604030504040204" pitchFamily="50" charset="-128"/>
              <a:cs typeface="+mn-cs"/>
            </a:rPr>
            <a:t>請求書アップロード</a:t>
          </a:r>
        </a:p>
      </xdr:txBody>
    </xdr:sp>
    <xdr:clientData/>
  </xdr:twoCellAnchor>
  <xdr:twoCellAnchor editAs="oneCell">
    <xdr:from>
      <xdr:col>15</xdr:col>
      <xdr:colOff>219654</xdr:colOff>
      <xdr:row>240</xdr:row>
      <xdr:rowOff>164303</xdr:rowOff>
    </xdr:from>
    <xdr:to>
      <xdr:col>16</xdr:col>
      <xdr:colOff>217580</xdr:colOff>
      <xdr:row>241</xdr:row>
      <xdr:rowOff>106741</xdr:rowOff>
    </xdr:to>
    <xdr:pic>
      <xdr:nvPicPr>
        <xdr:cNvPr id="137" name="グラフィックス 136" descr="ごみ 枠線">
          <a:extLst>
            <a:ext uri="{FF2B5EF4-FFF2-40B4-BE49-F238E27FC236}">
              <a16:creationId xmlns:a16="http://schemas.microsoft.com/office/drawing/2014/main" id="{AF6536B3-6E9D-4D8C-AE26-9A32AA9EE1B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698404" y="26662853"/>
          <a:ext cx="236051" cy="247238"/>
        </a:xfrm>
        <a:prstGeom prst="rect">
          <a:avLst/>
        </a:prstGeom>
      </xdr:spPr>
    </xdr:pic>
    <xdr:clientData/>
  </xdr:twoCellAnchor>
  <xdr:twoCellAnchor>
    <xdr:from>
      <xdr:col>4</xdr:col>
      <xdr:colOff>35720</xdr:colOff>
      <xdr:row>247</xdr:row>
      <xdr:rowOff>23813</xdr:rowOff>
    </xdr:from>
    <xdr:to>
      <xdr:col>14</xdr:col>
      <xdr:colOff>35720</xdr:colOff>
      <xdr:row>248</xdr:row>
      <xdr:rowOff>24104</xdr:rowOff>
    </xdr:to>
    <xdr:sp macro="" textlink="">
      <xdr:nvSpPr>
        <xdr:cNvPr id="143" name="正方形/長方形 142">
          <a:extLst>
            <a:ext uri="{FF2B5EF4-FFF2-40B4-BE49-F238E27FC236}">
              <a16:creationId xmlns:a16="http://schemas.microsoft.com/office/drawing/2014/main" id="{E967498A-43D2-4634-AEE3-3E2F663E852C}"/>
            </a:ext>
          </a:extLst>
        </xdr:cNvPr>
        <xdr:cNvSpPr/>
      </xdr:nvSpPr>
      <xdr:spPr>
        <a:xfrm>
          <a:off x="988220" y="76140469"/>
          <a:ext cx="2381250" cy="309854"/>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請求書を送付する</a:t>
          </a:r>
        </a:p>
      </xdr:txBody>
    </xdr:sp>
    <xdr:clientData/>
  </xdr:twoCellAnchor>
  <xdr:twoCellAnchor>
    <xdr:from>
      <xdr:col>12</xdr:col>
      <xdr:colOff>104774</xdr:colOff>
      <xdr:row>233</xdr:row>
      <xdr:rowOff>250032</xdr:rowOff>
    </xdr:from>
    <xdr:to>
      <xdr:col>15</xdr:col>
      <xdr:colOff>149598</xdr:colOff>
      <xdr:row>234</xdr:row>
      <xdr:rowOff>250324</xdr:rowOff>
    </xdr:to>
    <xdr:sp macro="" textlink="">
      <xdr:nvSpPr>
        <xdr:cNvPr id="144" name="正方形/長方形 143">
          <a:extLst>
            <a:ext uri="{FF2B5EF4-FFF2-40B4-BE49-F238E27FC236}">
              <a16:creationId xmlns:a16="http://schemas.microsoft.com/office/drawing/2014/main" id="{27DBF65A-9443-49A0-9A51-0583DBEB0D92}"/>
            </a:ext>
          </a:extLst>
        </xdr:cNvPr>
        <xdr:cNvSpPr/>
      </xdr:nvSpPr>
      <xdr:spPr>
        <a:xfrm>
          <a:off x="2962274" y="72032813"/>
          <a:ext cx="7591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00" u="sng">
              <a:solidFill>
                <a:srgbClr val="0070C0"/>
              </a:solidFill>
              <a:latin typeface="メイリオ" panose="020B0604030504040204" pitchFamily="50" charset="-128"/>
              <a:ea typeface="メイリオ" panose="020B0604030504040204" pitchFamily="50" charset="-128"/>
              <a:cs typeface="+mn-cs"/>
            </a:rPr>
            <a:t>プレビュー</a:t>
          </a:r>
        </a:p>
      </xdr:txBody>
    </xdr:sp>
    <xdr:clientData/>
  </xdr:twoCellAnchor>
  <xdr:twoCellAnchor>
    <xdr:from>
      <xdr:col>12</xdr:col>
      <xdr:colOff>104774</xdr:colOff>
      <xdr:row>238</xdr:row>
      <xdr:rowOff>69056</xdr:rowOff>
    </xdr:from>
    <xdr:to>
      <xdr:col>15</xdr:col>
      <xdr:colOff>149598</xdr:colOff>
      <xdr:row>239</xdr:row>
      <xdr:rowOff>69349</xdr:rowOff>
    </xdr:to>
    <xdr:sp macro="" textlink="">
      <xdr:nvSpPr>
        <xdr:cNvPr id="145" name="正方形/長方形 144">
          <a:extLst>
            <a:ext uri="{FF2B5EF4-FFF2-40B4-BE49-F238E27FC236}">
              <a16:creationId xmlns:a16="http://schemas.microsoft.com/office/drawing/2014/main" id="{51007065-3AC1-4BB5-AD68-52A9A82480B6}"/>
            </a:ext>
          </a:extLst>
        </xdr:cNvPr>
        <xdr:cNvSpPr/>
      </xdr:nvSpPr>
      <xdr:spPr>
        <a:xfrm>
          <a:off x="2962274" y="73399650"/>
          <a:ext cx="7591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00" u="sng">
              <a:solidFill>
                <a:srgbClr val="0070C0"/>
              </a:solidFill>
              <a:latin typeface="メイリオ" panose="020B0604030504040204" pitchFamily="50" charset="-128"/>
              <a:ea typeface="メイリオ" panose="020B0604030504040204" pitchFamily="50" charset="-128"/>
              <a:cs typeface="+mn-cs"/>
            </a:rPr>
            <a:t>プレビュー</a:t>
          </a:r>
        </a:p>
      </xdr:txBody>
    </xdr:sp>
    <xdr:clientData/>
  </xdr:twoCellAnchor>
  <xdr:twoCellAnchor>
    <xdr:from>
      <xdr:col>12</xdr:col>
      <xdr:colOff>104774</xdr:colOff>
      <xdr:row>242</xdr:row>
      <xdr:rowOff>202405</xdr:rowOff>
    </xdr:from>
    <xdr:to>
      <xdr:col>15</xdr:col>
      <xdr:colOff>149598</xdr:colOff>
      <xdr:row>243</xdr:row>
      <xdr:rowOff>202698</xdr:rowOff>
    </xdr:to>
    <xdr:sp macro="" textlink="">
      <xdr:nvSpPr>
        <xdr:cNvPr id="146" name="正方形/長方形 145">
          <a:extLst>
            <a:ext uri="{FF2B5EF4-FFF2-40B4-BE49-F238E27FC236}">
              <a16:creationId xmlns:a16="http://schemas.microsoft.com/office/drawing/2014/main" id="{7ABB798E-6CE5-4684-8A8F-379EAA81A61A}"/>
            </a:ext>
          </a:extLst>
        </xdr:cNvPr>
        <xdr:cNvSpPr/>
      </xdr:nvSpPr>
      <xdr:spPr>
        <a:xfrm>
          <a:off x="2962274" y="74771249"/>
          <a:ext cx="759199" cy="309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00" u="sng">
              <a:solidFill>
                <a:srgbClr val="0070C0"/>
              </a:solidFill>
              <a:latin typeface="メイリオ" panose="020B0604030504040204" pitchFamily="50" charset="-128"/>
              <a:ea typeface="メイリオ" panose="020B0604030504040204" pitchFamily="50" charset="-128"/>
              <a:cs typeface="+mn-cs"/>
            </a:rPr>
            <a:t>プレビュー</a:t>
          </a:r>
        </a:p>
      </xdr:txBody>
    </xdr:sp>
    <xdr:clientData/>
  </xdr:twoCellAnchor>
  <xdr:twoCellAnchor>
    <xdr:from>
      <xdr:col>2</xdr:col>
      <xdr:colOff>237224</xdr:colOff>
      <xdr:row>254</xdr:row>
      <xdr:rowOff>173405</xdr:rowOff>
    </xdr:from>
    <xdr:to>
      <xdr:col>15</xdr:col>
      <xdr:colOff>238124</xdr:colOff>
      <xdr:row>255</xdr:row>
      <xdr:rowOff>166692</xdr:rowOff>
    </xdr:to>
    <xdr:sp macro="" textlink="">
      <xdr:nvSpPr>
        <xdr:cNvPr id="147" name="正方形/長方形 146">
          <a:extLst>
            <a:ext uri="{FF2B5EF4-FFF2-40B4-BE49-F238E27FC236}">
              <a16:creationId xmlns:a16="http://schemas.microsoft.com/office/drawing/2014/main" id="{383E4764-0169-4E2A-B6A0-D3F6CD29463A}"/>
            </a:ext>
          </a:extLst>
        </xdr:cNvPr>
        <xdr:cNvSpPr/>
      </xdr:nvSpPr>
      <xdr:spPr>
        <a:xfrm>
          <a:off x="713474" y="67312749"/>
          <a:ext cx="3096525" cy="3028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16</xdr:col>
      <xdr:colOff>0</xdr:colOff>
      <xdr:row>254</xdr:row>
      <xdr:rowOff>168087</xdr:rowOff>
    </xdr:from>
    <xdr:ext cx="307602" cy="311805"/>
    <xdr:pic>
      <xdr:nvPicPr>
        <xdr:cNvPr id="148" name="図 147">
          <a:extLst>
            <a:ext uri="{FF2B5EF4-FFF2-40B4-BE49-F238E27FC236}">
              <a16:creationId xmlns:a16="http://schemas.microsoft.com/office/drawing/2014/main" id="{97000F74-95DA-4947-92AD-99B39E0A4EC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810000" y="67307431"/>
          <a:ext cx="307602" cy="311805"/>
        </a:xfrm>
        <a:prstGeom prst="rect">
          <a:avLst/>
        </a:prstGeom>
      </xdr:spPr>
    </xdr:pic>
    <xdr:clientData/>
  </xdr:oneCellAnchor>
  <xdr:twoCellAnchor>
    <xdr:from>
      <xdr:col>1</xdr:col>
      <xdr:colOff>83344</xdr:colOff>
      <xdr:row>256</xdr:row>
      <xdr:rowOff>107156</xdr:rowOff>
    </xdr:from>
    <xdr:to>
      <xdr:col>17</xdr:col>
      <xdr:colOff>166687</xdr:colOff>
      <xdr:row>270</xdr:row>
      <xdr:rowOff>214313</xdr:rowOff>
    </xdr:to>
    <xdr:sp macro="" textlink="">
      <xdr:nvSpPr>
        <xdr:cNvPr id="193" name="正方形/長方形 192">
          <a:extLst>
            <a:ext uri="{FF2B5EF4-FFF2-40B4-BE49-F238E27FC236}">
              <a16:creationId xmlns:a16="http://schemas.microsoft.com/office/drawing/2014/main" id="{59CC9623-B8C6-43B2-A895-7F12CF9DC418}"/>
            </a:ext>
          </a:extLst>
        </xdr:cNvPr>
        <xdr:cNvSpPr/>
      </xdr:nvSpPr>
      <xdr:spPr>
        <a:xfrm>
          <a:off x="321469" y="79009875"/>
          <a:ext cx="3893343" cy="9703594"/>
        </a:xfrm>
        <a:prstGeom prst="rect">
          <a:avLst/>
        </a:prstGeom>
        <a:solidFill>
          <a:schemeClr val="bg1">
            <a:lumMod val="9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166687</xdr:colOff>
      <xdr:row>258</xdr:row>
      <xdr:rowOff>83344</xdr:rowOff>
    </xdr:from>
    <xdr:to>
      <xdr:col>17</xdr:col>
      <xdr:colOff>89877</xdr:colOff>
      <xdr:row>266</xdr:row>
      <xdr:rowOff>142875</xdr:rowOff>
    </xdr:to>
    <xdr:pic>
      <xdr:nvPicPr>
        <xdr:cNvPr id="194" name="図 193">
          <a:extLst>
            <a:ext uri="{FF2B5EF4-FFF2-40B4-BE49-F238E27FC236}">
              <a16:creationId xmlns:a16="http://schemas.microsoft.com/office/drawing/2014/main" id="{62A55F7D-5E03-485A-B926-81EFCF6377D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4812" y="79605188"/>
          <a:ext cx="3733190" cy="2536031"/>
        </a:xfrm>
        <a:prstGeom prst="rect">
          <a:avLst/>
        </a:prstGeom>
        <a:ln>
          <a:solidFill>
            <a:schemeClr val="bg1">
              <a:lumMod val="75000"/>
            </a:schemeClr>
          </a:solidFill>
        </a:ln>
      </xdr:spPr>
    </xdr:pic>
    <xdr:clientData/>
  </xdr:twoCellAnchor>
  <xdr:twoCellAnchor>
    <xdr:from>
      <xdr:col>9</xdr:col>
      <xdr:colOff>119063</xdr:colOff>
      <xdr:row>269</xdr:row>
      <xdr:rowOff>83344</xdr:rowOff>
    </xdr:from>
    <xdr:to>
      <xdr:col>17</xdr:col>
      <xdr:colOff>31634</xdr:colOff>
      <xdr:row>270</xdr:row>
      <xdr:rowOff>83635</xdr:rowOff>
    </xdr:to>
    <xdr:sp macro="" textlink="">
      <xdr:nvSpPr>
        <xdr:cNvPr id="195" name="正方形/長方形 194">
          <a:extLst>
            <a:ext uri="{FF2B5EF4-FFF2-40B4-BE49-F238E27FC236}">
              <a16:creationId xmlns:a16="http://schemas.microsoft.com/office/drawing/2014/main" id="{B529B987-B4AD-432F-A01D-17880F86C9BE}"/>
            </a:ext>
          </a:extLst>
        </xdr:cNvPr>
        <xdr:cNvSpPr/>
      </xdr:nvSpPr>
      <xdr:spPr>
        <a:xfrm>
          <a:off x="2262188" y="83939063"/>
          <a:ext cx="1817571" cy="309853"/>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閉じる</a:t>
          </a:r>
        </a:p>
      </xdr:txBody>
    </xdr:sp>
    <xdr:clientData/>
  </xdr:twoCellAnchor>
  <xdr:twoCellAnchor editAs="oneCell">
    <xdr:from>
      <xdr:col>4</xdr:col>
      <xdr:colOff>59533</xdr:colOff>
      <xdr:row>266</xdr:row>
      <xdr:rowOff>261939</xdr:rowOff>
    </xdr:from>
    <xdr:to>
      <xdr:col>14</xdr:col>
      <xdr:colOff>35720</xdr:colOff>
      <xdr:row>267</xdr:row>
      <xdr:rowOff>193918</xdr:rowOff>
    </xdr:to>
    <xdr:pic>
      <xdr:nvPicPr>
        <xdr:cNvPr id="196" name="図 195">
          <a:extLst>
            <a:ext uri="{FF2B5EF4-FFF2-40B4-BE49-F238E27FC236}">
              <a16:creationId xmlns:a16="http://schemas.microsoft.com/office/drawing/2014/main" id="{5C647E41-A0C2-07D6-8C5E-E88505B2CDE0}"/>
            </a:ext>
          </a:extLst>
        </xdr:cNvPr>
        <xdr:cNvPicPr>
          <a:picLocks noChangeAspect="1"/>
        </xdr:cNvPicPr>
      </xdr:nvPicPr>
      <xdr:blipFill>
        <a:blip xmlns:r="http://schemas.openxmlformats.org/officeDocument/2006/relationships" r:embed="rId10"/>
        <a:stretch>
          <a:fillRect/>
        </a:stretch>
      </xdr:blipFill>
      <xdr:spPr>
        <a:xfrm>
          <a:off x="1012033" y="82260283"/>
          <a:ext cx="2357437" cy="241541"/>
        </a:xfrm>
        <a:prstGeom prst="rect">
          <a:avLst/>
        </a:prstGeom>
      </xdr:spPr>
    </xdr:pic>
    <xdr:clientData/>
  </xdr:twoCellAnchor>
  <xdr:twoCellAnchor>
    <xdr:from>
      <xdr:col>2</xdr:col>
      <xdr:colOff>237224</xdr:colOff>
      <xdr:row>273</xdr:row>
      <xdr:rowOff>173405</xdr:rowOff>
    </xdr:from>
    <xdr:to>
      <xdr:col>15</xdr:col>
      <xdr:colOff>238124</xdr:colOff>
      <xdr:row>274</xdr:row>
      <xdr:rowOff>166692</xdr:rowOff>
    </xdr:to>
    <xdr:sp macro="" textlink="">
      <xdr:nvSpPr>
        <xdr:cNvPr id="111" name="正方形/長方形 110">
          <a:extLst>
            <a:ext uri="{FF2B5EF4-FFF2-40B4-BE49-F238E27FC236}">
              <a16:creationId xmlns:a16="http://schemas.microsoft.com/office/drawing/2014/main" id="{50C7833C-5F2B-451D-AA99-40E1BDDD1F02}"/>
            </a:ext>
          </a:extLst>
        </xdr:cNvPr>
        <xdr:cNvSpPr/>
      </xdr:nvSpPr>
      <xdr:spPr>
        <a:xfrm>
          <a:off x="713474" y="75678080"/>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16</xdr:col>
      <xdr:colOff>0</xdr:colOff>
      <xdr:row>273</xdr:row>
      <xdr:rowOff>168087</xdr:rowOff>
    </xdr:from>
    <xdr:ext cx="307602" cy="311804"/>
    <xdr:pic>
      <xdr:nvPicPr>
        <xdr:cNvPr id="122" name="図 121">
          <a:extLst>
            <a:ext uri="{FF2B5EF4-FFF2-40B4-BE49-F238E27FC236}">
              <a16:creationId xmlns:a16="http://schemas.microsoft.com/office/drawing/2014/main" id="{21B042E7-4B65-4B14-9BD6-4AAD296C1A7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810000" y="75672762"/>
          <a:ext cx="307602" cy="311804"/>
        </a:xfrm>
        <a:prstGeom prst="rect">
          <a:avLst/>
        </a:prstGeom>
      </xdr:spPr>
    </xdr:pic>
    <xdr:clientData/>
  </xdr:oneCellAnchor>
  <xdr:twoCellAnchor>
    <xdr:from>
      <xdr:col>2</xdr:col>
      <xdr:colOff>89655</xdr:colOff>
      <xdr:row>277</xdr:row>
      <xdr:rowOff>78442</xdr:rowOff>
    </xdr:from>
    <xdr:to>
      <xdr:col>7</xdr:col>
      <xdr:colOff>90629</xdr:colOff>
      <xdr:row>278</xdr:row>
      <xdr:rowOff>78733</xdr:rowOff>
    </xdr:to>
    <xdr:sp macro="" textlink="">
      <xdr:nvSpPr>
        <xdr:cNvPr id="129" name="正方形/長方形 128">
          <a:extLst>
            <a:ext uri="{FF2B5EF4-FFF2-40B4-BE49-F238E27FC236}">
              <a16:creationId xmlns:a16="http://schemas.microsoft.com/office/drawing/2014/main" id="{FCD08357-AE4C-4F9D-ABD0-B544C13993ED}"/>
            </a:ext>
          </a:extLst>
        </xdr:cNvPr>
        <xdr:cNvSpPr/>
      </xdr:nvSpPr>
      <xdr:spPr>
        <a:xfrm>
          <a:off x="565905" y="76802317"/>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依頼情報</a:t>
          </a:r>
        </a:p>
      </xdr:txBody>
    </xdr:sp>
    <xdr:clientData/>
  </xdr:twoCellAnchor>
  <xdr:twoCellAnchor>
    <xdr:from>
      <xdr:col>2</xdr:col>
      <xdr:colOff>42031</xdr:colOff>
      <xdr:row>275</xdr:row>
      <xdr:rowOff>179296</xdr:rowOff>
    </xdr:from>
    <xdr:to>
      <xdr:col>7</xdr:col>
      <xdr:colOff>43005</xdr:colOff>
      <xdr:row>276</xdr:row>
      <xdr:rowOff>179587</xdr:rowOff>
    </xdr:to>
    <xdr:sp macro="" textlink="">
      <xdr:nvSpPr>
        <xdr:cNvPr id="136" name="正方形/長方形 135">
          <a:extLst>
            <a:ext uri="{FF2B5EF4-FFF2-40B4-BE49-F238E27FC236}">
              <a16:creationId xmlns:a16="http://schemas.microsoft.com/office/drawing/2014/main" id="{10435158-86BF-4923-AA0D-D94261548920}"/>
            </a:ext>
          </a:extLst>
        </xdr:cNvPr>
        <xdr:cNvSpPr/>
      </xdr:nvSpPr>
      <xdr:spPr>
        <a:xfrm>
          <a:off x="518281" y="76293571"/>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受注詳細　会社コード：</a:t>
          </a: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R00001</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指示書（羽田ベース）</a:t>
          </a:r>
        </a:p>
      </xdr:txBody>
    </xdr:sp>
    <xdr:clientData/>
  </xdr:twoCellAnchor>
  <xdr:twoCellAnchor>
    <xdr:from>
      <xdr:col>2</xdr:col>
      <xdr:colOff>100853</xdr:colOff>
      <xdr:row>278</xdr:row>
      <xdr:rowOff>134471</xdr:rowOff>
    </xdr:from>
    <xdr:to>
      <xdr:col>16</xdr:col>
      <xdr:colOff>154323</xdr:colOff>
      <xdr:row>278</xdr:row>
      <xdr:rowOff>134471</xdr:rowOff>
    </xdr:to>
    <xdr:cxnSp macro="">
      <xdr:nvCxnSpPr>
        <xdr:cNvPr id="138" name="直線コネクタ 137">
          <a:extLst>
            <a:ext uri="{FF2B5EF4-FFF2-40B4-BE49-F238E27FC236}">
              <a16:creationId xmlns:a16="http://schemas.microsoft.com/office/drawing/2014/main" id="{34E17062-A92D-4A91-94D4-BF94B9A694C3}"/>
            </a:ext>
          </a:extLst>
        </xdr:cNvPr>
        <xdr:cNvCxnSpPr/>
      </xdr:nvCxnSpPr>
      <xdr:spPr>
        <a:xfrm>
          <a:off x="577103" y="77163146"/>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278</xdr:row>
      <xdr:rowOff>249739</xdr:rowOff>
    </xdr:from>
    <xdr:to>
      <xdr:col>9</xdr:col>
      <xdr:colOff>0</xdr:colOff>
      <xdr:row>279</xdr:row>
      <xdr:rowOff>250032</xdr:rowOff>
    </xdr:to>
    <xdr:sp macro="" textlink="">
      <xdr:nvSpPr>
        <xdr:cNvPr id="139" name="正方形/長方形 138">
          <a:extLst>
            <a:ext uri="{FF2B5EF4-FFF2-40B4-BE49-F238E27FC236}">
              <a16:creationId xmlns:a16="http://schemas.microsoft.com/office/drawing/2014/main" id="{D5F6F3B3-348B-4E1A-B5E0-A235E3642842}"/>
            </a:ext>
          </a:extLst>
        </xdr:cNvPr>
        <xdr:cNvSpPr/>
      </xdr:nvSpPr>
      <xdr:spPr>
        <a:xfrm>
          <a:off x="714375" y="77278414"/>
          <a:ext cx="142875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9</xdr:col>
      <xdr:colOff>0</xdr:colOff>
      <xdr:row>278</xdr:row>
      <xdr:rowOff>249739</xdr:rowOff>
    </xdr:from>
    <xdr:to>
      <xdr:col>15</xdr:col>
      <xdr:colOff>0</xdr:colOff>
      <xdr:row>279</xdr:row>
      <xdr:rowOff>250032</xdr:rowOff>
    </xdr:to>
    <xdr:sp macro="" textlink="">
      <xdr:nvSpPr>
        <xdr:cNvPr id="140" name="正方形/長方形 139">
          <a:extLst>
            <a:ext uri="{FF2B5EF4-FFF2-40B4-BE49-F238E27FC236}">
              <a16:creationId xmlns:a16="http://schemas.microsoft.com/office/drawing/2014/main" id="{E200C2DF-26B0-406E-B2B2-E90356C87924}"/>
            </a:ext>
          </a:extLst>
        </xdr:cNvPr>
        <xdr:cNvSpPr/>
      </xdr:nvSpPr>
      <xdr:spPr>
        <a:xfrm>
          <a:off x="2143125" y="77278414"/>
          <a:ext cx="142875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3</xdr:col>
      <xdr:colOff>0</xdr:colOff>
      <xdr:row>279</xdr:row>
      <xdr:rowOff>249740</xdr:rowOff>
    </xdr:from>
    <xdr:to>
      <xdr:col>9</xdr:col>
      <xdr:colOff>0</xdr:colOff>
      <xdr:row>280</xdr:row>
      <xdr:rowOff>250032</xdr:rowOff>
    </xdr:to>
    <xdr:sp macro="" textlink="">
      <xdr:nvSpPr>
        <xdr:cNvPr id="141" name="正方形/長方形 140">
          <a:extLst>
            <a:ext uri="{FF2B5EF4-FFF2-40B4-BE49-F238E27FC236}">
              <a16:creationId xmlns:a16="http://schemas.microsoft.com/office/drawing/2014/main" id="{F931757C-7873-4010-87CB-1F13FE60D169}"/>
            </a:ext>
          </a:extLst>
        </xdr:cNvPr>
        <xdr:cNvSpPr/>
      </xdr:nvSpPr>
      <xdr:spPr>
        <a:xfrm>
          <a:off x="714375" y="77583215"/>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9</xdr:col>
      <xdr:colOff>0</xdr:colOff>
      <xdr:row>279</xdr:row>
      <xdr:rowOff>249740</xdr:rowOff>
    </xdr:from>
    <xdr:to>
      <xdr:col>15</xdr:col>
      <xdr:colOff>0</xdr:colOff>
      <xdr:row>280</xdr:row>
      <xdr:rowOff>250032</xdr:rowOff>
    </xdr:to>
    <xdr:sp macro="" textlink="">
      <xdr:nvSpPr>
        <xdr:cNvPr id="142" name="正方形/長方形 141">
          <a:extLst>
            <a:ext uri="{FF2B5EF4-FFF2-40B4-BE49-F238E27FC236}">
              <a16:creationId xmlns:a16="http://schemas.microsoft.com/office/drawing/2014/main" id="{87FE443B-2756-4C6A-9F53-0410D2261E63}"/>
            </a:ext>
          </a:extLst>
        </xdr:cNvPr>
        <xdr:cNvSpPr/>
      </xdr:nvSpPr>
      <xdr:spPr>
        <a:xfrm>
          <a:off x="2143125" y="77583215"/>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clientData/>
  </xdr:twoCellAnchor>
  <xdr:twoCellAnchor>
    <xdr:from>
      <xdr:col>3</xdr:col>
      <xdr:colOff>11907</xdr:colOff>
      <xdr:row>283</xdr:row>
      <xdr:rowOff>95246</xdr:rowOff>
    </xdr:from>
    <xdr:to>
      <xdr:col>8</xdr:col>
      <xdr:colOff>12882</xdr:colOff>
      <xdr:row>284</xdr:row>
      <xdr:rowOff>95246</xdr:rowOff>
    </xdr:to>
    <xdr:sp macro="" textlink="">
      <xdr:nvSpPr>
        <xdr:cNvPr id="149" name="正方形/長方形 148">
          <a:extLst>
            <a:ext uri="{FF2B5EF4-FFF2-40B4-BE49-F238E27FC236}">
              <a16:creationId xmlns:a16="http://schemas.microsoft.com/office/drawing/2014/main" id="{5D122C86-5FFB-4358-8AFF-3B3F15FFFC4C}"/>
            </a:ext>
          </a:extLst>
        </xdr:cNvPr>
        <xdr:cNvSpPr/>
      </xdr:nvSpPr>
      <xdr:spPr>
        <a:xfrm>
          <a:off x="726282" y="78647921"/>
          <a:ext cx="11916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7</xdr:col>
      <xdr:colOff>119066</xdr:colOff>
      <xdr:row>283</xdr:row>
      <xdr:rowOff>95246</xdr:rowOff>
    </xdr:from>
    <xdr:to>
      <xdr:col>12</xdr:col>
      <xdr:colOff>119066</xdr:colOff>
      <xdr:row>284</xdr:row>
      <xdr:rowOff>95246</xdr:rowOff>
    </xdr:to>
    <xdr:sp macro="" textlink="">
      <xdr:nvSpPr>
        <xdr:cNvPr id="150" name="正方形/長方形 149">
          <a:extLst>
            <a:ext uri="{FF2B5EF4-FFF2-40B4-BE49-F238E27FC236}">
              <a16:creationId xmlns:a16="http://schemas.microsoft.com/office/drawing/2014/main" id="{4EA9DC2D-7D62-4DB1-88BF-E750CD2E49BA}"/>
            </a:ext>
          </a:extLst>
        </xdr:cNvPr>
        <xdr:cNvSpPr/>
      </xdr:nvSpPr>
      <xdr:spPr>
        <a:xfrm>
          <a:off x="1785941" y="78647921"/>
          <a:ext cx="1190625" cy="30480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2</xdr:col>
      <xdr:colOff>95251</xdr:colOff>
      <xdr:row>281</xdr:row>
      <xdr:rowOff>190495</xdr:rowOff>
    </xdr:from>
    <xdr:to>
      <xdr:col>7</xdr:col>
      <xdr:colOff>96225</xdr:colOff>
      <xdr:row>282</xdr:row>
      <xdr:rowOff>190786</xdr:rowOff>
    </xdr:to>
    <xdr:sp macro="" textlink="">
      <xdr:nvSpPr>
        <xdr:cNvPr id="151" name="正方形/長方形 150">
          <a:extLst>
            <a:ext uri="{FF2B5EF4-FFF2-40B4-BE49-F238E27FC236}">
              <a16:creationId xmlns:a16="http://schemas.microsoft.com/office/drawing/2014/main" id="{2D64A369-4994-462B-B43B-363E8C7F4E9B}"/>
            </a:ext>
          </a:extLst>
        </xdr:cNvPr>
        <xdr:cNvSpPr/>
      </xdr:nvSpPr>
      <xdr:spPr>
        <a:xfrm>
          <a:off x="571501" y="78133570"/>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指示書</a:t>
          </a:r>
        </a:p>
      </xdr:txBody>
    </xdr:sp>
    <xdr:clientData/>
  </xdr:twoCellAnchor>
  <xdr:twoCellAnchor>
    <xdr:from>
      <xdr:col>2</xdr:col>
      <xdr:colOff>106449</xdr:colOff>
      <xdr:row>282</xdr:row>
      <xdr:rowOff>246524</xdr:rowOff>
    </xdr:from>
    <xdr:to>
      <xdr:col>16</xdr:col>
      <xdr:colOff>159919</xdr:colOff>
      <xdr:row>282</xdr:row>
      <xdr:rowOff>246524</xdr:rowOff>
    </xdr:to>
    <xdr:cxnSp macro="">
      <xdr:nvCxnSpPr>
        <xdr:cNvPr id="152" name="直線コネクタ 151">
          <a:extLst>
            <a:ext uri="{FF2B5EF4-FFF2-40B4-BE49-F238E27FC236}">
              <a16:creationId xmlns:a16="http://schemas.microsoft.com/office/drawing/2014/main" id="{54C27E51-DA92-4C7A-9D4E-CBAA8824D823}"/>
            </a:ext>
          </a:extLst>
        </xdr:cNvPr>
        <xdr:cNvCxnSpPr/>
      </xdr:nvCxnSpPr>
      <xdr:spPr>
        <a:xfrm>
          <a:off x="582699" y="78494399"/>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83843</xdr:colOff>
      <xdr:row>284</xdr:row>
      <xdr:rowOff>285751</xdr:rowOff>
    </xdr:from>
    <xdr:to>
      <xdr:col>8</xdr:col>
      <xdr:colOff>124665</xdr:colOff>
      <xdr:row>285</xdr:row>
      <xdr:rowOff>275838</xdr:rowOff>
    </xdr:to>
    <xdr:sp macro="" textlink="">
      <xdr:nvSpPr>
        <xdr:cNvPr id="153" name="正方形/長方形 152">
          <a:extLst>
            <a:ext uri="{FF2B5EF4-FFF2-40B4-BE49-F238E27FC236}">
              <a16:creationId xmlns:a16="http://schemas.microsoft.com/office/drawing/2014/main" id="{8D59F313-A581-488B-BC43-ADB9418DC3A4}"/>
            </a:ext>
          </a:extLst>
        </xdr:cNvPr>
        <xdr:cNvSpPr/>
      </xdr:nvSpPr>
      <xdr:spPr>
        <a:xfrm>
          <a:off x="560093" y="79143226"/>
          <a:ext cx="1469572" cy="2948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3888888888</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（有）</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AAAA</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御中</a:t>
          </a:r>
          <a:endParaRPr kumimoji="1" lang="en-US" altLang="ja-JP"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8</xdr:col>
      <xdr:colOff>160384</xdr:colOff>
      <xdr:row>287</xdr:row>
      <xdr:rowOff>161586</xdr:rowOff>
    </xdr:from>
    <xdr:to>
      <xdr:col>18</xdr:col>
      <xdr:colOff>187098</xdr:colOff>
      <xdr:row>289</xdr:row>
      <xdr:rowOff>150994</xdr:rowOff>
    </xdr:to>
    <xdr:sp macro="" textlink="">
      <xdr:nvSpPr>
        <xdr:cNvPr id="154" name="正方形/長方形 153">
          <a:extLst>
            <a:ext uri="{FF2B5EF4-FFF2-40B4-BE49-F238E27FC236}">
              <a16:creationId xmlns:a16="http://schemas.microsoft.com/office/drawing/2014/main" id="{1ACCE0F0-79EF-4DAB-B201-28B1F9A3DE54}"/>
            </a:ext>
          </a:extLst>
        </xdr:cNvPr>
        <xdr:cNvSpPr/>
      </xdr:nvSpPr>
      <xdr:spPr>
        <a:xfrm>
          <a:off x="2065384" y="79933461"/>
          <a:ext cx="2407964" cy="5990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6</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月度</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署名・捺印の上、返送願います。</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（御社名</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社員・後担当者印）</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ヤマト運輸株式会社 羽田</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CGB</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TEL 03-6756-7164</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FAX 03-6756-7376/7378</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12</xdr:col>
      <xdr:colOff>190502</xdr:colOff>
      <xdr:row>283</xdr:row>
      <xdr:rowOff>95250</xdr:rowOff>
    </xdr:from>
    <xdr:to>
      <xdr:col>18</xdr:col>
      <xdr:colOff>190502</xdr:colOff>
      <xdr:row>284</xdr:row>
      <xdr:rowOff>95542</xdr:rowOff>
    </xdr:to>
    <xdr:sp macro="" textlink="">
      <xdr:nvSpPr>
        <xdr:cNvPr id="155" name="正方形/長方形 154">
          <a:extLst>
            <a:ext uri="{FF2B5EF4-FFF2-40B4-BE49-F238E27FC236}">
              <a16:creationId xmlns:a16="http://schemas.microsoft.com/office/drawing/2014/main" id="{78E8753C-95E6-4F32-A396-E5BCB8BBC622}"/>
            </a:ext>
          </a:extLst>
        </xdr:cNvPr>
        <xdr:cNvSpPr/>
      </xdr:nvSpPr>
      <xdr:spPr>
        <a:xfrm>
          <a:off x="3048002" y="78647925"/>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1</xdr:col>
      <xdr:colOff>11906</xdr:colOff>
      <xdr:row>275</xdr:row>
      <xdr:rowOff>11907</xdr:rowOff>
    </xdr:from>
    <xdr:to>
      <xdr:col>18</xdr:col>
      <xdr:colOff>11906</xdr:colOff>
      <xdr:row>327</xdr:row>
      <xdr:rowOff>0</xdr:rowOff>
    </xdr:to>
    <xdr:sp macro="" textlink="">
      <xdr:nvSpPr>
        <xdr:cNvPr id="156" name="正方形/長方形 155">
          <a:extLst>
            <a:ext uri="{FF2B5EF4-FFF2-40B4-BE49-F238E27FC236}">
              <a16:creationId xmlns:a16="http://schemas.microsoft.com/office/drawing/2014/main" id="{8152F182-0017-4B53-B366-D7B7C440E1C3}"/>
            </a:ext>
          </a:extLst>
        </xdr:cNvPr>
        <xdr:cNvSpPr/>
      </xdr:nvSpPr>
      <xdr:spPr>
        <a:xfrm>
          <a:off x="250031" y="76126182"/>
          <a:ext cx="4048125" cy="15837693"/>
        </a:xfrm>
        <a:prstGeom prst="rect">
          <a:avLst/>
        </a:prstGeom>
        <a:solidFill>
          <a:schemeClr val="bg1">
            <a:lumMod val="50000"/>
            <a:alpha val="4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237224</xdr:colOff>
      <xdr:row>273</xdr:row>
      <xdr:rowOff>173405</xdr:rowOff>
    </xdr:from>
    <xdr:to>
      <xdr:col>15</xdr:col>
      <xdr:colOff>238124</xdr:colOff>
      <xdr:row>274</xdr:row>
      <xdr:rowOff>166692</xdr:rowOff>
    </xdr:to>
    <xdr:sp macro="" textlink="">
      <xdr:nvSpPr>
        <xdr:cNvPr id="157" name="正方形/長方形 156">
          <a:extLst>
            <a:ext uri="{FF2B5EF4-FFF2-40B4-BE49-F238E27FC236}">
              <a16:creationId xmlns:a16="http://schemas.microsoft.com/office/drawing/2014/main" id="{084F480B-60B0-4274-814D-BE9DDC3126F7}"/>
            </a:ext>
          </a:extLst>
        </xdr:cNvPr>
        <xdr:cNvSpPr/>
      </xdr:nvSpPr>
      <xdr:spPr>
        <a:xfrm>
          <a:off x="713474" y="75678080"/>
          <a:ext cx="3096525" cy="298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ct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配車発注管理システム</a:t>
          </a:r>
          <a:endParaRPr kumimoji="1" lang="ja-JP" altLang="ja-JP" sz="1200" b="1">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16</xdr:col>
      <xdr:colOff>0</xdr:colOff>
      <xdr:row>273</xdr:row>
      <xdr:rowOff>168087</xdr:rowOff>
    </xdr:from>
    <xdr:ext cx="307602" cy="311804"/>
    <xdr:pic>
      <xdr:nvPicPr>
        <xdr:cNvPr id="158" name="図 157">
          <a:extLst>
            <a:ext uri="{FF2B5EF4-FFF2-40B4-BE49-F238E27FC236}">
              <a16:creationId xmlns:a16="http://schemas.microsoft.com/office/drawing/2014/main" id="{890C651E-C344-4741-99E4-4456183CE14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810000" y="75672762"/>
          <a:ext cx="307602" cy="311804"/>
        </a:xfrm>
        <a:prstGeom prst="rect">
          <a:avLst/>
        </a:prstGeom>
      </xdr:spPr>
    </xdr:pic>
    <xdr:clientData/>
  </xdr:oneCellAnchor>
  <xdr:twoCellAnchor>
    <xdr:from>
      <xdr:col>2</xdr:col>
      <xdr:colOff>89655</xdr:colOff>
      <xdr:row>277</xdr:row>
      <xdr:rowOff>78442</xdr:rowOff>
    </xdr:from>
    <xdr:to>
      <xdr:col>7</xdr:col>
      <xdr:colOff>90629</xdr:colOff>
      <xdr:row>278</xdr:row>
      <xdr:rowOff>78733</xdr:rowOff>
    </xdr:to>
    <xdr:sp macro="" textlink="">
      <xdr:nvSpPr>
        <xdr:cNvPr id="159" name="正方形/長方形 158">
          <a:extLst>
            <a:ext uri="{FF2B5EF4-FFF2-40B4-BE49-F238E27FC236}">
              <a16:creationId xmlns:a16="http://schemas.microsoft.com/office/drawing/2014/main" id="{03CC2D2A-E6BE-4F94-9A0A-77BE839F144F}"/>
            </a:ext>
          </a:extLst>
        </xdr:cNvPr>
        <xdr:cNvSpPr/>
      </xdr:nvSpPr>
      <xdr:spPr>
        <a:xfrm>
          <a:off x="565905" y="76802317"/>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依頼情報</a:t>
          </a:r>
        </a:p>
      </xdr:txBody>
    </xdr:sp>
    <xdr:clientData/>
  </xdr:twoCellAnchor>
  <xdr:twoCellAnchor>
    <xdr:from>
      <xdr:col>2</xdr:col>
      <xdr:colOff>42031</xdr:colOff>
      <xdr:row>275</xdr:row>
      <xdr:rowOff>179296</xdr:rowOff>
    </xdr:from>
    <xdr:to>
      <xdr:col>7</xdr:col>
      <xdr:colOff>43005</xdr:colOff>
      <xdr:row>276</xdr:row>
      <xdr:rowOff>179587</xdr:rowOff>
    </xdr:to>
    <xdr:sp macro="" textlink="">
      <xdr:nvSpPr>
        <xdr:cNvPr id="160" name="正方形/長方形 159">
          <a:extLst>
            <a:ext uri="{FF2B5EF4-FFF2-40B4-BE49-F238E27FC236}">
              <a16:creationId xmlns:a16="http://schemas.microsoft.com/office/drawing/2014/main" id="{A4F84F16-C058-477D-A50F-3ADFE16AFDF6}"/>
            </a:ext>
          </a:extLst>
        </xdr:cNvPr>
        <xdr:cNvSpPr/>
      </xdr:nvSpPr>
      <xdr:spPr>
        <a:xfrm>
          <a:off x="518281" y="76293571"/>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受注詳細　会社コード：</a:t>
          </a: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R00001</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指示書（羽田ベース）</a:t>
          </a:r>
        </a:p>
      </xdr:txBody>
    </xdr:sp>
    <xdr:clientData/>
  </xdr:twoCellAnchor>
  <xdr:twoCellAnchor>
    <xdr:from>
      <xdr:col>2</xdr:col>
      <xdr:colOff>100853</xdr:colOff>
      <xdr:row>278</xdr:row>
      <xdr:rowOff>134471</xdr:rowOff>
    </xdr:from>
    <xdr:to>
      <xdr:col>16</xdr:col>
      <xdr:colOff>154323</xdr:colOff>
      <xdr:row>278</xdr:row>
      <xdr:rowOff>134471</xdr:rowOff>
    </xdr:to>
    <xdr:cxnSp macro="">
      <xdr:nvCxnSpPr>
        <xdr:cNvPr id="161" name="直線コネクタ 160">
          <a:extLst>
            <a:ext uri="{FF2B5EF4-FFF2-40B4-BE49-F238E27FC236}">
              <a16:creationId xmlns:a16="http://schemas.microsoft.com/office/drawing/2014/main" id="{F4F5C372-8D27-49D8-B935-E70E9C3C164A}"/>
            </a:ext>
          </a:extLst>
        </xdr:cNvPr>
        <xdr:cNvCxnSpPr/>
      </xdr:nvCxnSpPr>
      <xdr:spPr>
        <a:xfrm>
          <a:off x="577103" y="77163146"/>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278</xdr:row>
      <xdr:rowOff>249739</xdr:rowOff>
    </xdr:from>
    <xdr:to>
      <xdr:col>9</xdr:col>
      <xdr:colOff>0</xdr:colOff>
      <xdr:row>279</xdr:row>
      <xdr:rowOff>250032</xdr:rowOff>
    </xdr:to>
    <xdr:sp macro="" textlink="">
      <xdr:nvSpPr>
        <xdr:cNvPr id="162" name="正方形/長方形 161">
          <a:extLst>
            <a:ext uri="{FF2B5EF4-FFF2-40B4-BE49-F238E27FC236}">
              <a16:creationId xmlns:a16="http://schemas.microsoft.com/office/drawing/2014/main" id="{AEAD8110-914D-403D-836D-4D6213F9249B}"/>
            </a:ext>
          </a:extLst>
        </xdr:cNvPr>
        <xdr:cNvSpPr/>
      </xdr:nvSpPr>
      <xdr:spPr>
        <a:xfrm>
          <a:off x="714375" y="77278414"/>
          <a:ext cx="142875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年月</a:t>
          </a:r>
        </a:p>
      </xdr:txBody>
    </xdr:sp>
    <xdr:clientData/>
  </xdr:twoCellAnchor>
  <xdr:twoCellAnchor>
    <xdr:from>
      <xdr:col>9</xdr:col>
      <xdr:colOff>0</xdr:colOff>
      <xdr:row>278</xdr:row>
      <xdr:rowOff>249739</xdr:rowOff>
    </xdr:from>
    <xdr:to>
      <xdr:col>15</xdr:col>
      <xdr:colOff>0</xdr:colOff>
      <xdr:row>279</xdr:row>
      <xdr:rowOff>250032</xdr:rowOff>
    </xdr:to>
    <xdr:sp macro="" textlink="">
      <xdr:nvSpPr>
        <xdr:cNvPr id="163" name="正方形/長方形 162">
          <a:extLst>
            <a:ext uri="{FF2B5EF4-FFF2-40B4-BE49-F238E27FC236}">
              <a16:creationId xmlns:a16="http://schemas.microsoft.com/office/drawing/2014/main" id="{818A8E5C-05AB-438B-BC8F-F63445A86BFF}"/>
            </a:ext>
          </a:extLst>
        </xdr:cNvPr>
        <xdr:cNvSpPr/>
      </xdr:nvSpPr>
      <xdr:spPr>
        <a:xfrm>
          <a:off x="2143125" y="77278414"/>
          <a:ext cx="1428750" cy="305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7</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a:t>
          </a:r>
        </a:p>
      </xdr:txBody>
    </xdr:sp>
    <xdr:clientData/>
  </xdr:twoCellAnchor>
  <xdr:twoCellAnchor>
    <xdr:from>
      <xdr:col>3</xdr:col>
      <xdr:colOff>0</xdr:colOff>
      <xdr:row>279</xdr:row>
      <xdr:rowOff>249740</xdr:rowOff>
    </xdr:from>
    <xdr:to>
      <xdr:col>9</xdr:col>
      <xdr:colOff>0</xdr:colOff>
      <xdr:row>280</xdr:row>
      <xdr:rowOff>250032</xdr:rowOff>
    </xdr:to>
    <xdr:sp macro="" textlink="">
      <xdr:nvSpPr>
        <xdr:cNvPr id="164" name="正方形/長方形 163">
          <a:extLst>
            <a:ext uri="{FF2B5EF4-FFF2-40B4-BE49-F238E27FC236}">
              <a16:creationId xmlns:a16="http://schemas.microsoft.com/office/drawing/2014/main" id="{2E5BFD44-DE0A-4B6C-84D6-BBAC7E6C7161}"/>
            </a:ext>
          </a:extLst>
        </xdr:cNvPr>
        <xdr:cNvSpPr/>
      </xdr:nvSpPr>
      <xdr:spPr>
        <a:xfrm>
          <a:off x="714375" y="77583215"/>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依頼ベース</a:t>
          </a:r>
        </a:p>
      </xdr:txBody>
    </xdr:sp>
    <xdr:clientData/>
  </xdr:twoCellAnchor>
  <xdr:twoCellAnchor>
    <xdr:from>
      <xdr:col>9</xdr:col>
      <xdr:colOff>0</xdr:colOff>
      <xdr:row>279</xdr:row>
      <xdr:rowOff>249740</xdr:rowOff>
    </xdr:from>
    <xdr:to>
      <xdr:col>15</xdr:col>
      <xdr:colOff>0</xdr:colOff>
      <xdr:row>280</xdr:row>
      <xdr:rowOff>250032</xdr:rowOff>
    </xdr:to>
    <xdr:sp macro="" textlink="">
      <xdr:nvSpPr>
        <xdr:cNvPr id="165" name="正方形/長方形 164">
          <a:extLst>
            <a:ext uri="{FF2B5EF4-FFF2-40B4-BE49-F238E27FC236}">
              <a16:creationId xmlns:a16="http://schemas.microsoft.com/office/drawing/2014/main" id="{27CD844E-F5B2-4A9F-9797-61C3B5B67264}"/>
            </a:ext>
          </a:extLst>
        </xdr:cNvPr>
        <xdr:cNvSpPr/>
      </xdr:nvSpPr>
      <xdr:spPr>
        <a:xfrm>
          <a:off x="2143125" y="77583215"/>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clientData/>
  </xdr:twoCellAnchor>
  <xdr:twoCellAnchor>
    <xdr:from>
      <xdr:col>3</xdr:col>
      <xdr:colOff>11907</xdr:colOff>
      <xdr:row>283</xdr:row>
      <xdr:rowOff>95246</xdr:rowOff>
    </xdr:from>
    <xdr:to>
      <xdr:col>8</xdr:col>
      <xdr:colOff>12882</xdr:colOff>
      <xdr:row>284</xdr:row>
      <xdr:rowOff>95246</xdr:rowOff>
    </xdr:to>
    <xdr:sp macro="" textlink="">
      <xdr:nvSpPr>
        <xdr:cNvPr id="166" name="正方形/長方形 165">
          <a:extLst>
            <a:ext uri="{FF2B5EF4-FFF2-40B4-BE49-F238E27FC236}">
              <a16:creationId xmlns:a16="http://schemas.microsoft.com/office/drawing/2014/main" id="{C59095D1-2105-42BB-A99E-08DCC79FEF3C}"/>
            </a:ext>
          </a:extLst>
        </xdr:cNvPr>
        <xdr:cNvSpPr/>
      </xdr:nvSpPr>
      <xdr:spPr>
        <a:xfrm>
          <a:off x="726282" y="78647921"/>
          <a:ext cx="11916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en-US" altLang="ja-JP" sz="1200" b="1">
              <a:solidFill>
                <a:sysClr val="windowText" lastClr="000000"/>
              </a:solidFill>
              <a:latin typeface="メイリオ" panose="020B0604030504040204" pitchFamily="50" charset="-128"/>
              <a:ea typeface="メイリオ" panose="020B0604030504040204" pitchFamily="50" charset="-128"/>
              <a:cs typeface="+mn-cs"/>
            </a:rPr>
            <a:t>version</a:t>
          </a:r>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選択</a:t>
          </a:r>
        </a:p>
      </xdr:txBody>
    </xdr:sp>
    <xdr:clientData/>
  </xdr:twoCellAnchor>
  <xdr:twoCellAnchor>
    <xdr:from>
      <xdr:col>7</xdr:col>
      <xdr:colOff>119066</xdr:colOff>
      <xdr:row>283</xdr:row>
      <xdr:rowOff>95246</xdr:rowOff>
    </xdr:from>
    <xdr:to>
      <xdr:col>12</xdr:col>
      <xdr:colOff>119066</xdr:colOff>
      <xdr:row>284</xdr:row>
      <xdr:rowOff>95246</xdr:rowOff>
    </xdr:to>
    <xdr:sp macro="" textlink="">
      <xdr:nvSpPr>
        <xdr:cNvPr id="167" name="正方形/長方形 166">
          <a:extLst>
            <a:ext uri="{FF2B5EF4-FFF2-40B4-BE49-F238E27FC236}">
              <a16:creationId xmlns:a16="http://schemas.microsoft.com/office/drawing/2014/main" id="{57253107-B598-4077-9537-CEFEA8B03B35}"/>
            </a:ext>
          </a:extLst>
        </xdr:cNvPr>
        <xdr:cNvSpPr/>
      </xdr:nvSpPr>
      <xdr:spPr>
        <a:xfrm>
          <a:off x="1785941" y="78647921"/>
          <a:ext cx="1190625" cy="30480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en-US" altLang="ja-JP" sz="1200">
              <a:solidFill>
                <a:schemeClr val="tx1"/>
              </a:solidFill>
              <a:latin typeface="メイリオ" panose="020B0604030504040204" pitchFamily="50" charset="-128"/>
              <a:ea typeface="メイリオ" panose="020B0604030504040204" pitchFamily="50" charset="-128"/>
            </a:rPr>
            <a:t>ver-1</a:t>
          </a:r>
          <a:r>
            <a:rPr kumimoji="1" lang="ja-JP" altLang="en-US" sz="1200">
              <a:solidFill>
                <a:schemeClr val="tx1"/>
              </a:solidFill>
              <a:latin typeface="メイリオ" panose="020B0604030504040204" pitchFamily="50" charset="-128"/>
              <a:ea typeface="メイリオ" panose="020B0604030504040204" pitchFamily="50" charset="-128"/>
            </a:rPr>
            <a:t>　　　▼</a:t>
          </a:r>
        </a:p>
      </xdr:txBody>
    </xdr:sp>
    <xdr:clientData/>
  </xdr:twoCellAnchor>
  <xdr:twoCellAnchor>
    <xdr:from>
      <xdr:col>2</xdr:col>
      <xdr:colOff>95251</xdr:colOff>
      <xdr:row>281</xdr:row>
      <xdr:rowOff>190495</xdr:rowOff>
    </xdr:from>
    <xdr:to>
      <xdr:col>7</xdr:col>
      <xdr:colOff>96225</xdr:colOff>
      <xdr:row>282</xdr:row>
      <xdr:rowOff>190786</xdr:rowOff>
    </xdr:to>
    <xdr:sp macro="" textlink="">
      <xdr:nvSpPr>
        <xdr:cNvPr id="168" name="正方形/長方形 167">
          <a:extLst>
            <a:ext uri="{FF2B5EF4-FFF2-40B4-BE49-F238E27FC236}">
              <a16:creationId xmlns:a16="http://schemas.microsoft.com/office/drawing/2014/main" id="{9D5766EE-1867-457B-AF81-5D6D71B526C1}"/>
            </a:ext>
          </a:extLst>
        </xdr:cNvPr>
        <xdr:cNvSpPr/>
      </xdr:nvSpPr>
      <xdr:spPr>
        <a:xfrm>
          <a:off x="571501" y="78133570"/>
          <a:ext cx="1191599" cy="3050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b="1">
              <a:solidFill>
                <a:sysClr val="windowText" lastClr="000000"/>
              </a:solidFill>
              <a:latin typeface="メイリオ" panose="020B0604030504040204" pitchFamily="50" charset="-128"/>
              <a:ea typeface="メイリオ" panose="020B0604030504040204" pitchFamily="50" charset="-128"/>
              <a:cs typeface="+mn-cs"/>
            </a:rPr>
            <a:t>指示書</a:t>
          </a:r>
        </a:p>
      </xdr:txBody>
    </xdr:sp>
    <xdr:clientData/>
  </xdr:twoCellAnchor>
  <xdr:twoCellAnchor>
    <xdr:from>
      <xdr:col>2</xdr:col>
      <xdr:colOff>106449</xdr:colOff>
      <xdr:row>282</xdr:row>
      <xdr:rowOff>246524</xdr:rowOff>
    </xdr:from>
    <xdr:to>
      <xdr:col>16</xdr:col>
      <xdr:colOff>159919</xdr:colOff>
      <xdr:row>282</xdr:row>
      <xdr:rowOff>246524</xdr:rowOff>
    </xdr:to>
    <xdr:cxnSp macro="">
      <xdr:nvCxnSpPr>
        <xdr:cNvPr id="169" name="直線コネクタ 168">
          <a:extLst>
            <a:ext uri="{FF2B5EF4-FFF2-40B4-BE49-F238E27FC236}">
              <a16:creationId xmlns:a16="http://schemas.microsoft.com/office/drawing/2014/main" id="{1903D8DC-A58E-4723-BE70-504504B32985}"/>
            </a:ext>
          </a:extLst>
        </xdr:cNvPr>
        <xdr:cNvCxnSpPr/>
      </xdr:nvCxnSpPr>
      <xdr:spPr>
        <a:xfrm>
          <a:off x="582699" y="78494399"/>
          <a:ext cx="338722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83843</xdr:colOff>
      <xdr:row>284</xdr:row>
      <xdr:rowOff>285751</xdr:rowOff>
    </xdr:from>
    <xdr:to>
      <xdr:col>8</xdr:col>
      <xdr:colOff>124665</xdr:colOff>
      <xdr:row>285</xdr:row>
      <xdr:rowOff>275838</xdr:rowOff>
    </xdr:to>
    <xdr:sp macro="" textlink="">
      <xdr:nvSpPr>
        <xdr:cNvPr id="170" name="正方形/長方形 169">
          <a:extLst>
            <a:ext uri="{FF2B5EF4-FFF2-40B4-BE49-F238E27FC236}">
              <a16:creationId xmlns:a16="http://schemas.microsoft.com/office/drawing/2014/main" id="{0E86032B-36DC-43E2-BF37-8DAC8A252DF4}"/>
            </a:ext>
          </a:extLst>
        </xdr:cNvPr>
        <xdr:cNvSpPr/>
      </xdr:nvSpPr>
      <xdr:spPr>
        <a:xfrm>
          <a:off x="560093" y="79143226"/>
          <a:ext cx="1469572" cy="2948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3888888888</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（有）</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AAAA</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御中</a:t>
          </a:r>
          <a:endParaRPr kumimoji="1" lang="en-US" altLang="ja-JP"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twoCellAnchor>
    <xdr:from>
      <xdr:col>8</xdr:col>
      <xdr:colOff>160384</xdr:colOff>
      <xdr:row>287</xdr:row>
      <xdr:rowOff>161586</xdr:rowOff>
    </xdr:from>
    <xdr:to>
      <xdr:col>18</xdr:col>
      <xdr:colOff>187098</xdr:colOff>
      <xdr:row>289</xdr:row>
      <xdr:rowOff>150994</xdr:rowOff>
    </xdr:to>
    <xdr:sp macro="" textlink="">
      <xdr:nvSpPr>
        <xdr:cNvPr id="171" name="正方形/長方形 170">
          <a:extLst>
            <a:ext uri="{FF2B5EF4-FFF2-40B4-BE49-F238E27FC236}">
              <a16:creationId xmlns:a16="http://schemas.microsoft.com/office/drawing/2014/main" id="{7B24A098-ABBE-4450-A842-130931E20006}"/>
            </a:ext>
          </a:extLst>
        </xdr:cNvPr>
        <xdr:cNvSpPr/>
      </xdr:nvSpPr>
      <xdr:spPr>
        <a:xfrm>
          <a:off x="2065384" y="79933461"/>
          <a:ext cx="2407964" cy="5990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【2025</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年</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6</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月度</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署名・捺印の上、返送願います。</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（御社名</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社員・後担当者印）</a:t>
          </a: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ヤマト運輸株式会社 羽田</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CGB</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TEL 03-6756-7164</a:t>
          </a:r>
        </a:p>
        <a:p>
          <a:pPr marL="0" indent="0" algn="l"/>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FAX 03-6756-7376/7378</a:t>
          </a:r>
          <a:endParaRPr kumimoji="1" lang="ja-JP" altLang="en-US" sz="1050">
            <a:solidFill>
              <a:sysClr val="windowText" lastClr="000000"/>
            </a:solidFill>
            <a:latin typeface="メイリオ" panose="020B0604030504040204" pitchFamily="50" charset="-128"/>
            <a:ea typeface="メイリオ" panose="020B0604030504040204" pitchFamily="50" charset="-128"/>
            <a:cs typeface="+mn-cs"/>
          </a:endParaRPr>
        </a:p>
      </xdr:txBody>
    </xdr:sp>
    <xdr:clientData/>
  </xdr:twoCellAnchor>
  <xdr:oneCellAnchor>
    <xdr:from>
      <xdr:col>1</xdr:col>
      <xdr:colOff>47625</xdr:colOff>
      <xdr:row>293</xdr:row>
      <xdr:rowOff>205809</xdr:rowOff>
    </xdr:from>
    <xdr:ext cx="3966481" cy="3890964"/>
    <xdr:pic>
      <xdr:nvPicPr>
        <xdr:cNvPr id="172" name="図 171">
          <a:extLst>
            <a:ext uri="{FF2B5EF4-FFF2-40B4-BE49-F238E27FC236}">
              <a16:creationId xmlns:a16="http://schemas.microsoft.com/office/drawing/2014/main" id="{3C71A782-F751-4688-A6B4-B8C86CF6F91D}"/>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85750" y="81806484"/>
          <a:ext cx="3966481" cy="38909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74837</xdr:colOff>
      <xdr:row>306</xdr:row>
      <xdr:rowOff>85046</xdr:rowOff>
    </xdr:from>
    <xdr:to>
      <xdr:col>17</xdr:col>
      <xdr:colOff>192199</xdr:colOff>
      <xdr:row>306</xdr:row>
      <xdr:rowOff>278948</xdr:rowOff>
    </xdr:to>
    <xdr:grpSp>
      <xdr:nvGrpSpPr>
        <xdr:cNvPr id="173" name="グループ化 172">
          <a:extLst>
            <a:ext uri="{FF2B5EF4-FFF2-40B4-BE49-F238E27FC236}">
              <a16:creationId xmlns:a16="http://schemas.microsoft.com/office/drawing/2014/main" id="{0980605E-6562-4A12-B14C-F9B0F1ADFDB1}"/>
            </a:ext>
          </a:extLst>
        </xdr:cNvPr>
        <xdr:cNvGrpSpPr/>
      </xdr:nvGrpSpPr>
      <xdr:grpSpPr>
        <a:xfrm>
          <a:off x="2932337" y="94465890"/>
          <a:ext cx="1307987" cy="193902"/>
          <a:chOff x="19591384" y="10081092"/>
          <a:chExt cx="1259962" cy="197104"/>
        </a:xfrm>
      </xdr:grpSpPr>
      <xdr:sp macro="" textlink="">
        <xdr:nvSpPr>
          <xdr:cNvPr id="174" name="四角形: 角を丸くする 173">
            <a:extLst>
              <a:ext uri="{FF2B5EF4-FFF2-40B4-BE49-F238E27FC236}">
                <a16:creationId xmlns:a16="http://schemas.microsoft.com/office/drawing/2014/main" id="{A533D16A-103E-489C-7BD5-44FCEA47D6A9}"/>
              </a:ext>
            </a:extLst>
          </xdr:cNvPr>
          <xdr:cNvSpPr/>
        </xdr:nvSpPr>
        <xdr:spPr>
          <a:xfrm>
            <a:off x="19591384" y="10081092"/>
            <a:ext cx="1259962" cy="197104"/>
          </a:xfrm>
          <a:prstGeom prst="round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5" name="四角形: 角を丸くする 174">
            <a:extLst>
              <a:ext uri="{FF2B5EF4-FFF2-40B4-BE49-F238E27FC236}">
                <a16:creationId xmlns:a16="http://schemas.microsoft.com/office/drawing/2014/main" id="{449D8910-30AA-509E-9D43-5AE3169820C0}"/>
              </a:ext>
            </a:extLst>
          </xdr:cNvPr>
          <xdr:cNvSpPr/>
        </xdr:nvSpPr>
        <xdr:spPr>
          <a:xfrm>
            <a:off x="19609944" y="10104903"/>
            <a:ext cx="258436" cy="154840"/>
          </a:xfrm>
          <a:prstGeom prst="round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55450</xdr:colOff>
      <xdr:row>307</xdr:row>
      <xdr:rowOff>222139</xdr:rowOff>
    </xdr:from>
    <xdr:to>
      <xdr:col>18</xdr:col>
      <xdr:colOff>222819</xdr:colOff>
      <xdr:row>316</xdr:row>
      <xdr:rowOff>181997</xdr:rowOff>
    </xdr:to>
    <xdr:sp macro="" textlink="">
      <xdr:nvSpPr>
        <xdr:cNvPr id="176" name="正方形/長方形 175">
          <a:extLst>
            <a:ext uri="{FF2B5EF4-FFF2-40B4-BE49-F238E27FC236}">
              <a16:creationId xmlns:a16="http://schemas.microsoft.com/office/drawing/2014/main" id="{1194951B-224E-4A77-B708-3CDA5F55445B}"/>
            </a:ext>
          </a:extLst>
        </xdr:cNvPr>
        <xdr:cNvSpPr/>
      </xdr:nvSpPr>
      <xdr:spPr>
        <a:xfrm>
          <a:off x="293575" y="86090014"/>
          <a:ext cx="4215494" cy="27030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支払代金</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支払代金は現行の庸車契約書料明細の定めのとおり</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支払方法</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全額現金口座振込</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支払い期限</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毎月末締め、翌々月</a:t>
          </a:r>
          <a:r>
            <a:rPr kumimoji="1" lang="en-US" altLang="ja-JP" sz="1050">
              <a:solidFill>
                <a:sysClr val="windowText" lastClr="000000"/>
              </a:solidFill>
              <a:latin typeface="メイリオ" panose="020B0604030504040204" pitchFamily="50" charset="-128"/>
              <a:ea typeface="メイリオ" panose="020B0604030504040204" pitchFamily="50" charset="-128"/>
              <a:cs typeface="+mn-cs"/>
            </a:rPr>
            <a:t>10</a:t>
          </a: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日支払い（出発日基準）</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消費税</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法定税率による消費税額・地方消費税額は加算して決済します</a:t>
          </a:r>
        </a:p>
        <a:p>
          <a:pPr marL="0" indent="0" algn="l"/>
          <a:r>
            <a:rPr kumimoji="1" lang="ja-JP" altLang="en-US" sz="1050" b="1">
              <a:solidFill>
                <a:sysClr val="windowText" lastClr="000000"/>
              </a:solidFill>
              <a:latin typeface="メイリオ" panose="020B0604030504040204" pitchFamily="50" charset="-128"/>
              <a:ea typeface="メイリオ" panose="020B0604030504040204" pitchFamily="50" charset="-128"/>
              <a:cs typeface="+mn-cs"/>
            </a:rPr>
            <a:t>振込手数料</a:t>
          </a:r>
          <a:endParaRPr kumimoji="1" lang="en-US" altLang="ja-JP" sz="1050" b="1">
            <a:solidFill>
              <a:sysClr val="windowText" lastClr="000000"/>
            </a:solidFill>
            <a:latin typeface="メイリオ" panose="020B0604030504040204" pitchFamily="50" charset="-128"/>
            <a:ea typeface="メイリオ" panose="020B0604030504040204" pitchFamily="50" charset="-128"/>
            <a:cs typeface="+mn-cs"/>
          </a:endParaRPr>
        </a:p>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　請求金額より差し引いて振込いたします</a:t>
          </a:r>
        </a:p>
      </xdr:txBody>
    </xdr:sp>
    <xdr:clientData/>
  </xdr:twoCellAnchor>
  <xdr:twoCellAnchor>
    <xdr:from>
      <xdr:col>1</xdr:col>
      <xdr:colOff>177231</xdr:colOff>
      <xdr:row>317</xdr:row>
      <xdr:rowOff>36056</xdr:rowOff>
    </xdr:from>
    <xdr:to>
      <xdr:col>15</xdr:col>
      <xdr:colOff>226217</xdr:colOff>
      <xdr:row>318</xdr:row>
      <xdr:rowOff>47626</xdr:rowOff>
    </xdr:to>
    <xdr:sp macro="" textlink="">
      <xdr:nvSpPr>
        <xdr:cNvPr id="177" name="正方形/長方形 176">
          <a:extLst>
            <a:ext uri="{FF2B5EF4-FFF2-40B4-BE49-F238E27FC236}">
              <a16:creationId xmlns:a16="http://schemas.microsoft.com/office/drawing/2014/main" id="{CFACAF71-891A-4C21-9E52-E726E57CD9FA}"/>
            </a:ext>
          </a:extLst>
        </xdr:cNvPr>
        <xdr:cNvSpPr/>
      </xdr:nvSpPr>
      <xdr:spPr>
        <a:xfrm>
          <a:off x="415356" y="88951931"/>
          <a:ext cx="3382736" cy="3163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marL="0" indent="0" algn="l"/>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受付の署名又は捺印の上返信下さい</a:t>
          </a:r>
        </a:p>
      </xdr:txBody>
    </xdr:sp>
    <xdr:clientData/>
  </xdr:twoCellAnchor>
  <xdr:twoCellAnchor>
    <xdr:from>
      <xdr:col>1</xdr:col>
      <xdr:colOff>199002</xdr:colOff>
      <xdr:row>318</xdr:row>
      <xdr:rowOff>47627</xdr:rowOff>
    </xdr:from>
    <xdr:to>
      <xdr:col>16</xdr:col>
      <xdr:colOff>109613</xdr:colOff>
      <xdr:row>320</xdr:row>
      <xdr:rowOff>4502</xdr:rowOff>
    </xdr:to>
    <xdr:grpSp>
      <xdr:nvGrpSpPr>
        <xdr:cNvPr id="178" name="グループ化 177">
          <a:extLst>
            <a:ext uri="{FF2B5EF4-FFF2-40B4-BE49-F238E27FC236}">
              <a16:creationId xmlns:a16="http://schemas.microsoft.com/office/drawing/2014/main" id="{1C9A2241-F50F-445E-94F5-F475DFB5F684}"/>
            </a:ext>
          </a:extLst>
        </xdr:cNvPr>
        <xdr:cNvGrpSpPr/>
      </xdr:nvGrpSpPr>
      <xdr:grpSpPr>
        <a:xfrm>
          <a:off x="437127" y="98143221"/>
          <a:ext cx="3482486" cy="576000"/>
          <a:chOff x="17893392" y="13702394"/>
          <a:chExt cx="3482486" cy="576000"/>
        </a:xfrm>
      </xdr:grpSpPr>
      <xdr:sp macro="" textlink="">
        <xdr:nvSpPr>
          <xdr:cNvPr id="179" name="正方形/長方形 178">
            <a:extLst>
              <a:ext uri="{FF2B5EF4-FFF2-40B4-BE49-F238E27FC236}">
                <a16:creationId xmlns:a16="http://schemas.microsoft.com/office/drawing/2014/main" id="{0DF43EEF-7CA0-788D-CE30-5F19EC94D009}"/>
              </a:ext>
            </a:extLst>
          </xdr:cNvPr>
          <xdr:cNvSpPr/>
        </xdr:nvSpPr>
        <xdr:spPr>
          <a:xfrm>
            <a:off x="20799878" y="13702394"/>
            <a:ext cx="576000" cy="576000"/>
          </a:xfrm>
          <a:prstGeom prst="rect">
            <a:avLst/>
          </a:prstGeom>
          <a:no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kumimoji="1" lang="ja-JP" altLang="en-US" sz="1050">
                <a:solidFill>
                  <a:sysClr val="windowText" lastClr="000000"/>
                </a:solidFill>
                <a:latin typeface="メイリオ" panose="020B0604030504040204" pitchFamily="50" charset="-128"/>
                <a:ea typeface="メイリオ" panose="020B0604030504040204" pitchFamily="50" charset="-128"/>
                <a:cs typeface="+mn-cs"/>
              </a:rPr>
              <a:t>受付印</a:t>
            </a:r>
          </a:p>
        </xdr:txBody>
      </xdr:sp>
      <xdr:cxnSp macro="">
        <xdr:nvCxnSpPr>
          <xdr:cNvPr id="180" name="直線コネクタ 179">
            <a:extLst>
              <a:ext uri="{FF2B5EF4-FFF2-40B4-BE49-F238E27FC236}">
                <a16:creationId xmlns:a16="http://schemas.microsoft.com/office/drawing/2014/main" id="{4B599409-F14F-D0A1-8071-A0710F038A69}"/>
              </a:ext>
            </a:extLst>
          </xdr:cNvPr>
          <xdr:cNvCxnSpPr/>
        </xdr:nvCxnSpPr>
        <xdr:spPr>
          <a:xfrm>
            <a:off x="17893392" y="14273893"/>
            <a:ext cx="3482470" cy="0"/>
          </a:xfrm>
          <a:prstGeom prst="line">
            <a:avLst/>
          </a:prstGeom>
          <a:ln>
            <a:solidFill>
              <a:srgbClr val="4B4B4B"/>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130969</xdr:colOff>
      <xdr:row>322</xdr:row>
      <xdr:rowOff>71443</xdr:rowOff>
    </xdr:from>
    <xdr:to>
      <xdr:col>13</xdr:col>
      <xdr:colOff>94550</xdr:colOff>
      <xdr:row>323</xdr:row>
      <xdr:rowOff>71444</xdr:rowOff>
    </xdr:to>
    <xdr:sp macro="" textlink="">
      <xdr:nvSpPr>
        <xdr:cNvPr id="181" name="正方形/長方形 180">
          <a:extLst>
            <a:ext uri="{FF2B5EF4-FFF2-40B4-BE49-F238E27FC236}">
              <a16:creationId xmlns:a16="http://schemas.microsoft.com/office/drawing/2014/main" id="{30FCA32B-CBB7-4A6E-AC34-A4E8C93D1B27}"/>
            </a:ext>
          </a:extLst>
        </xdr:cNvPr>
        <xdr:cNvSpPr/>
      </xdr:nvSpPr>
      <xdr:spPr>
        <a:xfrm>
          <a:off x="1083469" y="90511318"/>
          <a:ext cx="2106706" cy="30480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すべて承諾</a:t>
          </a:r>
        </a:p>
      </xdr:txBody>
    </xdr:sp>
    <xdr:clientData/>
  </xdr:twoCellAnchor>
  <xdr:twoCellAnchor>
    <xdr:from>
      <xdr:col>4</xdr:col>
      <xdr:colOff>130969</xdr:colOff>
      <xdr:row>324</xdr:row>
      <xdr:rowOff>11912</xdr:rowOff>
    </xdr:from>
    <xdr:to>
      <xdr:col>13</xdr:col>
      <xdr:colOff>94550</xdr:colOff>
      <xdr:row>325</xdr:row>
      <xdr:rowOff>11913</xdr:rowOff>
    </xdr:to>
    <xdr:sp macro="" textlink="">
      <xdr:nvSpPr>
        <xdr:cNvPr id="182" name="正方形/長方形 181">
          <a:extLst>
            <a:ext uri="{FF2B5EF4-FFF2-40B4-BE49-F238E27FC236}">
              <a16:creationId xmlns:a16="http://schemas.microsoft.com/office/drawing/2014/main" id="{A3E535C3-D57C-4FDD-967B-3ECF13920CA7}"/>
            </a:ext>
          </a:extLst>
        </xdr:cNvPr>
        <xdr:cNvSpPr/>
      </xdr:nvSpPr>
      <xdr:spPr>
        <a:xfrm>
          <a:off x="1083469" y="91061387"/>
          <a:ext cx="2106706" cy="304801"/>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200">
              <a:solidFill>
                <a:schemeClr val="bg1"/>
              </a:solidFill>
              <a:latin typeface="メイリオ" panose="020B0604030504040204" pitchFamily="50" charset="-128"/>
              <a:ea typeface="メイリオ" panose="020B0604030504040204" pitchFamily="50" charset="-128"/>
              <a:cs typeface="+mn-cs"/>
            </a:rPr>
            <a:t>チェックした指示を承諾</a:t>
          </a:r>
        </a:p>
      </xdr:txBody>
    </xdr:sp>
    <xdr:clientData/>
  </xdr:twoCellAnchor>
  <xdr:twoCellAnchor>
    <xdr:from>
      <xdr:col>12</xdr:col>
      <xdr:colOff>190502</xdr:colOff>
      <xdr:row>283</xdr:row>
      <xdr:rowOff>95250</xdr:rowOff>
    </xdr:from>
    <xdr:to>
      <xdr:col>18</xdr:col>
      <xdr:colOff>190502</xdr:colOff>
      <xdr:row>284</xdr:row>
      <xdr:rowOff>95542</xdr:rowOff>
    </xdr:to>
    <xdr:sp macro="" textlink="">
      <xdr:nvSpPr>
        <xdr:cNvPr id="183" name="正方形/長方形 182">
          <a:extLst>
            <a:ext uri="{FF2B5EF4-FFF2-40B4-BE49-F238E27FC236}">
              <a16:creationId xmlns:a16="http://schemas.microsoft.com/office/drawing/2014/main" id="{ECBCA7E4-2EDF-472A-9BB7-EA9D046C267A}"/>
            </a:ext>
          </a:extLst>
        </xdr:cNvPr>
        <xdr:cNvSpPr/>
      </xdr:nvSpPr>
      <xdr:spPr>
        <a:xfrm>
          <a:off x="3048002" y="78647925"/>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050" u="sng">
              <a:solidFill>
                <a:srgbClr val="0070C0"/>
              </a:solidFill>
              <a:latin typeface="メイリオ" panose="020B0604030504040204" pitchFamily="50" charset="-128"/>
              <a:ea typeface="メイリオ" panose="020B0604030504040204" pitchFamily="50" charset="-128"/>
              <a:cs typeface="+mn-cs"/>
            </a:rPr>
            <a:t>ダウンロード</a:t>
          </a:r>
        </a:p>
      </xdr:txBody>
    </xdr:sp>
    <xdr:clientData/>
  </xdr:twoCellAnchor>
  <xdr:twoCellAnchor>
    <xdr:from>
      <xdr:col>1</xdr:col>
      <xdr:colOff>47626</xdr:colOff>
      <xdr:row>275</xdr:row>
      <xdr:rowOff>59532</xdr:rowOff>
    </xdr:from>
    <xdr:to>
      <xdr:col>17</xdr:col>
      <xdr:colOff>190500</xdr:colOff>
      <xdr:row>326</xdr:row>
      <xdr:rowOff>250031</xdr:rowOff>
    </xdr:to>
    <xdr:sp macro="" textlink="">
      <xdr:nvSpPr>
        <xdr:cNvPr id="184" name="正方形/長方形 183">
          <a:extLst>
            <a:ext uri="{FF2B5EF4-FFF2-40B4-BE49-F238E27FC236}">
              <a16:creationId xmlns:a16="http://schemas.microsoft.com/office/drawing/2014/main" id="{5A6814CB-C402-412F-88E4-5EAA63D0B314}"/>
            </a:ext>
          </a:extLst>
        </xdr:cNvPr>
        <xdr:cNvSpPr/>
      </xdr:nvSpPr>
      <xdr:spPr>
        <a:xfrm>
          <a:off x="285751" y="76173807"/>
          <a:ext cx="3952874" cy="157352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119062</xdr:colOff>
      <xdr:row>276</xdr:row>
      <xdr:rowOff>11906</xdr:rowOff>
    </xdr:from>
    <xdr:to>
      <xdr:col>17</xdr:col>
      <xdr:colOff>119063</xdr:colOff>
      <xdr:row>323</xdr:row>
      <xdr:rowOff>47899</xdr:rowOff>
    </xdr:to>
    <xdr:grpSp>
      <xdr:nvGrpSpPr>
        <xdr:cNvPr id="185" name="グループ化 184">
          <a:extLst>
            <a:ext uri="{FF2B5EF4-FFF2-40B4-BE49-F238E27FC236}">
              <a16:creationId xmlns:a16="http://schemas.microsoft.com/office/drawing/2014/main" id="{28D53E6B-CF15-49BF-A253-9F93399E4ED3}"/>
            </a:ext>
          </a:extLst>
        </xdr:cNvPr>
        <xdr:cNvGrpSpPr/>
      </xdr:nvGrpSpPr>
      <xdr:grpSpPr>
        <a:xfrm>
          <a:off x="357187" y="85105875"/>
          <a:ext cx="3810001" cy="14585430"/>
          <a:chOff x="29051250" y="22455185"/>
          <a:chExt cx="3810001" cy="14585430"/>
        </a:xfrm>
      </xdr:grpSpPr>
      <xdr:grpSp>
        <xdr:nvGrpSpPr>
          <xdr:cNvPr id="186" name="グループ化 185">
            <a:extLst>
              <a:ext uri="{FF2B5EF4-FFF2-40B4-BE49-F238E27FC236}">
                <a16:creationId xmlns:a16="http://schemas.microsoft.com/office/drawing/2014/main" id="{359410D0-47CD-6174-A640-2F8A29E117CD}"/>
              </a:ext>
            </a:extLst>
          </xdr:cNvPr>
          <xdr:cNvGrpSpPr/>
        </xdr:nvGrpSpPr>
        <xdr:grpSpPr>
          <a:xfrm>
            <a:off x="29179089" y="23634760"/>
            <a:ext cx="3628238" cy="7554998"/>
            <a:chOff x="7795464" y="14038315"/>
            <a:chExt cx="3628238" cy="7554998"/>
          </a:xfrm>
        </xdr:grpSpPr>
        <xdr:pic>
          <xdr:nvPicPr>
            <xdr:cNvPr id="191" name="グラフィックス 190" descr="男性のプロフィール 単色塗りつぶし">
              <a:extLst>
                <a:ext uri="{FF2B5EF4-FFF2-40B4-BE49-F238E27FC236}">
                  <a16:creationId xmlns:a16="http://schemas.microsoft.com/office/drawing/2014/main" id="{C4FD9A6B-F495-7208-524E-AD8E802F605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132346" y="14038315"/>
              <a:ext cx="291356" cy="291356"/>
            </a:xfrm>
            <a:prstGeom prst="rect">
              <a:avLst/>
            </a:prstGeom>
          </xdr:spPr>
        </xdr:pic>
        <xdr:sp macro="" textlink="">
          <xdr:nvSpPr>
            <xdr:cNvPr id="192" name="四角形: 角を丸くする 191">
              <a:extLst>
                <a:ext uri="{FF2B5EF4-FFF2-40B4-BE49-F238E27FC236}">
                  <a16:creationId xmlns:a16="http://schemas.microsoft.com/office/drawing/2014/main" id="{3EAB6012-0F2A-CC41-0410-39803D99E724}"/>
                </a:ext>
              </a:extLst>
            </xdr:cNvPr>
            <xdr:cNvSpPr/>
          </xdr:nvSpPr>
          <xdr:spPr>
            <a:xfrm>
              <a:off x="8183935" y="16489043"/>
              <a:ext cx="2599200" cy="1334603"/>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ご確認ありがとうございます。</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アップロードいただいた請求書にインボイスの番号が入っていないため、再度アップロードいただけますでしょうか。</a:t>
              </a:r>
            </a:p>
          </xdr:txBody>
        </xdr:sp>
        <xdr:pic>
          <xdr:nvPicPr>
            <xdr:cNvPr id="197" name="図 196" descr="ヤマト運輸 次の運び方をつくる。">
              <a:extLst>
                <a:ext uri="{FF2B5EF4-FFF2-40B4-BE49-F238E27FC236}">
                  <a16:creationId xmlns:a16="http://schemas.microsoft.com/office/drawing/2014/main" id="{ADC1FB44-8EE3-809A-65A9-C8C9613E258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78257" b="20061"/>
            <a:stretch>
              <a:fillRect/>
            </a:stretch>
          </xdr:blipFill>
          <xdr:spPr bwMode="auto">
            <a:xfrm>
              <a:off x="7797845" y="16097952"/>
              <a:ext cx="342171" cy="2471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98" name="四角形: 角を丸くする 197">
              <a:extLst>
                <a:ext uri="{FF2B5EF4-FFF2-40B4-BE49-F238E27FC236}">
                  <a16:creationId xmlns:a16="http://schemas.microsoft.com/office/drawing/2014/main" id="{C83D58AA-D343-F845-54B8-92997549D76C}"/>
                </a:ext>
              </a:extLst>
            </xdr:cNvPr>
            <xdr:cNvSpPr/>
          </xdr:nvSpPr>
          <xdr:spPr>
            <a:xfrm>
              <a:off x="8680500" y="14490205"/>
              <a:ext cx="2599766" cy="100852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en-US" altLang="ja-JP" sz="1100">
                  <a:solidFill>
                    <a:sysClr val="windowText" lastClr="000000"/>
                  </a:solidFill>
                  <a:latin typeface="Meiryo UI" panose="020B0604030504040204" pitchFamily="50" charset="-128"/>
                  <a:ea typeface="Meiryo UI" panose="020B0604030504040204" pitchFamily="50" charset="-128"/>
                  <a:cs typeface="+mn-cs"/>
                </a:rPr>
                <a:t>6</a:t>
              </a:r>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月分の請求書をアップロードしました。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ご確認お願いします。</a:t>
              </a:r>
            </a:p>
          </xdr:txBody>
        </xdr:sp>
        <xdr:sp macro="" textlink="">
          <xdr:nvSpPr>
            <xdr:cNvPr id="199" name="四角形: 角を丸くする 198">
              <a:extLst>
                <a:ext uri="{FF2B5EF4-FFF2-40B4-BE49-F238E27FC236}">
                  <a16:creationId xmlns:a16="http://schemas.microsoft.com/office/drawing/2014/main" id="{9B383461-017E-6C88-7401-2205D7BB236C}"/>
                </a:ext>
              </a:extLst>
            </xdr:cNvPr>
            <xdr:cNvSpPr/>
          </xdr:nvSpPr>
          <xdr:spPr>
            <a:xfrm>
              <a:off x="8207749" y="20584784"/>
              <a:ext cx="2599200" cy="100852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確認できました。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請求処理を進めさせていただきます。</a:t>
              </a:r>
            </a:p>
          </xdr:txBody>
        </xdr:sp>
        <xdr:sp macro="" textlink="">
          <xdr:nvSpPr>
            <xdr:cNvPr id="200" name="正方形/長方形 199">
              <a:extLst>
                <a:ext uri="{FF2B5EF4-FFF2-40B4-BE49-F238E27FC236}">
                  <a16:creationId xmlns:a16="http://schemas.microsoft.com/office/drawing/2014/main" id="{FA52230D-507D-DA35-6037-DA371E82E1DA}"/>
                </a:ext>
              </a:extLst>
            </xdr:cNvPr>
            <xdr:cNvSpPr/>
          </xdr:nvSpPr>
          <xdr:spPr>
            <a:xfrm>
              <a:off x="8143877" y="16073428"/>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sp macro="" textlink="">
          <xdr:nvSpPr>
            <xdr:cNvPr id="201" name="二等辺三角形 200">
              <a:extLst>
                <a:ext uri="{FF2B5EF4-FFF2-40B4-BE49-F238E27FC236}">
                  <a16:creationId xmlns:a16="http://schemas.microsoft.com/office/drawing/2014/main" id="{C89B3476-B774-D64A-DC9D-C6A6CBB5DBE0}"/>
                </a:ext>
              </a:extLst>
            </xdr:cNvPr>
            <xdr:cNvSpPr/>
          </xdr:nvSpPr>
          <xdr:spPr>
            <a:xfrm rot="20700000" flipH="1">
              <a:off x="8262940" y="16311554"/>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202" name="二等辺三角形 201">
              <a:extLst>
                <a:ext uri="{FF2B5EF4-FFF2-40B4-BE49-F238E27FC236}">
                  <a16:creationId xmlns:a16="http://schemas.microsoft.com/office/drawing/2014/main" id="{7F6474B8-E7C9-227D-A362-A3A73DAD5253}"/>
                </a:ext>
              </a:extLst>
            </xdr:cNvPr>
            <xdr:cNvSpPr/>
          </xdr:nvSpPr>
          <xdr:spPr>
            <a:xfrm rot="900000">
              <a:off x="11049003" y="14287504"/>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203" name="正方形/長方形 202">
              <a:extLst>
                <a:ext uri="{FF2B5EF4-FFF2-40B4-BE49-F238E27FC236}">
                  <a16:creationId xmlns:a16="http://schemas.microsoft.com/office/drawing/2014/main" id="{66756971-BB7D-7913-28EF-660646247FED}"/>
                </a:ext>
              </a:extLst>
            </xdr:cNvPr>
            <xdr:cNvSpPr/>
          </xdr:nvSpPr>
          <xdr:spPr>
            <a:xfrm>
              <a:off x="10120315" y="14073191"/>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sp macro="" textlink="">
          <xdr:nvSpPr>
            <xdr:cNvPr id="204" name="二等辺三角形 203">
              <a:extLst>
                <a:ext uri="{FF2B5EF4-FFF2-40B4-BE49-F238E27FC236}">
                  <a16:creationId xmlns:a16="http://schemas.microsoft.com/office/drawing/2014/main" id="{8CD5E15F-58F7-3F1E-00EE-B585032AE77D}"/>
                </a:ext>
              </a:extLst>
            </xdr:cNvPr>
            <xdr:cNvSpPr/>
          </xdr:nvSpPr>
          <xdr:spPr>
            <a:xfrm rot="20700000" flipH="1">
              <a:off x="8262942" y="20395388"/>
              <a:ext cx="112060" cy="224117"/>
            </a:xfrm>
            <a:prstGeom prst="triangl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sp macro="" textlink="">
          <xdr:nvSpPr>
            <xdr:cNvPr id="205" name="正方形/長方形 204">
              <a:extLst>
                <a:ext uri="{FF2B5EF4-FFF2-40B4-BE49-F238E27FC236}">
                  <a16:creationId xmlns:a16="http://schemas.microsoft.com/office/drawing/2014/main" id="{76B6E1AD-9248-AD7A-5E3F-E8E55783333E}"/>
                </a:ext>
              </a:extLst>
            </xdr:cNvPr>
            <xdr:cNvSpPr/>
          </xdr:nvSpPr>
          <xdr:spPr>
            <a:xfrm>
              <a:off x="8155784" y="20097735"/>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羽田ベース</a:t>
              </a:r>
            </a:p>
          </xdr:txBody>
        </xdr:sp>
        <xdr:pic>
          <xdr:nvPicPr>
            <xdr:cNvPr id="206" name="図 205" descr="ヤマト運輸 次の運び方をつくる。">
              <a:extLst>
                <a:ext uri="{FF2B5EF4-FFF2-40B4-BE49-F238E27FC236}">
                  <a16:creationId xmlns:a16="http://schemas.microsoft.com/office/drawing/2014/main" id="{2D93A5FB-08B7-F32D-4B6E-73859E77ABA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78257" b="20061"/>
            <a:stretch>
              <a:fillRect/>
            </a:stretch>
          </xdr:blipFill>
          <xdr:spPr bwMode="auto">
            <a:xfrm>
              <a:off x="7795464" y="20107953"/>
              <a:ext cx="342171" cy="247124"/>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87" name="正方形/長方形 186">
            <a:extLst>
              <a:ext uri="{FF2B5EF4-FFF2-40B4-BE49-F238E27FC236}">
                <a16:creationId xmlns:a16="http://schemas.microsoft.com/office/drawing/2014/main" id="{981A8D81-6515-BE92-26AD-76DD94B8C24D}"/>
              </a:ext>
            </a:extLst>
          </xdr:cNvPr>
          <xdr:cNvSpPr/>
        </xdr:nvSpPr>
        <xdr:spPr>
          <a:xfrm>
            <a:off x="29051250" y="22455185"/>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　戻る</a:t>
            </a:r>
          </a:p>
        </xdr:txBody>
      </xdr:sp>
      <xdr:sp macro="" textlink="">
        <xdr:nvSpPr>
          <xdr:cNvPr id="188" name="正方形/長方形 187">
            <a:extLst>
              <a:ext uri="{FF2B5EF4-FFF2-40B4-BE49-F238E27FC236}">
                <a16:creationId xmlns:a16="http://schemas.microsoft.com/office/drawing/2014/main" id="{CD3430C7-FE84-41B0-CE27-F79849F54129}"/>
              </a:ext>
            </a:extLst>
          </xdr:cNvPr>
          <xdr:cNvSpPr/>
        </xdr:nvSpPr>
        <xdr:spPr>
          <a:xfrm>
            <a:off x="29063161" y="34813852"/>
            <a:ext cx="3798090" cy="1726406"/>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bg1">
                    <a:lumMod val="50000"/>
                  </a:schemeClr>
                </a:solidFill>
                <a:latin typeface="メイリオ" panose="020B0604030504040204" pitchFamily="50" charset="-128"/>
                <a:ea typeface="メイリオ" panose="020B0604030504040204" pitchFamily="50" charset="-128"/>
              </a:rPr>
              <a:t>メッセージを入力する</a:t>
            </a:r>
            <a:r>
              <a:rPr kumimoji="1" lang="en-US" altLang="ja-JP" sz="1200">
                <a:solidFill>
                  <a:schemeClr val="bg1">
                    <a:lumMod val="50000"/>
                  </a:schemeClr>
                </a:solidFill>
                <a:latin typeface="メイリオ" panose="020B0604030504040204" pitchFamily="50" charset="-128"/>
                <a:ea typeface="メイリオ" panose="020B0604030504040204" pitchFamily="50" charset="-128"/>
              </a:rPr>
              <a:t>...</a:t>
            </a:r>
          </a:p>
        </xdr:txBody>
      </xdr:sp>
      <xdr:sp macro="" textlink="">
        <xdr:nvSpPr>
          <xdr:cNvPr id="189" name="正方形/長方形 188">
            <a:extLst>
              <a:ext uri="{FF2B5EF4-FFF2-40B4-BE49-F238E27FC236}">
                <a16:creationId xmlns:a16="http://schemas.microsoft.com/office/drawing/2014/main" id="{281C15F5-5ED2-EDDA-D4F5-B3341C4E849C}"/>
              </a:ext>
            </a:extLst>
          </xdr:cNvPr>
          <xdr:cNvSpPr/>
        </xdr:nvSpPr>
        <xdr:spPr>
          <a:xfrm>
            <a:off x="29098877" y="36695042"/>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l"/>
            <a:r>
              <a:rPr kumimoji="1" lang="ja-JP" altLang="en-US" sz="1100" u="sng">
                <a:solidFill>
                  <a:srgbClr val="0070C0"/>
                </a:solidFill>
                <a:latin typeface="メイリオ" panose="020B0604030504040204" pitchFamily="50" charset="-128"/>
                <a:ea typeface="メイリオ" panose="020B0604030504040204" pitchFamily="50" charset="-128"/>
                <a:cs typeface="+mn-cs"/>
              </a:rPr>
              <a:t>ファイルアップロード</a:t>
            </a:r>
          </a:p>
        </xdr:txBody>
      </xdr:sp>
      <xdr:sp macro="" textlink="">
        <xdr:nvSpPr>
          <xdr:cNvPr id="190" name="正方形/長方形 189">
            <a:extLst>
              <a:ext uri="{FF2B5EF4-FFF2-40B4-BE49-F238E27FC236}">
                <a16:creationId xmlns:a16="http://schemas.microsoft.com/office/drawing/2014/main" id="{88318107-D435-0556-8ACA-4EA36B9F8D2F}"/>
              </a:ext>
            </a:extLst>
          </xdr:cNvPr>
          <xdr:cNvSpPr/>
        </xdr:nvSpPr>
        <xdr:spPr>
          <a:xfrm>
            <a:off x="32063533" y="36730760"/>
            <a:ext cx="702469" cy="309855"/>
          </a:xfrm>
          <a:prstGeom prst="rect">
            <a:avLst/>
          </a:prstGeom>
          <a:solidFill>
            <a:schemeClr val="tx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0" tIns="36000" rIns="0" bIns="0" rtlCol="0" anchor="ctr"/>
          <a:lstStyle/>
          <a:p>
            <a:pPr algn="ctr"/>
            <a:r>
              <a:rPr kumimoji="1" lang="ja-JP" altLang="en-US" sz="1200">
                <a:solidFill>
                  <a:schemeClr val="bg1"/>
                </a:solidFill>
                <a:latin typeface="メイリオ" panose="020B0604030504040204" pitchFamily="50" charset="-128"/>
                <a:ea typeface="メイリオ" panose="020B0604030504040204" pitchFamily="50" charset="-128"/>
              </a:rPr>
              <a:t>送信</a:t>
            </a:r>
            <a:endParaRPr kumimoji="1" lang="en-US" altLang="ja-JP" sz="1200">
              <a:solidFill>
                <a:schemeClr val="bg1"/>
              </a:solidFill>
              <a:latin typeface="メイリオ" panose="020B0604030504040204" pitchFamily="50" charset="-128"/>
              <a:ea typeface="メイリオ" panose="020B0604030504040204" pitchFamily="50" charset="-128"/>
            </a:endParaRPr>
          </a:p>
        </xdr:txBody>
      </xdr:sp>
    </xdr:grpSp>
    <xdr:clientData/>
  </xdr:twoCellAnchor>
  <xdr:twoCellAnchor>
    <xdr:from>
      <xdr:col>6</xdr:col>
      <xdr:colOff>214312</xdr:colOff>
      <xdr:row>277</xdr:row>
      <xdr:rowOff>119192</xdr:rowOff>
    </xdr:from>
    <xdr:to>
      <xdr:col>12</xdr:col>
      <xdr:colOff>226218</xdr:colOff>
      <xdr:row>278</xdr:row>
      <xdr:rowOff>119191</xdr:rowOff>
    </xdr:to>
    <xdr:sp macro="" textlink="">
      <xdr:nvSpPr>
        <xdr:cNvPr id="207" name="正方形/長方形 206">
          <a:extLst>
            <a:ext uri="{FF2B5EF4-FFF2-40B4-BE49-F238E27FC236}">
              <a16:creationId xmlns:a16="http://schemas.microsoft.com/office/drawing/2014/main" id="{0BC7C89B-439C-41B8-A3C6-6D88418ECBD1}"/>
            </a:ext>
          </a:extLst>
        </xdr:cNvPr>
        <xdr:cNvSpPr/>
      </xdr:nvSpPr>
      <xdr:spPr>
        <a:xfrm>
          <a:off x="1643062" y="76843067"/>
          <a:ext cx="1440656" cy="304799"/>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108000" tIns="36000" rIns="36000" bIns="36000" rtlCol="0" anchor="t"/>
        <a:lstStyle/>
        <a:p>
          <a:pPr algn="l"/>
          <a:r>
            <a:rPr kumimoji="1" lang="ja-JP" altLang="en-US" sz="1200">
              <a:solidFill>
                <a:schemeClr val="tx1"/>
              </a:solidFill>
              <a:latin typeface="メイリオ" panose="020B0604030504040204" pitchFamily="50" charset="-128"/>
              <a:ea typeface="メイリオ" panose="020B0604030504040204" pitchFamily="50" charset="-128"/>
            </a:rPr>
            <a:t>羽田ベース　　▼</a:t>
          </a:r>
        </a:p>
      </xdr:txBody>
    </xdr:sp>
    <xdr:clientData/>
  </xdr:twoCellAnchor>
  <xdr:twoCellAnchor>
    <xdr:from>
      <xdr:col>2</xdr:col>
      <xdr:colOff>178591</xdr:colOff>
      <xdr:row>277</xdr:row>
      <xdr:rowOff>119046</xdr:rowOff>
    </xdr:from>
    <xdr:to>
      <xdr:col>8</xdr:col>
      <xdr:colOff>178591</xdr:colOff>
      <xdr:row>278</xdr:row>
      <xdr:rowOff>119338</xdr:rowOff>
    </xdr:to>
    <xdr:sp macro="" textlink="">
      <xdr:nvSpPr>
        <xdr:cNvPr id="208" name="正方形/長方形 207">
          <a:extLst>
            <a:ext uri="{FF2B5EF4-FFF2-40B4-BE49-F238E27FC236}">
              <a16:creationId xmlns:a16="http://schemas.microsoft.com/office/drawing/2014/main" id="{539572F9-CE55-4CCD-946D-37898F779D14}"/>
            </a:ext>
          </a:extLst>
        </xdr:cNvPr>
        <xdr:cNvSpPr/>
      </xdr:nvSpPr>
      <xdr:spPr>
        <a:xfrm>
          <a:off x="654841" y="76842921"/>
          <a:ext cx="1428750" cy="3050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0" rtlCol="0" anchor="ctr"/>
        <a:lstStyle/>
        <a:p>
          <a:pPr marL="0" indent="0" algn="l"/>
          <a:r>
            <a:rPr kumimoji="1" lang="ja-JP" altLang="en-US" sz="1200">
              <a:solidFill>
                <a:sysClr val="windowText" lastClr="000000"/>
              </a:solidFill>
              <a:latin typeface="メイリオ" panose="020B0604030504040204" pitchFamily="50" charset="-128"/>
              <a:ea typeface="メイリオ" panose="020B0604030504040204" pitchFamily="50" charset="-128"/>
              <a:cs typeface="+mn-cs"/>
            </a:rPr>
            <a:t>ベース選択：</a:t>
          </a:r>
        </a:p>
      </xdr:txBody>
    </xdr:sp>
    <xdr:clientData/>
  </xdr:twoCellAnchor>
  <xdr:twoCellAnchor>
    <xdr:from>
      <xdr:col>15</xdr:col>
      <xdr:colOff>118221</xdr:colOff>
      <xdr:row>293</xdr:row>
      <xdr:rowOff>95249</xdr:rowOff>
    </xdr:from>
    <xdr:to>
      <xdr:col>16</xdr:col>
      <xdr:colOff>171452</xdr:colOff>
      <xdr:row>294</xdr:row>
      <xdr:rowOff>77042</xdr:rowOff>
    </xdr:to>
    <xdr:pic>
      <xdr:nvPicPr>
        <xdr:cNvPr id="209" name="グラフィックス 208" descr="男性のプロフィール 単色塗りつぶし">
          <a:extLst>
            <a:ext uri="{FF2B5EF4-FFF2-40B4-BE49-F238E27FC236}">
              <a16:creationId xmlns:a16="http://schemas.microsoft.com/office/drawing/2014/main" id="{FC7B731B-FB8A-4D22-AE84-82D802B11A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90096" y="90451780"/>
          <a:ext cx="291356" cy="291356"/>
        </a:xfrm>
        <a:prstGeom prst="rect">
          <a:avLst/>
        </a:prstGeom>
      </xdr:spPr>
    </xdr:pic>
    <xdr:clientData/>
  </xdr:twoCellAnchor>
  <xdr:twoCellAnchor>
    <xdr:from>
      <xdr:col>5</xdr:col>
      <xdr:colOff>47625</xdr:colOff>
      <xdr:row>294</xdr:row>
      <xdr:rowOff>237576</xdr:rowOff>
    </xdr:from>
    <xdr:to>
      <xdr:col>16</xdr:col>
      <xdr:colOff>28016</xdr:colOff>
      <xdr:row>298</xdr:row>
      <xdr:rowOff>7855</xdr:rowOff>
    </xdr:to>
    <xdr:sp macro="" textlink="">
      <xdr:nvSpPr>
        <xdr:cNvPr id="210" name="四角形: 角を丸くする 209">
          <a:extLst>
            <a:ext uri="{FF2B5EF4-FFF2-40B4-BE49-F238E27FC236}">
              <a16:creationId xmlns:a16="http://schemas.microsoft.com/office/drawing/2014/main" id="{9D5406DD-41D6-4295-994C-021226181C1B}"/>
            </a:ext>
          </a:extLst>
        </xdr:cNvPr>
        <xdr:cNvSpPr/>
      </xdr:nvSpPr>
      <xdr:spPr>
        <a:xfrm>
          <a:off x="1238250" y="90903670"/>
          <a:ext cx="2599766" cy="100852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インボイス番号を記載して、請求書を再アップロードしました。</a:t>
          </a:r>
          <a:endParaRPr kumimoji="1" lang="en-US" altLang="ja-JP" sz="1100">
            <a:solidFill>
              <a:sysClr val="windowText" lastClr="000000"/>
            </a:solidFill>
            <a:latin typeface="Meiryo UI" panose="020B0604030504040204" pitchFamily="50" charset="-128"/>
            <a:ea typeface="Meiryo UI" panose="020B0604030504040204" pitchFamily="50" charset="-128"/>
            <a:cs typeface="+mn-cs"/>
          </a:endParaRPr>
        </a:p>
        <a:p>
          <a:pPr marL="0" indent="0" algn="l"/>
          <a:r>
            <a:rPr kumimoji="1" lang="ja-JP" altLang="en-US" sz="1100">
              <a:solidFill>
                <a:sysClr val="windowText" lastClr="000000"/>
              </a:solidFill>
              <a:latin typeface="Meiryo UI" panose="020B0604030504040204" pitchFamily="50" charset="-128"/>
              <a:ea typeface="Meiryo UI" panose="020B0604030504040204" pitchFamily="50" charset="-128"/>
              <a:cs typeface="+mn-cs"/>
            </a:rPr>
            <a:t>改めてご確認お願いします。</a:t>
          </a:r>
        </a:p>
      </xdr:txBody>
    </xdr:sp>
    <xdr:clientData/>
  </xdr:twoCellAnchor>
  <xdr:twoCellAnchor>
    <xdr:from>
      <xdr:col>15</xdr:col>
      <xdr:colOff>34878</xdr:colOff>
      <xdr:row>294</xdr:row>
      <xdr:rowOff>34875</xdr:rowOff>
    </xdr:from>
    <xdr:to>
      <xdr:col>15</xdr:col>
      <xdr:colOff>146937</xdr:colOff>
      <xdr:row>294</xdr:row>
      <xdr:rowOff>258992</xdr:rowOff>
    </xdr:to>
    <xdr:sp macro="" textlink="">
      <xdr:nvSpPr>
        <xdr:cNvPr id="211" name="二等辺三角形 210">
          <a:extLst>
            <a:ext uri="{FF2B5EF4-FFF2-40B4-BE49-F238E27FC236}">
              <a16:creationId xmlns:a16="http://schemas.microsoft.com/office/drawing/2014/main" id="{03F2992A-5ED3-435D-811B-29D06BBA460C}"/>
            </a:ext>
          </a:extLst>
        </xdr:cNvPr>
        <xdr:cNvSpPr/>
      </xdr:nvSpPr>
      <xdr:spPr>
        <a:xfrm rot="900000">
          <a:off x="3606753" y="90700969"/>
          <a:ext cx="112059" cy="224117"/>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11</xdr:col>
      <xdr:colOff>58690</xdr:colOff>
      <xdr:row>293</xdr:row>
      <xdr:rowOff>130125</xdr:rowOff>
    </xdr:from>
    <xdr:to>
      <xdr:col>15</xdr:col>
      <xdr:colOff>70566</xdr:colOff>
      <xdr:row>294</xdr:row>
      <xdr:rowOff>123412</xdr:rowOff>
    </xdr:to>
    <xdr:sp macro="" textlink="">
      <xdr:nvSpPr>
        <xdr:cNvPr id="212" name="正方形/長方形 211">
          <a:extLst>
            <a:ext uri="{FF2B5EF4-FFF2-40B4-BE49-F238E27FC236}">
              <a16:creationId xmlns:a16="http://schemas.microsoft.com/office/drawing/2014/main" id="{00A608CC-35FD-4BEE-BEBD-E87E9C72553B}"/>
            </a:ext>
          </a:extLst>
        </xdr:cNvPr>
        <xdr:cNvSpPr/>
      </xdr:nvSpPr>
      <xdr:spPr>
        <a:xfrm>
          <a:off x="2678065" y="90486656"/>
          <a:ext cx="964376" cy="302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r"/>
          <a:r>
            <a:rPr kumimoji="1" lang="en-US" altLang="ja-JP" sz="1100">
              <a:solidFill>
                <a:sysClr val="windowText" lastClr="000000"/>
              </a:solidFill>
              <a:latin typeface="メイリオ" panose="020B0604030504040204" pitchFamily="50" charset="-128"/>
              <a:ea typeface="メイリオ" panose="020B0604030504040204" pitchFamily="50" charset="-128"/>
              <a:cs typeface="+mn-cs"/>
            </a:rPr>
            <a:t>AAA</a:t>
          </a:r>
          <a:r>
            <a:rPr kumimoji="1" lang="ja-JP" altLang="en-US" sz="1100">
              <a:solidFill>
                <a:sysClr val="windowText" lastClr="000000"/>
              </a:solidFill>
              <a:latin typeface="メイリオ" panose="020B0604030504040204" pitchFamily="50" charset="-128"/>
              <a:ea typeface="メイリオ" panose="020B0604030504040204" pitchFamily="50" charset="-128"/>
              <a:cs typeface="+mn-cs"/>
            </a:rPr>
            <a:t>株式会社</a:t>
          </a:r>
        </a:p>
      </xdr:txBody>
    </xdr:sp>
    <xdr:clientData/>
  </xdr:twoCellAnchor>
  <xdr:twoCellAnchor>
    <xdr:from>
      <xdr:col>1</xdr:col>
      <xdr:colOff>11907</xdr:colOff>
      <xdr:row>129</xdr:row>
      <xdr:rowOff>11907</xdr:rowOff>
    </xdr:from>
    <xdr:to>
      <xdr:col>32</xdr:col>
      <xdr:colOff>119062</xdr:colOff>
      <xdr:row>168</xdr:row>
      <xdr:rowOff>11906</xdr:rowOff>
    </xdr:to>
    <xdr:sp macro="" textlink="">
      <xdr:nvSpPr>
        <xdr:cNvPr id="31" name="正方形/長方形 30">
          <a:extLst>
            <a:ext uri="{FF2B5EF4-FFF2-40B4-BE49-F238E27FC236}">
              <a16:creationId xmlns:a16="http://schemas.microsoft.com/office/drawing/2014/main" id="{0BE2048C-1A84-4A1C-BB98-0D986F7B55DB}"/>
            </a:ext>
          </a:extLst>
        </xdr:cNvPr>
        <xdr:cNvSpPr/>
      </xdr:nvSpPr>
      <xdr:spPr>
        <a:xfrm>
          <a:off x="250032" y="39600188"/>
          <a:ext cx="7489030" cy="12072937"/>
        </a:xfrm>
        <a:prstGeom prst="rect">
          <a:avLst/>
        </a:prstGeom>
        <a:solidFill>
          <a:schemeClr val="bg1">
            <a:lumMod val="50000"/>
            <a:alpha val="4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AAA20-E523-454E-B818-FFFF998F4DCE}">
  <dimension ref="A1:Y41"/>
  <sheetViews>
    <sheetView showGridLines="0" zoomScale="80" zoomScaleNormal="80" workbookViewId="0">
      <pane ySplit="5" topLeftCell="A6" activePane="bottomLeft" state="frozen"/>
      <selection activeCell="AP121" sqref="AP121"/>
      <selection pane="bottomLeft" activeCell="AP121" sqref="AP121"/>
    </sheetView>
  </sheetViews>
  <sheetFormatPr defaultColWidth="5" defaultRowHeight="18.75" x14ac:dyDescent="0.4"/>
  <cols>
    <col min="1" max="2" width="3.75" style="2" customWidth="1"/>
    <col min="3" max="3" width="7.5" style="2" customWidth="1"/>
    <col min="4" max="5" width="22.5" style="2" customWidth="1"/>
    <col min="6" max="6" width="28.875" style="2" bestFit="1" customWidth="1"/>
    <col min="7" max="7" width="90.625" style="2" customWidth="1"/>
    <col min="8" max="9" width="12.625" style="2" customWidth="1"/>
    <col min="10" max="14" width="13.375" style="2" customWidth="1"/>
    <col min="15" max="23" width="5" style="2"/>
    <col min="26" max="16384" width="5" style="2"/>
  </cols>
  <sheetData>
    <row r="1" spans="1:15" ht="24" customHeight="1" x14ac:dyDescent="0.4">
      <c r="A1" s="1" t="s">
        <v>0</v>
      </c>
    </row>
    <row r="2" spans="1:15" ht="24" customHeight="1" x14ac:dyDescent="0.4">
      <c r="B2" s="118" t="s">
        <v>422</v>
      </c>
    </row>
    <row r="3" spans="1:15" x14ac:dyDescent="0.4">
      <c r="H3" s="346" t="s">
        <v>400</v>
      </c>
      <c r="I3" s="346"/>
      <c r="J3" s="346" t="s">
        <v>402</v>
      </c>
      <c r="K3" s="346"/>
      <c r="L3" s="346"/>
      <c r="M3" s="346"/>
      <c r="N3" s="346"/>
    </row>
    <row r="4" spans="1:15" ht="18.75" customHeight="1" x14ac:dyDescent="0.4">
      <c r="C4" s="349" t="s">
        <v>4</v>
      </c>
      <c r="D4" s="349" t="s">
        <v>5</v>
      </c>
      <c r="E4" s="349" t="s">
        <v>17</v>
      </c>
      <c r="F4" s="351" t="s">
        <v>225</v>
      </c>
      <c r="G4" s="353" t="s">
        <v>410</v>
      </c>
      <c r="H4" s="343" t="s">
        <v>423</v>
      </c>
      <c r="I4" s="345"/>
      <c r="J4" s="343" t="s">
        <v>399</v>
      </c>
      <c r="K4" s="344"/>
      <c r="L4" s="344"/>
      <c r="M4" s="345"/>
      <c r="N4" s="347" t="s">
        <v>397</v>
      </c>
    </row>
    <row r="5" spans="1:15" x14ac:dyDescent="0.4">
      <c r="C5" s="350"/>
      <c r="D5" s="350"/>
      <c r="E5" s="350"/>
      <c r="F5" s="352"/>
      <c r="G5" s="354"/>
      <c r="H5" s="119" t="s">
        <v>22</v>
      </c>
      <c r="I5" s="119" t="s">
        <v>23</v>
      </c>
      <c r="J5" s="119" t="s">
        <v>393</v>
      </c>
      <c r="K5" s="119" t="s">
        <v>394</v>
      </c>
      <c r="L5" s="119" t="s">
        <v>395</v>
      </c>
      <c r="M5" s="119" t="s">
        <v>396</v>
      </c>
      <c r="N5" s="348"/>
    </row>
    <row r="6" spans="1:15" x14ac:dyDescent="0.4">
      <c r="B6" s="315"/>
      <c r="C6" s="117" t="s">
        <v>447</v>
      </c>
      <c r="D6" s="106" t="s">
        <v>3</v>
      </c>
      <c r="E6" s="106" t="s">
        <v>412</v>
      </c>
      <c r="F6" s="110" t="s">
        <v>413</v>
      </c>
      <c r="G6" s="91" t="s">
        <v>403</v>
      </c>
      <c r="H6" s="105" t="s">
        <v>411</v>
      </c>
      <c r="I6" s="105" t="s">
        <v>194</v>
      </c>
      <c r="J6" s="105" t="s">
        <v>146</v>
      </c>
      <c r="K6" s="105" t="s">
        <v>146</v>
      </c>
      <c r="L6" s="105" t="s">
        <v>146</v>
      </c>
      <c r="M6" s="105" t="s">
        <v>146</v>
      </c>
      <c r="N6" s="105" t="s">
        <v>146</v>
      </c>
    </row>
    <row r="7" spans="1:15" ht="31.5" x14ac:dyDescent="0.4">
      <c r="B7" s="163"/>
      <c r="C7" s="82" t="s">
        <v>448</v>
      </c>
      <c r="D7" s="84"/>
      <c r="E7" s="330" t="s">
        <v>1094</v>
      </c>
      <c r="F7" s="331" t="s">
        <v>1093</v>
      </c>
      <c r="G7" s="332" t="s">
        <v>1105</v>
      </c>
      <c r="H7" s="103" t="s">
        <v>401</v>
      </c>
      <c r="I7" s="103" t="s">
        <v>194</v>
      </c>
      <c r="J7" s="103" t="s">
        <v>411</v>
      </c>
      <c r="K7" s="103" t="s">
        <v>401</v>
      </c>
      <c r="L7" s="103" t="s">
        <v>401</v>
      </c>
      <c r="M7" s="103" t="s">
        <v>401</v>
      </c>
      <c r="N7" s="103" t="s">
        <v>194</v>
      </c>
    </row>
    <row r="8" spans="1:15" ht="31.5" hidden="1" x14ac:dyDescent="0.4">
      <c r="B8" s="315"/>
      <c r="C8" s="246"/>
      <c r="D8" s="84"/>
      <c r="E8" s="84"/>
      <c r="F8" s="171" t="s">
        <v>8</v>
      </c>
      <c r="G8" s="172" t="s">
        <v>633</v>
      </c>
      <c r="H8" s="173" t="s">
        <v>401</v>
      </c>
      <c r="I8" s="173" t="s">
        <v>194</v>
      </c>
      <c r="J8" s="173" t="s">
        <v>401</v>
      </c>
      <c r="K8" s="173" t="s">
        <v>401</v>
      </c>
      <c r="L8" s="173" t="s">
        <v>401</v>
      </c>
      <c r="M8" s="173" t="s">
        <v>401</v>
      </c>
      <c r="N8" s="173" t="s">
        <v>194</v>
      </c>
      <c r="O8" s="170" t="s">
        <v>991</v>
      </c>
    </row>
    <row r="9" spans="1:15" hidden="1" x14ac:dyDescent="0.4">
      <c r="B9" s="315" t="s">
        <v>1032</v>
      </c>
      <c r="C9" s="82" t="s">
        <v>985</v>
      </c>
      <c r="D9" s="84"/>
      <c r="E9" s="84"/>
      <c r="F9" s="111" t="s">
        <v>6</v>
      </c>
      <c r="G9" s="107" t="s">
        <v>634</v>
      </c>
      <c r="H9" s="103" t="s">
        <v>401</v>
      </c>
      <c r="I9" s="103" t="s">
        <v>194</v>
      </c>
      <c r="J9" s="103" t="s">
        <v>401</v>
      </c>
      <c r="K9" s="103" t="s">
        <v>401</v>
      </c>
      <c r="L9" s="103" t="s">
        <v>401</v>
      </c>
      <c r="M9" s="103" t="s">
        <v>401</v>
      </c>
      <c r="N9" s="103" t="s">
        <v>194</v>
      </c>
    </row>
    <row r="10" spans="1:15" hidden="1" x14ac:dyDescent="0.4">
      <c r="B10" s="315"/>
      <c r="C10" s="246"/>
      <c r="D10" s="84"/>
      <c r="E10" s="84"/>
      <c r="F10" s="171" t="s">
        <v>7</v>
      </c>
      <c r="G10" s="172" t="s">
        <v>635</v>
      </c>
      <c r="H10" s="173" t="s">
        <v>401</v>
      </c>
      <c r="I10" s="173" t="s">
        <v>194</v>
      </c>
      <c r="J10" s="173" t="s">
        <v>401</v>
      </c>
      <c r="K10" s="173" t="s">
        <v>401</v>
      </c>
      <c r="L10" s="173" t="s">
        <v>401</v>
      </c>
      <c r="M10" s="173" t="s">
        <v>401</v>
      </c>
      <c r="N10" s="173" t="s">
        <v>194</v>
      </c>
      <c r="O10" s="170" t="s">
        <v>991</v>
      </c>
    </row>
    <row r="11" spans="1:15" ht="31.5" x14ac:dyDescent="0.4">
      <c r="B11" s="315"/>
      <c r="C11" s="82" t="s">
        <v>985</v>
      </c>
      <c r="D11" s="84"/>
      <c r="E11" s="83" t="s">
        <v>1</v>
      </c>
      <c r="F11" s="111" t="s">
        <v>9</v>
      </c>
      <c r="G11" s="107" t="s">
        <v>1035</v>
      </c>
      <c r="H11" s="103" t="s">
        <v>401</v>
      </c>
      <c r="I11" s="103" t="s">
        <v>194</v>
      </c>
      <c r="J11" s="103" t="s">
        <v>398</v>
      </c>
      <c r="K11" s="103" t="s">
        <v>401</v>
      </c>
      <c r="L11" s="103" t="s">
        <v>401</v>
      </c>
      <c r="M11" s="103" t="s">
        <v>398</v>
      </c>
      <c r="N11" s="103" t="s">
        <v>194</v>
      </c>
    </row>
    <row r="12" spans="1:15" ht="31.5" x14ac:dyDescent="0.4">
      <c r="B12" s="315"/>
      <c r="C12" s="82" t="s">
        <v>449</v>
      </c>
      <c r="D12" s="84"/>
      <c r="E12" s="84"/>
      <c r="F12" s="111" t="s">
        <v>10</v>
      </c>
      <c r="G12" s="107" t="s">
        <v>1036</v>
      </c>
      <c r="H12" s="103" t="s">
        <v>401</v>
      </c>
      <c r="I12" s="103" t="s">
        <v>194</v>
      </c>
      <c r="J12" s="103" t="s">
        <v>398</v>
      </c>
      <c r="K12" s="103" t="s">
        <v>401</v>
      </c>
      <c r="L12" s="103" t="s">
        <v>401</v>
      </c>
      <c r="M12" s="103" t="s">
        <v>398</v>
      </c>
      <c r="N12" s="103" t="s">
        <v>194</v>
      </c>
    </row>
    <row r="13" spans="1:15" ht="31.5" hidden="1" x14ac:dyDescent="0.4">
      <c r="B13" s="315"/>
      <c r="C13" s="246"/>
      <c r="D13" s="84"/>
      <c r="E13" s="84"/>
      <c r="F13" s="171" t="s">
        <v>30</v>
      </c>
      <c r="G13" s="172" t="s">
        <v>636</v>
      </c>
      <c r="H13" s="173" t="s">
        <v>401</v>
      </c>
      <c r="I13" s="173" t="s">
        <v>194</v>
      </c>
      <c r="J13" s="173" t="s">
        <v>398</v>
      </c>
      <c r="K13" s="173" t="s">
        <v>401</v>
      </c>
      <c r="L13" s="173" t="s">
        <v>401</v>
      </c>
      <c r="M13" s="173" t="s">
        <v>398</v>
      </c>
      <c r="N13" s="173" t="s">
        <v>194</v>
      </c>
    </row>
    <row r="14" spans="1:15" ht="31.5" x14ac:dyDescent="0.4">
      <c r="B14" s="315"/>
      <c r="C14" s="82" t="s">
        <v>986</v>
      </c>
      <c r="D14" s="84"/>
      <c r="E14" s="83" t="s">
        <v>18</v>
      </c>
      <c r="F14" s="111" t="s">
        <v>19</v>
      </c>
      <c r="G14" s="107" t="s">
        <v>1037</v>
      </c>
      <c r="H14" s="103" t="s">
        <v>401</v>
      </c>
      <c r="I14" s="103" t="s">
        <v>194</v>
      </c>
      <c r="J14" s="103" t="s">
        <v>398</v>
      </c>
      <c r="K14" s="103" t="s">
        <v>401</v>
      </c>
      <c r="L14" s="103" t="s">
        <v>401</v>
      </c>
      <c r="M14" s="103" t="s">
        <v>398</v>
      </c>
      <c r="N14" s="103" t="s">
        <v>194</v>
      </c>
    </row>
    <row r="15" spans="1:15" ht="47.25" x14ac:dyDescent="0.4">
      <c r="B15" s="315"/>
      <c r="C15" s="82" t="s">
        <v>450</v>
      </c>
      <c r="D15" s="84"/>
      <c r="E15" s="84"/>
      <c r="F15" s="112" t="s">
        <v>20</v>
      </c>
      <c r="G15" s="107" t="s">
        <v>1038</v>
      </c>
      <c r="H15" s="103" t="s">
        <v>401</v>
      </c>
      <c r="I15" s="103" t="s">
        <v>194</v>
      </c>
      <c r="J15" s="103" t="s">
        <v>398</v>
      </c>
      <c r="K15" s="103" t="s">
        <v>401</v>
      </c>
      <c r="L15" s="103" t="s">
        <v>401</v>
      </c>
      <c r="M15" s="103" t="s">
        <v>398</v>
      </c>
      <c r="N15" s="103" t="s">
        <v>194</v>
      </c>
    </row>
    <row r="16" spans="1:15" ht="47.25" hidden="1" x14ac:dyDescent="0.4">
      <c r="B16" s="315"/>
      <c r="C16" s="246"/>
      <c r="D16" s="84"/>
      <c r="E16" s="84"/>
      <c r="F16" s="171" t="s">
        <v>104</v>
      </c>
      <c r="G16" s="172" t="s">
        <v>637</v>
      </c>
      <c r="H16" s="173" t="s">
        <v>401</v>
      </c>
      <c r="I16" s="173" t="s">
        <v>194</v>
      </c>
      <c r="J16" s="173" t="s">
        <v>398</v>
      </c>
      <c r="K16" s="173" t="s">
        <v>401</v>
      </c>
      <c r="L16" s="173" t="s">
        <v>401</v>
      </c>
      <c r="M16" s="173" t="s">
        <v>398</v>
      </c>
      <c r="N16" s="173" t="s">
        <v>194</v>
      </c>
    </row>
    <row r="17" spans="2:15" ht="63" x14ac:dyDescent="0.4">
      <c r="B17" s="163"/>
      <c r="C17" s="82" t="s">
        <v>451</v>
      </c>
      <c r="D17" s="84"/>
      <c r="E17" s="330" t="s">
        <v>1106</v>
      </c>
      <c r="F17" s="333" t="s">
        <v>1106</v>
      </c>
      <c r="G17" s="332" t="s">
        <v>1109</v>
      </c>
      <c r="H17" s="103" t="s">
        <v>401</v>
      </c>
      <c r="I17" s="103" t="s">
        <v>194</v>
      </c>
      <c r="J17" s="103" t="s">
        <v>398</v>
      </c>
      <c r="K17" s="103" t="s">
        <v>194</v>
      </c>
      <c r="L17" s="103" t="s">
        <v>398</v>
      </c>
      <c r="M17" s="103" t="s">
        <v>401</v>
      </c>
      <c r="N17" s="103" t="s">
        <v>194</v>
      </c>
    </row>
    <row r="18" spans="2:15" ht="47.25" x14ac:dyDescent="0.4">
      <c r="B18" s="163"/>
      <c r="C18" s="102" t="s">
        <v>452</v>
      </c>
      <c r="D18" s="84"/>
      <c r="E18" s="84"/>
      <c r="F18" s="333" t="s">
        <v>1107</v>
      </c>
      <c r="G18" s="334" t="s">
        <v>1108</v>
      </c>
      <c r="H18" s="104" t="s">
        <v>401</v>
      </c>
      <c r="I18" s="104" t="s">
        <v>194</v>
      </c>
      <c r="J18" s="104" t="s">
        <v>398</v>
      </c>
      <c r="K18" s="104" t="s">
        <v>194</v>
      </c>
      <c r="L18" s="104" t="s">
        <v>398</v>
      </c>
      <c r="M18" s="104" t="s">
        <v>401</v>
      </c>
      <c r="N18" s="104" t="s">
        <v>194</v>
      </c>
    </row>
    <row r="19" spans="2:15" x14ac:dyDescent="0.4">
      <c r="B19" s="163"/>
      <c r="C19" s="82" t="s">
        <v>453</v>
      </c>
      <c r="D19" s="84"/>
      <c r="E19" s="330" t="s">
        <v>724</v>
      </c>
      <c r="F19" s="333" t="s">
        <v>695</v>
      </c>
      <c r="G19" s="332" t="s">
        <v>1039</v>
      </c>
      <c r="H19" s="103" t="s">
        <v>401</v>
      </c>
      <c r="I19" s="103" t="s">
        <v>706</v>
      </c>
      <c r="J19" s="103" t="s">
        <v>707</v>
      </c>
      <c r="K19" s="103" t="s">
        <v>401</v>
      </c>
      <c r="L19" s="103" t="s">
        <v>401</v>
      </c>
      <c r="M19" s="103" t="s">
        <v>707</v>
      </c>
      <c r="N19" s="103" t="s">
        <v>706</v>
      </c>
      <c r="O19" s="170"/>
    </row>
    <row r="20" spans="2:15" x14ac:dyDescent="0.4">
      <c r="B20" s="315"/>
      <c r="C20" s="82" t="s">
        <v>454</v>
      </c>
      <c r="D20" s="84"/>
      <c r="E20" s="83" t="s">
        <v>21</v>
      </c>
      <c r="F20" s="113" t="s">
        <v>21</v>
      </c>
      <c r="G20" s="107" t="s">
        <v>1040</v>
      </c>
      <c r="H20" s="103" t="s">
        <v>401</v>
      </c>
      <c r="I20" s="103" t="s">
        <v>194</v>
      </c>
      <c r="J20" s="103" t="s">
        <v>398</v>
      </c>
      <c r="K20" s="103" t="s">
        <v>398</v>
      </c>
      <c r="L20" s="103" t="s">
        <v>398</v>
      </c>
      <c r="M20" s="103" t="s">
        <v>398</v>
      </c>
      <c r="N20" s="103" t="s">
        <v>194</v>
      </c>
    </row>
    <row r="21" spans="2:15" x14ac:dyDescent="0.4">
      <c r="B21" s="315"/>
      <c r="C21" s="82" t="s">
        <v>455</v>
      </c>
      <c r="D21" s="84"/>
      <c r="E21" s="85" t="s">
        <v>11</v>
      </c>
      <c r="F21" s="111" t="s">
        <v>11</v>
      </c>
      <c r="G21" s="108" t="s">
        <v>1041</v>
      </c>
      <c r="H21" s="103" t="s">
        <v>401</v>
      </c>
      <c r="I21" s="103" t="s">
        <v>194</v>
      </c>
      <c r="J21" s="103" t="s">
        <v>401</v>
      </c>
      <c r="K21" s="103" t="s">
        <v>401</v>
      </c>
      <c r="L21" s="103" t="s">
        <v>194</v>
      </c>
      <c r="M21" s="103" t="s">
        <v>194</v>
      </c>
      <c r="N21" s="103" t="s">
        <v>194</v>
      </c>
    </row>
    <row r="22" spans="2:15" ht="31.5" x14ac:dyDescent="0.4">
      <c r="B22" s="315"/>
      <c r="C22" s="82" t="s">
        <v>456</v>
      </c>
      <c r="D22" s="84"/>
      <c r="E22" s="84"/>
      <c r="F22" s="111" t="s">
        <v>12</v>
      </c>
      <c r="G22" s="107" t="s">
        <v>1042</v>
      </c>
      <c r="H22" s="103" t="s">
        <v>401</v>
      </c>
      <c r="I22" s="103" t="s">
        <v>194</v>
      </c>
      <c r="J22" s="103" t="s">
        <v>401</v>
      </c>
      <c r="K22" s="103" t="s">
        <v>401</v>
      </c>
      <c r="L22" s="103" t="s">
        <v>194</v>
      </c>
      <c r="M22" s="103" t="s">
        <v>194</v>
      </c>
      <c r="N22" s="103" t="s">
        <v>194</v>
      </c>
    </row>
    <row r="23" spans="2:15" ht="31.5" x14ac:dyDescent="0.4">
      <c r="B23" s="163"/>
      <c r="C23" s="82" t="s">
        <v>457</v>
      </c>
      <c r="D23" s="84"/>
      <c r="E23" s="84"/>
      <c r="F23" s="331" t="s">
        <v>983</v>
      </c>
      <c r="G23" s="332" t="s">
        <v>1043</v>
      </c>
      <c r="H23" s="103" t="s">
        <v>401</v>
      </c>
      <c r="I23" s="103" t="s">
        <v>194</v>
      </c>
      <c r="J23" s="103" t="s">
        <v>411</v>
      </c>
      <c r="K23" s="103" t="s">
        <v>411</v>
      </c>
      <c r="L23" s="103" t="s">
        <v>194</v>
      </c>
      <c r="M23" s="103" t="s">
        <v>194</v>
      </c>
      <c r="N23" s="103" t="s">
        <v>194</v>
      </c>
    </row>
    <row r="24" spans="2:15" ht="31.5" x14ac:dyDescent="0.4">
      <c r="B24" s="163"/>
      <c r="C24" s="82" t="s">
        <v>458</v>
      </c>
      <c r="D24" s="84"/>
      <c r="E24" s="84"/>
      <c r="F24" s="331" t="s">
        <v>984</v>
      </c>
      <c r="G24" s="332" t="s">
        <v>1044</v>
      </c>
      <c r="H24" s="103" t="s">
        <v>401</v>
      </c>
      <c r="I24" s="103" t="s">
        <v>194</v>
      </c>
      <c r="J24" s="103" t="s">
        <v>411</v>
      </c>
      <c r="K24" s="103" t="s">
        <v>411</v>
      </c>
      <c r="L24" s="103" t="s">
        <v>194</v>
      </c>
      <c r="M24" s="103" t="s">
        <v>194</v>
      </c>
      <c r="N24" s="103" t="s">
        <v>194</v>
      </c>
    </row>
    <row r="25" spans="2:15" ht="31.5" x14ac:dyDescent="0.4">
      <c r="B25" s="163"/>
      <c r="C25" s="82" t="s">
        <v>459</v>
      </c>
      <c r="D25" s="84"/>
      <c r="E25" s="84"/>
      <c r="F25" s="111" t="s">
        <v>13</v>
      </c>
      <c r="G25" s="332" t="s">
        <v>1046</v>
      </c>
      <c r="H25" s="103" t="s">
        <v>401</v>
      </c>
      <c r="I25" s="103" t="s">
        <v>194</v>
      </c>
      <c r="J25" s="103" t="s">
        <v>401</v>
      </c>
      <c r="K25" s="103" t="s">
        <v>194</v>
      </c>
      <c r="L25" s="103" t="s">
        <v>194</v>
      </c>
      <c r="M25" s="103" t="s">
        <v>194</v>
      </c>
      <c r="N25" s="103" t="s">
        <v>194</v>
      </c>
    </row>
    <row r="26" spans="2:15" x14ac:dyDescent="0.4">
      <c r="B26" s="163"/>
      <c r="C26" s="102" t="s">
        <v>460</v>
      </c>
      <c r="D26" s="84"/>
      <c r="E26" s="84"/>
      <c r="F26" s="112" t="s">
        <v>14</v>
      </c>
      <c r="G26" s="334" t="s">
        <v>1045</v>
      </c>
      <c r="H26" s="104" t="s">
        <v>401</v>
      </c>
      <c r="I26" s="104" t="s">
        <v>194</v>
      </c>
      <c r="J26" s="104" t="s">
        <v>401</v>
      </c>
      <c r="K26" s="104" t="s">
        <v>194</v>
      </c>
      <c r="L26" s="104" t="s">
        <v>194</v>
      </c>
      <c r="M26" s="104" t="s">
        <v>194</v>
      </c>
      <c r="N26" s="104" t="s">
        <v>194</v>
      </c>
    </row>
    <row r="27" spans="2:15" ht="31.5" x14ac:dyDescent="0.4">
      <c r="B27" s="315"/>
      <c r="C27" s="86" t="s">
        <v>674</v>
      </c>
      <c r="D27" s="87" t="s">
        <v>397</v>
      </c>
      <c r="E27" s="90" t="s">
        <v>412</v>
      </c>
      <c r="F27" s="114" t="s">
        <v>413</v>
      </c>
      <c r="G27" s="107" t="s">
        <v>1047</v>
      </c>
      <c r="H27" s="103" t="s">
        <v>411</v>
      </c>
      <c r="I27" s="103" t="s">
        <v>411</v>
      </c>
      <c r="J27" s="103" t="s">
        <v>146</v>
      </c>
      <c r="K27" s="103" t="s">
        <v>146</v>
      </c>
      <c r="L27" s="103" t="s">
        <v>146</v>
      </c>
      <c r="M27" s="103" t="s">
        <v>146</v>
      </c>
      <c r="N27" s="103" t="s">
        <v>146</v>
      </c>
    </row>
    <row r="28" spans="2:15" ht="31.5" x14ac:dyDescent="0.4">
      <c r="B28" s="163"/>
      <c r="C28" s="86" t="s">
        <v>461</v>
      </c>
      <c r="D28" s="88"/>
      <c r="E28" s="335" t="s">
        <v>1094</v>
      </c>
      <c r="F28" s="336" t="s">
        <v>1093</v>
      </c>
      <c r="G28" s="332" t="s">
        <v>1105</v>
      </c>
      <c r="H28" s="103" t="s">
        <v>401</v>
      </c>
      <c r="I28" s="103" t="s">
        <v>401</v>
      </c>
      <c r="J28" s="103" t="s">
        <v>194</v>
      </c>
      <c r="K28" s="103" t="s">
        <v>194</v>
      </c>
      <c r="L28" s="103" t="s">
        <v>194</v>
      </c>
      <c r="M28" s="103" t="s">
        <v>194</v>
      </c>
      <c r="N28" s="103" t="s">
        <v>401</v>
      </c>
    </row>
    <row r="29" spans="2:15" ht="31.5" hidden="1" x14ac:dyDescent="0.4">
      <c r="B29" s="315"/>
      <c r="C29" s="246"/>
      <c r="D29" s="88"/>
      <c r="E29" s="88"/>
      <c r="F29" s="253" t="s">
        <v>8</v>
      </c>
      <c r="G29" s="254" t="s">
        <v>638</v>
      </c>
      <c r="H29" s="173" t="s">
        <v>401</v>
      </c>
      <c r="I29" s="173" t="s">
        <v>401</v>
      </c>
      <c r="J29" s="173" t="s">
        <v>194</v>
      </c>
      <c r="K29" s="173" t="s">
        <v>194</v>
      </c>
      <c r="L29" s="173" t="s">
        <v>194</v>
      </c>
      <c r="M29" s="173" t="s">
        <v>194</v>
      </c>
      <c r="N29" s="173" t="s">
        <v>401</v>
      </c>
      <c r="O29" s="170" t="s">
        <v>991</v>
      </c>
    </row>
    <row r="30" spans="2:15" hidden="1" x14ac:dyDescent="0.4">
      <c r="B30" s="315"/>
      <c r="C30" s="86" t="s">
        <v>987</v>
      </c>
      <c r="D30" s="88"/>
      <c r="E30" s="88"/>
      <c r="F30" s="114" t="s">
        <v>6</v>
      </c>
      <c r="G30" s="107" t="s">
        <v>1048</v>
      </c>
      <c r="H30" s="103" t="s">
        <v>401</v>
      </c>
      <c r="I30" s="103" t="s">
        <v>401</v>
      </c>
      <c r="J30" s="103" t="s">
        <v>194</v>
      </c>
      <c r="K30" s="103" t="s">
        <v>194</v>
      </c>
      <c r="L30" s="103" t="s">
        <v>194</v>
      </c>
      <c r="M30" s="103" t="s">
        <v>194</v>
      </c>
      <c r="N30" s="103" t="s">
        <v>401</v>
      </c>
    </row>
    <row r="31" spans="2:15" hidden="1" x14ac:dyDescent="0.4">
      <c r="B31" s="315"/>
      <c r="C31" s="246"/>
      <c r="D31" s="88"/>
      <c r="E31" s="88"/>
      <c r="F31" s="171" t="s">
        <v>7</v>
      </c>
      <c r="G31" s="172" t="s">
        <v>635</v>
      </c>
      <c r="H31" s="173" t="s">
        <v>401</v>
      </c>
      <c r="I31" s="173" t="s">
        <v>401</v>
      </c>
      <c r="J31" s="173" t="s">
        <v>194</v>
      </c>
      <c r="K31" s="173" t="s">
        <v>194</v>
      </c>
      <c r="L31" s="173" t="s">
        <v>194</v>
      </c>
      <c r="M31" s="173" t="s">
        <v>194</v>
      </c>
      <c r="N31" s="173" t="s">
        <v>401</v>
      </c>
      <c r="O31" s="170" t="s">
        <v>991</v>
      </c>
    </row>
    <row r="32" spans="2:15" ht="31.5" x14ac:dyDescent="0.4">
      <c r="B32" s="315"/>
      <c r="C32" s="86" t="s">
        <v>987</v>
      </c>
      <c r="D32" s="88"/>
      <c r="E32" s="87" t="s">
        <v>2</v>
      </c>
      <c r="F32" s="114" t="s">
        <v>15</v>
      </c>
      <c r="G32" s="107" t="s">
        <v>1049</v>
      </c>
      <c r="H32" s="103" t="s">
        <v>401</v>
      </c>
      <c r="I32" s="103" t="s">
        <v>401</v>
      </c>
      <c r="J32" s="103" t="s">
        <v>194</v>
      </c>
      <c r="K32" s="103" t="s">
        <v>194</v>
      </c>
      <c r="L32" s="103" t="s">
        <v>194</v>
      </c>
      <c r="M32" s="103" t="s">
        <v>194</v>
      </c>
      <c r="N32" s="103" t="s">
        <v>401</v>
      </c>
    </row>
    <row r="33" spans="2:14" ht="31.5" x14ac:dyDescent="0.4">
      <c r="B33" s="315"/>
      <c r="C33" s="86" t="s">
        <v>462</v>
      </c>
      <c r="D33" s="88"/>
      <c r="E33" s="88"/>
      <c r="F33" s="115" t="s">
        <v>16</v>
      </c>
      <c r="G33" s="109" t="s">
        <v>1050</v>
      </c>
      <c r="H33" s="103" t="s">
        <v>401</v>
      </c>
      <c r="I33" s="103" t="s">
        <v>401</v>
      </c>
      <c r="J33" s="103" t="s">
        <v>194</v>
      </c>
      <c r="K33" s="103" t="s">
        <v>194</v>
      </c>
      <c r="L33" s="103" t="s">
        <v>194</v>
      </c>
      <c r="M33" s="103" t="s">
        <v>194</v>
      </c>
      <c r="N33" s="103" t="s">
        <v>401</v>
      </c>
    </row>
    <row r="34" spans="2:14" ht="47.25" x14ac:dyDescent="0.4">
      <c r="B34" s="315"/>
      <c r="C34" s="86" t="s">
        <v>988</v>
      </c>
      <c r="D34" s="88"/>
      <c r="E34" s="90" t="s">
        <v>18</v>
      </c>
      <c r="F34" s="114" t="s">
        <v>428</v>
      </c>
      <c r="G34" s="107" t="s">
        <v>1186</v>
      </c>
      <c r="H34" s="103" t="s">
        <v>401</v>
      </c>
      <c r="I34" s="103" t="s">
        <v>401</v>
      </c>
      <c r="J34" s="103" t="s">
        <v>194</v>
      </c>
      <c r="K34" s="103" t="s">
        <v>194</v>
      </c>
      <c r="L34" s="103" t="s">
        <v>194</v>
      </c>
      <c r="M34" s="103" t="s">
        <v>194</v>
      </c>
      <c r="N34" s="103" t="s">
        <v>401</v>
      </c>
    </row>
    <row r="35" spans="2:14" x14ac:dyDescent="0.4">
      <c r="B35" s="315"/>
      <c r="C35" s="86" t="s">
        <v>463</v>
      </c>
      <c r="D35" s="88"/>
      <c r="E35" s="87" t="s">
        <v>208</v>
      </c>
      <c r="F35" s="116" t="s">
        <v>135</v>
      </c>
      <c r="G35" s="107" t="s">
        <v>1051</v>
      </c>
      <c r="H35" s="103" t="s">
        <v>401</v>
      </c>
      <c r="I35" s="103" t="s">
        <v>401</v>
      </c>
      <c r="J35" s="103" t="s">
        <v>194</v>
      </c>
      <c r="K35" s="103" t="s">
        <v>194</v>
      </c>
      <c r="L35" s="103" t="s">
        <v>194</v>
      </c>
      <c r="M35" s="103" t="s">
        <v>194</v>
      </c>
      <c r="N35" s="103" t="s">
        <v>401</v>
      </c>
    </row>
    <row r="36" spans="2:14" x14ac:dyDescent="0.4">
      <c r="B36" s="315"/>
      <c r="C36" s="86" t="s">
        <v>464</v>
      </c>
      <c r="D36" s="89"/>
      <c r="E36" s="89"/>
      <c r="F36" s="116" t="s">
        <v>209</v>
      </c>
      <c r="G36" s="107" t="s">
        <v>1052</v>
      </c>
      <c r="H36" s="103" t="s">
        <v>401</v>
      </c>
      <c r="I36" s="103" t="s">
        <v>401</v>
      </c>
      <c r="J36" s="103" t="s">
        <v>194</v>
      </c>
      <c r="K36" s="103" t="s">
        <v>194</v>
      </c>
      <c r="L36" s="103" t="s">
        <v>194</v>
      </c>
      <c r="M36" s="103" t="s">
        <v>194</v>
      </c>
      <c r="N36" s="103" t="s">
        <v>401</v>
      </c>
    </row>
    <row r="37" spans="2:14" x14ac:dyDescent="0.4">
      <c r="C37" s="3"/>
      <c r="D37" s="3"/>
      <c r="E37" s="3"/>
      <c r="F37" s="3"/>
      <c r="G37" s="3"/>
    </row>
    <row r="38" spans="2:14" x14ac:dyDescent="0.4">
      <c r="C38" s="3"/>
      <c r="D38" s="3"/>
      <c r="E38" s="3"/>
      <c r="F38" s="3"/>
      <c r="G38" s="3"/>
    </row>
    <row r="39" spans="2:14" x14ac:dyDescent="0.4">
      <c r="C39" s="3"/>
      <c r="D39" s="3"/>
      <c r="E39" s="3"/>
      <c r="F39" s="3"/>
      <c r="G39" s="3"/>
    </row>
    <row r="40" spans="2:14" x14ac:dyDescent="0.4">
      <c r="C40" s="3"/>
      <c r="D40" s="3"/>
      <c r="E40" s="3"/>
      <c r="F40" s="3"/>
      <c r="G40" s="3"/>
    </row>
    <row r="41" spans="2:14" x14ac:dyDescent="0.4">
      <c r="C41" s="3"/>
      <c r="D41" s="3"/>
      <c r="E41" s="3"/>
      <c r="F41" s="3"/>
      <c r="G41" s="3"/>
    </row>
  </sheetData>
  <mergeCells count="10">
    <mergeCell ref="C4:C5"/>
    <mergeCell ref="D4:D5"/>
    <mergeCell ref="E4:E5"/>
    <mergeCell ref="F4:F5"/>
    <mergeCell ref="G4:G5"/>
    <mergeCell ref="J4:M4"/>
    <mergeCell ref="J3:N3"/>
    <mergeCell ref="N4:N5"/>
    <mergeCell ref="H4:I4"/>
    <mergeCell ref="H3:I3"/>
  </mergeCells>
  <phoneticPr fontId="7"/>
  <hyperlinks>
    <hyperlink ref="C6" location="'b0-共通ナビゲーション'!A1" display="b0" xr:uid="{F4CBBE50-83EC-4E6D-8F36-FCE7FD13F6A1}"/>
    <hyperlink ref="C7" location="'b1-スタート'!A1" display="b1" xr:uid="{7E5BEAA8-F540-4750-96E6-D742B6BD12FB}"/>
    <hyperlink ref="C9" location="'b2-認証コード入力'!A1" display="b2" xr:uid="{D5428B0F-B823-4202-ABA3-2756057E0D3D}"/>
    <hyperlink ref="C11" location="'b2-発注検索'!A1" display="b2" xr:uid="{50049C1B-064C-46C1-BF61-03D8C2ADE37D}"/>
    <hyperlink ref="C12" location="'b3-発注詳細'!A1" display="b3" xr:uid="{1C23B506-E313-4067-80C3-83592BB57D4D}"/>
    <hyperlink ref="C14" location="'b4-実績検索'!A1" display="b4" xr:uid="{1DDD9FE1-129A-4896-ADDE-261AD73202D4}"/>
    <hyperlink ref="C15" location="'b5-実績詳細'!A1" display="b5" xr:uid="{4AC43B5F-42AA-4F33-9FA4-FB6444EB9358}"/>
    <hyperlink ref="C17" location="'b6-被請求管理'!A1" display="b6" xr:uid="{AD042946-CD7F-4779-8100-4ED71DC4D6A3}"/>
    <hyperlink ref="C18" location="'b7-被請求詳細'!A1" display="b7" xr:uid="{DB901D46-2FAD-4DD7-97F8-39ACC8E90341}"/>
    <hyperlink ref="C20" location="'b9-アクション履歴'!A1" display="b9" xr:uid="{8A344723-B57E-4DFB-AECA-75DF5C89D403}"/>
    <hyperlink ref="C21" location="'b10-マスタ管理'!A1" display="b10" xr:uid="{D33C6F4C-1333-45B5-8E00-C14A26FDA1B9}"/>
    <hyperlink ref="C22" location="'b11-輸送パートナーマスタ検索'!A1" display="b11" xr:uid="{E43D30EC-E06B-4821-92D0-9F8CA43368EA}"/>
    <hyperlink ref="C23" location="'b12-輸送パートナー詳細（会社）'!A1" display="b12" xr:uid="{C9C00BD4-9291-4EBA-9C56-41E80AC8C741}"/>
    <hyperlink ref="C25" location="'b14-ベースアカウントマスタ検索'!A1" display="b14" xr:uid="{3FC77A17-D914-4E0A-86D9-26F35A2993D1}"/>
    <hyperlink ref="C26" location="'b15-ベースアカウントマスタ詳細'!A1" display="b15" xr:uid="{D216762B-7330-40C6-8BB2-6A19991A9829}"/>
    <hyperlink ref="C27" location="'p0-共通ナビゲーション'!A1" display="p0" xr:uid="{8D12C157-B4F9-47B3-94A3-E683C4D2D1B1}"/>
    <hyperlink ref="C28" location="'p1-スタート'!A1" display="p1" xr:uid="{DFB749E4-4F13-44FB-85FF-99E1803CF9B3}"/>
    <hyperlink ref="C30" location="'p2-認証コード入力'!A1" display="p2" xr:uid="{A4B453BC-94BE-4A98-818F-C6E881BA3655}"/>
    <hyperlink ref="C32" location="'p2-発注検索'!A1" display="p2" xr:uid="{95FF0E3A-FE04-4FD6-BC5D-656695E797CD}"/>
    <hyperlink ref="C33" location="'p3-発注詳細'!A1" display="p3" xr:uid="{251ABDA9-3BA9-4D8F-B4C6-57C3D208E243}"/>
    <hyperlink ref="C34" location="'p4-実績確認'!A1" display="p4" xr:uid="{2F445B74-908A-427C-9088-7AB4EA8B9505}"/>
    <hyperlink ref="C35" location="'p5-請求検索'!A1" display="p5" xr:uid="{B20F737B-BDE3-4915-9A2A-D005ED6A30ED}"/>
    <hyperlink ref="C36" location="'p6-請求書アップロード'!A1" display="p6" xr:uid="{F5B40340-C788-4133-913C-6E222E694D98}"/>
    <hyperlink ref="C19" location="'b8-CSVアップロード'!A1" display="b8" xr:uid="{0784CC94-9AAA-45CA-A704-B9B8505553B9}"/>
    <hyperlink ref="C24" location="'b13-輸送パートナー詳細（ユーザー）'!A1" display="b13" xr:uid="{9FA0A6AF-8B19-4500-9EBB-CEBEB292CC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3F73-D52F-4933-918F-8FC3BF8C3B49}">
  <dimension ref="A1:AT67"/>
  <sheetViews>
    <sheetView showGridLines="0" zoomScale="80" zoomScaleNormal="80" workbookViewId="0">
      <selection activeCell="AP121" sqref="AP121"/>
    </sheetView>
  </sheetViews>
  <sheetFormatPr defaultColWidth="5" defaultRowHeight="15.75" x14ac:dyDescent="0.4"/>
  <cols>
    <col min="1" max="2" width="3.75" style="160" customWidth="1"/>
    <col min="3" max="16384" width="5" style="160"/>
  </cols>
  <sheetData>
    <row r="1" spans="1:46" s="159" customFormat="1" ht="24" customHeight="1" x14ac:dyDescent="0.4">
      <c r="A1" s="158" t="s">
        <v>0</v>
      </c>
    </row>
    <row r="2" spans="1:46" s="159" customFormat="1" ht="24" customHeight="1" x14ac:dyDescent="0.4">
      <c r="B2" s="118" t="s">
        <v>688</v>
      </c>
    </row>
    <row r="3" spans="1:46" s="159" customFormat="1" x14ac:dyDescent="0.4"/>
    <row r="4" spans="1:46" s="159" customFormat="1" x14ac:dyDescent="0.4">
      <c r="B4" s="159" t="s">
        <v>1033</v>
      </c>
    </row>
    <row r="5" spans="1:46" x14ac:dyDescent="0.4">
      <c r="B5" s="160" t="s">
        <v>686</v>
      </c>
      <c r="H5" s="316" t="s">
        <v>1028</v>
      </c>
      <c r="I5" s="317"/>
      <c r="J5" s="317"/>
      <c r="K5" s="317"/>
      <c r="L5" s="317"/>
      <c r="M5" s="317"/>
      <c r="N5" s="317"/>
      <c r="O5" s="317"/>
      <c r="P5" s="317"/>
      <c r="Q5" s="317"/>
      <c r="R5" s="317"/>
      <c r="S5" s="317"/>
      <c r="T5" s="317"/>
      <c r="U5" s="317"/>
      <c r="V5" s="317"/>
      <c r="W5" s="317"/>
      <c r="X5" s="317"/>
      <c r="Z5" s="299" t="s">
        <v>687</v>
      </c>
      <c r="AA5" s="161"/>
      <c r="AB5" s="161"/>
      <c r="AC5" s="161"/>
      <c r="AD5" s="161"/>
      <c r="AE5" s="161"/>
      <c r="AF5" s="161"/>
      <c r="AG5" s="161"/>
      <c r="AH5" s="161"/>
      <c r="AI5" s="161"/>
      <c r="AJ5" s="161"/>
      <c r="AK5" s="161"/>
      <c r="AL5" s="161"/>
      <c r="AM5" s="161"/>
      <c r="AN5" s="161"/>
      <c r="AO5" s="161"/>
      <c r="AP5" s="161"/>
      <c r="AQ5" s="161"/>
      <c r="AR5" s="161"/>
      <c r="AS5" s="161"/>
      <c r="AT5" s="161"/>
    </row>
    <row r="6" spans="1:46" x14ac:dyDescent="0.4">
      <c r="H6" s="317"/>
      <c r="I6" s="317"/>
      <c r="J6" s="317"/>
      <c r="K6" s="317"/>
      <c r="L6" s="317"/>
      <c r="M6" s="317"/>
      <c r="N6" s="317"/>
      <c r="O6" s="317"/>
      <c r="P6" s="317"/>
      <c r="Q6" s="317"/>
      <c r="R6" s="317"/>
      <c r="S6" s="317"/>
      <c r="T6" s="317"/>
      <c r="U6" s="317"/>
      <c r="V6" s="317"/>
      <c r="W6" s="317"/>
      <c r="X6" s="317"/>
      <c r="Z6" s="161"/>
      <c r="AA6" s="161"/>
      <c r="AB6" s="161"/>
      <c r="AC6" s="161"/>
      <c r="AD6" s="161"/>
      <c r="AE6" s="161"/>
      <c r="AF6" s="161"/>
      <c r="AG6" s="161"/>
      <c r="AH6" s="161"/>
      <c r="AI6" s="161"/>
      <c r="AJ6" s="161"/>
      <c r="AK6" s="161"/>
      <c r="AL6" s="161"/>
      <c r="AM6" s="161"/>
      <c r="AN6" s="161"/>
      <c r="AO6" s="161"/>
      <c r="AP6" s="161"/>
      <c r="AQ6" s="161"/>
      <c r="AR6" s="161"/>
      <c r="AS6" s="161"/>
      <c r="AT6" s="161"/>
    </row>
    <row r="7" spans="1:46" x14ac:dyDescent="0.4">
      <c r="H7" s="317"/>
      <c r="I7" s="317"/>
      <c r="J7" s="317"/>
      <c r="K7" s="317"/>
      <c r="L7" s="317"/>
      <c r="M7" s="317"/>
      <c r="N7" s="317"/>
      <c r="O7" s="317"/>
      <c r="P7" s="317"/>
      <c r="Q7" s="317"/>
      <c r="R7" s="317"/>
      <c r="S7" s="317"/>
      <c r="T7" s="317"/>
      <c r="U7" s="317"/>
      <c r="V7" s="317"/>
      <c r="W7" s="317"/>
      <c r="X7" s="317"/>
      <c r="Z7" s="161"/>
      <c r="AA7" s="161"/>
      <c r="AB7" s="161"/>
      <c r="AC7" s="161"/>
      <c r="AD7" s="161"/>
      <c r="AE7" s="161"/>
      <c r="AF7" s="161"/>
      <c r="AG7" s="161"/>
      <c r="AH7" s="161"/>
      <c r="AI7" s="161"/>
      <c r="AJ7" s="161"/>
      <c r="AK7" s="161"/>
      <c r="AL7" s="161"/>
      <c r="AM7" s="161"/>
      <c r="AN7" s="161"/>
      <c r="AO7" s="161"/>
      <c r="AP7" s="161"/>
      <c r="AQ7" s="161"/>
      <c r="AR7" s="161"/>
      <c r="AS7" s="161"/>
      <c r="AT7" s="161"/>
    </row>
    <row r="8" spans="1:46" x14ac:dyDescent="0.4">
      <c r="H8" s="317"/>
      <c r="I8" s="317"/>
      <c r="J8" s="317"/>
      <c r="K8" s="317"/>
      <c r="L8" s="317"/>
      <c r="M8" s="317"/>
      <c r="N8" s="317"/>
      <c r="O8" s="317"/>
      <c r="P8" s="317"/>
      <c r="Q8" s="317"/>
      <c r="R8" s="317"/>
      <c r="S8" s="317"/>
      <c r="T8" s="317"/>
      <c r="U8" s="317"/>
      <c r="V8" s="317"/>
      <c r="W8" s="317"/>
      <c r="X8" s="317"/>
      <c r="Z8" s="161"/>
      <c r="AA8" s="161"/>
      <c r="AB8" s="161"/>
      <c r="AC8" s="161"/>
      <c r="AD8" s="161"/>
      <c r="AE8" s="161"/>
      <c r="AF8" s="161"/>
      <c r="AG8" s="161"/>
      <c r="AH8" s="161"/>
      <c r="AI8" s="161"/>
      <c r="AJ8" s="161"/>
      <c r="AK8" s="161"/>
      <c r="AL8" s="161"/>
      <c r="AM8" s="161"/>
      <c r="AN8" s="161"/>
      <c r="AO8" s="161"/>
      <c r="AP8" s="161"/>
      <c r="AQ8" s="161"/>
      <c r="AR8" s="161"/>
      <c r="AS8" s="161"/>
      <c r="AT8" s="161"/>
    </row>
    <row r="9" spans="1:46" x14ac:dyDescent="0.4">
      <c r="H9" s="317"/>
      <c r="I9" s="317"/>
      <c r="J9" s="317"/>
      <c r="K9" s="317"/>
      <c r="L9" s="317"/>
      <c r="M9" s="317"/>
      <c r="N9" s="317"/>
      <c r="O9" s="317"/>
      <c r="P9" s="317"/>
      <c r="Q9" s="317"/>
      <c r="R9" s="317"/>
      <c r="S9" s="317"/>
      <c r="T9" s="317"/>
      <c r="U9" s="317"/>
      <c r="V9" s="317"/>
      <c r="W9" s="317"/>
      <c r="X9" s="317"/>
      <c r="Z9" s="161"/>
      <c r="AA9" s="161"/>
      <c r="AB9" s="161"/>
      <c r="AC9" s="161"/>
      <c r="AD9" s="161"/>
      <c r="AE9" s="161"/>
      <c r="AF9" s="161"/>
      <c r="AG9" s="161"/>
      <c r="AH9" s="161"/>
      <c r="AI9" s="161"/>
      <c r="AJ9" s="161"/>
      <c r="AK9" s="161"/>
      <c r="AL9" s="161"/>
      <c r="AM9" s="161"/>
      <c r="AN9" s="161"/>
      <c r="AO9" s="161"/>
      <c r="AP9" s="161"/>
      <c r="AQ9" s="161"/>
      <c r="AR9" s="161"/>
      <c r="AS9" s="161"/>
      <c r="AT9" s="161"/>
    </row>
    <row r="10" spans="1:46" x14ac:dyDescent="0.4">
      <c r="Z10" s="161"/>
      <c r="AA10" s="161"/>
      <c r="AB10" s="161"/>
      <c r="AC10" s="161"/>
      <c r="AD10" s="161"/>
      <c r="AE10" s="161"/>
      <c r="AF10" s="161"/>
      <c r="AG10" s="161"/>
      <c r="AH10" s="161"/>
      <c r="AI10" s="161"/>
      <c r="AJ10" s="161"/>
      <c r="AK10" s="161"/>
      <c r="AL10" s="161"/>
      <c r="AM10" s="161"/>
      <c r="AN10" s="161"/>
      <c r="AO10" s="161"/>
      <c r="AP10" s="161"/>
      <c r="AQ10" s="161"/>
      <c r="AR10" s="161"/>
      <c r="AS10" s="161"/>
      <c r="AT10" s="161"/>
    </row>
    <row r="11" spans="1:46" x14ac:dyDescent="0.4">
      <c r="Z11" s="161"/>
      <c r="AA11" s="161"/>
      <c r="AB11" s="161"/>
      <c r="AC11" s="161"/>
      <c r="AD11" s="161"/>
      <c r="AE11" s="161"/>
      <c r="AF11" s="161"/>
      <c r="AG11" s="161"/>
      <c r="AH11" s="161"/>
      <c r="AI11" s="161"/>
      <c r="AJ11" s="161"/>
      <c r="AK11" s="161"/>
      <c r="AL11" s="161"/>
      <c r="AM11" s="161"/>
      <c r="AN11" s="161"/>
      <c r="AO11" s="161"/>
      <c r="AP11" s="161"/>
      <c r="AQ11" s="161"/>
      <c r="AR11" s="161"/>
      <c r="AS11" s="161"/>
      <c r="AT11" s="161"/>
    </row>
    <row r="12" spans="1:46" x14ac:dyDescent="0.4">
      <c r="Z12" s="161"/>
      <c r="AA12" s="161"/>
      <c r="AB12" s="161"/>
      <c r="AC12" s="161"/>
      <c r="AD12" s="161"/>
      <c r="AE12" s="161"/>
      <c r="AF12" s="161"/>
      <c r="AG12" s="161"/>
      <c r="AH12" s="161"/>
      <c r="AI12" s="161"/>
      <c r="AJ12" s="161"/>
      <c r="AK12" s="161"/>
      <c r="AL12" s="161"/>
      <c r="AM12" s="161"/>
      <c r="AN12" s="161"/>
      <c r="AO12" s="161"/>
      <c r="AP12" s="161"/>
      <c r="AQ12" s="161"/>
      <c r="AR12" s="161"/>
      <c r="AS12" s="161"/>
      <c r="AT12" s="161"/>
    </row>
    <row r="13" spans="1:46" x14ac:dyDescent="0.4">
      <c r="Z13" s="161"/>
      <c r="AA13" s="161"/>
      <c r="AB13" s="161"/>
      <c r="AC13" s="161"/>
      <c r="AD13" s="161"/>
      <c r="AE13" s="161"/>
      <c r="AF13" s="161"/>
      <c r="AG13" s="161"/>
      <c r="AH13" s="161"/>
      <c r="AI13" s="161"/>
      <c r="AJ13" s="161"/>
      <c r="AK13" s="161"/>
      <c r="AL13" s="161"/>
      <c r="AM13" s="161"/>
      <c r="AN13" s="161"/>
      <c r="AO13" s="161"/>
      <c r="AP13" s="161"/>
      <c r="AQ13" s="161"/>
      <c r="AR13" s="161"/>
      <c r="AS13" s="161"/>
      <c r="AT13" s="161"/>
    </row>
    <row r="14" spans="1:46" x14ac:dyDescent="0.4">
      <c r="Z14" s="161"/>
      <c r="AA14" s="161"/>
      <c r="AB14" s="161"/>
      <c r="AC14" s="161"/>
      <c r="AD14" s="161"/>
      <c r="AE14" s="161"/>
      <c r="AF14" s="161"/>
      <c r="AG14" s="161"/>
      <c r="AH14" s="161"/>
      <c r="AI14" s="161"/>
      <c r="AJ14" s="161"/>
      <c r="AK14" s="161"/>
      <c r="AL14" s="161"/>
      <c r="AM14" s="161"/>
      <c r="AN14" s="161"/>
      <c r="AO14" s="161"/>
      <c r="AP14" s="161"/>
      <c r="AQ14" s="161"/>
      <c r="AR14" s="161"/>
      <c r="AS14" s="161"/>
      <c r="AT14" s="161"/>
    </row>
    <row r="15" spans="1:46" x14ac:dyDescent="0.4">
      <c r="Z15" s="161"/>
      <c r="AA15" s="161"/>
      <c r="AB15" s="161"/>
      <c r="AC15" s="161"/>
      <c r="AD15" s="161"/>
      <c r="AE15" s="161"/>
      <c r="AF15" s="161"/>
      <c r="AG15" s="161"/>
      <c r="AH15" s="161"/>
      <c r="AI15" s="161"/>
      <c r="AJ15" s="161"/>
      <c r="AK15" s="161"/>
      <c r="AL15" s="161"/>
      <c r="AM15" s="161"/>
      <c r="AN15" s="161"/>
      <c r="AO15" s="161"/>
      <c r="AP15" s="161"/>
      <c r="AQ15" s="161"/>
      <c r="AR15" s="161"/>
      <c r="AS15" s="161"/>
      <c r="AT15" s="161"/>
    </row>
    <row r="16" spans="1:46" x14ac:dyDescent="0.4">
      <c r="Z16" s="161"/>
      <c r="AA16" s="161"/>
      <c r="AB16" s="161"/>
      <c r="AC16" s="161"/>
      <c r="AD16" s="161"/>
      <c r="AE16" s="161"/>
      <c r="AF16" s="161"/>
      <c r="AG16" s="161"/>
      <c r="AH16" s="161"/>
      <c r="AI16" s="161"/>
      <c r="AJ16" s="161"/>
      <c r="AK16" s="161"/>
      <c r="AL16" s="161"/>
      <c r="AM16" s="161"/>
      <c r="AN16" s="161"/>
      <c r="AO16" s="161"/>
      <c r="AP16" s="161"/>
      <c r="AQ16" s="161"/>
      <c r="AR16" s="161"/>
      <c r="AS16" s="161"/>
      <c r="AT16" s="161"/>
    </row>
    <row r="17" spans="1:46" x14ac:dyDescent="0.4">
      <c r="Z17" s="161"/>
      <c r="AA17" s="161"/>
      <c r="AB17" s="161"/>
      <c r="AC17" s="161"/>
      <c r="AD17" s="161"/>
      <c r="AE17" s="161"/>
      <c r="AF17" s="161"/>
      <c r="AG17" s="161"/>
      <c r="AH17" s="161"/>
      <c r="AI17" s="161"/>
      <c r="AJ17" s="161"/>
      <c r="AK17" s="161"/>
      <c r="AL17" s="161"/>
      <c r="AM17" s="161"/>
      <c r="AN17" s="161"/>
      <c r="AO17" s="161"/>
      <c r="AP17" s="161"/>
      <c r="AQ17" s="161"/>
      <c r="AR17" s="161"/>
      <c r="AS17" s="161"/>
      <c r="AT17" s="161"/>
    </row>
    <row r="18" spans="1:46" x14ac:dyDescent="0.4">
      <c r="Z18" s="161"/>
      <c r="AA18" s="161"/>
      <c r="AB18" s="161"/>
      <c r="AC18" s="161"/>
      <c r="AD18" s="161"/>
      <c r="AE18" s="161"/>
      <c r="AF18" s="161"/>
      <c r="AG18" s="161"/>
      <c r="AH18" s="161"/>
      <c r="AI18" s="161"/>
      <c r="AJ18" s="161"/>
      <c r="AK18" s="161"/>
      <c r="AL18" s="161"/>
      <c r="AM18" s="161"/>
      <c r="AN18" s="161"/>
      <c r="AO18" s="161"/>
      <c r="AP18" s="161"/>
      <c r="AQ18" s="161"/>
      <c r="AR18" s="161"/>
      <c r="AS18" s="161"/>
      <c r="AT18" s="161"/>
    </row>
    <row r="19" spans="1:46" x14ac:dyDescent="0.4">
      <c r="Z19" s="161"/>
      <c r="AA19" s="161"/>
      <c r="AB19" s="161"/>
      <c r="AC19" s="161"/>
      <c r="AD19" s="161"/>
      <c r="AE19" s="161"/>
      <c r="AF19" s="161"/>
      <c r="AG19" s="161"/>
      <c r="AH19" s="161"/>
      <c r="AI19" s="161"/>
      <c r="AJ19" s="161"/>
      <c r="AK19" s="161"/>
      <c r="AL19" s="161"/>
      <c r="AM19" s="161"/>
      <c r="AN19" s="161"/>
      <c r="AO19" s="161"/>
      <c r="AP19" s="161"/>
      <c r="AQ19" s="161"/>
      <c r="AR19" s="161"/>
      <c r="AS19" s="161"/>
      <c r="AT19" s="161"/>
    </row>
    <row r="20" spans="1:46" x14ac:dyDescent="0.4">
      <c r="Z20" s="161"/>
      <c r="AA20" s="161"/>
      <c r="AB20" s="161"/>
      <c r="AC20" s="161"/>
      <c r="AD20" s="161"/>
      <c r="AE20" s="161"/>
      <c r="AF20" s="161"/>
      <c r="AG20" s="161"/>
      <c r="AH20" s="161"/>
      <c r="AI20" s="161"/>
      <c r="AJ20" s="161"/>
      <c r="AK20" s="161"/>
      <c r="AL20" s="161"/>
      <c r="AM20" s="161"/>
      <c r="AN20" s="161"/>
      <c r="AO20" s="161"/>
      <c r="AP20" s="161"/>
      <c r="AQ20" s="161"/>
      <c r="AR20" s="161"/>
      <c r="AS20" s="161"/>
      <c r="AT20" s="161"/>
    </row>
    <row r="21" spans="1:46" x14ac:dyDescent="0.4">
      <c r="Z21" s="161"/>
      <c r="AA21" s="161"/>
      <c r="AB21" s="161"/>
      <c r="AC21" s="161"/>
      <c r="AD21" s="161"/>
      <c r="AE21" s="161"/>
      <c r="AF21" s="161"/>
      <c r="AG21" s="161"/>
      <c r="AH21" s="161"/>
      <c r="AI21" s="161"/>
      <c r="AJ21" s="161"/>
      <c r="AK21" s="161"/>
      <c r="AL21" s="161"/>
      <c r="AM21" s="161"/>
      <c r="AN21" s="161"/>
      <c r="AO21" s="161"/>
      <c r="AP21" s="161"/>
      <c r="AQ21" s="161"/>
      <c r="AR21" s="161"/>
      <c r="AS21" s="161"/>
      <c r="AT21" s="161"/>
    </row>
    <row r="22" spans="1:46" x14ac:dyDescent="0.4">
      <c r="Z22" s="161"/>
      <c r="AA22" s="161"/>
      <c r="AB22" s="161"/>
      <c r="AC22" s="161"/>
      <c r="AD22" s="161"/>
      <c r="AE22" s="161"/>
      <c r="AF22" s="161"/>
      <c r="AG22" s="161"/>
      <c r="AH22" s="161"/>
      <c r="AI22" s="161"/>
      <c r="AJ22" s="161"/>
      <c r="AK22" s="161"/>
      <c r="AL22" s="161"/>
      <c r="AM22" s="161"/>
      <c r="AN22" s="161"/>
      <c r="AO22" s="161"/>
      <c r="AP22" s="161"/>
      <c r="AQ22" s="161"/>
      <c r="AR22" s="161"/>
      <c r="AS22" s="161"/>
      <c r="AT22" s="161"/>
    </row>
    <row r="23" spans="1:46" x14ac:dyDescent="0.4">
      <c r="Z23" s="161"/>
      <c r="AA23" s="161"/>
      <c r="AB23" s="161"/>
      <c r="AC23" s="161"/>
      <c r="AD23" s="161"/>
      <c r="AE23" s="161"/>
      <c r="AF23" s="161"/>
      <c r="AG23" s="161"/>
      <c r="AH23" s="161"/>
      <c r="AI23" s="161"/>
      <c r="AJ23" s="161"/>
      <c r="AK23" s="161"/>
      <c r="AL23" s="161"/>
      <c r="AM23" s="161"/>
      <c r="AN23" s="161"/>
      <c r="AO23" s="161"/>
      <c r="AP23" s="161"/>
      <c r="AQ23" s="161"/>
      <c r="AR23" s="161"/>
      <c r="AS23" s="161"/>
      <c r="AT23" s="161"/>
    </row>
    <row r="24" spans="1:46" x14ac:dyDescent="0.4">
      <c r="Z24" s="161"/>
      <c r="AA24" s="161"/>
      <c r="AB24" s="161"/>
      <c r="AC24" s="161"/>
      <c r="AD24" s="161"/>
      <c r="AE24" s="161"/>
      <c r="AF24" s="161"/>
      <c r="AG24" s="161"/>
      <c r="AH24" s="161"/>
      <c r="AI24" s="161"/>
      <c r="AJ24" s="161"/>
      <c r="AK24" s="161"/>
      <c r="AL24" s="161"/>
      <c r="AM24" s="161"/>
      <c r="AN24" s="161"/>
      <c r="AO24" s="161"/>
      <c r="AP24" s="161"/>
      <c r="AQ24" s="161"/>
      <c r="AR24" s="161"/>
      <c r="AS24" s="161"/>
      <c r="AT24" s="161"/>
    </row>
    <row r="25" spans="1:46" x14ac:dyDescent="0.4">
      <c r="Z25" s="161"/>
      <c r="AA25" s="161"/>
      <c r="AB25" s="161"/>
      <c r="AC25" s="161"/>
      <c r="AD25" s="161"/>
      <c r="AE25" s="161"/>
      <c r="AF25" s="161"/>
      <c r="AG25" s="161"/>
      <c r="AH25" s="161"/>
      <c r="AI25" s="161"/>
      <c r="AJ25" s="161"/>
      <c r="AK25" s="161"/>
      <c r="AL25" s="161"/>
      <c r="AM25" s="161"/>
      <c r="AN25" s="161"/>
      <c r="AO25" s="161"/>
      <c r="AP25" s="161"/>
      <c r="AQ25" s="161"/>
      <c r="AR25" s="161"/>
      <c r="AS25" s="161"/>
      <c r="AT25" s="161"/>
    </row>
    <row r="26" spans="1:46" x14ac:dyDescent="0.4">
      <c r="A26" s="164"/>
      <c r="Z26" s="161"/>
      <c r="AA26" s="161"/>
      <c r="AB26" s="161"/>
      <c r="AC26" s="161"/>
      <c r="AD26" s="161"/>
      <c r="AE26" s="161"/>
      <c r="AF26" s="161"/>
      <c r="AG26" s="161"/>
      <c r="AH26" s="161"/>
      <c r="AI26" s="161"/>
      <c r="AJ26" s="161"/>
      <c r="AK26" s="161"/>
      <c r="AL26" s="161"/>
      <c r="AM26" s="161"/>
      <c r="AN26" s="161"/>
      <c r="AO26" s="161"/>
      <c r="AP26" s="161"/>
      <c r="AQ26" s="161"/>
      <c r="AR26" s="161"/>
      <c r="AS26" s="161"/>
      <c r="AT26" s="161"/>
    </row>
    <row r="27" spans="1:46" x14ac:dyDescent="0.4">
      <c r="Z27" s="161"/>
      <c r="AA27" s="161"/>
      <c r="AB27" s="161"/>
      <c r="AC27" s="161"/>
      <c r="AD27" s="161"/>
      <c r="AE27" s="161"/>
      <c r="AF27" s="161"/>
      <c r="AG27" s="161"/>
      <c r="AH27" s="161"/>
      <c r="AI27" s="161"/>
      <c r="AJ27" s="161"/>
      <c r="AK27" s="161"/>
      <c r="AL27" s="161"/>
      <c r="AM27" s="161"/>
      <c r="AN27" s="161"/>
      <c r="AO27" s="161"/>
      <c r="AP27" s="161"/>
      <c r="AQ27" s="161"/>
      <c r="AR27" s="161"/>
      <c r="AS27" s="161"/>
      <c r="AT27" s="161"/>
    </row>
    <row r="28" spans="1:46" x14ac:dyDescent="0.4">
      <c r="Z28" s="161"/>
      <c r="AA28" s="161"/>
      <c r="AB28" s="161"/>
      <c r="AC28" s="161"/>
      <c r="AD28" s="161"/>
      <c r="AE28" s="161"/>
      <c r="AF28" s="161"/>
      <c r="AG28" s="161"/>
      <c r="AH28" s="161"/>
      <c r="AI28" s="161"/>
      <c r="AJ28" s="161"/>
      <c r="AK28" s="161"/>
      <c r="AL28" s="161"/>
      <c r="AM28" s="161"/>
      <c r="AN28" s="161"/>
      <c r="AO28" s="161"/>
      <c r="AP28" s="161"/>
      <c r="AQ28" s="161"/>
      <c r="AR28" s="161"/>
      <c r="AS28" s="161"/>
      <c r="AT28" s="161"/>
    </row>
    <row r="29" spans="1:46" x14ac:dyDescent="0.4">
      <c r="Z29" s="161"/>
      <c r="AA29" s="161"/>
      <c r="AB29" s="161"/>
      <c r="AC29" s="161"/>
      <c r="AD29" s="161"/>
      <c r="AE29" s="161"/>
      <c r="AF29" s="161"/>
      <c r="AG29" s="161"/>
      <c r="AH29" s="161"/>
      <c r="AI29" s="161"/>
      <c r="AJ29" s="161"/>
      <c r="AK29" s="161"/>
      <c r="AL29" s="161"/>
      <c r="AM29" s="161"/>
      <c r="AN29" s="161"/>
      <c r="AO29" s="161"/>
      <c r="AP29" s="161"/>
      <c r="AQ29" s="161"/>
      <c r="AR29" s="161"/>
      <c r="AS29" s="161"/>
      <c r="AT29" s="161"/>
    </row>
    <row r="30" spans="1:46" x14ac:dyDescent="0.4">
      <c r="Z30" s="161"/>
      <c r="AA30" s="161"/>
      <c r="AB30" s="161"/>
      <c r="AC30" s="161"/>
      <c r="AD30" s="161"/>
      <c r="AE30" s="161"/>
      <c r="AF30" s="161"/>
      <c r="AG30" s="161"/>
      <c r="AH30" s="161"/>
      <c r="AI30" s="161"/>
      <c r="AJ30" s="161"/>
      <c r="AK30" s="161"/>
      <c r="AL30" s="161"/>
      <c r="AM30" s="161"/>
      <c r="AN30" s="161"/>
      <c r="AO30" s="161"/>
      <c r="AP30" s="161"/>
      <c r="AQ30" s="161"/>
      <c r="AR30" s="161"/>
      <c r="AS30" s="161"/>
      <c r="AT30" s="161"/>
    </row>
    <row r="31" spans="1:46" x14ac:dyDescent="0.4">
      <c r="Z31" s="161"/>
      <c r="AA31" s="161"/>
      <c r="AB31" s="161"/>
      <c r="AC31" s="161"/>
      <c r="AD31" s="161"/>
      <c r="AE31" s="161"/>
      <c r="AF31" s="161"/>
      <c r="AG31" s="161"/>
      <c r="AH31" s="161"/>
      <c r="AI31" s="161"/>
      <c r="AJ31" s="161"/>
      <c r="AK31" s="161"/>
      <c r="AL31" s="161"/>
      <c r="AM31" s="161"/>
      <c r="AN31" s="161"/>
      <c r="AO31" s="161"/>
      <c r="AP31" s="161"/>
      <c r="AQ31" s="161"/>
      <c r="AR31" s="161"/>
      <c r="AS31" s="161"/>
      <c r="AT31" s="161"/>
    </row>
    <row r="32" spans="1:46" x14ac:dyDescent="0.4">
      <c r="Z32" s="161"/>
      <c r="AA32" s="161"/>
      <c r="AB32" s="161"/>
      <c r="AC32" s="161"/>
      <c r="AD32" s="161"/>
      <c r="AE32" s="161"/>
      <c r="AF32" s="161"/>
      <c r="AG32" s="161"/>
      <c r="AH32" s="161"/>
      <c r="AI32" s="161"/>
      <c r="AJ32" s="161"/>
      <c r="AK32" s="161"/>
      <c r="AL32" s="161"/>
      <c r="AM32" s="161"/>
      <c r="AN32" s="161"/>
      <c r="AO32" s="161"/>
      <c r="AP32" s="161"/>
      <c r="AQ32" s="161"/>
      <c r="AR32" s="161"/>
      <c r="AS32" s="161"/>
      <c r="AT32" s="161"/>
    </row>
    <row r="33" spans="26:46" x14ac:dyDescent="0.4">
      <c r="Z33" s="161"/>
      <c r="AA33" s="161"/>
      <c r="AB33" s="161"/>
      <c r="AC33" s="161"/>
      <c r="AD33" s="161"/>
      <c r="AE33" s="161"/>
      <c r="AF33" s="161"/>
      <c r="AG33" s="161"/>
      <c r="AH33" s="161"/>
      <c r="AI33" s="161"/>
      <c r="AJ33" s="161"/>
      <c r="AK33" s="161"/>
      <c r="AL33" s="161"/>
      <c r="AM33" s="161"/>
      <c r="AN33" s="161"/>
      <c r="AO33" s="161"/>
      <c r="AP33" s="161"/>
      <c r="AQ33" s="161"/>
      <c r="AR33" s="161"/>
      <c r="AS33" s="161"/>
      <c r="AT33" s="161"/>
    </row>
    <row r="34" spans="26:46" x14ac:dyDescent="0.4">
      <c r="Z34" s="161"/>
      <c r="AA34" s="161"/>
      <c r="AB34" s="161"/>
      <c r="AC34" s="161"/>
      <c r="AD34" s="161"/>
      <c r="AE34" s="161"/>
      <c r="AF34" s="161"/>
      <c r="AG34" s="161"/>
      <c r="AH34" s="161"/>
      <c r="AI34" s="161"/>
      <c r="AJ34" s="161"/>
      <c r="AK34" s="161"/>
      <c r="AL34" s="161"/>
      <c r="AM34" s="161"/>
      <c r="AN34" s="161"/>
      <c r="AO34" s="161"/>
      <c r="AP34" s="161"/>
      <c r="AQ34" s="161"/>
      <c r="AR34" s="161"/>
      <c r="AS34" s="161"/>
      <c r="AT34" s="161"/>
    </row>
    <row r="35" spans="26:46" x14ac:dyDescent="0.4">
      <c r="Z35" s="161"/>
      <c r="AA35" s="161"/>
      <c r="AB35" s="161"/>
      <c r="AC35" s="161"/>
      <c r="AD35" s="161"/>
      <c r="AE35" s="161"/>
      <c r="AF35" s="161"/>
      <c r="AG35" s="161"/>
      <c r="AH35" s="161"/>
      <c r="AI35" s="161"/>
      <c r="AJ35" s="161"/>
      <c r="AK35" s="161"/>
      <c r="AL35" s="161"/>
      <c r="AM35" s="161"/>
      <c r="AN35" s="161"/>
      <c r="AO35" s="161"/>
      <c r="AP35" s="161"/>
      <c r="AQ35" s="161"/>
      <c r="AR35" s="161"/>
      <c r="AS35" s="161"/>
      <c r="AT35" s="161"/>
    </row>
    <row r="36" spans="26:46" x14ac:dyDescent="0.4">
      <c r="Z36" s="161"/>
      <c r="AA36" s="161"/>
      <c r="AB36" s="161"/>
      <c r="AC36" s="161"/>
      <c r="AD36" s="161"/>
      <c r="AE36" s="161"/>
      <c r="AF36" s="161"/>
      <c r="AG36" s="161"/>
      <c r="AH36" s="161"/>
      <c r="AI36" s="161"/>
      <c r="AJ36" s="161"/>
      <c r="AK36" s="161"/>
      <c r="AL36" s="161"/>
      <c r="AM36" s="161"/>
      <c r="AN36" s="161"/>
      <c r="AO36" s="161"/>
      <c r="AP36" s="161"/>
      <c r="AQ36" s="161"/>
      <c r="AR36" s="161"/>
      <c r="AS36" s="161"/>
      <c r="AT36" s="161"/>
    </row>
    <row r="37" spans="26:46" x14ac:dyDescent="0.4">
      <c r="Z37" s="161"/>
      <c r="AA37" s="161"/>
      <c r="AB37" s="161"/>
      <c r="AC37" s="161"/>
      <c r="AD37" s="161"/>
      <c r="AE37" s="161"/>
      <c r="AF37" s="161"/>
      <c r="AG37" s="161"/>
      <c r="AH37" s="161"/>
      <c r="AI37" s="161"/>
      <c r="AJ37" s="161"/>
      <c r="AK37" s="161"/>
      <c r="AL37" s="161"/>
      <c r="AM37" s="161"/>
      <c r="AN37" s="161"/>
      <c r="AO37" s="161"/>
      <c r="AP37" s="161"/>
      <c r="AQ37" s="161"/>
      <c r="AR37" s="161"/>
      <c r="AS37" s="161"/>
      <c r="AT37" s="161"/>
    </row>
    <row r="38" spans="26:46" x14ac:dyDescent="0.4">
      <c r="Z38" s="161"/>
      <c r="AA38" s="161"/>
      <c r="AB38" s="161"/>
      <c r="AC38" s="161"/>
      <c r="AD38" s="161"/>
      <c r="AE38" s="161"/>
      <c r="AF38" s="161"/>
      <c r="AG38" s="161"/>
      <c r="AH38" s="161"/>
      <c r="AI38" s="161"/>
      <c r="AJ38" s="161"/>
      <c r="AK38" s="161"/>
      <c r="AL38" s="161"/>
      <c r="AM38" s="161"/>
      <c r="AN38" s="161"/>
      <c r="AO38" s="161"/>
      <c r="AP38" s="161"/>
      <c r="AQ38" s="161"/>
      <c r="AR38" s="161"/>
      <c r="AS38" s="161"/>
      <c r="AT38" s="161"/>
    </row>
    <row r="39" spans="26:46" x14ac:dyDescent="0.4">
      <c r="Z39" s="161"/>
      <c r="AA39" s="161"/>
      <c r="AB39" s="161"/>
      <c r="AC39" s="161"/>
      <c r="AD39" s="161"/>
      <c r="AE39" s="161"/>
      <c r="AF39" s="161"/>
      <c r="AG39" s="161"/>
      <c r="AH39" s="161"/>
      <c r="AI39" s="161"/>
      <c r="AJ39" s="161"/>
      <c r="AK39" s="161"/>
      <c r="AL39" s="161"/>
      <c r="AM39" s="161"/>
      <c r="AN39" s="161"/>
      <c r="AO39" s="161"/>
      <c r="AP39" s="161"/>
      <c r="AQ39" s="161"/>
      <c r="AR39" s="161"/>
      <c r="AS39" s="161"/>
      <c r="AT39" s="161"/>
    </row>
    <row r="40" spans="26:46" x14ac:dyDescent="0.4">
      <c r="Z40" s="161"/>
      <c r="AA40" s="161"/>
      <c r="AB40" s="161"/>
      <c r="AC40" s="161"/>
      <c r="AD40" s="161"/>
      <c r="AE40" s="161"/>
      <c r="AF40" s="161"/>
      <c r="AG40" s="161"/>
      <c r="AH40" s="161"/>
      <c r="AI40" s="161"/>
      <c r="AJ40" s="161"/>
      <c r="AK40" s="161"/>
      <c r="AL40" s="161"/>
      <c r="AM40" s="161"/>
      <c r="AN40" s="161"/>
      <c r="AO40" s="161"/>
      <c r="AP40" s="161"/>
      <c r="AQ40" s="161"/>
      <c r="AR40" s="161"/>
      <c r="AS40" s="161"/>
      <c r="AT40" s="161"/>
    </row>
    <row r="41" spans="26:46" x14ac:dyDescent="0.4">
      <c r="Z41" s="161"/>
      <c r="AA41" s="161"/>
      <c r="AB41" s="161"/>
      <c r="AC41" s="161"/>
      <c r="AD41" s="161"/>
      <c r="AE41" s="161"/>
      <c r="AF41" s="161"/>
      <c r="AG41" s="161"/>
      <c r="AH41" s="161"/>
      <c r="AI41" s="161"/>
      <c r="AJ41" s="161"/>
      <c r="AK41" s="161"/>
      <c r="AL41" s="161"/>
      <c r="AM41" s="161"/>
      <c r="AN41" s="161"/>
      <c r="AO41" s="161"/>
      <c r="AP41" s="161"/>
      <c r="AQ41" s="161"/>
      <c r="AR41" s="161"/>
      <c r="AS41" s="161"/>
      <c r="AT41" s="161"/>
    </row>
    <row r="42" spans="26:46" x14ac:dyDescent="0.4">
      <c r="Z42" s="161"/>
      <c r="AA42" s="161"/>
      <c r="AB42" s="161"/>
      <c r="AC42" s="161"/>
      <c r="AD42" s="161"/>
      <c r="AE42" s="161"/>
      <c r="AF42" s="161"/>
      <c r="AG42" s="161"/>
      <c r="AH42" s="161"/>
      <c r="AI42" s="161"/>
      <c r="AJ42" s="161"/>
      <c r="AK42" s="161"/>
      <c r="AL42" s="161"/>
      <c r="AM42" s="161"/>
      <c r="AN42" s="161"/>
      <c r="AO42" s="161"/>
      <c r="AP42" s="161"/>
      <c r="AQ42" s="161"/>
      <c r="AR42" s="161"/>
      <c r="AS42" s="161"/>
      <c r="AT42" s="161"/>
    </row>
    <row r="43" spans="26:46" x14ac:dyDescent="0.4">
      <c r="Z43" s="161"/>
      <c r="AA43" s="161"/>
      <c r="AB43" s="161"/>
      <c r="AC43" s="161"/>
      <c r="AD43" s="161"/>
      <c r="AE43" s="161"/>
      <c r="AF43" s="161"/>
      <c r="AG43" s="161"/>
      <c r="AH43" s="161"/>
      <c r="AI43" s="161"/>
      <c r="AJ43" s="161"/>
      <c r="AK43" s="161"/>
      <c r="AL43" s="161"/>
      <c r="AM43" s="161"/>
      <c r="AN43" s="161"/>
      <c r="AO43" s="161"/>
      <c r="AP43" s="161"/>
      <c r="AQ43" s="161"/>
      <c r="AR43" s="161"/>
      <c r="AS43" s="161"/>
      <c r="AT43" s="161"/>
    </row>
    <row r="44" spans="26:46" x14ac:dyDescent="0.4">
      <c r="Z44" s="161"/>
      <c r="AA44" s="161"/>
      <c r="AB44" s="161"/>
      <c r="AC44" s="161"/>
      <c r="AD44" s="161"/>
      <c r="AE44" s="161"/>
      <c r="AF44" s="161"/>
      <c r="AG44" s="161"/>
      <c r="AH44" s="161"/>
      <c r="AI44" s="161"/>
      <c r="AJ44" s="161"/>
      <c r="AK44" s="161"/>
      <c r="AL44" s="161"/>
      <c r="AM44" s="161"/>
      <c r="AN44" s="161"/>
      <c r="AO44" s="161"/>
      <c r="AP44" s="161"/>
      <c r="AQ44" s="161"/>
      <c r="AR44" s="161"/>
      <c r="AS44" s="161"/>
      <c r="AT44" s="161"/>
    </row>
    <row r="45" spans="26:46" x14ac:dyDescent="0.4">
      <c r="Z45" s="161"/>
      <c r="AA45" s="161"/>
      <c r="AB45" s="161"/>
      <c r="AC45" s="161"/>
      <c r="AD45" s="161"/>
      <c r="AE45" s="161"/>
      <c r="AF45" s="161"/>
      <c r="AG45" s="161"/>
      <c r="AH45" s="161"/>
      <c r="AI45" s="161"/>
      <c r="AJ45" s="161"/>
      <c r="AK45" s="161"/>
      <c r="AL45" s="161"/>
      <c r="AM45" s="161"/>
      <c r="AN45" s="161"/>
      <c r="AO45" s="161"/>
      <c r="AP45" s="161"/>
      <c r="AQ45" s="161"/>
      <c r="AR45" s="161"/>
      <c r="AS45" s="161"/>
      <c r="AT45" s="161"/>
    </row>
    <row r="50" spans="2:46" x14ac:dyDescent="0.4">
      <c r="B50" s="318" t="s">
        <v>1034</v>
      </c>
    </row>
    <row r="51" spans="2:46" x14ac:dyDescent="0.4">
      <c r="H51" s="316" t="s">
        <v>1028</v>
      </c>
      <c r="I51" s="317"/>
      <c r="J51" s="317"/>
      <c r="K51" s="317"/>
      <c r="L51" s="317"/>
      <c r="M51" s="317"/>
      <c r="N51" s="317"/>
      <c r="O51" s="317"/>
      <c r="P51" s="317"/>
      <c r="Q51" s="317"/>
      <c r="R51" s="317"/>
      <c r="S51" s="317"/>
      <c r="T51" s="317"/>
      <c r="U51" s="317"/>
      <c r="V51" s="317"/>
      <c r="W51" s="317"/>
      <c r="X51" s="317"/>
      <c r="Z51" s="162" t="s">
        <v>687</v>
      </c>
      <c r="AA51" s="162"/>
      <c r="AB51" s="162"/>
      <c r="AC51" s="162"/>
      <c r="AD51" s="162"/>
      <c r="AE51" s="162"/>
      <c r="AF51" s="162"/>
      <c r="AG51" s="162"/>
      <c r="AH51" s="162"/>
      <c r="AI51" s="162"/>
      <c r="AJ51" s="162"/>
      <c r="AK51" s="162"/>
      <c r="AL51" s="162"/>
      <c r="AM51" s="162"/>
      <c r="AN51" s="162"/>
      <c r="AO51" s="162"/>
      <c r="AP51" s="162"/>
      <c r="AQ51" s="162"/>
      <c r="AR51" s="162"/>
      <c r="AS51" s="162"/>
      <c r="AT51" s="162"/>
    </row>
    <row r="52" spans="2:46" x14ac:dyDescent="0.4">
      <c r="H52" s="317"/>
      <c r="I52" s="317"/>
      <c r="J52" s="317"/>
      <c r="K52" s="317"/>
      <c r="L52" s="317"/>
      <c r="M52" s="317"/>
      <c r="N52" s="317"/>
      <c r="O52" s="317"/>
      <c r="P52" s="317"/>
      <c r="Q52" s="317"/>
      <c r="R52" s="317"/>
      <c r="S52" s="317"/>
      <c r="T52" s="317"/>
      <c r="U52" s="317"/>
      <c r="V52" s="317"/>
      <c r="W52" s="317"/>
      <c r="X52" s="317"/>
      <c r="Z52" s="162"/>
      <c r="AA52" s="162"/>
      <c r="AB52" s="162"/>
      <c r="AC52" s="162"/>
      <c r="AD52" s="162"/>
      <c r="AE52" s="162"/>
      <c r="AF52" s="162"/>
      <c r="AG52" s="162"/>
      <c r="AH52" s="162"/>
      <c r="AI52" s="162"/>
      <c r="AJ52" s="162"/>
      <c r="AK52" s="162"/>
      <c r="AL52" s="162"/>
      <c r="AM52" s="162"/>
      <c r="AN52" s="162"/>
      <c r="AO52" s="162"/>
      <c r="AP52" s="162"/>
      <c r="AQ52" s="162"/>
      <c r="AR52" s="162"/>
      <c r="AS52" s="162"/>
      <c r="AT52" s="162"/>
    </row>
    <row r="53" spans="2:46" x14ac:dyDescent="0.4">
      <c r="H53" s="317"/>
      <c r="I53" s="317"/>
      <c r="J53" s="317"/>
      <c r="K53" s="317"/>
      <c r="L53" s="317"/>
      <c r="M53" s="317"/>
      <c r="N53" s="317"/>
      <c r="O53" s="317"/>
      <c r="P53" s="317"/>
      <c r="Q53" s="317"/>
      <c r="R53" s="317"/>
      <c r="S53" s="317"/>
      <c r="T53" s="317"/>
      <c r="U53" s="317"/>
      <c r="V53" s="317"/>
      <c r="W53" s="317"/>
      <c r="X53" s="317"/>
      <c r="Z53" s="162"/>
      <c r="AA53" s="162"/>
      <c r="AB53" s="162"/>
      <c r="AC53" s="162"/>
      <c r="AD53" s="162"/>
      <c r="AE53" s="162"/>
      <c r="AF53" s="162"/>
      <c r="AG53" s="162"/>
      <c r="AH53" s="162"/>
      <c r="AI53" s="162"/>
      <c r="AJ53" s="162"/>
      <c r="AK53" s="162"/>
      <c r="AL53" s="162"/>
      <c r="AM53" s="162"/>
      <c r="AN53" s="162"/>
      <c r="AO53" s="162"/>
      <c r="AP53" s="162"/>
      <c r="AQ53" s="162"/>
      <c r="AR53" s="162"/>
      <c r="AS53" s="162"/>
      <c r="AT53" s="162"/>
    </row>
    <row r="54" spans="2:46" x14ac:dyDescent="0.4">
      <c r="H54" s="317"/>
      <c r="I54" s="317"/>
      <c r="J54" s="317"/>
      <c r="K54" s="317"/>
      <c r="L54" s="317"/>
      <c r="M54" s="317"/>
      <c r="N54" s="317"/>
      <c r="O54" s="317"/>
      <c r="P54" s="317"/>
      <c r="Q54" s="317"/>
      <c r="R54" s="317"/>
      <c r="S54" s="317"/>
      <c r="T54" s="317"/>
      <c r="U54" s="317"/>
      <c r="V54" s="317"/>
      <c r="W54" s="317"/>
      <c r="X54" s="317"/>
      <c r="Z54" s="162"/>
      <c r="AA54" s="162"/>
      <c r="AB54" s="162"/>
      <c r="AC54" s="162"/>
      <c r="AD54" s="162"/>
      <c r="AE54" s="162"/>
      <c r="AF54" s="162"/>
      <c r="AG54" s="162"/>
      <c r="AH54" s="162"/>
      <c r="AI54" s="162"/>
      <c r="AJ54" s="162"/>
      <c r="AK54" s="162"/>
      <c r="AL54" s="162"/>
      <c r="AM54" s="162"/>
      <c r="AN54" s="162"/>
      <c r="AO54" s="162"/>
      <c r="AP54" s="162"/>
      <c r="AQ54" s="162"/>
      <c r="AR54" s="162"/>
      <c r="AS54" s="162"/>
      <c r="AT54" s="162"/>
    </row>
    <row r="55" spans="2:46" x14ac:dyDescent="0.4">
      <c r="H55" s="317"/>
      <c r="I55" s="317"/>
      <c r="J55" s="317"/>
      <c r="K55" s="317"/>
      <c r="L55" s="317"/>
      <c r="M55" s="317"/>
      <c r="N55" s="317"/>
      <c r="O55" s="317"/>
      <c r="P55" s="317"/>
      <c r="Q55" s="317"/>
      <c r="R55" s="317"/>
      <c r="S55" s="317"/>
      <c r="T55" s="317"/>
      <c r="U55" s="317"/>
      <c r="V55" s="317"/>
      <c r="W55" s="317"/>
      <c r="X55" s="317"/>
      <c r="Z55" s="162"/>
      <c r="AA55" s="162"/>
      <c r="AB55" s="162"/>
      <c r="AC55" s="162"/>
      <c r="AD55" s="162"/>
      <c r="AE55" s="162"/>
      <c r="AF55" s="162"/>
      <c r="AG55" s="162"/>
      <c r="AH55" s="162"/>
      <c r="AI55" s="162"/>
      <c r="AJ55" s="162"/>
      <c r="AK55" s="162"/>
      <c r="AL55" s="162"/>
      <c r="AM55" s="162"/>
      <c r="AN55" s="162"/>
      <c r="AO55" s="162"/>
      <c r="AP55" s="162"/>
      <c r="AQ55" s="162"/>
      <c r="AR55" s="162"/>
      <c r="AS55" s="162"/>
      <c r="AT55" s="162"/>
    </row>
    <row r="56" spans="2:46" x14ac:dyDescent="0.4">
      <c r="Z56" s="162"/>
      <c r="AA56" s="162"/>
      <c r="AB56" s="162"/>
      <c r="AC56" s="162"/>
      <c r="AD56" s="162"/>
      <c r="AE56" s="162"/>
      <c r="AF56" s="162"/>
      <c r="AG56" s="162"/>
      <c r="AH56" s="162"/>
      <c r="AI56" s="162"/>
      <c r="AJ56" s="162"/>
      <c r="AK56" s="162"/>
      <c r="AL56" s="162"/>
      <c r="AM56" s="162"/>
      <c r="AN56" s="162"/>
      <c r="AO56" s="162"/>
      <c r="AP56" s="162"/>
      <c r="AQ56" s="162"/>
      <c r="AR56" s="162"/>
      <c r="AS56" s="162"/>
      <c r="AT56" s="162"/>
    </row>
    <row r="57" spans="2:46" x14ac:dyDescent="0.4">
      <c r="Z57" s="162"/>
      <c r="AA57" s="162"/>
      <c r="AB57" s="162"/>
      <c r="AC57" s="162"/>
      <c r="AD57" s="162"/>
      <c r="AE57" s="162"/>
      <c r="AF57" s="162"/>
      <c r="AG57" s="162"/>
      <c r="AH57" s="162"/>
      <c r="AI57" s="162"/>
      <c r="AJ57" s="162"/>
      <c r="AK57" s="162"/>
      <c r="AL57" s="162"/>
      <c r="AM57" s="162"/>
      <c r="AN57" s="162"/>
      <c r="AO57" s="162"/>
      <c r="AP57" s="162"/>
      <c r="AQ57" s="162"/>
      <c r="AR57" s="162"/>
      <c r="AS57" s="162"/>
      <c r="AT57" s="162"/>
    </row>
    <row r="58" spans="2:46" x14ac:dyDescent="0.4">
      <c r="Z58" s="162"/>
      <c r="AA58" s="162"/>
      <c r="AB58" s="162"/>
      <c r="AC58" s="162"/>
      <c r="AD58" s="162"/>
      <c r="AE58" s="162"/>
      <c r="AF58" s="162"/>
      <c r="AG58" s="162"/>
      <c r="AH58" s="162"/>
      <c r="AI58" s="162"/>
      <c r="AJ58" s="162"/>
      <c r="AK58" s="162"/>
      <c r="AL58" s="162"/>
      <c r="AM58" s="162"/>
      <c r="AN58" s="162"/>
      <c r="AO58" s="162"/>
      <c r="AP58" s="162"/>
      <c r="AQ58" s="162"/>
      <c r="AR58" s="162"/>
      <c r="AS58" s="162"/>
      <c r="AT58" s="162"/>
    </row>
    <row r="59" spans="2:46" x14ac:dyDescent="0.4">
      <c r="Z59" s="162"/>
      <c r="AA59" s="162"/>
      <c r="AB59" s="162"/>
      <c r="AC59" s="162"/>
      <c r="AD59" s="162"/>
      <c r="AE59" s="162"/>
      <c r="AF59" s="162"/>
      <c r="AG59" s="162"/>
      <c r="AH59" s="162"/>
      <c r="AI59" s="162"/>
      <c r="AJ59" s="162"/>
      <c r="AK59" s="162"/>
      <c r="AL59" s="162"/>
      <c r="AM59" s="162"/>
      <c r="AN59" s="162"/>
      <c r="AO59" s="162"/>
      <c r="AP59" s="162"/>
      <c r="AQ59" s="162"/>
      <c r="AR59" s="162"/>
      <c r="AS59" s="162"/>
      <c r="AT59" s="162"/>
    </row>
    <row r="60" spans="2:46" x14ac:dyDescent="0.4">
      <c r="Z60" s="162"/>
      <c r="AA60" s="162"/>
      <c r="AB60" s="162"/>
      <c r="AC60" s="162"/>
      <c r="AD60" s="162"/>
      <c r="AE60" s="162"/>
      <c r="AF60" s="162"/>
      <c r="AG60" s="162"/>
      <c r="AH60" s="162"/>
      <c r="AI60" s="162"/>
      <c r="AJ60" s="162"/>
      <c r="AK60" s="162"/>
      <c r="AL60" s="162"/>
      <c r="AM60" s="162"/>
      <c r="AN60" s="162"/>
      <c r="AO60" s="162"/>
      <c r="AP60" s="162"/>
      <c r="AQ60" s="162"/>
      <c r="AR60" s="162"/>
      <c r="AS60" s="162"/>
      <c r="AT60" s="162"/>
    </row>
    <row r="61" spans="2:46" x14ac:dyDescent="0.4">
      <c r="Z61" s="162"/>
      <c r="AA61" s="162"/>
      <c r="AB61" s="162"/>
      <c r="AC61" s="162"/>
      <c r="AD61" s="162"/>
      <c r="AE61" s="162"/>
      <c r="AF61" s="162"/>
      <c r="AG61" s="162"/>
      <c r="AH61" s="162"/>
      <c r="AI61" s="162"/>
      <c r="AJ61" s="162"/>
      <c r="AK61" s="162"/>
      <c r="AL61" s="162"/>
      <c r="AM61" s="162"/>
      <c r="AN61" s="162"/>
      <c r="AO61" s="162"/>
      <c r="AP61" s="162"/>
      <c r="AQ61" s="162"/>
      <c r="AR61" s="162"/>
      <c r="AS61" s="162"/>
      <c r="AT61" s="162"/>
    </row>
    <row r="62" spans="2:46" x14ac:dyDescent="0.4">
      <c r="Z62" s="162"/>
      <c r="AA62" s="162"/>
      <c r="AB62" s="162"/>
      <c r="AC62" s="162"/>
      <c r="AD62" s="162"/>
      <c r="AE62" s="162"/>
      <c r="AF62" s="162"/>
      <c r="AG62" s="162"/>
      <c r="AH62" s="162"/>
      <c r="AI62" s="162"/>
      <c r="AJ62" s="162"/>
      <c r="AK62" s="162"/>
      <c r="AL62" s="162"/>
      <c r="AM62" s="162"/>
      <c r="AN62" s="162"/>
      <c r="AO62" s="162"/>
      <c r="AP62" s="162"/>
      <c r="AQ62" s="162"/>
      <c r="AR62" s="162"/>
      <c r="AS62" s="162"/>
      <c r="AT62" s="162"/>
    </row>
    <row r="63" spans="2:46" x14ac:dyDescent="0.4">
      <c r="Z63" s="162"/>
      <c r="AA63" s="162"/>
      <c r="AB63" s="162"/>
      <c r="AC63" s="162"/>
      <c r="AD63" s="162"/>
      <c r="AE63" s="162"/>
      <c r="AF63" s="162"/>
      <c r="AG63" s="162"/>
      <c r="AH63" s="162"/>
      <c r="AI63" s="162"/>
      <c r="AJ63" s="162"/>
      <c r="AK63" s="162"/>
      <c r="AL63" s="162"/>
      <c r="AM63" s="162"/>
      <c r="AN63" s="162"/>
      <c r="AO63" s="162"/>
      <c r="AP63" s="162"/>
      <c r="AQ63" s="162"/>
      <c r="AR63" s="162"/>
      <c r="AS63" s="162"/>
      <c r="AT63" s="162"/>
    </row>
    <row r="64" spans="2:46" x14ac:dyDescent="0.4">
      <c r="Z64" s="162"/>
      <c r="AA64" s="162"/>
      <c r="AB64" s="162"/>
      <c r="AC64" s="162"/>
      <c r="AD64" s="162"/>
      <c r="AE64" s="162"/>
      <c r="AF64" s="162"/>
      <c r="AG64" s="162"/>
      <c r="AH64" s="162"/>
      <c r="AI64" s="162"/>
      <c r="AJ64" s="162"/>
      <c r="AK64" s="162"/>
      <c r="AL64" s="162"/>
      <c r="AM64" s="162"/>
      <c r="AN64" s="162"/>
      <c r="AO64" s="162"/>
      <c r="AP64" s="162"/>
      <c r="AQ64" s="162"/>
      <c r="AR64" s="162"/>
      <c r="AS64" s="162"/>
      <c r="AT64" s="162"/>
    </row>
    <row r="65" spans="26:46" x14ac:dyDescent="0.4">
      <c r="Z65" s="162"/>
      <c r="AA65" s="162"/>
      <c r="AB65" s="162"/>
      <c r="AC65" s="162"/>
      <c r="AD65" s="162"/>
      <c r="AE65" s="162"/>
      <c r="AF65" s="162"/>
      <c r="AG65" s="162"/>
      <c r="AH65" s="162"/>
      <c r="AI65" s="162"/>
      <c r="AJ65" s="162"/>
      <c r="AK65" s="162"/>
      <c r="AL65" s="162"/>
      <c r="AM65" s="162"/>
      <c r="AN65" s="162"/>
      <c r="AO65" s="162"/>
      <c r="AP65" s="162"/>
      <c r="AQ65" s="162"/>
      <c r="AR65" s="162"/>
      <c r="AS65" s="162"/>
      <c r="AT65" s="162"/>
    </row>
    <row r="66" spans="26:46" x14ac:dyDescent="0.4">
      <c r="Z66" s="162"/>
      <c r="AA66" s="162"/>
      <c r="AB66" s="162"/>
      <c r="AC66" s="162"/>
      <c r="AD66" s="162"/>
      <c r="AE66" s="162"/>
      <c r="AF66" s="162"/>
      <c r="AG66" s="162"/>
      <c r="AH66" s="162"/>
      <c r="AI66" s="162"/>
      <c r="AJ66" s="162"/>
      <c r="AK66" s="162"/>
      <c r="AL66" s="162"/>
      <c r="AM66" s="162"/>
      <c r="AN66" s="162"/>
      <c r="AO66" s="162"/>
      <c r="AP66" s="162"/>
      <c r="AQ66" s="162"/>
      <c r="AR66" s="162"/>
      <c r="AS66" s="162"/>
      <c r="AT66" s="162"/>
    </row>
    <row r="67" spans="26:46" x14ac:dyDescent="0.4">
      <c r="Z67" s="162"/>
      <c r="AA67" s="162"/>
      <c r="AB67" s="162"/>
      <c r="AC67" s="162"/>
      <c r="AD67" s="162"/>
      <c r="AE67" s="162"/>
      <c r="AF67" s="162"/>
      <c r="AG67" s="162"/>
      <c r="AH67" s="162"/>
      <c r="AI67" s="162"/>
      <c r="AJ67" s="162"/>
      <c r="AK67" s="162"/>
      <c r="AL67" s="162"/>
      <c r="AM67" s="162"/>
      <c r="AN67" s="162"/>
      <c r="AO67" s="162"/>
      <c r="AP67" s="162"/>
      <c r="AQ67" s="162"/>
      <c r="AR67" s="162"/>
      <c r="AS67" s="162"/>
      <c r="AT67" s="162"/>
    </row>
  </sheetData>
  <phoneticPr fontId="7"/>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83D3-17F1-40A2-8FD5-1D2210B63613}">
  <sheetPr>
    <tabColor theme="9"/>
  </sheetPr>
  <dimension ref="A1:BD32"/>
  <sheetViews>
    <sheetView showGridLines="0" zoomScale="80" zoomScaleNormal="80" workbookViewId="0">
      <selection activeCell="AP121" sqref="AP121"/>
    </sheetView>
  </sheetViews>
  <sheetFormatPr defaultColWidth="3.125" defaultRowHeight="18.75" x14ac:dyDescent="0.4"/>
  <cols>
    <col min="1" max="18" width="3.125" customWidth="1"/>
  </cols>
  <sheetData>
    <row r="1" spans="1:56" ht="19.5" x14ac:dyDescent="0.4">
      <c r="A1" s="1"/>
    </row>
    <row r="2" spans="1:56" ht="18.75" customHeight="1" x14ac:dyDescent="0.4"/>
    <row r="3" spans="1:56" ht="18.75" customHeight="1" x14ac:dyDescent="0.4"/>
    <row r="4" spans="1:56" ht="18.75" customHeight="1" x14ac:dyDescent="0.4">
      <c r="C4" s="355" t="s">
        <v>479</v>
      </c>
      <c r="D4" s="356"/>
      <c r="E4" s="356"/>
      <c r="F4" s="356"/>
      <c r="G4" s="356"/>
      <c r="H4" s="356"/>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row>
    <row r="5" spans="1:56" ht="18.75" customHeight="1" x14ac:dyDescent="0.4">
      <c r="C5" s="356"/>
      <c r="D5" s="356"/>
      <c r="E5" s="356"/>
      <c r="F5" s="356"/>
      <c r="G5" s="356"/>
      <c r="H5" s="356"/>
      <c r="I5" s="356"/>
      <c r="J5" s="356"/>
      <c r="K5" s="356"/>
      <c r="L5" s="356"/>
      <c r="M5" s="356"/>
      <c r="N5" s="356"/>
      <c r="O5" s="356"/>
      <c r="P5" s="356"/>
      <c r="Q5" s="356"/>
      <c r="R5" s="356"/>
      <c r="S5" s="356"/>
      <c r="T5" s="356"/>
      <c r="U5" s="356"/>
      <c r="V5" s="356"/>
      <c r="W5" s="356"/>
      <c r="X5" s="356"/>
      <c r="Y5" s="356"/>
      <c r="Z5" s="356"/>
      <c r="AA5" s="356"/>
      <c r="AB5" s="356"/>
      <c r="AC5" s="356"/>
      <c r="AD5" s="356"/>
      <c r="AE5" s="356"/>
      <c r="AF5" s="356"/>
      <c r="AG5" s="356"/>
      <c r="AH5" s="356"/>
      <c r="AI5" s="356"/>
      <c r="AJ5" s="356"/>
      <c r="AK5" s="356"/>
      <c r="AL5" s="356"/>
      <c r="AM5" s="356"/>
      <c r="AN5" s="356"/>
      <c r="AO5" s="356"/>
      <c r="AP5" s="356"/>
      <c r="AQ5" s="356"/>
      <c r="AR5" s="356"/>
      <c r="AS5" s="356"/>
      <c r="AT5" s="356"/>
      <c r="AU5" s="356"/>
      <c r="AV5" s="356"/>
      <c r="AW5" s="356"/>
      <c r="AX5" s="356"/>
      <c r="AY5" s="356"/>
      <c r="AZ5" s="356"/>
      <c r="BA5" s="356"/>
      <c r="BB5" s="356"/>
      <c r="BC5" s="356"/>
      <c r="BD5" s="356"/>
    </row>
    <row r="6" spans="1:56" ht="18.75" customHeight="1" x14ac:dyDescent="0.4">
      <c r="C6" s="356"/>
      <c r="D6" s="356"/>
      <c r="E6" s="356"/>
      <c r="F6" s="356"/>
      <c r="G6" s="356"/>
      <c r="H6" s="356"/>
      <c r="I6" s="356"/>
      <c r="J6" s="356"/>
      <c r="K6" s="356"/>
      <c r="L6" s="356"/>
      <c r="M6" s="356"/>
      <c r="N6" s="356"/>
      <c r="O6" s="356"/>
      <c r="P6" s="356"/>
      <c r="Q6" s="356"/>
      <c r="R6" s="356"/>
      <c r="S6" s="356"/>
      <c r="T6" s="356"/>
      <c r="U6" s="356"/>
      <c r="V6" s="356"/>
      <c r="W6" s="356"/>
      <c r="X6" s="356"/>
      <c r="Y6" s="356"/>
      <c r="Z6" s="356"/>
      <c r="AA6" s="356"/>
      <c r="AB6" s="356"/>
      <c r="AC6" s="356"/>
      <c r="AD6" s="356"/>
      <c r="AE6" s="356"/>
      <c r="AF6" s="356"/>
      <c r="AG6" s="356"/>
      <c r="AH6" s="356"/>
      <c r="AI6" s="356"/>
      <c r="AJ6" s="356"/>
      <c r="AK6" s="356"/>
      <c r="AL6" s="356"/>
      <c r="AM6" s="356"/>
      <c r="AN6" s="356"/>
      <c r="AO6" s="356"/>
      <c r="AP6" s="356"/>
      <c r="AQ6" s="356"/>
      <c r="AR6" s="356"/>
      <c r="AS6" s="356"/>
      <c r="AT6" s="356"/>
      <c r="AU6" s="356"/>
      <c r="AV6" s="356"/>
      <c r="AW6" s="356"/>
      <c r="AX6" s="356"/>
      <c r="AY6" s="356"/>
      <c r="AZ6" s="356"/>
      <c r="BA6" s="356"/>
      <c r="BB6" s="356"/>
      <c r="BC6" s="356"/>
      <c r="BD6" s="356"/>
    </row>
    <row r="7" spans="1:56" ht="18.75" customHeight="1" x14ac:dyDescent="0.4">
      <c r="C7" s="356"/>
      <c r="D7" s="356"/>
      <c r="E7" s="356"/>
      <c r="F7" s="356"/>
      <c r="G7" s="356"/>
      <c r="H7" s="356"/>
      <c r="I7" s="356"/>
      <c r="J7" s="356"/>
      <c r="K7" s="356"/>
      <c r="L7" s="356"/>
      <c r="M7" s="356"/>
      <c r="N7" s="356"/>
      <c r="O7" s="356"/>
      <c r="P7" s="356"/>
      <c r="Q7" s="356"/>
      <c r="R7" s="356"/>
      <c r="S7" s="356"/>
      <c r="T7" s="356"/>
      <c r="U7" s="356"/>
      <c r="V7" s="356"/>
      <c r="W7" s="356"/>
      <c r="X7" s="356"/>
      <c r="Y7" s="356"/>
      <c r="Z7" s="356"/>
      <c r="AA7" s="356"/>
      <c r="AB7" s="356"/>
      <c r="AC7" s="356"/>
      <c r="AD7" s="356"/>
      <c r="AE7" s="356"/>
      <c r="AF7" s="356"/>
      <c r="AG7" s="356"/>
      <c r="AH7" s="356"/>
      <c r="AI7" s="356"/>
      <c r="AJ7" s="356"/>
      <c r="AK7" s="356"/>
      <c r="AL7" s="356"/>
      <c r="AM7" s="356"/>
      <c r="AN7" s="356"/>
      <c r="AO7" s="356"/>
      <c r="AP7" s="356"/>
      <c r="AQ7" s="356"/>
      <c r="AR7" s="356"/>
      <c r="AS7" s="356"/>
      <c r="AT7" s="356"/>
      <c r="AU7" s="356"/>
      <c r="AV7" s="356"/>
      <c r="AW7" s="356"/>
      <c r="AX7" s="356"/>
      <c r="AY7" s="356"/>
      <c r="AZ7" s="356"/>
      <c r="BA7" s="356"/>
      <c r="BB7" s="356"/>
      <c r="BC7" s="356"/>
      <c r="BD7" s="356"/>
    </row>
    <row r="8" spans="1:56" ht="18.75" customHeight="1" x14ac:dyDescent="0.4">
      <c r="C8" s="356"/>
      <c r="D8" s="356"/>
      <c r="E8" s="356"/>
      <c r="F8" s="356"/>
      <c r="G8" s="356"/>
      <c r="H8" s="356"/>
      <c r="I8" s="356"/>
      <c r="J8" s="356"/>
      <c r="K8" s="356"/>
      <c r="L8" s="356"/>
      <c r="M8" s="356"/>
      <c r="N8" s="356"/>
      <c r="O8" s="356"/>
      <c r="P8" s="356"/>
      <c r="Q8" s="356"/>
      <c r="R8" s="356"/>
      <c r="S8" s="356"/>
      <c r="T8" s="356"/>
      <c r="U8" s="356"/>
      <c r="V8" s="356"/>
      <c r="W8" s="356"/>
      <c r="X8" s="356"/>
      <c r="Y8" s="356"/>
      <c r="Z8" s="356"/>
      <c r="AA8" s="356"/>
      <c r="AB8" s="356"/>
      <c r="AC8" s="356"/>
      <c r="AD8" s="356"/>
      <c r="AE8" s="356"/>
      <c r="AF8" s="356"/>
      <c r="AG8" s="356"/>
      <c r="AH8" s="356"/>
      <c r="AI8" s="356"/>
      <c r="AJ8" s="356"/>
      <c r="AK8" s="356"/>
      <c r="AL8" s="356"/>
      <c r="AM8" s="356"/>
      <c r="AN8" s="356"/>
      <c r="AO8" s="356"/>
      <c r="AP8" s="356"/>
      <c r="AQ8" s="356"/>
      <c r="AR8" s="356"/>
      <c r="AS8" s="356"/>
      <c r="AT8" s="356"/>
      <c r="AU8" s="356"/>
      <c r="AV8" s="356"/>
      <c r="AW8" s="356"/>
      <c r="AX8" s="356"/>
      <c r="AY8" s="356"/>
      <c r="AZ8" s="356"/>
      <c r="BA8" s="356"/>
      <c r="BB8" s="356"/>
      <c r="BC8" s="356"/>
      <c r="BD8" s="356"/>
    </row>
    <row r="9" spans="1:56" ht="18.75" customHeight="1" x14ac:dyDescent="0.4">
      <c r="C9" s="356"/>
      <c r="D9" s="356"/>
      <c r="E9" s="356"/>
      <c r="F9" s="356"/>
      <c r="G9" s="356"/>
      <c r="H9" s="356"/>
      <c r="I9" s="356"/>
      <c r="J9" s="356"/>
      <c r="K9" s="356"/>
      <c r="L9" s="356"/>
      <c r="M9" s="356"/>
      <c r="N9" s="356"/>
      <c r="O9" s="356"/>
      <c r="P9" s="356"/>
      <c r="Q9" s="356"/>
      <c r="R9" s="356"/>
      <c r="S9" s="356"/>
      <c r="T9" s="356"/>
      <c r="U9" s="356"/>
      <c r="V9" s="356"/>
      <c r="W9" s="356"/>
      <c r="X9" s="356"/>
      <c r="Y9" s="356"/>
      <c r="Z9" s="356"/>
      <c r="AA9" s="356"/>
      <c r="AB9" s="356"/>
      <c r="AC9" s="356"/>
      <c r="AD9" s="356"/>
      <c r="AE9" s="356"/>
      <c r="AF9" s="356"/>
      <c r="AG9" s="356"/>
      <c r="AH9" s="356"/>
      <c r="AI9" s="356"/>
      <c r="AJ9" s="356"/>
      <c r="AK9" s="356"/>
      <c r="AL9" s="356"/>
      <c r="AM9" s="356"/>
      <c r="AN9" s="356"/>
      <c r="AO9" s="356"/>
      <c r="AP9" s="356"/>
      <c r="AQ9" s="356"/>
      <c r="AR9" s="356"/>
      <c r="AS9" s="356"/>
      <c r="AT9" s="356"/>
      <c r="AU9" s="356"/>
      <c r="AV9" s="356"/>
      <c r="AW9" s="356"/>
      <c r="AX9" s="356"/>
      <c r="AY9" s="356"/>
      <c r="AZ9" s="356"/>
      <c r="BA9" s="356"/>
      <c r="BB9" s="356"/>
      <c r="BC9" s="356"/>
      <c r="BD9" s="356"/>
    </row>
    <row r="10" spans="1:56" ht="18.75" customHeight="1" x14ac:dyDescent="0.4">
      <c r="C10" s="356"/>
      <c r="D10" s="356"/>
      <c r="E10" s="356"/>
      <c r="F10" s="356"/>
      <c r="G10" s="356"/>
      <c r="H10" s="356"/>
      <c r="I10" s="356"/>
      <c r="J10" s="356"/>
      <c r="K10" s="356"/>
      <c r="L10" s="356"/>
      <c r="M10" s="356"/>
      <c r="N10" s="356"/>
      <c r="O10" s="356"/>
      <c r="P10" s="356"/>
      <c r="Q10" s="356"/>
      <c r="R10" s="356"/>
      <c r="S10" s="356"/>
      <c r="T10" s="356"/>
      <c r="U10" s="356"/>
      <c r="V10" s="356"/>
      <c r="W10" s="356"/>
      <c r="X10" s="356"/>
      <c r="Y10" s="356"/>
      <c r="Z10" s="356"/>
      <c r="AA10" s="356"/>
      <c r="AB10" s="356"/>
      <c r="AC10" s="356"/>
      <c r="AD10" s="356"/>
      <c r="AE10" s="356"/>
      <c r="AF10" s="356"/>
      <c r="AG10" s="356"/>
      <c r="AH10" s="356"/>
      <c r="AI10" s="356"/>
      <c r="AJ10" s="356"/>
      <c r="AK10" s="356"/>
      <c r="AL10" s="356"/>
      <c r="AM10" s="356"/>
      <c r="AN10" s="356"/>
      <c r="AO10" s="356"/>
      <c r="AP10" s="356"/>
      <c r="AQ10" s="356"/>
      <c r="AR10" s="356"/>
      <c r="AS10" s="356"/>
      <c r="AT10" s="356"/>
      <c r="AU10" s="356"/>
      <c r="AV10" s="356"/>
      <c r="AW10" s="356"/>
      <c r="AX10" s="356"/>
      <c r="AY10" s="356"/>
      <c r="AZ10" s="356"/>
      <c r="BA10" s="356"/>
      <c r="BB10" s="356"/>
      <c r="BC10" s="356"/>
      <c r="BD10" s="356"/>
    </row>
    <row r="11" spans="1:56" ht="18.75" customHeight="1" x14ac:dyDescent="0.4">
      <c r="C11" s="356"/>
      <c r="D11" s="356"/>
      <c r="E11" s="356"/>
      <c r="F11" s="356"/>
      <c r="G11" s="356"/>
      <c r="H11" s="356"/>
      <c r="I11" s="356"/>
      <c r="J11" s="356"/>
      <c r="K11" s="356"/>
      <c r="L11" s="356"/>
      <c r="M11" s="356"/>
      <c r="N11" s="356"/>
      <c r="O11" s="356"/>
      <c r="P11" s="356"/>
      <c r="Q11" s="356"/>
      <c r="R11" s="356"/>
      <c r="S11" s="356"/>
      <c r="T11" s="356"/>
      <c r="U11" s="356"/>
      <c r="V11" s="356"/>
      <c r="W11" s="356"/>
      <c r="X11" s="356"/>
      <c r="Y11" s="356"/>
      <c r="Z11" s="356"/>
      <c r="AA11" s="356"/>
      <c r="AB11" s="356"/>
      <c r="AC11" s="356"/>
      <c r="AD11" s="356"/>
      <c r="AE11" s="356"/>
      <c r="AF11" s="356"/>
      <c r="AG11" s="356"/>
      <c r="AH11" s="356"/>
      <c r="AI11" s="356"/>
      <c r="AJ11" s="356"/>
      <c r="AK11" s="356"/>
      <c r="AL11" s="356"/>
      <c r="AM11" s="356"/>
      <c r="AN11" s="356"/>
      <c r="AO11" s="356"/>
      <c r="AP11" s="356"/>
      <c r="AQ11" s="356"/>
      <c r="AR11" s="356"/>
      <c r="AS11" s="356"/>
      <c r="AT11" s="356"/>
      <c r="AU11" s="356"/>
      <c r="AV11" s="356"/>
      <c r="AW11" s="356"/>
      <c r="AX11" s="356"/>
      <c r="AY11" s="356"/>
      <c r="AZ11" s="356"/>
      <c r="BA11" s="356"/>
      <c r="BB11" s="356"/>
      <c r="BC11" s="356"/>
      <c r="BD11" s="356"/>
    </row>
    <row r="12" spans="1:56" ht="18.75" customHeight="1" x14ac:dyDescent="0.4">
      <c r="C12" s="356"/>
      <c r="D12" s="356"/>
      <c r="E12" s="356"/>
      <c r="F12" s="356"/>
      <c r="G12" s="356"/>
      <c r="H12" s="356"/>
      <c r="I12" s="356"/>
      <c r="J12" s="356"/>
      <c r="K12" s="356"/>
      <c r="L12" s="356"/>
      <c r="M12" s="356"/>
      <c r="N12" s="356"/>
      <c r="O12" s="356"/>
      <c r="P12" s="356"/>
      <c r="Q12" s="356"/>
      <c r="R12" s="356"/>
      <c r="S12" s="356"/>
      <c r="T12" s="356"/>
      <c r="U12" s="356"/>
      <c r="V12" s="356"/>
      <c r="W12" s="356"/>
      <c r="X12" s="356"/>
      <c r="Y12" s="356"/>
      <c r="Z12" s="356"/>
      <c r="AA12" s="356"/>
      <c r="AB12" s="356"/>
      <c r="AC12" s="356"/>
      <c r="AD12" s="356"/>
      <c r="AE12" s="356"/>
      <c r="AF12" s="356"/>
      <c r="AG12" s="356"/>
      <c r="AH12" s="356"/>
      <c r="AI12" s="356"/>
      <c r="AJ12" s="356"/>
      <c r="AK12" s="356"/>
      <c r="AL12" s="356"/>
      <c r="AM12" s="356"/>
      <c r="AN12" s="356"/>
      <c r="AO12" s="356"/>
      <c r="AP12" s="356"/>
      <c r="AQ12" s="356"/>
      <c r="AR12" s="356"/>
      <c r="AS12" s="356"/>
      <c r="AT12" s="356"/>
      <c r="AU12" s="356"/>
      <c r="AV12" s="356"/>
      <c r="AW12" s="356"/>
      <c r="AX12" s="356"/>
      <c r="AY12" s="356"/>
      <c r="AZ12" s="356"/>
      <c r="BA12" s="356"/>
      <c r="BB12" s="356"/>
      <c r="BC12" s="356"/>
      <c r="BD12" s="356"/>
    </row>
    <row r="13" spans="1:56" ht="18.75" customHeight="1" x14ac:dyDescent="0.4">
      <c r="C13" s="356"/>
      <c r="D13" s="356"/>
      <c r="E13" s="356"/>
      <c r="F13" s="356"/>
      <c r="G13" s="356"/>
      <c r="H13" s="356"/>
      <c r="I13" s="356"/>
      <c r="J13" s="356"/>
      <c r="K13" s="356"/>
      <c r="L13" s="356"/>
      <c r="M13" s="356"/>
      <c r="N13" s="356"/>
      <c r="O13" s="356"/>
      <c r="P13" s="356"/>
      <c r="Q13" s="356"/>
      <c r="R13" s="356"/>
      <c r="S13" s="356"/>
      <c r="T13" s="356"/>
      <c r="U13" s="356"/>
      <c r="V13" s="356"/>
      <c r="W13" s="356"/>
      <c r="X13" s="356"/>
      <c r="Y13" s="356"/>
      <c r="Z13" s="356"/>
      <c r="AA13" s="356"/>
      <c r="AB13" s="356"/>
      <c r="AC13" s="356"/>
      <c r="AD13" s="356"/>
      <c r="AE13" s="356"/>
      <c r="AF13" s="356"/>
      <c r="AG13" s="356"/>
      <c r="AH13" s="356"/>
      <c r="AI13" s="356"/>
      <c r="AJ13" s="356"/>
      <c r="AK13" s="356"/>
      <c r="AL13" s="356"/>
      <c r="AM13" s="356"/>
      <c r="AN13" s="356"/>
      <c r="AO13" s="356"/>
      <c r="AP13" s="356"/>
      <c r="AQ13" s="356"/>
      <c r="AR13" s="356"/>
      <c r="AS13" s="356"/>
      <c r="AT13" s="356"/>
      <c r="AU13" s="356"/>
      <c r="AV13" s="356"/>
      <c r="AW13" s="356"/>
      <c r="AX13" s="356"/>
      <c r="AY13" s="356"/>
      <c r="AZ13" s="356"/>
      <c r="BA13" s="356"/>
      <c r="BB13" s="356"/>
      <c r="BC13" s="356"/>
      <c r="BD13" s="356"/>
    </row>
    <row r="14" spans="1:56" ht="18.75" customHeight="1" x14ac:dyDescent="0.4">
      <c r="C14" s="356"/>
      <c r="D14" s="356"/>
      <c r="E14" s="356"/>
      <c r="F14" s="356"/>
      <c r="G14" s="356"/>
      <c r="H14" s="356"/>
      <c r="I14" s="356"/>
      <c r="J14" s="356"/>
      <c r="K14" s="356"/>
      <c r="L14" s="356"/>
      <c r="M14" s="356"/>
      <c r="N14" s="356"/>
      <c r="O14" s="356"/>
      <c r="P14" s="356"/>
      <c r="Q14" s="356"/>
      <c r="R14" s="356"/>
      <c r="S14" s="356"/>
      <c r="T14" s="356"/>
      <c r="U14" s="356"/>
      <c r="V14" s="356"/>
      <c r="W14" s="356"/>
      <c r="X14" s="356"/>
      <c r="Y14" s="356"/>
      <c r="Z14" s="356"/>
      <c r="AA14" s="356"/>
      <c r="AB14" s="356"/>
      <c r="AC14" s="356"/>
      <c r="AD14" s="356"/>
      <c r="AE14" s="356"/>
      <c r="AF14" s="356"/>
      <c r="AG14" s="356"/>
      <c r="AH14" s="356"/>
      <c r="AI14" s="356"/>
      <c r="AJ14" s="356"/>
      <c r="AK14" s="356"/>
      <c r="AL14" s="356"/>
      <c r="AM14" s="356"/>
      <c r="AN14" s="356"/>
      <c r="AO14" s="356"/>
      <c r="AP14" s="356"/>
      <c r="AQ14" s="356"/>
      <c r="AR14" s="356"/>
      <c r="AS14" s="356"/>
      <c r="AT14" s="356"/>
      <c r="AU14" s="356"/>
      <c r="AV14" s="356"/>
      <c r="AW14" s="356"/>
      <c r="AX14" s="356"/>
      <c r="AY14" s="356"/>
      <c r="AZ14" s="356"/>
      <c r="BA14" s="356"/>
      <c r="BB14" s="356"/>
      <c r="BC14" s="356"/>
      <c r="BD14" s="356"/>
    </row>
    <row r="15" spans="1:56" ht="18.75" customHeight="1" x14ac:dyDescent="0.4">
      <c r="C15" s="356"/>
      <c r="D15" s="356"/>
      <c r="E15" s="356"/>
      <c r="F15" s="356"/>
      <c r="G15" s="356"/>
      <c r="H15" s="356"/>
      <c r="I15" s="356"/>
      <c r="J15" s="356"/>
      <c r="K15" s="356"/>
      <c r="L15" s="356"/>
      <c r="M15" s="356"/>
      <c r="N15" s="356"/>
      <c r="O15" s="356"/>
      <c r="P15" s="356"/>
      <c r="Q15" s="356"/>
      <c r="R15" s="356"/>
      <c r="S15" s="356"/>
      <c r="T15" s="356"/>
      <c r="U15" s="356"/>
      <c r="V15" s="356"/>
      <c r="W15" s="356"/>
      <c r="X15" s="356"/>
      <c r="Y15" s="356"/>
      <c r="Z15" s="356"/>
      <c r="AA15" s="356"/>
      <c r="AB15" s="356"/>
      <c r="AC15" s="356"/>
      <c r="AD15" s="356"/>
      <c r="AE15" s="356"/>
      <c r="AF15" s="356"/>
      <c r="AG15" s="356"/>
      <c r="AH15" s="356"/>
      <c r="AI15" s="356"/>
      <c r="AJ15" s="356"/>
      <c r="AK15" s="356"/>
      <c r="AL15" s="356"/>
      <c r="AM15" s="356"/>
      <c r="AN15" s="356"/>
      <c r="AO15" s="356"/>
      <c r="AP15" s="356"/>
      <c r="AQ15" s="356"/>
      <c r="AR15" s="356"/>
      <c r="AS15" s="356"/>
      <c r="AT15" s="356"/>
      <c r="AU15" s="356"/>
      <c r="AV15" s="356"/>
      <c r="AW15" s="356"/>
      <c r="AX15" s="356"/>
      <c r="AY15" s="356"/>
      <c r="AZ15" s="356"/>
      <c r="BA15" s="356"/>
      <c r="BB15" s="356"/>
      <c r="BC15" s="356"/>
      <c r="BD15" s="356"/>
    </row>
    <row r="16" spans="1:56" ht="18.75" customHeight="1" x14ac:dyDescent="0.4">
      <c r="C16" s="356"/>
      <c r="D16" s="356"/>
      <c r="E16" s="356"/>
      <c r="F16" s="356"/>
      <c r="G16" s="356"/>
      <c r="H16" s="356"/>
      <c r="I16" s="356"/>
      <c r="J16" s="356"/>
      <c r="K16" s="356"/>
      <c r="L16" s="356"/>
      <c r="M16" s="356"/>
      <c r="N16" s="356"/>
      <c r="O16" s="356"/>
      <c r="P16" s="356"/>
      <c r="Q16" s="356"/>
      <c r="R16" s="356"/>
      <c r="S16" s="356"/>
      <c r="T16" s="356"/>
      <c r="U16" s="356"/>
      <c r="V16" s="356"/>
      <c r="W16" s="356"/>
      <c r="X16" s="356"/>
      <c r="Y16" s="356"/>
      <c r="Z16" s="356"/>
      <c r="AA16" s="356"/>
      <c r="AB16" s="356"/>
      <c r="AC16" s="356"/>
      <c r="AD16" s="356"/>
      <c r="AE16" s="356"/>
      <c r="AF16" s="356"/>
      <c r="AG16" s="356"/>
      <c r="AH16" s="356"/>
      <c r="AI16" s="356"/>
      <c r="AJ16" s="356"/>
      <c r="AK16" s="356"/>
      <c r="AL16" s="356"/>
      <c r="AM16" s="356"/>
      <c r="AN16" s="356"/>
      <c r="AO16" s="356"/>
      <c r="AP16" s="356"/>
      <c r="AQ16" s="356"/>
      <c r="AR16" s="356"/>
      <c r="AS16" s="356"/>
      <c r="AT16" s="356"/>
      <c r="AU16" s="356"/>
      <c r="AV16" s="356"/>
      <c r="AW16" s="356"/>
      <c r="AX16" s="356"/>
      <c r="AY16" s="356"/>
      <c r="AZ16" s="356"/>
      <c r="BA16" s="356"/>
      <c r="BB16" s="356"/>
      <c r="BC16" s="356"/>
      <c r="BD16" s="356"/>
    </row>
    <row r="17" spans="3:56" ht="18.75" customHeight="1" x14ac:dyDescent="0.4">
      <c r="C17" s="356"/>
      <c r="D17" s="356"/>
      <c r="E17" s="356"/>
      <c r="F17" s="356"/>
      <c r="G17" s="356"/>
      <c r="H17" s="356"/>
      <c r="I17" s="356"/>
      <c r="J17" s="356"/>
      <c r="K17" s="356"/>
      <c r="L17" s="356"/>
      <c r="M17" s="356"/>
      <c r="N17" s="356"/>
      <c r="O17" s="356"/>
      <c r="P17" s="356"/>
      <c r="Q17" s="356"/>
      <c r="R17" s="356"/>
      <c r="S17" s="356"/>
      <c r="T17" s="356"/>
      <c r="U17" s="356"/>
      <c r="V17" s="356"/>
      <c r="W17" s="356"/>
      <c r="X17" s="356"/>
      <c r="Y17" s="356"/>
      <c r="Z17" s="356"/>
      <c r="AA17" s="356"/>
      <c r="AB17" s="356"/>
      <c r="AC17" s="356"/>
      <c r="AD17" s="356"/>
      <c r="AE17" s="356"/>
      <c r="AF17" s="356"/>
      <c r="AG17" s="356"/>
      <c r="AH17" s="356"/>
      <c r="AI17" s="356"/>
      <c r="AJ17" s="356"/>
      <c r="AK17" s="356"/>
      <c r="AL17" s="356"/>
      <c r="AM17" s="356"/>
      <c r="AN17" s="356"/>
      <c r="AO17" s="356"/>
      <c r="AP17" s="356"/>
      <c r="AQ17" s="356"/>
      <c r="AR17" s="356"/>
      <c r="AS17" s="356"/>
      <c r="AT17" s="356"/>
      <c r="AU17" s="356"/>
      <c r="AV17" s="356"/>
      <c r="AW17" s="356"/>
      <c r="AX17" s="356"/>
      <c r="AY17" s="356"/>
      <c r="AZ17" s="356"/>
      <c r="BA17" s="356"/>
      <c r="BB17" s="356"/>
      <c r="BC17" s="356"/>
      <c r="BD17" s="356"/>
    </row>
    <row r="18" spans="3:56" ht="18.75" customHeight="1" x14ac:dyDescent="0.4">
      <c r="C18" s="356"/>
      <c r="D18" s="356"/>
      <c r="E18" s="356"/>
      <c r="F18" s="356"/>
      <c r="G18" s="356"/>
      <c r="H18" s="356"/>
      <c r="I18" s="356"/>
      <c r="J18" s="356"/>
      <c r="K18" s="356"/>
      <c r="L18" s="356"/>
      <c r="M18" s="356"/>
      <c r="N18" s="356"/>
      <c r="O18" s="356"/>
      <c r="P18" s="356"/>
      <c r="Q18" s="356"/>
      <c r="R18" s="356"/>
      <c r="S18" s="356"/>
      <c r="T18" s="356"/>
      <c r="U18" s="356"/>
      <c r="V18" s="356"/>
      <c r="W18" s="356"/>
      <c r="X18" s="356"/>
      <c r="Y18" s="356"/>
      <c r="Z18" s="356"/>
      <c r="AA18" s="356"/>
      <c r="AB18" s="356"/>
      <c r="AC18" s="356"/>
      <c r="AD18" s="356"/>
      <c r="AE18" s="356"/>
      <c r="AF18" s="356"/>
      <c r="AG18" s="356"/>
      <c r="AH18" s="356"/>
      <c r="AI18" s="356"/>
      <c r="AJ18" s="356"/>
      <c r="AK18" s="356"/>
      <c r="AL18" s="356"/>
      <c r="AM18" s="356"/>
      <c r="AN18" s="356"/>
      <c r="AO18" s="356"/>
      <c r="AP18" s="356"/>
      <c r="AQ18" s="356"/>
      <c r="AR18" s="356"/>
      <c r="AS18" s="356"/>
      <c r="AT18" s="356"/>
      <c r="AU18" s="356"/>
      <c r="AV18" s="356"/>
      <c r="AW18" s="356"/>
      <c r="AX18" s="356"/>
      <c r="AY18" s="356"/>
      <c r="AZ18" s="356"/>
      <c r="BA18" s="356"/>
      <c r="BB18" s="356"/>
      <c r="BC18" s="356"/>
      <c r="BD18" s="356"/>
    </row>
    <row r="19" spans="3:56" ht="18.75" customHeight="1" x14ac:dyDescent="0.4">
      <c r="C19" s="356"/>
      <c r="D19" s="356"/>
      <c r="E19" s="356"/>
      <c r="F19" s="356"/>
      <c r="G19" s="356"/>
      <c r="H19" s="356"/>
      <c r="I19" s="356"/>
      <c r="J19" s="356"/>
      <c r="K19" s="356"/>
      <c r="L19" s="356"/>
      <c r="M19" s="356"/>
      <c r="N19" s="356"/>
      <c r="O19" s="356"/>
      <c r="P19" s="356"/>
      <c r="Q19" s="356"/>
      <c r="R19" s="356"/>
      <c r="S19" s="356"/>
      <c r="T19" s="356"/>
      <c r="U19" s="356"/>
      <c r="V19" s="356"/>
      <c r="W19" s="356"/>
      <c r="X19" s="356"/>
      <c r="Y19" s="356"/>
      <c r="Z19" s="356"/>
      <c r="AA19" s="356"/>
      <c r="AB19" s="356"/>
      <c r="AC19" s="356"/>
      <c r="AD19" s="356"/>
      <c r="AE19" s="356"/>
      <c r="AF19" s="356"/>
      <c r="AG19" s="356"/>
      <c r="AH19" s="356"/>
      <c r="AI19" s="356"/>
      <c r="AJ19" s="356"/>
      <c r="AK19" s="356"/>
      <c r="AL19" s="356"/>
      <c r="AM19" s="356"/>
      <c r="AN19" s="356"/>
      <c r="AO19" s="356"/>
      <c r="AP19" s="356"/>
      <c r="AQ19" s="356"/>
      <c r="AR19" s="356"/>
      <c r="AS19" s="356"/>
      <c r="AT19" s="356"/>
      <c r="AU19" s="356"/>
      <c r="AV19" s="356"/>
      <c r="AW19" s="356"/>
      <c r="AX19" s="356"/>
      <c r="AY19" s="356"/>
      <c r="AZ19" s="356"/>
      <c r="BA19" s="356"/>
      <c r="BB19" s="356"/>
      <c r="BC19" s="356"/>
      <c r="BD19" s="356"/>
    </row>
    <row r="20" spans="3:56" ht="18.75" customHeight="1" x14ac:dyDescent="0.4">
      <c r="C20" s="356"/>
      <c r="D20" s="356"/>
      <c r="E20" s="356"/>
      <c r="F20" s="356"/>
      <c r="G20" s="356"/>
      <c r="H20" s="356"/>
      <c r="I20" s="356"/>
      <c r="J20" s="356"/>
      <c r="K20" s="356"/>
      <c r="L20" s="356"/>
      <c r="M20" s="356"/>
      <c r="N20" s="356"/>
      <c r="O20" s="356"/>
      <c r="P20" s="356"/>
      <c r="Q20" s="356"/>
      <c r="R20" s="356"/>
      <c r="S20" s="356"/>
      <c r="T20" s="356"/>
      <c r="U20" s="356"/>
      <c r="V20" s="356"/>
      <c r="W20" s="356"/>
      <c r="X20" s="356"/>
      <c r="Y20" s="356"/>
      <c r="Z20" s="356"/>
      <c r="AA20" s="356"/>
      <c r="AB20" s="356"/>
      <c r="AC20" s="356"/>
      <c r="AD20" s="356"/>
      <c r="AE20" s="356"/>
      <c r="AF20" s="356"/>
      <c r="AG20" s="356"/>
      <c r="AH20" s="356"/>
      <c r="AI20" s="356"/>
      <c r="AJ20" s="356"/>
      <c r="AK20" s="356"/>
      <c r="AL20" s="356"/>
      <c r="AM20" s="356"/>
      <c r="AN20" s="356"/>
      <c r="AO20" s="356"/>
      <c r="AP20" s="356"/>
      <c r="AQ20" s="356"/>
      <c r="AR20" s="356"/>
      <c r="AS20" s="356"/>
      <c r="AT20" s="356"/>
      <c r="AU20" s="356"/>
      <c r="AV20" s="356"/>
      <c r="AW20" s="356"/>
      <c r="AX20" s="356"/>
      <c r="AY20" s="356"/>
      <c r="AZ20" s="356"/>
      <c r="BA20" s="356"/>
      <c r="BB20" s="356"/>
      <c r="BC20" s="356"/>
      <c r="BD20" s="356"/>
    </row>
    <row r="21" spans="3:56" ht="18.75" customHeight="1" x14ac:dyDescent="0.4">
      <c r="C21" s="356"/>
      <c r="D21" s="356"/>
      <c r="E21" s="356"/>
      <c r="F21" s="356"/>
      <c r="G21" s="356"/>
      <c r="H21" s="356"/>
      <c r="I21" s="356"/>
      <c r="J21" s="356"/>
      <c r="K21" s="356"/>
      <c r="L21" s="356"/>
      <c r="M21" s="356"/>
      <c r="N21" s="356"/>
      <c r="O21" s="356"/>
      <c r="P21" s="356"/>
      <c r="Q21" s="356"/>
      <c r="R21" s="356"/>
      <c r="S21" s="356"/>
      <c r="T21" s="356"/>
      <c r="U21" s="356"/>
      <c r="V21" s="356"/>
      <c r="W21" s="356"/>
      <c r="X21" s="356"/>
      <c r="Y21" s="356"/>
      <c r="Z21" s="356"/>
      <c r="AA21" s="356"/>
      <c r="AB21" s="356"/>
      <c r="AC21" s="356"/>
      <c r="AD21" s="356"/>
      <c r="AE21" s="356"/>
      <c r="AF21" s="356"/>
      <c r="AG21" s="356"/>
      <c r="AH21" s="356"/>
      <c r="AI21" s="356"/>
      <c r="AJ21" s="356"/>
      <c r="AK21" s="356"/>
      <c r="AL21" s="356"/>
      <c r="AM21" s="356"/>
      <c r="AN21" s="356"/>
      <c r="AO21" s="356"/>
      <c r="AP21" s="356"/>
      <c r="AQ21" s="356"/>
      <c r="AR21" s="356"/>
      <c r="AS21" s="356"/>
      <c r="AT21" s="356"/>
      <c r="AU21" s="356"/>
      <c r="AV21" s="356"/>
      <c r="AW21" s="356"/>
      <c r="AX21" s="356"/>
      <c r="AY21" s="356"/>
      <c r="AZ21" s="356"/>
      <c r="BA21" s="356"/>
      <c r="BB21" s="356"/>
      <c r="BC21" s="356"/>
      <c r="BD21" s="356"/>
    </row>
    <row r="22" spans="3:56" ht="18.75" customHeight="1" x14ac:dyDescent="0.4">
      <c r="C22" s="356"/>
      <c r="D22" s="356"/>
      <c r="E22" s="356"/>
      <c r="F22" s="356"/>
      <c r="G22" s="356"/>
      <c r="H22" s="356"/>
      <c r="I22" s="356"/>
      <c r="J22" s="356"/>
      <c r="K22" s="356"/>
      <c r="L22" s="356"/>
      <c r="M22" s="356"/>
      <c r="N22" s="356"/>
      <c r="O22" s="356"/>
      <c r="P22" s="356"/>
      <c r="Q22" s="356"/>
      <c r="R22" s="356"/>
      <c r="S22" s="356"/>
      <c r="T22" s="356"/>
      <c r="U22" s="356"/>
      <c r="V22" s="356"/>
      <c r="W22" s="356"/>
      <c r="X22" s="356"/>
      <c r="Y22" s="356"/>
      <c r="Z22" s="356"/>
      <c r="AA22" s="356"/>
      <c r="AB22" s="356"/>
      <c r="AC22" s="356"/>
      <c r="AD22" s="356"/>
      <c r="AE22" s="356"/>
      <c r="AF22" s="356"/>
      <c r="AG22" s="356"/>
      <c r="AH22" s="356"/>
      <c r="AI22" s="356"/>
      <c r="AJ22" s="356"/>
      <c r="AK22" s="356"/>
      <c r="AL22" s="356"/>
      <c r="AM22" s="356"/>
      <c r="AN22" s="356"/>
      <c r="AO22" s="356"/>
      <c r="AP22" s="356"/>
      <c r="AQ22" s="356"/>
      <c r="AR22" s="356"/>
      <c r="AS22" s="356"/>
      <c r="AT22" s="356"/>
      <c r="AU22" s="356"/>
      <c r="AV22" s="356"/>
      <c r="AW22" s="356"/>
      <c r="AX22" s="356"/>
      <c r="AY22" s="356"/>
      <c r="AZ22" s="356"/>
      <c r="BA22" s="356"/>
      <c r="BB22" s="356"/>
      <c r="BC22" s="356"/>
      <c r="BD22" s="356"/>
    </row>
    <row r="23" spans="3:56" ht="18.75" customHeight="1" x14ac:dyDescent="0.4">
      <c r="C23" s="356"/>
      <c r="D23" s="356"/>
      <c r="E23" s="356"/>
      <c r="F23" s="356"/>
      <c r="G23" s="356"/>
      <c r="H23" s="356"/>
      <c r="I23" s="356"/>
      <c r="J23" s="356"/>
      <c r="K23" s="356"/>
      <c r="L23" s="356"/>
      <c r="M23" s="356"/>
      <c r="N23" s="356"/>
      <c r="O23" s="356"/>
      <c r="P23" s="356"/>
      <c r="Q23" s="356"/>
      <c r="R23" s="356"/>
      <c r="S23" s="356"/>
      <c r="T23" s="356"/>
      <c r="U23" s="356"/>
      <c r="V23" s="356"/>
      <c r="W23" s="356"/>
      <c r="X23" s="356"/>
      <c r="Y23" s="356"/>
      <c r="Z23" s="356"/>
      <c r="AA23" s="356"/>
      <c r="AB23" s="356"/>
      <c r="AC23" s="356"/>
      <c r="AD23" s="356"/>
      <c r="AE23" s="356"/>
      <c r="AF23" s="356"/>
      <c r="AG23" s="356"/>
      <c r="AH23" s="356"/>
      <c r="AI23" s="356"/>
      <c r="AJ23" s="356"/>
      <c r="AK23" s="356"/>
      <c r="AL23" s="356"/>
      <c r="AM23" s="356"/>
      <c r="AN23" s="356"/>
      <c r="AO23" s="356"/>
      <c r="AP23" s="356"/>
      <c r="AQ23" s="356"/>
      <c r="AR23" s="356"/>
      <c r="AS23" s="356"/>
      <c r="AT23" s="356"/>
      <c r="AU23" s="356"/>
      <c r="AV23" s="356"/>
      <c r="AW23" s="356"/>
      <c r="AX23" s="356"/>
      <c r="AY23" s="356"/>
      <c r="AZ23" s="356"/>
      <c r="BA23" s="356"/>
      <c r="BB23" s="356"/>
      <c r="BC23" s="356"/>
      <c r="BD23" s="356"/>
    </row>
    <row r="24" spans="3:56" ht="18.75" customHeight="1" x14ac:dyDescent="0.4">
      <c r="C24" s="356"/>
      <c r="D24" s="356"/>
      <c r="E24" s="356"/>
      <c r="F24" s="356"/>
      <c r="G24" s="356"/>
      <c r="H24" s="356"/>
      <c r="I24" s="356"/>
      <c r="J24" s="356"/>
      <c r="K24" s="356"/>
      <c r="L24" s="356"/>
      <c r="M24" s="356"/>
      <c r="N24" s="356"/>
      <c r="O24" s="356"/>
      <c r="P24" s="356"/>
      <c r="Q24" s="356"/>
      <c r="R24" s="356"/>
      <c r="S24" s="356"/>
      <c r="T24" s="356"/>
      <c r="U24" s="356"/>
      <c r="V24" s="356"/>
      <c r="W24" s="356"/>
      <c r="X24" s="356"/>
      <c r="Y24" s="356"/>
      <c r="Z24" s="356"/>
      <c r="AA24" s="356"/>
      <c r="AB24" s="356"/>
      <c r="AC24" s="356"/>
      <c r="AD24" s="356"/>
      <c r="AE24" s="356"/>
      <c r="AF24" s="356"/>
      <c r="AG24" s="356"/>
      <c r="AH24" s="356"/>
      <c r="AI24" s="356"/>
      <c r="AJ24" s="356"/>
      <c r="AK24" s="356"/>
      <c r="AL24" s="356"/>
      <c r="AM24" s="356"/>
      <c r="AN24" s="356"/>
      <c r="AO24" s="356"/>
      <c r="AP24" s="356"/>
      <c r="AQ24" s="356"/>
      <c r="AR24" s="356"/>
      <c r="AS24" s="356"/>
      <c r="AT24" s="356"/>
      <c r="AU24" s="356"/>
      <c r="AV24" s="356"/>
      <c r="AW24" s="356"/>
      <c r="AX24" s="356"/>
      <c r="AY24" s="356"/>
      <c r="AZ24" s="356"/>
      <c r="BA24" s="356"/>
      <c r="BB24" s="356"/>
      <c r="BC24" s="356"/>
      <c r="BD24" s="356"/>
    </row>
    <row r="25" spans="3:56" ht="18.75" customHeight="1" x14ac:dyDescent="0.4">
      <c r="C25" s="356"/>
      <c r="D25" s="356"/>
      <c r="E25" s="356"/>
      <c r="F25" s="356"/>
      <c r="G25" s="356"/>
      <c r="H25" s="356"/>
      <c r="I25" s="356"/>
      <c r="J25" s="356"/>
      <c r="K25" s="356"/>
      <c r="L25" s="356"/>
      <c r="M25" s="356"/>
      <c r="N25" s="356"/>
      <c r="O25" s="356"/>
      <c r="P25" s="356"/>
      <c r="Q25" s="356"/>
      <c r="R25" s="356"/>
      <c r="S25" s="356"/>
      <c r="T25" s="356"/>
      <c r="U25" s="356"/>
      <c r="V25" s="356"/>
      <c r="W25" s="356"/>
      <c r="X25" s="356"/>
      <c r="Y25" s="356"/>
      <c r="Z25" s="356"/>
      <c r="AA25" s="356"/>
      <c r="AB25" s="356"/>
      <c r="AC25" s="356"/>
      <c r="AD25" s="356"/>
      <c r="AE25" s="356"/>
      <c r="AF25" s="356"/>
      <c r="AG25" s="356"/>
      <c r="AH25" s="356"/>
      <c r="AI25" s="356"/>
      <c r="AJ25" s="356"/>
      <c r="AK25" s="356"/>
      <c r="AL25" s="356"/>
      <c r="AM25" s="356"/>
      <c r="AN25" s="356"/>
      <c r="AO25" s="356"/>
      <c r="AP25" s="356"/>
      <c r="AQ25" s="356"/>
      <c r="AR25" s="356"/>
      <c r="AS25" s="356"/>
      <c r="AT25" s="356"/>
      <c r="AU25" s="356"/>
      <c r="AV25" s="356"/>
      <c r="AW25" s="356"/>
      <c r="AX25" s="356"/>
      <c r="AY25" s="356"/>
      <c r="AZ25" s="356"/>
      <c r="BA25" s="356"/>
      <c r="BB25" s="356"/>
      <c r="BC25" s="356"/>
      <c r="BD25" s="356"/>
    </row>
    <row r="26" spans="3:56" ht="18.75" customHeight="1" x14ac:dyDescent="0.4">
      <c r="C26" s="356"/>
      <c r="D26" s="356"/>
      <c r="E26" s="356"/>
      <c r="F26" s="356"/>
      <c r="G26" s="356"/>
      <c r="H26" s="356"/>
      <c r="I26" s="356"/>
      <c r="J26" s="356"/>
      <c r="K26" s="356"/>
      <c r="L26" s="356"/>
      <c r="M26" s="356"/>
      <c r="N26" s="356"/>
      <c r="O26" s="356"/>
      <c r="P26" s="356"/>
      <c r="Q26" s="356"/>
      <c r="R26" s="356"/>
      <c r="S26" s="356"/>
      <c r="T26" s="356"/>
      <c r="U26" s="356"/>
      <c r="V26" s="356"/>
      <c r="W26" s="356"/>
      <c r="X26" s="356"/>
      <c r="Y26" s="356"/>
      <c r="Z26" s="356"/>
      <c r="AA26" s="356"/>
      <c r="AB26" s="356"/>
      <c r="AC26" s="356"/>
      <c r="AD26" s="356"/>
      <c r="AE26" s="356"/>
      <c r="AF26" s="356"/>
      <c r="AG26" s="356"/>
      <c r="AH26" s="356"/>
      <c r="AI26" s="356"/>
      <c r="AJ26" s="356"/>
      <c r="AK26" s="356"/>
      <c r="AL26" s="356"/>
      <c r="AM26" s="356"/>
      <c r="AN26" s="356"/>
      <c r="AO26" s="356"/>
      <c r="AP26" s="356"/>
      <c r="AQ26" s="356"/>
      <c r="AR26" s="356"/>
      <c r="AS26" s="356"/>
      <c r="AT26" s="356"/>
      <c r="AU26" s="356"/>
      <c r="AV26" s="356"/>
      <c r="AW26" s="356"/>
      <c r="AX26" s="356"/>
      <c r="AY26" s="356"/>
      <c r="AZ26" s="356"/>
      <c r="BA26" s="356"/>
      <c r="BB26" s="356"/>
      <c r="BC26" s="356"/>
      <c r="BD26" s="356"/>
    </row>
    <row r="27" spans="3:56" ht="18.75" customHeight="1" x14ac:dyDescent="0.4">
      <c r="C27" s="356"/>
      <c r="D27" s="356"/>
      <c r="E27" s="356"/>
      <c r="F27" s="356"/>
      <c r="G27" s="356"/>
      <c r="H27" s="356"/>
      <c r="I27" s="356"/>
      <c r="J27" s="356"/>
      <c r="K27" s="356"/>
      <c r="L27" s="356"/>
      <c r="M27" s="356"/>
      <c r="N27" s="356"/>
      <c r="O27" s="356"/>
      <c r="P27" s="356"/>
      <c r="Q27" s="356"/>
      <c r="R27" s="356"/>
      <c r="S27" s="356"/>
      <c r="T27" s="356"/>
      <c r="U27" s="356"/>
      <c r="V27" s="356"/>
      <c r="W27" s="356"/>
      <c r="X27" s="356"/>
      <c r="Y27" s="356"/>
      <c r="Z27" s="356"/>
      <c r="AA27" s="356"/>
      <c r="AB27" s="356"/>
      <c r="AC27" s="356"/>
      <c r="AD27" s="356"/>
      <c r="AE27" s="356"/>
      <c r="AF27" s="356"/>
      <c r="AG27" s="356"/>
      <c r="AH27" s="356"/>
      <c r="AI27" s="356"/>
      <c r="AJ27" s="356"/>
      <c r="AK27" s="356"/>
      <c r="AL27" s="356"/>
      <c r="AM27" s="356"/>
      <c r="AN27" s="356"/>
      <c r="AO27" s="356"/>
      <c r="AP27" s="356"/>
      <c r="AQ27" s="356"/>
      <c r="AR27" s="356"/>
      <c r="AS27" s="356"/>
      <c r="AT27" s="356"/>
      <c r="AU27" s="356"/>
      <c r="AV27" s="356"/>
      <c r="AW27" s="356"/>
      <c r="AX27" s="356"/>
      <c r="AY27" s="356"/>
      <c r="AZ27" s="356"/>
      <c r="BA27" s="356"/>
      <c r="BB27" s="356"/>
      <c r="BC27" s="356"/>
      <c r="BD27" s="356"/>
    </row>
    <row r="28" spans="3:56" ht="18.75" customHeight="1" x14ac:dyDescent="0.4">
      <c r="C28" s="356"/>
      <c r="D28" s="356"/>
      <c r="E28" s="356"/>
      <c r="F28" s="356"/>
      <c r="G28" s="356"/>
      <c r="H28" s="356"/>
      <c r="I28" s="356"/>
      <c r="J28" s="356"/>
      <c r="K28" s="356"/>
      <c r="L28" s="356"/>
      <c r="M28" s="356"/>
      <c r="N28" s="356"/>
      <c r="O28" s="356"/>
      <c r="P28" s="356"/>
      <c r="Q28" s="356"/>
      <c r="R28" s="356"/>
      <c r="S28" s="356"/>
      <c r="T28" s="356"/>
      <c r="U28" s="356"/>
      <c r="V28" s="356"/>
      <c r="W28" s="356"/>
      <c r="X28" s="356"/>
      <c r="Y28" s="356"/>
      <c r="Z28" s="356"/>
      <c r="AA28" s="356"/>
      <c r="AB28" s="356"/>
      <c r="AC28" s="356"/>
      <c r="AD28" s="356"/>
      <c r="AE28" s="356"/>
      <c r="AF28" s="356"/>
      <c r="AG28" s="356"/>
      <c r="AH28" s="356"/>
      <c r="AI28" s="356"/>
      <c r="AJ28" s="356"/>
      <c r="AK28" s="356"/>
      <c r="AL28" s="356"/>
      <c r="AM28" s="356"/>
      <c r="AN28" s="356"/>
      <c r="AO28" s="356"/>
      <c r="AP28" s="356"/>
      <c r="AQ28" s="356"/>
      <c r="AR28" s="356"/>
      <c r="AS28" s="356"/>
      <c r="AT28" s="356"/>
      <c r="AU28" s="356"/>
      <c r="AV28" s="356"/>
      <c r="AW28" s="356"/>
      <c r="AX28" s="356"/>
      <c r="AY28" s="356"/>
      <c r="AZ28" s="356"/>
      <c r="BA28" s="356"/>
      <c r="BB28" s="356"/>
      <c r="BC28" s="356"/>
      <c r="BD28" s="356"/>
    </row>
    <row r="29" spans="3:56" ht="18.75" customHeight="1" x14ac:dyDescent="0.4">
      <c r="C29" s="356"/>
      <c r="D29" s="356"/>
      <c r="E29" s="356"/>
      <c r="F29" s="356"/>
      <c r="G29" s="356"/>
      <c r="H29" s="356"/>
      <c r="I29" s="356"/>
      <c r="J29" s="356"/>
      <c r="K29" s="356"/>
      <c r="L29" s="356"/>
      <c r="M29" s="356"/>
      <c r="N29" s="356"/>
      <c r="O29" s="356"/>
      <c r="P29" s="356"/>
      <c r="Q29" s="356"/>
      <c r="R29" s="356"/>
      <c r="S29" s="356"/>
      <c r="T29" s="356"/>
      <c r="U29" s="356"/>
      <c r="V29" s="356"/>
      <c r="W29" s="356"/>
      <c r="X29" s="356"/>
      <c r="Y29" s="356"/>
      <c r="Z29" s="356"/>
      <c r="AA29" s="356"/>
      <c r="AB29" s="356"/>
      <c r="AC29" s="356"/>
      <c r="AD29" s="356"/>
      <c r="AE29" s="356"/>
      <c r="AF29" s="356"/>
      <c r="AG29" s="356"/>
      <c r="AH29" s="356"/>
      <c r="AI29" s="356"/>
      <c r="AJ29" s="356"/>
      <c r="AK29" s="356"/>
      <c r="AL29" s="356"/>
      <c r="AM29" s="356"/>
      <c r="AN29" s="356"/>
      <c r="AO29" s="356"/>
      <c r="AP29" s="356"/>
      <c r="AQ29" s="356"/>
      <c r="AR29" s="356"/>
      <c r="AS29" s="356"/>
      <c r="AT29" s="356"/>
      <c r="AU29" s="356"/>
      <c r="AV29" s="356"/>
      <c r="AW29" s="356"/>
      <c r="AX29" s="356"/>
      <c r="AY29" s="356"/>
      <c r="AZ29" s="356"/>
      <c r="BA29" s="356"/>
      <c r="BB29" s="356"/>
      <c r="BC29" s="356"/>
      <c r="BD29" s="356"/>
    </row>
    <row r="30" spans="3:56" ht="30" customHeight="1" x14ac:dyDescent="0.4">
      <c r="C30" s="356"/>
      <c r="D30" s="356"/>
      <c r="E30" s="356"/>
      <c r="F30" s="356"/>
      <c r="G30" s="356"/>
      <c r="H30" s="356"/>
      <c r="I30" s="356"/>
      <c r="J30" s="356"/>
      <c r="K30" s="356"/>
      <c r="L30" s="356"/>
      <c r="M30" s="356"/>
      <c r="N30" s="356"/>
      <c r="O30" s="356"/>
      <c r="P30" s="356"/>
      <c r="Q30" s="356"/>
      <c r="R30" s="356"/>
      <c r="S30" s="356"/>
      <c r="T30" s="356"/>
      <c r="U30" s="356"/>
      <c r="V30" s="356"/>
      <c r="W30" s="356"/>
      <c r="X30" s="356"/>
      <c r="Y30" s="356"/>
      <c r="Z30" s="356"/>
      <c r="AA30" s="356"/>
      <c r="AB30" s="356"/>
      <c r="AC30" s="356"/>
      <c r="AD30" s="356"/>
      <c r="AE30" s="356"/>
      <c r="AF30" s="356"/>
      <c r="AG30" s="356"/>
      <c r="AH30" s="356"/>
      <c r="AI30" s="356"/>
      <c r="AJ30" s="356"/>
      <c r="AK30" s="356"/>
      <c r="AL30" s="356"/>
      <c r="AM30" s="356"/>
      <c r="AN30" s="356"/>
      <c r="AO30" s="356"/>
      <c r="AP30" s="356"/>
      <c r="AQ30" s="356"/>
      <c r="AR30" s="356"/>
      <c r="AS30" s="356"/>
      <c r="AT30" s="356"/>
      <c r="AU30" s="356"/>
      <c r="AV30" s="356"/>
      <c r="AW30" s="356"/>
      <c r="AX30" s="356"/>
      <c r="AY30" s="356"/>
      <c r="AZ30" s="356"/>
      <c r="BA30" s="356"/>
      <c r="BB30" s="356"/>
      <c r="BC30" s="356"/>
      <c r="BD30" s="356"/>
    </row>
    <row r="31" spans="3:56" ht="30" customHeight="1" x14ac:dyDescent="0.4">
      <c r="C31" s="356"/>
      <c r="D31" s="356"/>
      <c r="E31" s="356"/>
      <c r="F31" s="356"/>
      <c r="G31" s="356"/>
      <c r="H31" s="356"/>
      <c r="I31" s="356"/>
      <c r="J31" s="356"/>
      <c r="K31" s="356"/>
      <c r="L31" s="356"/>
      <c r="M31" s="356"/>
      <c r="N31" s="356"/>
      <c r="O31" s="356"/>
      <c r="P31" s="356"/>
      <c r="Q31" s="356"/>
      <c r="R31" s="356"/>
      <c r="S31" s="356"/>
      <c r="T31" s="356"/>
      <c r="U31" s="356"/>
      <c r="V31" s="356"/>
      <c r="W31" s="356"/>
      <c r="X31" s="356"/>
      <c r="Y31" s="356"/>
      <c r="Z31" s="356"/>
      <c r="AA31" s="356"/>
      <c r="AB31" s="356"/>
      <c r="AC31" s="356"/>
      <c r="AD31" s="356"/>
      <c r="AE31" s="356"/>
      <c r="AF31" s="356"/>
      <c r="AG31" s="356"/>
      <c r="AH31" s="356"/>
      <c r="AI31" s="356"/>
      <c r="AJ31" s="356"/>
      <c r="AK31" s="356"/>
      <c r="AL31" s="356"/>
      <c r="AM31" s="356"/>
      <c r="AN31" s="356"/>
      <c r="AO31" s="356"/>
      <c r="AP31" s="356"/>
      <c r="AQ31" s="356"/>
      <c r="AR31" s="356"/>
      <c r="AS31" s="356"/>
      <c r="AT31" s="356"/>
      <c r="AU31" s="356"/>
      <c r="AV31" s="356"/>
      <c r="AW31" s="356"/>
      <c r="AX31" s="356"/>
      <c r="AY31" s="356"/>
      <c r="AZ31" s="356"/>
      <c r="BA31" s="356"/>
      <c r="BB31" s="356"/>
      <c r="BC31" s="356"/>
      <c r="BD31" s="356"/>
    </row>
    <row r="32" spans="3:56" ht="30" customHeight="1" x14ac:dyDescent="0.4"/>
  </sheetData>
  <mergeCells count="1">
    <mergeCell ref="C4:BD31"/>
  </mergeCells>
  <phoneticPr fontId="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05A9-B660-4BC9-8CF5-20B739533A55}">
  <sheetPr>
    <tabColor theme="9" tint="0.79998168889431442"/>
  </sheetPr>
  <dimension ref="A1:BP33"/>
  <sheetViews>
    <sheetView showGridLines="0" zoomScale="80" zoomScaleNormal="80" workbookViewId="0">
      <selection activeCell="AP121" sqref="AP121"/>
    </sheetView>
  </sheetViews>
  <sheetFormatPr defaultColWidth="3.125" defaultRowHeight="24" customHeight="1" x14ac:dyDescent="0.4"/>
  <cols>
    <col min="1" max="19" width="3.125" customWidth="1"/>
    <col min="39" max="68" width="3.125" style="91"/>
  </cols>
  <sheetData>
    <row r="1" spans="1:41" ht="19.5" x14ac:dyDescent="0.4">
      <c r="A1" s="1" t="s">
        <v>0</v>
      </c>
    </row>
    <row r="2" spans="1:41" ht="18.75" x14ac:dyDescent="0.4"/>
    <row r="3" spans="1:41" ht="18.75" x14ac:dyDescent="0.4">
      <c r="B3" s="78" t="s">
        <v>313</v>
      </c>
    </row>
    <row r="4" spans="1:41" ht="18.75" x14ac:dyDescent="0.4">
      <c r="B4" s="77"/>
    </row>
    <row r="5" spans="1:41" ht="18.75" x14ac:dyDescent="0.4">
      <c r="B5" s="78" t="s">
        <v>477</v>
      </c>
    </row>
    <row r="6" spans="1:41" ht="24" customHeight="1" x14ac:dyDescent="0.4">
      <c r="B6" s="26"/>
      <c r="C6" s="25"/>
      <c r="D6" s="25"/>
      <c r="E6" s="25"/>
      <c r="F6" s="25"/>
      <c r="G6" s="25"/>
      <c r="H6" s="25"/>
      <c r="I6" s="24"/>
      <c r="J6" s="24"/>
      <c r="K6" s="24"/>
      <c r="L6" s="24"/>
      <c r="M6" s="24"/>
      <c r="N6" s="24"/>
      <c r="O6" s="24"/>
      <c r="P6" s="24"/>
      <c r="Q6" s="24"/>
      <c r="R6" s="24"/>
      <c r="S6" s="24"/>
      <c r="T6" s="24"/>
      <c r="U6" s="24"/>
      <c r="V6" s="24"/>
      <c r="W6" s="24"/>
      <c r="X6" s="24"/>
      <c r="Y6" s="24"/>
      <c r="Z6" s="24"/>
      <c r="AA6" s="24"/>
      <c r="AB6" s="24"/>
      <c r="AC6" s="24"/>
      <c r="AD6" s="24"/>
      <c r="AE6" s="24"/>
      <c r="AF6" s="24"/>
      <c r="AG6" s="24"/>
      <c r="AH6" s="24"/>
      <c r="AI6" s="23"/>
      <c r="AM6" s="121" t="s">
        <v>358</v>
      </c>
    </row>
    <row r="7" spans="1:41" ht="24" customHeight="1" x14ac:dyDescent="0.4">
      <c r="B7" s="22"/>
      <c r="C7" s="358" t="s">
        <v>24</v>
      </c>
      <c r="D7" s="358"/>
      <c r="E7" s="358"/>
      <c r="F7" s="358"/>
      <c r="G7" s="358"/>
      <c r="H7" s="358"/>
      <c r="I7" s="8"/>
      <c r="J7" s="8"/>
      <c r="K7" s="8"/>
      <c r="L7" s="8"/>
      <c r="M7" s="8"/>
      <c r="N7" s="8"/>
      <c r="O7" s="8"/>
      <c r="P7" s="8"/>
      <c r="Q7" s="8"/>
      <c r="R7" s="8"/>
      <c r="S7" s="8"/>
      <c r="T7" s="8"/>
      <c r="U7" s="8"/>
      <c r="V7" s="8"/>
      <c r="W7" s="8"/>
      <c r="X7" s="8"/>
      <c r="Y7" s="8"/>
      <c r="Z7" s="8"/>
      <c r="AA7" s="8"/>
      <c r="AB7" s="8"/>
      <c r="AC7" s="8"/>
      <c r="AD7" s="8"/>
      <c r="AE7" s="8"/>
      <c r="AF7" s="8"/>
      <c r="AG7" s="8"/>
      <c r="AH7" s="8"/>
      <c r="AI7" s="20"/>
      <c r="AN7" s="91" t="s">
        <v>403</v>
      </c>
    </row>
    <row r="8" spans="1:41" ht="24" customHeight="1" x14ac:dyDescent="0.4">
      <c r="B8" s="22"/>
      <c r="C8" s="358" t="s">
        <v>25</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20"/>
    </row>
    <row r="9" spans="1:41" ht="24" customHeight="1" x14ac:dyDescent="0.4">
      <c r="B9" s="22"/>
      <c r="C9" s="357"/>
      <c r="D9" s="357"/>
      <c r="E9" s="357"/>
      <c r="F9" s="357"/>
      <c r="G9" s="357"/>
      <c r="H9" s="357"/>
      <c r="I9" s="8"/>
      <c r="J9" s="28"/>
      <c r="K9" s="8"/>
      <c r="L9" s="8"/>
      <c r="M9" s="8"/>
      <c r="N9" s="8"/>
      <c r="O9" s="8"/>
      <c r="P9" s="8"/>
      <c r="Q9" s="8"/>
      <c r="R9" s="8"/>
      <c r="S9" s="8"/>
      <c r="T9" s="8"/>
      <c r="U9" s="8"/>
      <c r="V9" s="8"/>
      <c r="W9" s="8"/>
      <c r="X9" s="8"/>
      <c r="Y9" s="8"/>
      <c r="Z9" s="8"/>
      <c r="AA9" s="8"/>
      <c r="AB9" s="8"/>
      <c r="AC9" s="8"/>
      <c r="AD9" s="8"/>
      <c r="AE9" s="8"/>
      <c r="AF9" s="8"/>
      <c r="AG9" s="8"/>
      <c r="AH9" s="8"/>
      <c r="AI9" s="20"/>
      <c r="AM9" s="121" t="s">
        <v>359</v>
      </c>
    </row>
    <row r="10" spans="1:41" ht="24" customHeight="1" x14ac:dyDescent="0.4">
      <c r="B10" s="22"/>
      <c r="C10" s="357" t="s">
        <v>1</v>
      </c>
      <c r="D10" s="357"/>
      <c r="E10" s="357"/>
      <c r="F10" s="357"/>
      <c r="G10" s="357"/>
      <c r="H10" s="357"/>
      <c r="I10" s="8"/>
      <c r="J10" s="8"/>
      <c r="K10" s="8"/>
      <c r="L10" s="8"/>
      <c r="M10" s="8"/>
      <c r="N10" s="8"/>
      <c r="O10" s="8"/>
      <c r="P10" s="8"/>
      <c r="Q10" s="8"/>
      <c r="R10" s="8"/>
      <c r="S10" s="8"/>
      <c r="T10" s="8"/>
      <c r="U10" s="8"/>
      <c r="V10" s="8"/>
      <c r="W10" s="8"/>
      <c r="X10" s="8"/>
      <c r="Y10" s="8"/>
      <c r="Z10" s="8"/>
      <c r="AA10" s="8"/>
      <c r="AB10" s="8"/>
      <c r="AC10" s="8"/>
      <c r="AD10" s="8"/>
      <c r="AE10" s="8"/>
      <c r="AF10" s="8"/>
      <c r="AG10" s="8"/>
      <c r="AH10" s="8"/>
      <c r="AI10" s="20"/>
      <c r="AN10" s="120" t="s">
        <v>310</v>
      </c>
    </row>
    <row r="11" spans="1:41" ht="24" customHeight="1" x14ac:dyDescent="0.4">
      <c r="B11" s="22"/>
      <c r="C11" s="357"/>
      <c r="D11" s="357"/>
      <c r="E11" s="357"/>
      <c r="F11" s="357"/>
      <c r="G11" s="357"/>
      <c r="H11" s="357"/>
      <c r="I11" s="8"/>
      <c r="J11" s="8"/>
      <c r="K11" s="8"/>
      <c r="L11" s="8"/>
      <c r="M11" s="8"/>
      <c r="N11" s="8"/>
      <c r="O11" s="8"/>
      <c r="P11" s="8"/>
      <c r="Q11" s="8"/>
      <c r="R11" s="8"/>
      <c r="S11" s="8"/>
      <c r="T11" s="8"/>
      <c r="U11" s="8"/>
      <c r="V11" s="8"/>
      <c r="W11" s="8"/>
      <c r="X11" s="8"/>
      <c r="Y11" s="8"/>
      <c r="Z11" s="8"/>
      <c r="AA11" s="8"/>
      <c r="AB11" s="8"/>
      <c r="AC11" s="8"/>
      <c r="AD11" s="8"/>
      <c r="AE11" s="8"/>
      <c r="AF11" s="8"/>
      <c r="AG11" s="8"/>
      <c r="AH11" s="8"/>
      <c r="AI11" s="20"/>
      <c r="AO11" s="91" t="s">
        <v>1073</v>
      </c>
    </row>
    <row r="12" spans="1:41" ht="24" customHeight="1" x14ac:dyDescent="0.4">
      <c r="B12" s="22"/>
      <c r="C12" s="357" t="s">
        <v>18</v>
      </c>
      <c r="D12" s="357"/>
      <c r="E12" s="357"/>
      <c r="F12" s="357"/>
      <c r="G12" s="357"/>
      <c r="H12" s="357"/>
      <c r="I12" s="8"/>
      <c r="J12" s="8"/>
      <c r="K12" s="8"/>
      <c r="L12" s="8"/>
      <c r="M12" s="8"/>
      <c r="N12" s="8"/>
      <c r="O12" s="8"/>
      <c r="P12" s="8"/>
      <c r="Q12" s="8"/>
      <c r="R12" s="8"/>
      <c r="S12" s="8"/>
      <c r="T12" s="8"/>
      <c r="U12" s="8"/>
      <c r="V12" s="8"/>
      <c r="W12" s="8"/>
      <c r="X12" s="8"/>
      <c r="Y12" s="8"/>
      <c r="Z12" s="8"/>
      <c r="AA12" s="8"/>
      <c r="AB12" s="8"/>
      <c r="AC12" s="8"/>
      <c r="AD12" s="8"/>
      <c r="AE12" s="8"/>
      <c r="AF12" s="8"/>
      <c r="AG12" s="8"/>
      <c r="AH12" s="8"/>
      <c r="AI12" s="20"/>
    </row>
    <row r="13" spans="1:41" ht="24" customHeight="1" x14ac:dyDescent="0.4">
      <c r="B13" s="22"/>
      <c r="C13" s="357"/>
      <c r="D13" s="357"/>
      <c r="E13" s="357"/>
      <c r="F13" s="357"/>
      <c r="G13" s="357"/>
      <c r="H13" s="357"/>
      <c r="I13" s="8"/>
      <c r="J13" s="8"/>
      <c r="K13" s="8"/>
      <c r="L13" s="8"/>
      <c r="M13" s="8"/>
      <c r="N13" s="8"/>
      <c r="O13" s="8"/>
      <c r="P13" s="8"/>
      <c r="Q13" s="8"/>
      <c r="R13" s="8"/>
      <c r="S13" s="8"/>
      <c r="T13" s="8"/>
      <c r="U13" s="8"/>
      <c r="V13" s="8"/>
      <c r="W13" s="8"/>
      <c r="X13" s="8"/>
      <c r="Y13" s="8"/>
      <c r="Z13" s="8"/>
      <c r="AA13" s="8"/>
      <c r="AB13" s="8"/>
      <c r="AC13" s="8"/>
      <c r="AD13" s="8"/>
      <c r="AE13" s="8"/>
      <c r="AF13" s="8"/>
      <c r="AG13" s="8"/>
      <c r="AH13" s="8"/>
      <c r="AI13" s="20"/>
      <c r="AN13" s="120" t="s">
        <v>311</v>
      </c>
    </row>
    <row r="14" spans="1:41" ht="24" customHeight="1" x14ac:dyDescent="0.4">
      <c r="A14" s="164"/>
      <c r="B14" s="22"/>
      <c r="C14" s="357" t="s">
        <v>691</v>
      </c>
      <c r="D14" s="357"/>
      <c r="E14" s="357"/>
      <c r="F14" s="357"/>
      <c r="G14" s="357"/>
      <c r="H14" s="357"/>
      <c r="I14" s="8"/>
      <c r="J14" s="8"/>
      <c r="K14" s="8"/>
      <c r="L14" s="8"/>
      <c r="M14" s="8"/>
      <c r="N14" s="8"/>
      <c r="O14" s="8"/>
      <c r="P14" s="8"/>
      <c r="Q14" s="8"/>
      <c r="R14" s="8"/>
      <c r="S14" s="8"/>
      <c r="T14" s="8"/>
      <c r="U14" s="8"/>
      <c r="V14" s="8"/>
      <c r="W14" s="8"/>
      <c r="X14" s="8"/>
      <c r="Y14" s="8"/>
      <c r="Z14" s="8"/>
      <c r="AA14" s="8"/>
      <c r="AB14" s="8"/>
      <c r="AC14" s="8"/>
      <c r="AD14" s="8"/>
      <c r="AE14" s="8"/>
      <c r="AF14" s="8"/>
      <c r="AG14" s="8"/>
      <c r="AH14" s="8"/>
      <c r="AI14" s="20"/>
      <c r="AO14" s="91" t="s">
        <v>1074</v>
      </c>
    </row>
    <row r="15" spans="1:41" ht="24" customHeight="1" x14ac:dyDescent="0.4">
      <c r="B15" s="22"/>
      <c r="C15" s="357"/>
      <c r="D15" s="357"/>
      <c r="E15" s="357"/>
      <c r="F15" s="357"/>
      <c r="G15" s="357"/>
      <c r="H15" s="357"/>
      <c r="I15" s="8"/>
      <c r="J15" s="8"/>
      <c r="K15" s="8"/>
      <c r="L15" s="8"/>
      <c r="M15" s="8"/>
      <c r="N15" s="8"/>
      <c r="O15" s="8"/>
      <c r="P15" s="8"/>
      <c r="Q15" s="8"/>
      <c r="R15" s="8"/>
      <c r="S15" s="8"/>
      <c r="T15" s="8"/>
      <c r="U15" s="8"/>
      <c r="V15" s="8"/>
      <c r="W15" s="8"/>
      <c r="X15" s="8"/>
      <c r="Y15" s="8"/>
      <c r="Z15" s="8"/>
      <c r="AA15" s="8"/>
      <c r="AB15" s="8"/>
      <c r="AC15" s="8"/>
      <c r="AD15" s="8"/>
      <c r="AE15" s="8"/>
      <c r="AF15" s="8"/>
      <c r="AG15" s="8"/>
      <c r="AH15" s="8"/>
      <c r="AI15" s="20"/>
    </row>
    <row r="16" spans="1:41" ht="24" customHeight="1" x14ac:dyDescent="0.4">
      <c r="A16" s="164"/>
      <c r="B16" s="22"/>
      <c r="C16" s="357" t="s">
        <v>695</v>
      </c>
      <c r="D16" s="357"/>
      <c r="E16" s="357"/>
      <c r="F16" s="357"/>
      <c r="G16" s="357"/>
      <c r="H16" s="357"/>
      <c r="I16" s="8"/>
      <c r="J16" s="8"/>
      <c r="K16" s="8"/>
      <c r="L16" s="8"/>
      <c r="M16" s="8"/>
      <c r="N16" s="8"/>
      <c r="O16" s="8"/>
      <c r="P16" s="8"/>
      <c r="Q16" s="8"/>
      <c r="R16" s="8"/>
      <c r="S16" s="8"/>
      <c r="T16" s="8"/>
      <c r="U16" s="8"/>
      <c r="V16" s="8"/>
      <c r="W16" s="8"/>
      <c r="X16" s="8"/>
      <c r="Y16" s="8"/>
      <c r="Z16" s="8"/>
      <c r="AA16" s="8"/>
      <c r="AB16" s="8"/>
      <c r="AC16" s="8"/>
      <c r="AD16" s="8"/>
      <c r="AE16" s="8"/>
      <c r="AF16" s="8"/>
      <c r="AG16" s="8"/>
      <c r="AH16" s="8"/>
      <c r="AI16" s="20"/>
      <c r="AN16" s="338" t="s">
        <v>1129</v>
      </c>
    </row>
    <row r="17" spans="1:41" ht="24" customHeight="1" x14ac:dyDescent="0.4">
      <c r="B17" s="22"/>
      <c r="C17" s="357"/>
      <c r="D17" s="357"/>
      <c r="E17" s="357"/>
      <c r="F17" s="357"/>
      <c r="G17" s="357"/>
      <c r="H17" s="357"/>
      <c r="I17" s="8"/>
      <c r="J17" s="8"/>
      <c r="K17" s="8"/>
      <c r="L17" s="8"/>
      <c r="M17" s="8"/>
      <c r="N17" s="8"/>
      <c r="O17" s="8"/>
      <c r="P17" s="8"/>
      <c r="Q17" s="8"/>
      <c r="R17" s="8"/>
      <c r="S17" s="8"/>
      <c r="T17" s="8"/>
      <c r="U17" s="8"/>
      <c r="V17" s="8"/>
      <c r="W17" s="8"/>
      <c r="X17" s="8"/>
      <c r="Y17" s="8"/>
      <c r="Z17" s="8"/>
      <c r="AA17" s="8"/>
      <c r="AB17" s="8"/>
      <c r="AC17" s="8"/>
      <c r="AD17" s="8"/>
      <c r="AE17" s="8"/>
      <c r="AF17" s="8"/>
      <c r="AG17" s="8"/>
      <c r="AH17" s="8"/>
      <c r="AI17" s="20"/>
      <c r="AO17" s="337" t="s">
        <v>1130</v>
      </c>
    </row>
    <row r="18" spans="1:41" ht="24" customHeight="1" x14ac:dyDescent="0.4">
      <c r="B18" s="22"/>
      <c r="C18" s="357"/>
      <c r="D18" s="357"/>
      <c r="E18" s="357"/>
      <c r="F18" s="357"/>
      <c r="G18" s="357"/>
      <c r="H18" s="357"/>
      <c r="I18" s="8"/>
      <c r="J18" s="8"/>
      <c r="K18" s="8"/>
      <c r="L18" s="8"/>
      <c r="M18" s="8"/>
      <c r="N18" s="8"/>
      <c r="O18" s="8"/>
      <c r="P18" s="8"/>
      <c r="Q18" s="8"/>
      <c r="R18" s="8"/>
      <c r="S18" s="8"/>
      <c r="T18" s="8"/>
      <c r="U18" s="8"/>
      <c r="V18" s="8"/>
      <c r="W18" s="8"/>
      <c r="X18" s="8"/>
      <c r="Y18" s="8"/>
      <c r="Z18" s="8"/>
      <c r="AA18" s="8"/>
      <c r="AB18" s="8"/>
      <c r="AC18" s="8"/>
      <c r="AD18" s="8"/>
      <c r="AE18" s="8"/>
      <c r="AF18" s="8"/>
      <c r="AG18" s="8"/>
      <c r="AH18" s="8"/>
      <c r="AI18" s="20"/>
    </row>
    <row r="19" spans="1:41" ht="24" customHeight="1" x14ac:dyDescent="0.4">
      <c r="B19" s="22"/>
      <c r="C19" s="357"/>
      <c r="D19" s="357"/>
      <c r="E19" s="357"/>
      <c r="F19" s="357"/>
      <c r="G19" s="357"/>
      <c r="H19" s="357"/>
      <c r="I19" s="8"/>
      <c r="J19" s="8"/>
      <c r="K19" s="8"/>
      <c r="L19" s="8"/>
      <c r="M19" s="8"/>
      <c r="N19" s="8"/>
      <c r="O19" s="8"/>
      <c r="P19" s="8"/>
      <c r="Q19" s="8"/>
      <c r="R19" s="8"/>
      <c r="S19" s="8"/>
      <c r="T19" s="8"/>
      <c r="U19" s="8"/>
      <c r="V19" s="8"/>
      <c r="W19" s="8"/>
      <c r="X19" s="8"/>
      <c r="Y19" s="8"/>
      <c r="Z19" s="8"/>
      <c r="AA19" s="8"/>
      <c r="AB19" s="8"/>
      <c r="AC19" s="8"/>
      <c r="AD19" s="8"/>
      <c r="AE19" s="8"/>
      <c r="AF19" s="8"/>
      <c r="AG19" s="8"/>
      <c r="AH19" s="8"/>
      <c r="AI19" s="20"/>
      <c r="AN19" s="338" t="s">
        <v>697</v>
      </c>
    </row>
    <row r="20" spans="1:41" ht="24" customHeight="1" x14ac:dyDescent="0.4">
      <c r="B20" s="22"/>
      <c r="C20" s="357"/>
      <c r="D20" s="357"/>
      <c r="E20" s="357"/>
      <c r="F20" s="357"/>
      <c r="G20" s="357"/>
      <c r="H20" s="357"/>
      <c r="I20" s="8"/>
      <c r="J20" s="8"/>
      <c r="K20" s="8"/>
      <c r="L20" s="8"/>
      <c r="M20" s="8"/>
      <c r="N20" s="8"/>
      <c r="O20" s="8"/>
      <c r="P20" s="8"/>
      <c r="Q20" s="8"/>
      <c r="R20" s="8"/>
      <c r="S20" s="8"/>
      <c r="T20" s="8"/>
      <c r="U20" s="8"/>
      <c r="V20" s="8"/>
      <c r="W20" s="8"/>
      <c r="X20" s="8"/>
      <c r="Y20" s="8"/>
      <c r="Z20" s="8"/>
      <c r="AA20" s="8"/>
      <c r="AB20" s="8"/>
      <c r="AC20" s="8"/>
      <c r="AD20" s="8"/>
      <c r="AE20" s="8"/>
      <c r="AF20" s="8"/>
      <c r="AG20" s="8"/>
      <c r="AH20" s="8"/>
      <c r="AI20" s="20"/>
      <c r="AO20" s="337" t="s">
        <v>1075</v>
      </c>
    </row>
    <row r="21" spans="1:41" ht="24" customHeight="1" x14ac:dyDescent="0.4">
      <c r="B21" s="22"/>
      <c r="C21" s="357" t="s">
        <v>26</v>
      </c>
      <c r="D21" s="357"/>
      <c r="E21" s="357"/>
      <c r="F21" s="357"/>
      <c r="G21" s="357"/>
      <c r="H21" s="357"/>
      <c r="I21" s="8"/>
      <c r="J21" s="8"/>
      <c r="K21" s="8"/>
      <c r="L21" s="8"/>
      <c r="M21" s="8"/>
      <c r="N21" s="8"/>
      <c r="O21" s="8"/>
      <c r="P21" s="8"/>
      <c r="Q21" s="8"/>
      <c r="R21" s="8"/>
      <c r="S21" s="8"/>
      <c r="T21" s="8"/>
      <c r="U21" s="8"/>
      <c r="V21" s="8"/>
      <c r="W21" s="8"/>
      <c r="X21" s="8"/>
      <c r="Y21" s="8"/>
      <c r="Z21" s="8"/>
      <c r="AA21" s="8"/>
      <c r="AB21" s="8"/>
      <c r="AC21" s="8"/>
      <c r="AD21" s="8"/>
      <c r="AE21" s="8"/>
      <c r="AF21" s="8"/>
      <c r="AG21" s="8"/>
      <c r="AH21" s="8"/>
      <c r="AI21" s="20"/>
    </row>
    <row r="22" spans="1:41" ht="24" customHeight="1" x14ac:dyDescent="0.4">
      <c r="B22" s="22"/>
      <c r="C22" s="357"/>
      <c r="D22" s="357"/>
      <c r="E22" s="357"/>
      <c r="F22" s="357"/>
      <c r="G22" s="357"/>
      <c r="H22" s="357"/>
      <c r="I22" s="8"/>
      <c r="J22" s="8"/>
      <c r="K22" s="8"/>
      <c r="L22" s="8"/>
      <c r="M22" s="8"/>
      <c r="N22" s="8"/>
      <c r="O22" s="8"/>
      <c r="P22" s="8"/>
      <c r="Q22" s="8"/>
      <c r="R22" s="8"/>
      <c r="S22" s="8"/>
      <c r="T22" s="8"/>
      <c r="U22" s="8"/>
      <c r="V22" s="8"/>
      <c r="W22" s="8"/>
      <c r="X22" s="8"/>
      <c r="Y22" s="8"/>
      <c r="Z22" s="8"/>
      <c r="AA22" s="8"/>
      <c r="AB22" s="8"/>
      <c r="AC22" s="8"/>
      <c r="AD22" s="8"/>
      <c r="AE22" s="8"/>
      <c r="AF22" s="8"/>
      <c r="AG22" s="8"/>
      <c r="AH22" s="8"/>
      <c r="AI22" s="20"/>
      <c r="AN22" s="120" t="s">
        <v>698</v>
      </c>
    </row>
    <row r="23" spans="1:41" ht="24" customHeight="1" x14ac:dyDescent="0.4">
      <c r="B23" s="22"/>
      <c r="C23" s="357" t="s">
        <v>27</v>
      </c>
      <c r="D23" s="357"/>
      <c r="E23" s="357"/>
      <c r="F23" s="357"/>
      <c r="G23" s="357"/>
      <c r="H23" s="357"/>
      <c r="I23" s="8"/>
      <c r="J23" s="8"/>
      <c r="K23" s="8"/>
      <c r="L23" s="8"/>
      <c r="M23" s="8"/>
      <c r="N23" s="8"/>
      <c r="O23" s="8"/>
      <c r="P23" s="8"/>
      <c r="Q23" s="8"/>
      <c r="R23" s="8"/>
      <c r="S23" s="8"/>
      <c r="T23" s="8"/>
      <c r="U23" s="8"/>
      <c r="V23" s="8"/>
      <c r="W23" s="8"/>
      <c r="X23" s="8"/>
      <c r="Y23" s="8"/>
      <c r="Z23" s="8"/>
      <c r="AA23" s="8"/>
      <c r="AB23" s="8"/>
      <c r="AC23" s="8"/>
      <c r="AD23" s="8"/>
      <c r="AE23" s="8"/>
      <c r="AF23" s="8"/>
      <c r="AG23" s="8"/>
      <c r="AH23" s="8"/>
      <c r="AI23" s="20"/>
      <c r="AO23" s="91" t="s">
        <v>1076</v>
      </c>
    </row>
    <row r="24" spans="1:41" ht="24" customHeight="1" x14ac:dyDescent="0.4">
      <c r="B24" s="22"/>
      <c r="C24" s="21"/>
      <c r="D24" s="21"/>
      <c r="E24" s="21"/>
      <c r="F24" s="21"/>
      <c r="G24" s="21"/>
      <c r="H24" s="21"/>
      <c r="I24" s="8"/>
      <c r="J24" s="8"/>
      <c r="K24" s="8"/>
      <c r="L24" s="8"/>
      <c r="M24" s="8"/>
      <c r="N24" s="8"/>
      <c r="O24" s="8"/>
      <c r="P24" s="8"/>
      <c r="Q24" s="8"/>
      <c r="R24" s="8"/>
      <c r="S24" s="8"/>
      <c r="T24" s="8"/>
      <c r="U24" s="8"/>
      <c r="V24" s="8"/>
      <c r="W24" s="8"/>
      <c r="X24" s="8"/>
      <c r="Y24" s="8"/>
      <c r="Z24" s="8"/>
      <c r="AA24" s="8"/>
      <c r="AB24" s="8"/>
      <c r="AC24" s="8"/>
      <c r="AD24" s="8"/>
      <c r="AE24" s="8"/>
      <c r="AF24" s="8"/>
      <c r="AG24" s="8"/>
      <c r="AH24" s="8"/>
      <c r="AI24" s="20"/>
    </row>
    <row r="25" spans="1:41" ht="24" customHeight="1" x14ac:dyDescent="0.4">
      <c r="B25" s="22"/>
      <c r="C25" s="21"/>
      <c r="D25" s="21"/>
      <c r="E25" s="21"/>
      <c r="F25" s="21"/>
      <c r="G25" s="21"/>
      <c r="H25" s="21"/>
      <c r="I25" s="8"/>
      <c r="J25" s="8"/>
      <c r="K25" s="8"/>
      <c r="L25" s="8"/>
      <c r="M25" s="8"/>
      <c r="N25" s="8"/>
      <c r="O25" s="8"/>
      <c r="P25" s="8"/>
      <c r="Q25" s="8"/>
      <c r="R25" s="8"/>
      <c r="S25" s="8"/>
      <c r="T25" s="8"/>
      <c r="U25" s="8"/>
      <c r="V25" s="8"/>
      <c r="W25" s="8"/>
      <c r="X25" s="8"/>
      <c r="Y25" s="8"/>
      <c r="Z25" s="8"/>
      <c r="AA25" s="8"/>
      <c r="AB25" s="8"/>
      <c r="AC25" s="8"/>
      <c r="AD25" s="8"/>
      <c r="AE25" s="8"/>
      <c r="AF25" s="8"/>
      <c r="AG25" s="8"/>
      <c r="AH25" s="8"/>
      <c r="AI25" s="20"/>
      <c r="AN25" s="120" t="s">
        <v>699</v>
      </c>
    </row>
    <row r="26" spans="1:41" ht="24" customHeight="1" x14ac:dyDescent="0.4">
      <c r="B26" s="22"/>
      <c r="C26" s="21"/>
      <c r="D26" s="21"/>
      <c r="E26" s="21"/>
      <c r="F26" s="21"/>
      <c r="G26" s="21"/>
      <c r="H26" s="21"/>
      <c r="I26" s="8"/>
      <c r="J26" s="8"/>
      <c r="K26" s="8"/>
      <c r="L26" s="8"/>
      <c r="M26" s="8"/>
      <c r="N26" s="8"/>
      <c r="O26" s="8"/>
      <c r="P26" s="8"/>
      <c r="Q26" s="8"/>
      <c r="R26" s="8"/>
      <c r="S26" s="8"/>
      <c r="T26" s="8"/>
      <c r="U26" s="8"/>
      <c r="V26" s="8"/>
      <c r="W26" s="8"/>
      <c r="X26" s="8"/>
      <c r="Y26" s="8"/>
      <c r="Z26" s="8"/>
      <c r="AA26" s="8"/>
      <c r="AB26" s="8"/>
      <c r="AC26" s="8"/>
      <c r="AD26" s="8"/>
      <c r="AE26" s="8"/>
      <c r="AF26" s="8"/>
      <c r="AG26" s="8"/>
      <c r="AH26" s="8"/>
      <c r="AI26" s="20"/>
      <c r="AO26" s="91" t="s">
        <v>1077</v>
      </c>
    </row>
    <row r="27" spans="1:41" ht="24" customHeight="1" x14ac:dyDescent="0.4">
      <c r="B27" s="22"/>
      <c r="C27" s="21"/>
      <c r="D27" s="21"/>
      <c r="E27" s="21"/>
      <c r="F27" s="21"/>
      <c r="G27" s="21"/>
      <c r="H27" s="21"/>
      <c r="I27" s="8"/>
      <c r="J27" s="8"/>
      <c r="K27" s="8"/>
      <c r="L27" s="8"/>
      <c r="M27" s="8"/>
      <c r="N27" s="8"/>
      <c r="O27" s="8"/>
      <c r="P27" s="8"/>
      <c r="Q27" s="8"/>
      <c r="R27" s="8"/>
      <c r="S27" s="8"/>
      <c r="T27" s="8"/>
      <c r="U27" s="8"/>
      <c r="V27" s="8"/>
      <c r="W27" s="8"/>
      <c r="X27" s="8"/>
      <c r="Y27" s="8"/>
      <c r="Z27" s="8"/>
      <c r="AA27" s="8"/>
      <c r="AB27" s="8"/>
      <c r="AC27" s="8"/>
      <c r="AD27" s="8"/>
      <c r="AE27" s="8"/>
      <c r="AF27" s="8"/>
      <c r="AG27" s="8"/>
      <c r="AH27" s="8"/>
      <c r="AI27" s="20"/>
    </row>
    <row r="28" spans="1:41" ht="24" customHeight="1" x14ac:dyDescent="0.4">
      <c r="B28" s="22"/>
      <c r="C28" s="21"/>
      <c r="D28" s="21"/>
      <c r="E28" s="21"/>
      <c r="F28" s="21"/>
      <c r="G28" s="21"/>
      <c r="H28" s="21"/>
      <c r="I28" s="8"/>
      <c r="J28" s="8"/>
      <c r="K28" s="8"/>
      <c r="L28" s="8"/>
      <c r="M28" s="8"/>
      <c r="N28" s="8"/>
      <c r="O28" s="8"/>
      <c r="P28" s="8"/>
      <c r="Q28" s="8"/>
      <c r="R28" s="8"/>
      <c r="S28" s="8"/>
      <c r="T28" s="8"/>
      <c r="U28" s="8"/>
      <c r="V28" s="8"/>
      <c r="W28" s="8"/>
      <c r="X28" s="8"/>
      <c r="Y28" s="8"/>
      <c r="Z28" s="8"/>
      <c r="AA28" s="8"/>
      <c r="AB28" s="8"/>
      <c r="AC28" s="8"/>
      <c r="AD28" s="8"/>
      <c r="AE28" s="8"/>
      <c r="AF28" s="8"/>
      <c r="AG28" s="8"/>
      <c r="AH28" s="8"/>
      <c r="AI28" s="20"/>
      <c r="AN28" s="338" t="s">
        <v>700</v>
      </c>
    </row>
    <row r="29" spans="1:41" ht="24" customHeight="1" x14ac:dyDescent="0.4">
      <c r="B29" s="22"/>
      <c r="C29" s="21"/>
      <c r="D29" s="21"/>
      <c r="E29" s="21"/>
      <c r="F29" s="21"/>
      <c r="G29" s="21"/>
      <c r="H29" s="21"/>
      <c r="I29" s="8"/>
      <c r="J29" s="8"/>
      <c r="K29" s="8"/>
      <c r="L29" s="8"/>
      <c r="M29" s="8"/>
      <c r="N29" s="8"/>
      <c r="O29" s="8"/>
      <c r="P29" s="8"/>
      <c r="Q29" s="8"/>
      <c r="R29" s="8"/>
      <c r="S29" s="8"/>
      <c r="T29" s="8"/>
      <c r="U29" s="8"/>
      <c r="V29" s="8"/>
      <c r="W29" s="8"/>
      <c r="X29" s="8"/>
      <c r="Y29" s="8"/>
      <c r="Z29" s="8"/>
      <c r="AA29" s="8"/>
      <c r="AB29" s="8"/>
      <c r="AC29" s="8"/>
      <c r="AD29" s="8"/>
      <c r="AE29" s="8"/>
      <c r="AF29" s="8"/>
      <c r="AG29" s="8"/>
      <c r="AH29" s="8"/>
      <c r="AI29" s="20"/>
      <c r="AO29" s="337" t="s">
        <v>701</v>
      </c>
    </row>
    <row r="30" spans="1:41" ht="24" customHeight="1" x14ac:dyDescent="0.4">
      <c r="B30" s="22"/>
      <c r="C30" s="21"/>
      <c r="D30" s="21"/>
      <c r="E30" s="21"/>
      <c r="F30" s="21"/>
      <c r="G30" s="21"/>
      <c r="H30" s="21"/>
      <c r="I30" s="8"/>
      <c r="J30" s="8"/>
      <c r="K30" s="8"/>
      <c r="L30" s="8"/>
      <c r="M30" s="8"/>
      <c r="N30" s="8"/>
      <c r="O30" s="8"/>
      <c r="P30" s="8"/>
      <c r="Q30" s="8"/>
      <c r="R30" s="8"/>
      <c r="S30" s="8"/>
      <c r="T30" s="8"/>
      <c r="U30" s="8"/>
      <c r="V30" s="8"/>
      <c r="W30" s="8"/>
      <c r="X30" s="8"/>
      <c r="Y30" s="8"/>
      <c r="Z30" s="8"/>
      <c r="AA30" s="8"/>
      <c r="AB30" s="8"/>
      <c r="AC30" s="8"/>
      <c r="AD30" s="8"/>
      <c r="AE30" s="8"/>
      <c r="AF30" s="8"/>
      <c r="AG30" s="8"/>
      <c r="AH30" s="8"/>
      <c r="AI30" s="20"/>
      <c r="AO30" s="337" t="s">
        <v>1096</v>
      </c>
    </row>
    <row r="31" spans="1:41" ht="24" customHeight="1" x14ac:dyDescent="0.4">
      <c r="A31" s="164"/>
      <c r="B31" s="22"/>
      <c r="C31" s="357" t="s">
        <v>696</v>
      </c>
      <c r="D31" s="357"/>
      <c r="E31" s="357"/>
      <c r="F31" s="357"/>
      <c r="G31" s="357"/>
      <c r="H31" s="357"/>
      <c r="I31" s="8"/>
      <c r="J31" s="8"/>
      <c r="K31" s="8"/>
      <c r="L31" s="8"/>
      <c r="M31" s="8"/>
      <c r="N31" s="8"/>
      <c r="O31" s="8"/>
      <c r="P31" s="8"/>
      <c r="Q31" s="8"/>
      <c r="R31" s="8"/>
      <c r="S31" s="8"/>
      <c r="T31" s="8"/>
      <c r="U31" s="8"/>
      <c r="V31" s="8"/>
      <c r="W31" s="8"/>
      <c r="X31" s="8"/>
      <c r="Y31" s="8"/>
      <c r="Z31" s="8"/>
      <c r="AA31" s="8"/>
      <c r="AB31" s="8"/>
      <c r="AC31" s="8"/>
      <c r="AD31" s="8"/>
      <c r="AE31" s="8"/>
      <c r="AF31" s="8"/>
      <c r="AG31" s="8"/>
      <c r="AH31" s="8"/>
      <c r="AI31" s="20"/>
    </row>
    <row r="32" spans="1:41" ht="24" customHeight="1" x14ac:dyDescent="0.4">
      <c r="B32" s="22"/>
      <c r="C32" s="21"/>
      <c r="D32" s="21"/>
      <c r="E32" s="21"/>
      <c r="F32" s="21"/>
      <c r="G32" s="21"/>
      <c r="H32" s="21"/>
      <c r="I32" s="8"/>
      <c r="J32" s="8"/>
      <c r="K32" s="8"/>
      <c r="L32" s="8"/>
      <c r="M32" s="8"/>
      <c r="N32" s="8"/>
      <c r="O32" s="8"/>
      <c r="P32" s="8"/>
      <c r="Q32" s="8"/>
      <c r="R32" s="8"/>
      <c r="S32" s="8"/>
      <c r="T32" s="8"/>
      <c r="U32" s="8"/>
      <c r="V32" s="8"/>
      <c r="W32" s="8"/>
      <c r="X32" s="8"/>
      <c r="Y32" s="8"/>
      <c r="Z32" s="8"/>
      <c r="AA32" s="8"/>
      <c r="AB32" s="8"/>
      <c r="AC32" s="8"/>
      <c r="AD32" s="8"/>
      <c r="AE32" s="8"/>
      <c r="AF32" s="8"/>
      <c r="AG32" s="8"/>
      <c r="AH32" s="8"/>
      <c r="AI32" s="20"/>
    </row>
    <row r="33" spans="2:35" ht="24" customHeight="1" x14ac:dyDescent="0.4">
      <c r="B33" s="19"/>
      <c r="C33" s="18"/>
      <c r="D33" s="18"/>
      <c r="E33" s="18"/>
      <c r="F33" s="18"/>
      <c r="G33" s="18"/>
      <c r="H33" s="18"/>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6"/>
    </row>
  </sheetData>
  <mergeCells count="18">
    <mergeCell ref="C18:H18"/>
    <mergeCell ref="C12:H12"/>
    <mergeCell ref="C7:H7"/>
    <mergeCell ref="C8:H8"/>
    <mergeCell ref="C9:H9"/>
    <mergeCell ref="C10:H10"/>
    <mergeCell ref="C11:H11"/>
    <mergeCell ref="C13:H13"/>
    <mergeCell ref="C14:H14"/>
    <mergeCell ref="C15:H15"/>
    <mergeCell ref="C16:H16"/>
    <mergeCell ref="C17:H17"/>
    <mergeCell ref="C23:H23"/>
    <mergeCell ref="C19:H19"/>
    <mergeCell ref="C31:H31"/>
    <mergeCell ref="C20:H20"/>
    <mergeCell ref="C21:H21"/>
    <mergeCell ref="C22:H22"/>
  </mergeCells>
  <phoneticPr fontId="7"/>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B361A-62AB-4220-B8F6-54A3E479FB0F}">
  <sheetPr>
    <tabColor theme="9" tint="0.79998168889431442"/>
  </sheetPr>
  <dimension ref="A1:CG45"/>
  <sheetViews>
    <sheetView showGridLines="0" tabSelected="1" zoomScale="80" zoomScaleNormal="80" workbookViewId="0">
      <selection activeCell="AP121" sqref="AP121"/>
    </sheetView>
  </sheetViews>
  <sheetFormatPr defaultColWidth="3.125" defaultRowHeight="24" customHeight="1" x14ac:dyDescent="0.4"/>
  <cols>
    <col min="1" max="18" width="3.125" customWidth="1"/>
    <col min="56" max="85" width="3.125" style="91"/>
  </cols>
  <sheetData>
    <row r="1" spans="1:58" ht="19.5" x14ac:dyDescent="0.4">
      <c r="A1" s="1" t="s">
        <v>0</v>
      </c>
    </row>
    <row r="2" spans="1:58" ht="18.75" x14ac:dyDescent="0.4"/>
    <row r="3" spans="1:58" ht="18.75" x14ac:dyDescent="0.4">
      <c r="B3" s="78" t="s">
        <v>1095</v>
      </c>
    </row>
    <row r="4" spans="1:58" ht="18.75" x14ac:dyDescent="0.4">
      <c r="B4" s="77"/>
    </row>
    <row r="5" spans="1:58" ht="18.75" x14ac:dyDescent="0.4">
      <c r="B5" s="78" t="s">
        <v>477</v>
      </c>
    </row>
    <row r="6" spans="1:58" ht="24" customHeight="1" x14ac:dyDescent="0.4">
      <c r="B6" s="325"/>
      <c r="C6" s="326"/>
      <c r="D6" s="326"/>
      <c r="E6" s="326"/>
      <c r="F6" s="326"/>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6"/>
      <c r="BD6" s="121" t="s">
        <v>358</v>
      </c>
    </row>
    <row r="7" spans="1:58" ht="24" customHeight="1" x14ac:dyDescent="0.4">
      <c r="B7" s="327"/>
      <c r="C7" s="21"/>
      <c r="D7" s="21"/>
      <c r="E7" s="21"/>
      <c r="F7" s="21"/>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9"/>
      <c r="BE7" s="91" t="s">
        <v>256</v>
      </c>
    </row>
    <row r="8" spans="1:58" ht="24" customHeight="1" x14ac:dyDescent="0.4">
      <c r="B8" s="327"/>
      <c r="C8" s="21"/>
      <c r="D8" s="21"/>
      <c r="E8" s="21"/>
      <c r="F8" s="21"/>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9"/>
      <c r="BE8" s="337" t="s">
        <v>1110</v>
      </c>
    </row>
    <row r="9" spans="1:58" ht="24" customHeight="1" x14ac:dyDescent="0.4">
      <c r="B9" s="327"/>
      <c r="C9" s="21"/>
      <c r="D9" s="21"/>
      <c r="E9" s="21"/>
      <c r="F9" s="21"/>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9"/>
    </row>
    <row r="10" spans="1:58" ht="24" customHeight="1" x14ac:dyDescent="0.4">
      <c r="B10" s="327"/>
      <c r="C10" s="21"/>
      <c r="D10" s="21"/>
      <c r="E10" s="21"/>
      <c r="F10" s="21"/>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9"/>
      <c r="BD10" s="121" t="s">
        <v>359</v>
      </c>
    </row>
    <row r="11" spans="1:58" ht="24" customHeight="1" x14ac:dyDescent="0.4">
      <c r="B11" s="327"/>
      <c r="C11" s="21"/>
      <c r="D11" s="21"/>
      <c r="E11" s="21"/>
      <c r="F11" s="21"/>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9"/>
      <c r="BE11" s="338" t="s">
        <v>1055</v>
      </c>
    </row>
    <row r="12" spans="1:58" ht="24" customHeight="1" x14ac:dyDescent="0.4">
      <c r="B12" s="327"/>
      <c r="C12" s="21"/>
      <c r="D12" s="21"/>
      <c r="E12" s="21"/>
      <c r="F12" s="21"/>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9"/>
      <c r="BF12" s="337" t="s">
        <v>1030</v>
      </c>
    </row>
    <row r="13" spans="1:58" ht="24" customHeight="1" x14ac:dyDescent="0.4">
      <c r="B13" s="327"/>
      <c r="C13" s="21"/>
      <c r="D13" s="21"/>
      <c r="E13" s="21"/>
      <c r="F13" s="21"/>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9"/>
      <c r="BF13" s="337" t="s">
        <v>1031</v>
      </c>
    </row>
    <row r="14" spans="1:58" ht="24" customHeight="1" x14ac:dyDescent="0.4">
      <c r="B14" s="327"/>
      <c r="C14" s="21"/>
      <c r="D14" s="21"/>
      <c r="E14" s="21"/>
      <c r="F14" s="21"/>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9"/>
      <c r="BE14" s="120"/>
    </row>
    <row r="15" spans="1:58" ht="24" customHeight="1" x14ac:dyDescent="0.4">
      <c r="B15" s="327"/>
      <c r="C15" s="21"/>
      <c r="D15" s="21"/>
      <c r="E15" s="21"/>
      <c r="F15" s="21"/>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9"/>
      <c r="BF15" s="165"/>
    </row>
    <row r="16" spans="1:58" ht="24" customHeight="1" x14ac:dyDescent="0.4">
      <c r="B16" s="327"/>
      <c r="C16" s="21"/>
      <c r="D16" s="21"/>
      <c r="E16" s="21"/>
      <c r="F16" s="21"/>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9"/>
    </row>
    <row r="17" spans="2:58" ht="24" customHeight="1" x14ac:dyDescent="0.4">
      <c r="B17" s="327"/>
      <c r="C17" s="21"/>
      <c r="D17" s="21"/>
      <c r="E17" s="21"/>
      <c r="F17" s="21"/>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9"/>
      <c r="BE17" s="120"/>
    </row>
    <row r="18" spans="2:58" ht="24" customHeight="1" x14ac:dyDescent="0.4">
      <c r="B18" s="327"/>
      <c r="C18" s="21"/>
      <c r="D18" s="21"/>
      <c r="E18" s="21"/>
      <c r="F18" s="21"/>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9"/>
    </row>
    <row r="19" spans="2:58" ht="24" customHeight="1" x14ac:dyDescent="0.4">
      <c r="B19" s="327"/>
      <c r="C19" s="21"/>
      <c r="D19" s="21"/>
      <c r="E19" s="21"/>
      <c r="F19" s="21"/>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9"/>
    </row>
    <row r="20" spans="2:58" ht="24" customHeight="1" x14ac:dyDescent="0.4">
      <c r="B20" s="327"/>
      <c r="C20" s="21"/>
      <c r="D20" s="21"/>
      <c r="E20" s="21"/>
      <c r="F20" s="21"/>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9"/>
    </row>
    <row r="21" spans="2:58" ht="24" customHeight="1" x14ac:dyDescent="0.4">
      <c r="B21" s="327"/>
      <c r="C21" s="21"/>
      <c r="D21" s="21"/>
      <c r="E21" s="21"/>
      <c r="F21" s="21"/>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9"/>
      <c r="BE21" s="120"/>
    </row>
    <row r="22" spans="2:58" ht="24" customHeight="1" x14ac:dyDescent="0.4">
      <c r="B22" s="327"/>
      <c r="C22" s="21"/>
      <c r="D22" s="21"/>
      <c r="E22" s="21"/>
      <c r="F22" s="21"/>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9"/>
      <c r="BF22" s="165"/>
    </row>
    <row r="23" spans="2:58" ht="24" customHeight="1" x14ac:dyDescent="0.4">
      <c r="B23" s="328"/>
      <c r="C23" s="329"/>
      <c r="D23" s="329"/>
      <c r="E23" s="329"/>
      <c r="F23" s="329"/>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2"/>
      <c r="BF23" s="165"/>
    </row>
    <row r="29" spans="2:58" ht="24" customHeight="1" x14ac:dyDescent="0.4">
      <c r="B29" s="81"/>
    </row>
    <row r="30" spans="2:58" ht="24" customHeight="1" x14ac:dyDescent="0.4">
      <c r="B30" s="81"/>
    </row>
    <row r="31" spans="2:58" ht="24" customHeight="1" x14ac:dyDescent="0.4">
      <c r="B31" s="81"/>
    </row>
    <row r="32" spans="2:58" ht="24" customHeight="1" x14ac:dyDescent="0.4">
      <c r="B32" s="81"/>
    </row>
    <row r="33" spans="2:2" ht="24" customHeight="1" x14ac:dyDescent="0.4">
      <c r="B33" s="81"/>
    </row>
    <row r="34" spans="2:2" ht="24" customHeight="1" x14ac:dyDescent="0.4">
      <c r="B34" s="81"/>
    </row>
    <row r="35" spans="2:2" ht="24" customHeight="1" x14ac:dyDescent="0.4">
      <c r="B35" s="81"/>
    </row>
    <row r="36" spans="2:2" ht="24" customHeight="1" x14ac:dyDescent="0.4">
      <c r="B36" s="81"/>
    </row>
    <row r="37" spans="2:2" ht="24" customHeight="1" x14ac:dyDescent="0.4">
      <c r="B37" s="81"/>
    </row>
    <row r="38" spans="2:2" ht="24" customHeight="1" x14ac:dyDescent="0.4">
      <c r="B38" s="81"/>
    </row>
    <row r="39" spans="2:2" ht="24" customHeight="1" x14ac:dyDescent="0.4">
      <c r="B39" s="81"/>
    </row>
    <row r="40" spans="2:2" ht="24" customHeight="1" x14ac:dyDescent="0.4">
      <c r="B40" s="81"/>
    </row>
    <row r="41" spans="2:2" ht="24" customHeight="1" x14ac:dyDescent="0.4">
      <c r="B41" s="81"/>
    </row>
    <row r="42" spans="2:2" ht="24" customHeight="1" x14ac:dyDescent="0.4">
      <c r="B42" s="81"/>
    </row>
    <row r="43" spans="2:2" ht="24" customHeight="1" x14ac:dyDescent="0.4">
      <c r="B43" s="81"/>
    </row>
    <row r="44" spans="2:2" ht="24" customHeight="1" x14ac:dyDescent="0.4">
      <c r="B44" s="81"/>
    </row>
    <row r="45" spans="2:2" ht="24" customHeight="1" x14ac:dyDescent="0.4">
      <c r="B45" s="81"/>
    </row>
  </sheetData>
  <phoneticPr fontId="7"/>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666E2-2795-449F-A35F-818504569651}">
  <sheetPr>
    <tabColor theme="1" tint="0.249977111117893"/>
  </sheetPr>
  <dimension ref="A1:BR25"/>
  <sheetViews>
    <sheetView showGridLines="0" zoomScale="80" zoomScaleNormal="80" workbookViewId="0"/>
  </sheetViews>
  <sheetFormatPr defaultColWidth="3.125" defaultRowHeight="24" customHeight="1" x14ac:dyDescent="0.4"/>
  <cols>
    <col min="1" max="18" width="3.125" customWidth="1"/>
  </cols>
  <sheetData>
    <row r="1" spans="1:70" ht="19.5" x14ac:dyDescent="0.4">
      <c r="A1" s="1" t="s">
        <v>0</v>
      </c>
    </row>
    <row r="2" spans="1:70" ht="18.75" x14ac:dyDescent="0.4"/>
    <row r="3" spans="1:70" ht="18.75" x14ac:dyDescent="0.4">
      <c r="B3" s="247" t="s">
        <v>28</v>
      </c>
    </row>
    <row r="4" spans="1:70" ht="18.75" x14ac:dyDescent="0.4">
      <c r="B4" s="77"/>
    </row>
    <row r="5" spans="1:70" ht="18.75" x14ac:dyDescent="0.4">
      <c r="B5" s="78" t="s">
        <v>477</v>
      </c>
    </row>
    <row r="6" spans="1:70" ht="24" customHeight="1" x14ac:dyDescent="0.4">
      <c r="B6" s="4"/>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6"/>
      <c r="BD6" s="121" t="s">
        <v>358</v>
      </c>
      <c r="BE6" s="91"/>
      <c r="BF6" s="91"/>
      <c r="BG6" s="91"/>
      <c r="BH6" s="91"/>
      <c r="BI6" s="91"/>
      <c r="BJ6" s="91"/>
      <c r="BK6" s="91"/>
      <c r="BL6" s="91"/>
      <c r="BM6" s="91"/>
      <c r="BN6" s="91"/>
      <c r="BO6" s="91"/>
      <c r="BP6" s="91"/>
      <c r="BQ6" s="91"/>
      <c r="BR6" s="91"/>
    </row>
    <row r="7" spans="1:70" ht="24" customHeight="1" x14ac:dyDescent="0.4">
      <c r="B7" s="7"/>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9"/>
      <c r="BD7" s="91"/>
      <c r="BE7" s="91" t="s">
        <v>261</v>
      </c>
      <c r="BF7" s="91"/>
      <c r="BG7" s="91"/>
      <c r="BH7" s="91"/>
      <c r="BI7" s="91"/>
      <c r="BJ7" s="91"/>
      <c r="BK7" s="91"/>
      <c r="BL7" s="91"/>
      <c r="BM7" s="91"/>
      <c r="BN7" s="91"/>
      <c r="BO7" s="91"/>
      <c r="BP7" s="91"/>
      <c r="BQ7" s="91"/>
      <c r="BR7" s="91"/>
    </row>
    <row r="8" spans="1:70" ht="24" customHeight="1" x14ac:dyDescent="0.4">
      <c r="B8" s="7"/>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9"/>
      <c r="BD8" s="91"/>
      <c r="BE8" s="91" t="s">
        <v>564</v>
      </c>
      <c r="BF8" s="91"/>
      <c r="BG8" s="91"/>
      <c r="BH8" s="91"/>
      <c r="BI8" s="91"/>
      <c r="BJ8" s="91"/>
      <c r="BK8" s="91"/>
      <c r="BL8" s="91"/>
      <c r="BM8" s="91"/>
      <c r="BN8" s="91"/>
      <c r="BO8" s="91"/>
      <c r="BP8" s="91"/>
      <c r="BQ8" s="91"/>
      <c r="BR8" s="91"/>
    </row>
    <row r="9" spans="1:70" ht="24" customHeight="1" x14ac:dyDescent="0.4">
      <c r="B9" s="7"/>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9"/>
      <c r="BD9" s="91"/>
      <c r="BE9" s="91"/>
      <c r="BF9" s="91"/>
      <c r="BG9" s="91"/>
      <c r="BH9" s="91"/>
      <c r="BI9" s="91"/>
      <c r="BJ9" s="91"/>
      <c r="BK9" s="91"/>
      <c r="BL9" s="91"/>
      <c r="BM9" s="91"/>
      <c r="BN9" s="91"/>
      <c r="BO9" s="91"/>
      <c r="BP9" s="91"/>
      <c r="BQ9" s="91"/>
      <c r="BR9" s="91"/>
    </row>
    <row r="10" spans="1:70" ht="24" customHeight="1" x14ac:dyDescent="0.4">
      <c r="B10" s="7"/>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9"/>
      <c r="BD10" s="121" t="s">
        <v>359</v>
      </c>
      <c r="BE10" s="91"/>
      <c r="BF10" s="91"/>
      <c r="BG10" s="91"/>
      <c r="BH10" s="91"/>
      <c r="BI10" s="91"/>
      <c r="BJ10" s="91"/>
      <c r="BK10" s="91"/>
      <c r="BL10" s="91"/>
      <c r="BM10" s="91"/>
      <c r="BN10" s="91"/>
      <c r="BO10" s="91"/>
      <c r="BP10" s="91"/>
      <c r="BQ10" s="91"/>
      <c r="BR10" s="91"/>
    </row>
    <row r="11" spans="1:70" ht="24" customHeight="1" x14ac:dyDescent="0.4">
      <c r="B11" s="7"/>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9"/>
      <c r="BD11" s="91"/>
      <c r="BE11" s="120" t="s">
        <v>268</v>
      </c>
      <c r="BF11" s="91"/>
      <c r="BG11" s="91"/>
      <c r="BH11" s="91"/>
      <c r="BI11" s="91"/>
      <c r="BJ11" s="91"/>
      <c r="BK11" s="91"/>
      <c r="BL11" s="91"/>
      <c r="BM11" s="91"/>
      <c r="BN11" s="91"/>
      <c r="BO11" s="91"/>
      <c r="BP11" s="91"/>
      <c r="BQ11" s="91"/>
      <c r="BR11" s="91"/>
    </row>
    <row r="12" spans="1:70" ht="24" customHeight="1" x14ac:dyDescent="0.4">
      <c r="B12" s="7"/>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9"/>
      <c r="BD12" s="91"/>
      <c r="BF12" s="91" t="s">
        <v>565</v>
      </c>
      <c r="BG12" s="91"/>
      <c r="BH12" s="91"/>
      <c r="BI12" s="91"/>
      <c r="BJ12" s="91"/>
      <c r="BK12" s="91"/>
      <c r="BL12" s="91"/>
      <c r="BM12" s="91"/>
      <c r="BN12" s="91"/>
      <c r="BO12" s="91"/>
      <c r="BP12" s="91"/>
      <c r="BQ12" s="91"/>
      <c r="BR12" s="91"/>
    </row>
    <row r="13" spans="1:70" ht="24" customHeight="1" x14ac:dyDescent="0.4">
      <c r="B13" s="7"/>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9"/>
      <c r="BD13" s="91"/>
      <c r="BE13" s="91"/>
      <c r="BF13" s="91"/>
      <c r="BG13" s="91"/>
      <c r="BH13" s="91"/>
      <c r="BI13" s="91"/>
      <c r="BJ13" s="91"/>
      <c r="BK13" s="91"/>
      <c r="BL13" s="91"/>
      <c r="BM13" s="91"/>
      <c r="BN13" s="91"/>
      <c r="BO13" s="91"/>
      <c r="BP13" s="91"/>
      <c r="BQ13" s="91"/>
      <c r="BR13" s="91"/>
    </row>
    <row r="14" spans="1:70" ht="24" customHeight="1" x14ac:dyDescent="0.4">
      <c r="B14" s="7"/>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9"/>
      <c r="BD14" s="91"/>
      <c r="BE14" s="120" t="s">
        <v>269</v>
      </c>
      <c r="BF14" s="91"/>
      <c r="BG14" s="91"/>
      <c r="BH14" s="91"/>
      <c r="BI14" s="91"/>
      <c r="BJ14" s="91"/>
      <c r="BK14" s="91"/>
      <c r="BL14" s="91"/>
      <c r="BM14" s="91"/>
      <c r="BN14" s="91"/>
      <c r="BO14" s="91"/>
      <c r="BP14" s="91"/>
      <c r="BQ14" s="91"/>
      <c r="BR14" s="91"/>
    </row>
    <row r="15" spans="1:70" ht="24" customHeight="1" x14ac:dyDescent="0.4">
      <c r="B15" s="7"/>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9"/>
      <c r="BD15" s="91"/>
      <c r="BF15" s="91" t="s">
        <v>258</v>
      </c>
      <c r="BG15" s="91"/>
      <c r="BH15" s="91"/>
      <c r="BI15" s="91"/>
      <c r="BJ15" s="91"/>
      <c r="BK15" s="91"/>
      <c r="BL15" s="91"/>
      <c r="BM15" s="91"/>
      <c r="BN15" s="91"/>
      <c r="BO15" s="91"/>
      <c r="BP15" s="91"/>
      <c r="BQ15" s="91"/>
      <c r="BR15" s="91"/>
    </row>
    <row r="16" spans="1:70" ht="24" customHeight="1" x14ac:dyDescent="0.4">
      <c r="B16" s="7"/>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9"/>
      <c r="BD16" s="91"/>
      <c r="BE16" s="91"/>
      <c r="BF16" s="91"/>
      <c r="BG16" s="91"/>
      <c r="BH16" s="91"/>
      <c r="BI16" s="91"/>
      <c r="BJ16" s="91"/>
      <c r="BK16" s="91"/>
      <c r="BL16" s="91"/>
      <c r="BM16" s="91"/>
      <c r="BN16" s="91"/>
      <c r="BO16" s="91"/>
      <c r="BP16" s="91"/>
      <c r="BQ16" s="91"/>
      <c r="BR16" s="91"/>
    </row>
    <row r="17" spans="2:70" ht="24" customHeight="1" x14ac:dyDescent="0.4">
      <c r="B17" s="7"/>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9"/>
      <c r="BD17" s="91"/>
      <c r="BE17" s="120" t="s">
        <v>267</v>
      </c>
      <c r="BF17" s="91"/>
      <c r="BG17" s="91"/>
      <c r="BH17" s="91"/>
      <c r="BI17" s="91"/>
      <c r="BJ17" s="91"/>
      <c r="BK17" s="91"/>
      <c r="BL17" s="91"/>
      <c r="BM17" s="91"/>
      <c r="BN17" s="91"/>
      <c r="BO17" s="91"/>
      <c r="BP17" s="91"/>
      <c r="BQ17" s="91"/>
      <c r="BR17" s="91"/>
    </row>
    <row r="18" spans="2:70" ht="24" customHeight="1" x14ac:dyDescent="0.4">
      <c r="B18" s="7"/>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9"/>
      <c r="BD18" s="91"/>
      <c r="BF18" s="91" t="s">
        <v>259</v>
      </c>
      <c r="BG18" s="91"/>
      <c r="BH18" s="91"/>
      <c r="BI18" s="91"/>
      <c r="BJ18" s="91"/>
      <c r="BK18" s="91"/>
      <c r="BL18" s="91"/>
      <c r="BM18" s="91"/>
      <c r="BN18" s="91"/>
      <c r="BO18" s="91"/>
      <c r="BP18" s="91"/>
      <c r="BQ18" s="91"/>
      <c r="BR18" s="91"/>
    </row>
    <row r="19" spans="2:70" ht="24" customHeight="1" x14ac:dyDescent="0.4">
      <c r="B19" s="7"/>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9"/>
      <c r="BD19" s="91"/>
      <c r="BE19" s="91"/>
      <c r="BF19" s="91"/>
      <c r="BG19" s="91"/>
      <c r="BH19" s="91"/>
      <c r="BI19" s="91"/>
      <c r="BJ19" s="91"/>
      <c r="BK19" s="91"/>
      <c r="BL19" s="91"/>
      <c r="BM19" s="91"/>
      <c r="BN19" s="91"/>
      <c r="BO19" s="91"/>
      <c r="BP19" s="91"/>
      <c r="BQ19" s="91"/>
      <c r="BR19" s="91"/>
    </row>
    <row r="20" spans="2:70" ht="24" customHeight="1" x14ac:dyDescent="0.4">
      <c r="B20" s="7"/>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9"/>
      <c r="BD20" s="91"/>
      <c r="BE20" s="91"/>
      <c r="BF20" s="91"/>
      <c r="BG20" s="91"/>
      <c r="BH20" s="91"/>
      <c r="BI20" s="91"/>
      <c r="BJ20" s="91"/>
      <c r="BK20" s="91"/>
      <c r="BL20" s="91"/>
      <c r="BM20" s="91"/>
      <c r="BN20" s="91"/>
      <c r="BO20" s="91"/>
      <c r="BP20" s="91"/>
      <c r="BQ20" s="91"/>
      <c r="BR20" s="91"/>
    </row>
    <row r="21" spans="2:70" ht="24" customHeight="1" x14ac:dyDescent="0.4">
      <c r="B21" s="10"/>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2"/>
      <c r="BD21" s="91"/>
      <c r="BE21" s="91"/>
      <c r="BF21" s="91"/>
      <c r="BG21" s="91"/>
      <c r="BH21" s="91"/>
      <c r="BI21" s="91"/>
      <c r="BJ21" s="91"/>
      <c r="BK21" s="91"/>
      <c r="BL21" s="91"/>
      <c r="BM21" s="91"/>
      <c r="BN21" s="91"/>
      <c r="BO21" s="91"/>
      <c r="BP21" s="91"/>
      <c r="BQ21" s="91"/>
      <c r="BR21" s="91"/>
    </row>
    <row r="25" spans="2:70" ht="24" customHeight="1" x14ac:dyDescent="0.4">
      <c r="BG25" s="92"/>
    </row>
  </sheetData>
  <phoneticPr fontId="7"/>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3EDB0-A0D7-42EC-ADE0-1CA0D25A57E3}">
  <sheetPr>
    <tabColor theme="1" tint="0.249977111117893"/>
  </sheetPr>
  <dimension ref="A1:BG62"/>
  <sheetViews>
    <sheetView showGridLines="0" zoomScale="80" zoomScaleNormal="80" workbookViewId="0"/>
  </sheetViews>
  <sheetFormatPr defaultColWidth="3.125" defaultRowHeight="24" customHeight="1" x14ac:dyDescent="0.4"/>
  <cols>
    <col min="1" max="18" width="3.125" customWidth="1"/>
  </cols>
  <sheetData>
    <row r="1" spans="1:59" ht="19.5" x14ac:dyDescent="0.4">
      <c r="A1" s="1" t="s">
        <v>0</v>
      </c>
    </row>
    <row r="2" spans="1:59" ht="18.75" x14ac:dyDescent="0.4"/>
    <row r="3" spans="1:59" ht="18.75" x14ac:dyDescent="0.4">
      <c r="B3" s="247" t="s">
        <v>989</v>
      </c>
    </row>
    <row r="4" spans="1:59" ht="18.75" x14ac:dyDescent="0.4">
      <c r="B4" s="77"/>
    </row>
    <row r="5" spans="1:59" ht="18.75" x14ac:dyDescent="0.4">
      <c r="B5" s="78" t="s">
        <v>477</v>
      </c>
    </row>
    <row r="6" spans="1:59" ht="24" customHeight="1" x14ac:dyDescent="0.4">
      <c r="B6" s="4"/>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6"/>
      <c r="BD6" s="121" t="s">
        <v>358</v>
      </c>
      <c r="BE6" s="91"/>
      <c r="BF6" s="91"/>
    </row>
    <row r="7" spans="1:59" ht="24" customHeight="1" x14ac:dyDescent="0.4">
      <c r="B7" s="7"/>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9"/>
      <c r="BD7" s="91"/>
      <c r="BE7" s="91" t="s">
        <v>360</v>
      </c>
      <c r="BF7" s="91"/>
    </row>
    <row r="8" spans="1:59" ht="24" customHeight="1" x14ac:dyDescent="0.4">
      <c r="B8" s="7"/>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9"/>
      <c r="BD8" s="91"/>
      <c r="BE8" s="91"/>
      <c r="BF8" s="91"/>
    </row>
    <row r="9" spans="1:59" ht="24" customHeight="1" x14ac:dyDescent="0.4">
      <c r="B9" s="7"/>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9"/>
      <c r="BD9" s="121" t="s">
        <v>359</v>
      </c>
      <c r="BE9" s="91"/>
      <c r="BF9" s="91"/>
    </row>
    <row r="10" spans="1:59" ht="24" customHeight="1" x14ac:dyDescent="0.4">
      <c r="B10" s="7"/>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9"/>
      <c r="BD10" s="91"/>
      <c r="BE10" s="120" t="s">
        <v>265</v>
      </c>
      <c r="BF10" s="91"/>
    </row>
    <row r="11" spans="1:59" ht="24" customHeight="1" x14ac:dyDescent="0.4">
      <c r="B11" s="7"/>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9"/>
      <c r="BD11" s="91"/>
      <c r="BF11" s="165" t="s">
        <v>992</v>
      </c>
    </row>
    <row r="12" spans="1:59" ht="24" customHeight="1" x14ac:dyDescent="0.4">
      <c r="B12" s="7"/>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9"/>
      <c r="BD12" s="91"/>
      <c r="BE12" s="91"/>
    </row>
    <row r="13" spans="1:59" ht="24" customHeight="1" x14ac:dyDescent="0.4">
      <c r="B13" s="7"/>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9"/>
      <c r="BE13" s="120" t="s">
        <v>266</v>
      </c>
    </row>
    <row r="14" spans="1:59" ht="24" customHeight="1" x14ac:dyDescent="0.4">
      <c r="B14" s="7"/>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9"/>
      <c r="BF14" s="91" t="s">
        <v>515</v>
      </c>
    </row>
    <row r="15" spans="1:59" ht="24" customHeight="1" x14ac:dyDescent="0.4">
      <c r="B15" s="7"/>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9"/>
      <c r="BF15" s="91" t="s">
        <v>432</v>
      </c>
    </row>
    <row r="16" spans="1:59" ht="24" customHeight="1" x14ac:dyDescent="0.4">
      <c r="B16" s="7"/>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9"/>
      <c r="BG16" s="91" t="s">
        <v>566</v>
      </c>
    </row>
    <row r="17" spans="2:59" ht="24" customHeight="1" x14ac:dyDescent="0.4">
      <c r="B17" s="7"/>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9"/>
      <c r="BG17" s="91" t="s">
        <v>567</v>
      </c>
    </row>
    <row r="18" spans="2:59" ht="24" customHeight="1" x14ac:dyDescent="0.4">
      <c r="B18" s="7"/>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9"/>
    </row>
    <row r="19" spans="2:59" ht="24" customHeight="1" x14ac:dyDescent="0.4">
      <c r="B19" s="7"/>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9"/>
      <c r="BE19" s="120" t="s">
        <v>424</v>
      </c>
    </row>
    <row r="20" spans="2:59" ht="24" customHeight="1" x14ac:dyDescent="0.4">
      <c r="B20" s="7"/>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9"/>
      <c r="BF20" s="91" t="s">
        <v>817</v>
      </c>
    </row>
    <row r="21" spans="2:59" ht="24" customHeight="1" x14ac:dyDescent="0.4">
      <c r="B21" s="96"/>
      <c r="AZ21" s="97"/>
      <c r="BF21" s="91"/>
    </row>
    <row r="22" spans="2:59" ht="24" customHeight="1" x14ac:dyDescent="0.4">
      <c r="B22" s="98"/>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100"/>
      <c r="BE22" s="120" t="s">
        <v>273</v>
      </c>
    </row>
    <row r="23" spans="2:59" ht="24" customHeight="1" x14ac:dyDescent="0.4">
      <c r="BF23" s="91" t="s">
        <v>259</v>
      </c>
    </row>
    <row r="24" spans="2:59" ht="24" customHeight="1" x14ac:dyDescent="0.4">
      <c r="B24" s="77" t="s">
        <v>430</v>
      </c>
    </row>
    <row r="25" spans="2:59" ht="24" customHeight="1" x14ac:dyDescent="0.4">
      <c r="B25" s="4"/>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6"/>
    </row>
    <row r="26" spans="2:59" ht="24" customHeight="1" x14ac:dyDescent="0.4">
      <c r="B26" s="7"/>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9"/>
    </row>
    <row r="27" spans="2:59" ht="24" customHeight="1" x14ac:dyDescent="0.4">
      <c r="B27" s="7"/>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9"/>
    </row>
    <row r="28" spans="2:59" ht="24" customHeight="1" x14ac:dyDescent="0.4">
      <c r="B28" s="7"/>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9"/>
    </row>
    <row r="29" spans="2:59" ht="24" customHeight="1" x14ac:dyDescent="0.4">
      <c r="B29" s="7"/>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9"/>
    </row>
    <row r="30" spans="2:59" ht="24" customHeight="1" x14ac:dyDescent="0.4">
      <c r="B30" s="7"/>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9"/>
    </row>
    <row r="31" spans="2:59" ht="24" customHeight="1" x14ac:dyDescent="0.4">
      <c r="B31" s="7"/>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9"/>
    </row>
    <row r="32" spans="2:59" ht="24" customHeight="1" x14ac:dyDescent="0.4">
      <c r="B32" s="7"/>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9"/>
    </row>
    <row r="33" spans="2:52" ht="24" customHeight="1" x14ac:dyDescent="0.4">
      <c r="B33" s="7"/>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9"/>
    </row>
    <row r="34" spans="2:52" ht="24" customHeight="1" x14ac:dyDescent="0.4">
      <c r="B34" s="7"/>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9"/>
    </row>
    <row r="35" spans="2:52" ht="24" customHeight="1" x14ac:dyDescent="0.4">
      <c r="B35" s="7"/>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9"/>
    </row>
    <row r="36" spans="2:52" ht="24" customHeight="1" x14ac:dyDescent="0.4">
      <c r="B36" s="7"/>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9"/>
    </row>
    <row r="37" spans="2:52" ht="24" customHeight="1" x14ac:dyDescent="0.4">
      <c r="B37" s="7"/>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9"/>
    </row>
    <row r="38" spans="2:52" ht="24" customHeight="1" x14ac:dyDescent="0.4">
      <c r="B38" s="7"/>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9"/>
    </row>
    <row r="39" spans="2:52" ht="24" customHeight="1" x14ac:dyDescent="0.4">
      <c r="B39" s="7"/>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9"/>
    </row>
    <row r="40" spans="2:52" ht="24" customHeight="1" x14ac:dyDescent="0.4">
      <c r="B40" s="96"/>
      <c r="AZ40" s="97"/>
    </row>
    <row r="41" spans="2:52" ht="24" customHeight="1" x14ac:dyDescent="0.4">
      <c r="B41" s="96"/>
      <c r="AZ41" s="97"/>
    </row>
    <row r="42" spans="2:52" ht="24" customHeight="1" x14ac:dyDescent="0.4">
      <c r="B42" s="98"/>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X42" s="99"/>
      <c r="AY42" s="99"/>
      <c r="AZ42" s="100"/>
    </row>
    <row r="44" spans="2:52" ht="24" customHeight="1" x14ac:dyDescent="0.4">
      <c r="B44" s="77" t="s">
        <v>431</v>
      </c>
    </row>
    <row r="45" spans="2:52" ht="24" customHeight="1" x14ac:dyDescent="0.4">
      <c r="B45" s="4"/>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6"/>
    </row>
    <row r="46" spans="2:52" ht="24" customHeight="1" x14ac:dyDescent="0.4">
      <c r="B46" s="7"/>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9"/>
    </row>
    <row r="47" spans="2:52" ht="24" customHeight="1" x14ac:dyDescent="0.4">
      <c r="B47" s="7"/>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9"/>
    </row>
    <row r="48" spans="2:52" ht="24" customHeight="1" x14ac:dyDescent="0.4">
      <c r="B48" s="7"/>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9"/>
    </row>
    <row r="49" spans="2:52" ht="24" customHeight="1" x14ac:dyDescent="0.4">
      <c r="B49" s="7"/>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9"/>
    </row>
    <row r="50" spans="2:52" ht="24" customHeight="1" x14ac:dyDescent="0.4">
      <c r="B50" s="7"/>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9"/>
    </row>
    <row r="51" spans="2:52" ht="24" customHeight="1" x14ac:dyDescent="0.4">
      <c r="B51" s="7"/>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9"/>
    </row>
    <row r="52" spans="2:52" ht="24" customHeight="1" x14ac:dyDescent="0.4">
      <c r="B52" s="7"/>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9"/>
    </row>
    <row r="53" spans="2:52" ht="24" customHeight="1" x14ac:dyDescent="0.4">
      <c r="B53" s="7"/>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9"/>
    </row>
    <row r="54" spans="2:52" ht="24" customHeight="1" x14ac:dyDescent="0.4">
      <c r="B54" s="7"/>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9"/>
    </row>
    <row r="55" spans="2:52" ht="24" customHeight="1" x14ac:dyDescent="0.4">
      <c r="B55" s="7"/>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9"/>
    </row>
    <row r="56" spans="2:52" ht="24" customHeight="1" x14ac:dyDescent="0.4">
      <c r="B56" s="7"/>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9"/>
    </row>
    <row r="57" spans="2:52" ht="24" customHeight="1" x14ac:dyDescent="0.4">
      <c r="B57" s="7"/>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9"/>
    </row>
    <row r="58" spans="2:52" ht="24" customHeight="1" x14ac:dyDescent="0.4">
      <c r="B58" s="7"/>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9"/>
    </row>
    <row r="59" spans="2:52" ht="24" customHeight="1" x14ac:dyDescent="0.4">
      <c r="B59" s="7"/>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9"/>
    </row>
    <row r="60" spans="2:52" ht="24" customHeight="1" x14ac:dyDescent="0.4">
      <c r="B60" s="96"/>
      <c r="AZ60" s="97"/>
    </row>
    <row r="61" spans="2:52" ht="24" customHeight="1" x14ac:dyDescent="0.4">
      <c r="B61" s="96"/>
      <c r="AZ61" s="97"/>
    </row>
    <row r="62" spans="2:52" ht="24" customHeight="1" x14ac:dyDescent="0.4">
      <c r="B62" s="98"/>
      <c r="C62" s="99"/>
      <c r="D62" s="99"/>
      <c r="E62" s="99"/>
      <c r="F62" s="99"/>
      <c r="G62" s="99"/>
      <c r="H62" s="99"/>
      <c r="I62" s="99"/>
      <c r="J62" s="99"/>
      <c r="K62" s="99"/>
      <c r="L62" s="99"/>
      <c r="M62" s="99"/>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c r="AP62" s="99"/>
      <c r="AQ62" s="99"/>
      <c r="AR62" s="99"/>
      <c r="AS62" s="99"/>
      <c r="AT62" s="99"/>
      <c r="AU62" s="99"/>
      <c r="AV62" s="99"/>
      <c r="AW62" s="99"/>
      <c r="AX62" s="99"/>
      <c r="AY62" s="99"/>
      <c r="AZ62" s="100"/>
    </row>
  </sheetData>
  <phoneticPr fontId="7"/>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25BD-12AC-4507-AE5B-454EE8D516F6}">
  <sheetPr>
    <tabColor theme="1" tint="0.249977111117893"/>
  </sheetPr>
  <dimension ref="A1:BF44"/>
  <sheetViews>
    <sheetView showGridLines="0" zoomScale="80" zoomScaleNormal="80" workbookViewId="0"/>
  </sheetViews>
  <sheetFormatPr defaultColWidth="3.125" defaultRowHeight="24" customHeight="1" x14ac:dyDescent="0.4"/>
  <cols>
    <col min="1" max="18" width="3.125" customWidth="1"/>
  </cols>
  <sheetData>
    <row r="1" spans="1:58" ht="19.5" x14ac:dyDescent="0.4">
      <c r="A1" s="1" t="s">
        <v>0</v>
      </c>
    </row>
    <row r="2" spans="1:58" ht="18.75" x14ac:dyDescent="0.4"/>
    <row r="3" spans="1:58" ht="18.75" x14ac:dyDescent="0.4">
      <c r="B3" s="247" t="s">
        <v>29</v>
      </c>
    </row>
    <row r="4" spans="1:58" ht="18.75" x14ac:dyDescent="0.4">
      <c r="B4" s="77"/>
    </row>
    <row r="5" spans="1:58" ht="18.75" x14ac:dyDescent="0.4">
      <c r="B5" s="78" t="s">
        <v>477</v>
      </c>
    </row>
    <row r="6" spans="1:58" ht="24" customHeight="1" x14ac:dyDescent="0.4">
      <c r="B6" s="4"/>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6"/>
      <c r="BD6" s="121" t="s">
        <v>358</v>
      </c>
      <c r="BE6" s="91"/>
      <c r="BF6" s="91"/>
    </row>
    <row r="7" spans="1:58" ht="24" customHeight="1" x14ac:dyDescent="0.4">
      <c r="B7" s="7"/>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9"/>
      <c r="BD7" s="91"/>
      <c r="BE7" s="91" t="s">
        <v>352</v>
      </c>
      <c r="BF7" s="91"/>
    </row>
    <row r="8" spans="1:58" ht="24" customHeight="1" x14ac:dyDescent="0.4">
      <c r="B8" s="7"/>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9"/>
      <c r="BD8" s="91"/>
      <c r="BE8" s="91"/>
      <c r="BF8" s="91"/>
    </row>
    <row r="9" spans="1:58" ht="24" customHeight="1" x14ac:dyDescent="0.4">
      <c r="B9" s="7"/>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9"/>
      <c r="BD9" s="121" t="s">
        <v>359</v>
      </c>
      <c r="BE9" s="91"/>
      <c r="BF9" s="91"/>
    </row>
    <row r="10" spans="1:58" ht="24" customHeight="1" x14ac:dyDescent="0.4">
      <c r="B10" s="7"/>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9"/>
      <c r="BD10" s="91"/>
      <c r="BE10" s="120" t="s">
        <v>270</v>
      </c>
      <c r="BF10" s="91"/>
    </row>
    <row r="11" spans="1:58" ht="24" customHeight="1" x14ac:dyDescent="0.4">
      <c r="B11" s="7"/>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9"/>
      <c r="BD11" s="91"/>
      <c r="BF11" s="91" t="s">
        <v>568</v>
      </c>
    </row>
    <row r="12" spans="1:58" ht="24" customHeight="1" x14ac:dyDescent="0.4">
      <c r="B12" s="7"/>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9"/>
    </row>
    <row r="13" spans="1:58" ht="24" customHeight="1" x14ac:dyDescent="0.4">
      <c r="B13" s="7"/>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9"/>
      <c r="BE13" s="120" t="s">
        <v>271</v>
      </c>
    </row>
    <row r="14" spans="1:58" ht="24" customHeight="1" x14ac:dyDescent="0.4">
      <c r="B14" s="7"/>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9"/>
      <c r="BF14" s="91" t="s">
        <v>569</v>
      </c>
    </row>
    <row r="15" spans="1:58" ht="24" customHeight="1" x14ac:dyDescent="0.4">
      <c r="B15" s="7"/>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9"/>
      <c r="BE15" s="91"/>
    </row>
    <row r="16" spans="1:58" ht="24" customHeight="1" x14ac:dyDescent="0.4">
      <c r="B16" s="7"/>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9"/>
      <c r="BE16" s="120" t="s">
        <v>272</v>
      </c>
    </row>
    <row r="17" spans="2:58" ht="24" customHeight="1" x14ac:dyDescent="0.4">
      <c r="B17" s="7"/>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9"/>
      <c r="BF17" s="91" t="s">
        <v>570</v>
      </c>
    </row>
    <row r="18" spans="2:58" ht="24" customHeight="1" x14ac:dyDescent="0.4">
      <c r="B18" s="7"/>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9"/>
      <c r="BF18" s="91" t="s">
        <v>355</v>
      </c>
    </row>
    <row r="19" spans="2:58" ht="24" customHeight="1" x14ac:dyDescent="0.4">
      <c r="B19" s="7"/>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9"/>
      <c r="BF19" s="91" t="s">
        <v>356</v>
      </c>
    </row>
    <row r="20" spans="2:58" ht="24" customHeight="1" x14ac:dyDescent="0.4">
      <c r="B20" s="7"/>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9"/>
    </row>
    <row r="21" spans="2:58" ht="24" customHeight="1" x14ac:dyDescent="0.4">
      <c r="B21" s="7"/>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9"/>
      <c r="BE21" s="120" t="s">
        <v>273</v>
      </c>
    </row>
    <row r="22" spans="2:58" ht="24" customHeight="1" x14ac:dyDescent="0.4">
      <c r="B22" s="10"/>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2"/>
      <c r="BF22" s="91" t="s">
        <v>259</v>
      </c>
    </row>
    <row r="24" spans="2:58" ht="24" customHeight="1" x14ac:dyDescent="0.4">
      <c r="B24" s="81" t="s">
        <v>357</v>
      </c>
    </row>
    <row r="25" spans="2:58" ht="24" customHeight="1" x14ac:dyDescent="0.4">
      <c r="B25" s="4"/>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6"/>
    </row>
    <row r="26" spans="2:58" ht="24" customHeight="1" x14ac:dyDescent="0.4">
      <c r="B26" s="7"/>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9"/>
    </row>
    <row r="27" spans="2:58" ht="24" customHeight="1" x14ac:dyDescent="0.4">
      <c r="B27" s="7"/>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9"/>
    </row>
    <row r="28" spans="2:58" ht="24" customHeight="1" x14ac:dyDescent="0.4">
      <c r="B28" s="7"/>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9"/>
    </row>
    <row r="29" spans="2:58" ht="24" customHeight="1" x14ac:dyDescent="0.4">
      <c r="B29" s="7"/>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9"/>
    </row>
    <row r="30" spans="2:58" ht="24" customHeight="1" x14ac:dyDescent="0.4">
      <c r="B30" s="7"/>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9"/>
    </row>
    <row r="31" spans="2:58" ht="24" customHeight="1" x14ac:dyDescent="0.4">
      <c r="B31" s="7"/>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9"/>
    </row>
    <row r="32" spans="2:58" ht="24" customHeight="1" x14ac:dyDescent="0.4">
      <c r="B32" s="7"/>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9"/>
    </row>
    <row r="33" spans="2:52" ht="24" customHeight="1" x14ac:dyDescent="0.4">
      <c r="B33" s="7"/>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9"/>
    </row>
    <row r="34" spans="2:52" ht="24" customHeight="1" x14ac:dyDescent="0.4">
      <c r="B34" s="7"/>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9"/>
    </row>
    <row r="35" spans="2:52" ht="24" customHeight="1" x14ac:dyDescent="0.4">
      <c r="B35" s="7"/>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9"/>
    </row>
    <row r="36" spans="2:52" ht="24" customHeight="1" x14ac:dyDescent="0.4">
      <c r="B36" s="7"/>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9"/>
    </row>
    <row r="37" spans="2:52" ht="24" customHeight="1" x14ac:dyDescent="0.4">
      <c r="B37" s="7"/>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9"/>
    </row>
    <row r="38" spans="2:52" ht="24" customHeight="1" x14ac:dyDescent="0.4">
      <c r="B38" s="7"/>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9"/>
    </row>
    <row r="39" spans="2:52" ht="24" customHeight="1" x14ac:dyDescent="0.4">
      <c r="B39" s="7"/>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9"/>
    </row>
    <row r="40" spans="2:52" ht="24" customHeight="1" x14ac:dyDescent="0.4">
      <c r="B40" s="7"/>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9"/>
    </row>
    <row r="41" spans="2:52" ht="24" customHeight="1" x14ac:dyDescent="0.4">
      <c r="B41" s="7"/>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9"/>
    </row>
    <row r="42" spans="2:52" ht="24" customHeight="1" x14ac:dyDescent="0.4">
      <c r="B42" s="96"/>
      <c r="AZ42" s="97"/>
    </row>
    <row r="43" spans="2:52" ht="24" customHeight="1" x14ac:dyDescent="0.4">
      <c r="B43" s="96"/>
      <c r="AZ43" s="97"/>
    </row>
    <row r="44" spans="2:52" ht="24" customHeight="1" x14ac:dyDescent="0.4">
      <c r="B44" s="98"/>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100"/>
    </row>
  </sheetData>
  <phoneticPr fontId="7"/>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5E6A-C419-40B5-9824-AB24A2D716CF}">
  <sheetPr>
    <tabColor theme="9" tint="0.79998168889431442"/>
  </sheetPr>
  <dimension ref="A1:CM79"/>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65" ht="19.5" x14ac:dyDescent="0.4">
      <c r="A1" s="1" t="s">
        <v>0</v>
      </c>
    </row>
    <row r="2" spans="1:65" ht="18.75" x14ac:dyDescent="0.4"/>
    <row r="3" spans="1:65" ht="18.75" x14ac:dyDescent="0.4">
      <c r="B3" s="78" t="s">
        <v>1061</v>
      </c>
    </row>
    <row r="4" spans="1:65" ht="18.75" x14ac:dyDescent="0.4">
      <c r="B4" s="77"/>
    </row>
    <row r="5" spans="1:65" ht="18.75" x14ac:dyDescent="0.4">
      <c r="B5" s="78" t="s">
        <v>477</v>
      </c>
      <c r="BL5" s="91"/>
    </row>
    <row r="6" spans="1:65" ht="18.75" x14ac:dyDescent="0.4">
      <c r="B6" s="81" t="s">
        <v>255</v>
      </c>
    </row>
    <row r="7" spans="1:65" ht="24" customHeight="1" x14ac:dyDescent="0.4">
      <c r="B7" s="26"/>
      <c r="C7" s="25"/>
      <c r="D7" s="25"/>
      <c r="E7" s="25"/>
      <c r="F7" s="25"/>
      <c r="G7" s="25"/>
      <c r="H7" s="25"/>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3"/>
      <c r="BK7" s="121" t="s">
        <v>358</v>
      </c>
      <c r="BL7" s="91"/>
      <c r="BM7" s="91"/>
    </row>
    <row r="8" spans="1:65" ht="24" customHeight="1" x14ac:dyDescent="0.4">
      <c r="B8" s="22"/>
      <c r="C8" s="358" t="s">
        <v>24</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K8" s="91"/>
      <c r="BL8" s="337" t="s">
        <v>1053</v>
      </c>
      <c r="BM8" s="91"/>
    </row>
    <row r="9" spans="1:65" ht="24" customHeight="1" x14ac:dyDescent="0.4">
      <c r="B9" s="22"/>
      <c r="C9" s="358" t="s">
        <v>25</v>
      </c>
      <c r="D9" s="358"/>
      <c r="E9" s="358"/>
      <c r="F9" s="358"/>
      <c r="G9" s="358"/>
      <c r="H9" s="35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BK9" s="91"/>
      <c r="BL9" s="337" t="s">
        <v>1054</v>
      </c>
      <c r="BM9" s="91"/>
    </row>
    <row r="10" spans="1:65" ht="24" customHeight="1" x14ac:dyDescent="0.4">
      <c r="B10" s="22"/>
      <c r="C10" s="357"/>
      <c r="D10" s="357"/>
      <c r="E10" s="357"/>
      <c r="F10" s="357"/>
      <c r="G10" s="357"/>
      <c r="H10" s="357"/>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row>
    <row r="11" spans="1:65" ht="24" customHeight="1" x14ac:dyDescent="0.4">
      <c r="B11" s="22"/>
      <c r="C11" s="359" t="s">
        <v>1</v>
      </c>
      <c r="D11" s="359"/>
      <c r="E11" s="359"/>
      <c r="F11" s="359"/>
      <c r="G11" s="359"/>
      <c r="H11" s="359"/>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20"/>
      <c r="BK11" s="121" t="s">
        <v>359</v>
      </c>
      <c r="BL11" s="91"/>
      <c r="BM11" s="91"/>
    </row>
    <row r="12" spans="1:65" ht="24" customHeight="1" x14ac:dyDescent="0.4">
      <c r="B12" s="22"/>
      <c r="C12" s="357"/>
      <c r="D12" s="357"/>
      <c r="E12" s="357"/>
      <c r="F12" s="357"/>
      <c r="G12" s="357"/>
      <c r="H12" s="357"/>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20"/>
      <c r="BK12" s="91"/>
      <c r="BL12" s="120" t="s">
        <v>362</v>
      </c>
      <c r="BM12" s="91"/>
    </row>
    <row r="13" spans="1:65" ht="24" customHeight="1" x14ac:dyDescent="0.4">
      <c r="B13" s="22"/>
      <c r="C13" s="357" t="s">
        <v>18</v>
      </c>
      <c r="D13" s="357"/>
      <c r="E13" s="357"/>
      <c r="F13" s="357"/>
      <c r="G13" s="357"/>
      <c r="H13" s="357"/>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20"/>
      <c r="BK13" s="91"/>
      <c r="BM13" s="91" t="s">
        <v>645</v>
      </c>
    </row>
    <row r="14" spans="1:65" ht="24" customHeight="1" x14ac:dyDescent="0.4">
      <c r="B14" s="22"/>
      <c r="C14" s="357"/>
      <c r="D14" s="357"/>
      <c r="E14" s="357"/>
      <c r="F14" s="357"/>
      <c r="G14" s="357"/>
      <c r="H14" s="357"/>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20"/>
      <c r="BM14" s="91" t="s">
        <v>646</v>
      </c>
    </row>
    <row r="15" spans="1:65" ht="24" customHeight="1" x14ac:dyDescent="0.4">
      <c r="B15" s="22"/>
      <c r="C15" s="357" t="s">
        <v>691</v>
      </c>
      <c r="D15" s="357"/>
      <c r="E15" s="357"/>
      <c r="F15" s="357"/>
      <c r="G15" s="357"/>
      <c r="H15" s="357"/>
      <c r="I15" s="8"/>
      <c r="J15" s="2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20"/>
    </row>
    <row r="16" spans="1:65" ht="24" customHeight="1" x14ac:dyDescent="0.4">
      <c r="B16" s="22"/>
      <c r="C16" s="357"/>
      <c r="D16" s="357"/>
      <c r="E16" s="357"/>
      <c r="F16" s="357"/>
      <c r="G16" s="357"/>
      <c r="H16" s="357"/>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20"/>
      <c r="BL16" s="120" t="s">
        <v>364</v>
      </c>
      <c r="BM16" s="91"/>
    </row>
    <row r="17" spans="2:90" ht="24" customHeight="1" x14ac:dyDescent="0.4">
      <c r="B17" s="22"/>
      <c r="C17" s="357" t="s">
        <v>695</v>
      </c>
      <c r="D17" s="357"/>
      <c r="E17" s="357"/>
      <c r="F17" s="357"/>
      <c r="G17" s="357"/>
      <c r="H17" s="357"/>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20"/>
      <c r="BM17" s="91" t="s">
        <v>376</v>
      </c>
    </row>
    <row r="18" spans="2:90" ht="24" customHeight="1" x14ac:dyDescent="0.4">
      <c r="B18" s="22"/>
      <c r="C18" s="357"/>
      <c r="D18" s="357"/>
      <c r="E18" s="357"/>
      <c r="F18" s="357"/>
      <c r="G18" s="357"/>
      <c r="H18" s="357"/>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20"/>
      <c r="BN18" s="91" t="s">
        <v>329</v>
      </c>
    </row>
    <row r="19" spans="2:90" ht="24" customHeight="1" x14ac:dyDescent="0.4">
      <c r="B19" s="22"/>
      <c r="C19" s="357"/>
      <c r="D19" s="357"/>
      <c r="E19" s="357"/>
      <c r="F19" s="357"/>
      <c r="G19" s="357"/>
      <c r="H19" s="357"/>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20"/>
      <c r="BK19" s="91"/>
      <c r="BN19" s="91" t="s">
        <v>571</v>
      </c>
    </row>
    <row r="20" spans="2:90" ht="24" customHeight="1" x14ac:dyDescent="0.4">
      <c r="B20" s="22"/>
      <c r="C20" s="357"/>
      <c r="D20" s="357"/>
      <c r="E20" s="357"/>
      <c r="F20" s="357"/>
      <c r="G20" s="357"/>
      <c r="H20" s="357"/>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20"/>
      <c r="BN20" s="91" t="s">
        <v>554</v>
      </c>
    </row>
    <row r="21" spans="2:90" ht="24" customHeight="1" x14ac:dyDescent="0.4">
      <c r="B21" s="22"/>
      <c r="C21" s="357"/>
      <c r="D21" s="357"/>
      <c r="E21" s="357"/>
      <c r="F21" s="357"/>
      <c r="G21" s="357"/>
      <c r="H21" s="357"/>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20"/>
    </row>
    <row r="22" spans="2:90" ht="24" customHeight="1" x14ac:dyDescent="0.4">
      <c r="B22" s="22"/>
      <c r="C22" s="357" t="s">
        <v>26</v>
      </c>
      <c r="D22" s="357"/>
      <c r="E22" s="357"/>
      <c r="F22" s="357"/>
      <c r="G22" s="357"/>
      <c r="H22" s="357"/>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20"/>
      <c r="BL22" s="120" t="s">
        <v>647</v>
      </c>
      <c r="BM22" s="91"/>
    </row>
    <row r="23" spans="2:90" ht="24" customHeight="1" x14ac:dyDescent="0.4">
      <c r="B23" s="22"/>
      <c r="C23" s="357"/>
      <c r="D23" s="357"/>
      <c r="E23" s="357"/>
      <c r="F23" s="357"/>
      <c r="G23" s="357"/>
      <c r="H23" s="357"/>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20"/>
      <c r="BM23" s="91" t="s">
        <v>308</v>
      </c>
    </row>
    <row r="24" spans="2:90" ht="24" customHeight="1" x14ac:dyDescent="0.4">
      <c r="B24" s="22"/>
      <c r="C24" s="357" t="s">
        <v>27</v>
      </c>
      <c r="D24" s="357"/>
      <c r="E24" s="357"/>
      <c r="F24" s="357"/>
      <c r="G24" s="357"/>
      <c r="H24" s="357"/>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20"/>
      <c r="BL24" s="91"/>
      <c r="BM24" s="91" t="s">
        <v>309</v>
      </c>
    </row>
    <row r="25" spans="2:90" ht="24" customHeight="1" x14ac:dyDescent="0.4">
      <c r="B25" s="22"/>
      <c r="C25" s="21"/>
      <c r="D25" s="21"/>
      <c r="E25" s="21"/>
      <c r="F25" s="21"/>
      <c r="G25" s="21"/>
      <c r="H25" s="21"/>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20"/>
      <c r="BN25" s="91" t="s">
        <v>556</v>
      </c>
    </row>
    <row r="26" spans="2:90" ht="24" customHeight="1" x14ac:dyDescent="0.4">
      <c r="B26" s="22"/>
      <c r="C26" s="21"/>
      <c r="D26" s="21"/>
      <c r="E26" s="21"/>
      <c r="F26" s="21"/>
      <c r="G26" s="21"/>
      <c r="H26" s="21"/>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17"/>
      <c r="BQ26" s="91" t="s">
        <v>1078</v>
      </c>
    </row>
    <row r="27" spans="2:90" ht="24" customHeight="1" x14ac:dyDescent="0.4">
      <c r="B27" s="22"/>
      <c r="C27" s="21"/>
      <c r="D27" s="21"/>
      <c r="E27" s="21"/>
      <c r="F27" s="21"/>
      <c r="G27" s="21"/>
      <c r="H27" s="21"/>
      <c r="I27" s="8"/>
      <c r="J27" s="360" t="s">
        <v>520</v>
      </c>
      <c r="K27" s="361"/>
      <c r="L27" s="361"/>
      <c r="M27" s="362"/>
      <c r="N27" s="360" t="s">
        <v>522</v>
      </c>
      <c r="O27" s="361"/>
      <c r="P27" s="361"/>
      <c r="Q27" s="361"/>
      <c r="R27" s="361"/>
      <c r="S27" s="361"/>
      <c r="T27" s="362"/>
      <c r="U27" s="360" t="s">
        <v>523</v>
      </c>
      <c r="V27" s="361"/>
      <c r="W27" s="361"/>
      <c r="X27" s="361"/>
      <c r="Y27" s="361"/>
      <c r="Z27" s="361"/>
      <c r="AA27" s="362"/>
      <c r="AB27" s="360" t="s">
        <v>142</v>
      </c>
      <c r="AC27" s="361"/>
      <c r="AD27" s="361"/>
      <c r="AE27" s="361"/>
      <c r="AF27" s="362"/>
      <c r="AG27" s="360" t="s">
        <v>137</v>
      </c>
      <c r="AH27" s="361"/>
      <c r="AI27" s="361"/>
      <c r="AJ27" s="361"/>
      <c r="AK27" s="362"/>
      <c r="AL27" s="360" t="s">
        <v>524</v>
      </c>
      <c r="AM27" s="361"/>
      <c r="AN27" s="361"/>
      <c r="AO27" s="361"/>
      <c r="AP27" s="361"/>
      <c r="AQ27" s="361"/>
      <c r="AR27" s="362"/>
      <c r="AS27" s="360" t="s">
        <v>525</v>
      </c>
      <c r="AT27" s="361"/>
      <c r="AU27" s="362"/>
      <c r="AV27" s="360" t="s">
        <v>33</v>
      </c>
      <c r="AW27" s="361"/>
      <c r="AX27" s="361"/>
      <c r="AY27" s="361"/>
      <c r="AZ27" s="361"/>
      <c r="BA27" s="362"/>
      <c r="BB27" s="360" t="s">
        <v>526</v>
      </c>
      <c r="BC27" s="361"/>
      <c r="BD27" s="361"/>
      <c r="BE27" s="361"/>
      <c r="BF27" s="361"/>
      <c r="BG27" s="362"/>
      <c r="BN27" s="91" t="s">
        <v>572</v>
      </c>
    </row>
    <row r="28" spans="2:90" ht="24" customHeight="1" x14ac:dyDescent="0.4">
      <c r="B28" s="22"/>
      <c r="C28" s="21"/>
      <c r="D28" s="21"/>
      <c r="E28" s="21"/>
      <c r="F28" s="21"/>
      <c r="G28" s="21"/>
      <c r="H28" s="21"/>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20"/>
      <c r="BN28" s="91" t="s">
        <v>573</v>
      </c>
      <c r="CL28" s="91"/>
    </row>
    <row r="29" spans="2:90" ht="24" customHeight="1" x14ac:dyDescent="0.4">
      <c r="B29" s="22"/>
      <c r="C29" s="21"/>
      <c r="D29" s="21"/>
      <c r="E29" s="21"/>
      <c r="F29" s="21"/>
      <c r="G29" s="21"/>
      <c r="H29" s="21"/>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20"/>
      <c r="BN29" s="91" t="s">
        <v>574</v>
      </c>
    </row>
    <row r="30" spans="2:90" ht="24" customHeight="1" x14ac:dyDescent="0.4">
      <c r="B30" s="22"/>
      <c r="C30" s="21"/>
      <c r="D30" s="21"/>
      <c r="E30" s="21"/>
      <c r="F30" s="21"/>
      <c r="G30" s="21"/>
      <c r="H30" s="21"/>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20"/>
      <c r="BN30" s="91" t="s">
        <v>575</v>
      </c>
    </row>
    <row r="31" spans="2:90" ht="24" customHeight="1" x14ac:dyDescent="0.4">
      <c r="B31" s="22"/>
      <c r="C31" s="21"/>
      <c r="D31" s="21"/>
      <c r="E31" s="21"/>
      <c r="F31" s="21"/>
      <c r="G31" s="21"/>
      <c r="H31" s="21"/>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20"/>
      <c r="BN31" s="91" t="s">
        <v>576</v>
      </c>
    </row>
    <row r="32" spans="2:90" ht="24" customHeight="1" x14ac:dyDescent="0.4">
      <c r="B32" s="22"/>
      <c r="C32" s="357"/>
      <c r="D32" s="357"/>
      <c r="E32" s="357"/>
      <c r="F32" s="357"/>
      <c r="G32" s="357"/>
      <c r="H32" s="357"/>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20"/>
      <c r="BN32" s="91" t="s">
        <v>577</v>
      </c>
      <c r="CL32" s="91"/>
    </row>
    <row r="33" spans="2:91" ht="24" customHeight="1" x14ac:dyDescent="0.4">
      <c r="B33" s="22"/>
      <c r="C33" s="21"/>
      <c r="D33" s="21"/>
      <c r="E33" s="21"/>
      <c r="F33" s="21"/>
      <c r="G33" s="21"/>
      <c r="H33" s="21"/>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20"/>
      <c r="BN33" s="91" t="s">
        <v>578</v>
      </c>
    </row>
    <row r="34" spans="2:91" ht="24" customHeight="1" x14ac:dyDescent="0.4">
      <c r="B34" s="22"/>
      <c r="C34" s="21"/>
      <c r="D34" s="21"/>
      <c r="E34" s="21"/>
      <c r="F34" s="21"/>
      <c r="G34" s="21"/>
      <c r="H34" s="21"/>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R34" s="101" t="s">
        <v>579</v>
      </c>
      <c r="CM34" s="91"/>
    </row>
    <row r="35" spans="2:91" ht="24" customHeight="1" x14ac:dyDescent="0.4">
      <c r="B35" s="22"/>
      <c r="C35" s="21"/>
      <c r="D35" s="21"/>
      <c r="E35" s="21"/>
      <c r="F35" s="21"/>
      <c r="G35" s="21"/>
      <c r="H35" s="21"/>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20"/>
      <c r="BN35" s="91" t="s">
        <v>580</v>
      </c>
      <c r="CM35" s="91"/>
    </row>
    <row r="36" spans="2:91" ht="24" customHeight="1" x14ac:dyDescent="0.4">
      <c r="B36" s="22"/>
      <c r="C36" s="21"/>
      <c r="D36" s="21"/>
      <c r="E36" s="21"/>
      <c r="F36" s="21"/>
      <c r="G36" s="21"/>
      <c r="H36" s="21"/>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20"/>
      <c r="BM36" s="91" t="s">
        <v>380</v>
      </c>
      <c r="CM36" s="91"/>
    </row>
    <row r="37" spans="2:91" ht="24" customHeight="1" x14ac:dyDescent="0.4">
      <c r="B37" s="22"/>
      <c r="C37" s="357" t="s">
        <v>696</v>
      </c>
      <c r="D37" s="357"/>
      <c r="E37" s="357"/>
      <c r="F37" s="357"/>
      <c r="G37" s="357"/>
      <c r="H37" s="357"/>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20"/>
      <c r="BN37" s="91" t="s">
        <v>676</v>
      </c>
      <c r="CM37" s="91"/>
    </row>
    <row r="38" spans="2:91" ht="24" customHeight="1" x14ac:dyDescent="0.4">
      <c r="B38" s="22"/>
      <c r="C38" s="21"/>
      <c r="D38" s="21"/>
      <c r="E38" s="21"/>
      <c r="F38" s="21"/>
      <c r="G38" s="21"/>
      <c r="H38" s="21"/>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20"/>
      <c r="BN38" s="91" t="s">
        <v>677</v>
      </c>
      <c r="CM38" s="91"/>
    </row>
    <row r="39" spans="2:91" ht="24" customHeight="1" x14ac:dyDescent="0.4">
      <c r="B39" s="19"/>
      <c r="C39" s="18"/>
      <c r="D39" s="18"/>
      <c r="E39" s="18"/>
      <c r="F39" s="18"/>
      <c r="G39" s="18"/>
      <c r="H39" s="18"/>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6"/>
      <c r="BM39" s="91" t="s">
        <v>467</v>
      </c>
      <c r="BN39" s="91"/>
      <c r="CM39" s="91"/>
    </row>
    <row r="40" spans="2:91" ht="24" customHeight="1" x14ac:dyDescent="0.4">
      <c r="CM40" s="91"/>
    </row>
    <row r="41" spans="2:91" ht="24" customHeight="1" x14ac:dyDescent="0.4">
      <c r="B41" s="81" t="s">
        <v>254</v>
      </c>
      <c r="BL41" s="120"/>
    </row>
    <row r="42" spans="2:91" ht="24" customHeight="1" x14ac:dyDescent="0.4">
      <c r="B42" s="26"/>
      <c r="C42" s="25"/>
      <c r="D42" s="25"/>
      <c r="E42" s="25"/>
      <c r="F42" s="25"/>
      <c r="G42" s="25"/>
      <c r="H42" s="25"/>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3"/>
      <c r="BM42" s="91"/>
    </row>
    <row r="43" spans="2:91" ht="24" customHeight="1" x14ac:dyDescent="0.4">
      <c r="B43" s="22"/>
      <c r="C43" s="358" t="s">
        <v>24</v>
      </c>
      <c r="D43" s="358"/>
      <c r="E43" s="358"/>
      <c r="F43" s="358"/>
      <c r="G43" s="358"/>
      <c r="H43" s="35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20"/>
    </row>
    <row r="44" spans="2:91" ht="24" customHeight="1" x14ac:dyDescent="0.4">
      <c r="B44" s="22"/>
      <c r="C44" s="358" t="s">
        <v>25</v>
      </c>
      <c r="D44" s="358"/>
      <c r="E44" s="358"/>
      <c r="F44" s="358"/>
      <c r="G44" s="358"/>
      <c r="H44" s="35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20"/>
      <c r="BL44" s="91"/>
    </row>
    <row r="45" spans="2:91" ht="24" customHeight="1" x14ac:dyDescent="0.4">
      <c r="B45" s="22"/>
      <c r="C45" s="357"/>
      <c r="D45" s="357"/>
      <c r="E45" s="357"/>
      <c r="F45" s="357"/>
      <c r="G45" s="357"/>
      <c r="H45" s="357"/>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20"/>
      <c r="BL45" s="91"/>
      <c r="BN45" s="91"/>
    </row>
    <row r="46" spans="2:91" ht="24" customHeight="1" x14ac:dyDescent="0.4">
      <c r="B46" s="22"/>
      <c r="C46" s="359" t="s">
        <v>1</v>
      </c>
      <c r="D46" s="359"/>
      <c r="E46" s="359"/>
      <c r="F46" s="359"/>
      <c r="G46" s="359"/>
      <c r="H46" s="359"/>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20"/>
      <c r="BL46" s="91"/>
      <c r="BP46" s="101"/>
    </row>
    <row r="47" spans="2:91" ht="24" customHeight="1" x14ac:dyDescent="0.4">
      <c r="B47" s="22"/>
      <c r="C47" s="357"/>
      <c r="D47" s="357"/>
      <c r="E47" s="357"/>
      <c r="F47" s="357"/>
      <c r="G47" s="357"/>
      <c r="H47" s="357"/>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20"/>
      <c r="BQ47" s="91"/>
    </row>
    <row r="48" spans="2:91" ht="24" customHeight="1" x14ac:dyDescent="0.4">
      <c r="B48" s="22"/>
      <c r="C48" s="357" t="s">
        <v>18</v>
      </c>
      <c r="D48" s="357"/>
      <c r="E48" s="357"/>
      <c r="F48" s="357"/>
      <c r="G48" s="357"/>
      <c r="H48" s="357"/>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20"/>
      <c r="BQ48" s="91"/>
    </row>
    <row r="49" spans="2:69" ht="24" customHeight="1" x14ac:dyDescent="0.4">
      <c r="B49" s="22"/>
      <c r="C49" s="357"/>
      <c r="D49" s="357"/>
      <c r="E49" s="357"/>
      <c r="F49" s="357"/>
      <c r="G49" s="357"/>
      <c r="H49" s="357"/>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20"/>
    </row>
    <row r="50" spans="2:69" ht="24" customHeight="1" x14ac:dyDescent="0.4">
      <c r="B50" s="22"/>
      <c r="C50" s="357" t="s">
        <v>691</v>
      </c>
      <c r="D50" s="357"/>
      <c r="E50" s="357"/>
      <c r="F50" s="357"/>
      <c r="G50" s="357"/>
      <c r="H50" s="357"/>
      <c r="I50" s="8"/>
      <c r="J50" s="2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20"/>
      <c r="BQ50" s="91"/>
    </row>
    <row r="51" spans="2:69" ht="24" customHeight="1" x14ac:dyDescent="0.4">
      <c r="B51" s="22"/>
      <c r="C51" s="357"/>
      <c r="D51" s="357"/>
      <c r="E51" s="357"/>
      <c r="F51" s="357"/>
      <c r="G51" s="357"/>
      <c r="H51" s="357"/>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20"/>
      <c r="BQ51" s="91"/>
    </row>
    <row r="52" spans="2:69" ht="24" customHeight="1" x14ac:dyDescent="0.4">
      <c r="B52" s="22"/>
      <c r="C52" s="357" t="s">
        <v>695</v>
      </c>
      <c r="D52" s="357"/>
      <c r="E52" s="357"/>
      <c r="F52" s="357"/>
      <c r="G52" s="357"/>
      <c r="H52" s="357"/>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20"/>
      <c r="BN52" s="91"/>
    </row>
    <row r="53" spans="2:69" ht="24" customHeight="1" x14ac:dyDescent="0.4">
      <c r="B53" s="22"/>
      <c r="C53" s="357"/>
      <c r="D53" s="357"/>
      <c r="E53" s="357"/>
      <c r="F53" s="357"/>
      <c r="G53" s="357"/>
      <c r="H53" s="357"/>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20"/>
      <c r="BL53" s="91"/>
      <c r="BN53" s="91"/>
    </row>
    <row r="54" spans="2:69" ht="24" customHeight="1" x14ac:dyDescent="0.4">
      <c r="B54" s="22"/>
      <c r="C54" s="357"/>
      <c r="D54" s="357"/>
      <c r="E54" s="357"/>
      <c r="F54" s="357"/>
      <c r="G54" s="357"/>
      <c r="H54" s="357"/>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20"/>
      <c r="BL54" s="91"/>
      <c r="BN54" s="91"/>
    </row>
    <row r="55" spans="2:69" ht="24" customHeight="1" x14ac:dyDescent="0.4">
      <c r="B55" s="22"/>
      <c r="C55" s="357"/>
      <c r="D55" s="357"/>
      <c r="E55" s="357"/>
      <c r="F55" s="357"/>
      <c r="G55" s="357"/>
      <c r="H55" s="357"/>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20"/>
    </row>
    <row r="56" spans="2:69" ht="24" customHeight="1" x14ac:dyDescent="0.4">
      <c r="B56" s="22"/>
      <c r="C56" s="357"/>
      <c r="D56" s="357"/>
      <c r="E56" s="357"/>
      <c r="F56" s="357"/>
      <c r="G56" s="357"/>
      <c r="H56" s="357"/>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20"/>
    </row>
    <row r="57" spans="2:69" ht="24" customHeight="1" x14ac:dyDescent="0.4">
      <c r="B57" s="22"/>
      <c r="C57" s="357" t="s">
        <v>26</v>
      </c>
      <c r="D57" s="357"/>
      <c r="E57" s="357"/>
      <c r="F57" s="357"/>
      <c r="G57" s="357"/>
      <c r="H57" s="357"/>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20"/>
    </row>
    <row r="58" spans="2:69" ht="24" customHeight="1" x14ac:dyDescent="0.4">
      <c r="B58" s="22"/>
      <c r="C58" s="357"/>
      <c r="D58" s="357"/>
      <c r="E58" s="357"/>
      <c r="F58" s="357"/>
      <c r="G58" s="357"/>
      <c r="H58" s="357"/>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20"/>
    </row>
    <row r="59" spans="2:69" ht="24" customHeight="1" x14ac:dyDescent="0.4">
      <c r="B59" s="22"/>
      <c r="C59" s="357" t="s">
        <v>27</v>
      </c>
      <c r="D59" s="357"/>
      <c r="E59" s="357"/>
      <c r="F59" s="357"/>
      <c r="G59" s="357"/>
      <c r="H59" s="357"/>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20"/>
    </row>
    <row r="60" spans="2:69" ht="24" customHeight="1" x14ac:dyDescent="0.4">
      <c r="B60" s="22"/>
      <c r="C60" s="21"/>
      <c r="D60" s="21"/>
      <c r="E60" s="21"/>
      <c r="F60" s="21"/>
      <c r="G60" s="21"/>
      <c r="H60" s="21"/>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20"/>
      <c r="BF60" s="91"/>
    </row>
    <row r="61" spans="2:69" ht="24" customHeight="1" x14ac:dyDescent="0.4">
      <c r="B61" s="22"/>
      <c r="C61" s="21"/>
      <c r="D61" s="21"/>
      <c r="E61" s="21"/>
      <c r="F61" s="21"/>
      <c r="G61" s="21"/>
      <c r="H61" s="21"/>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20"/>
      <c r="BF61" s="91"/>
      <c r="BL61" s="91"/>
    </row>
    <row r="62" spans="2:69" ht="24" customHeight="1" x14ac:dyDescent="0.4">
      <c r="B62" s="22"/>
      <c r="C62" s="21"/>
      <c r="D62" s="21"/>
      <c r="E62" s="21"/>
      <c r="F62" s="21"/>
      <c r="G62" s="21"/>
      <c r="H62" s="21"/>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L62" s="93"/>
    </row>
    <row r="63" spans="2:69" ht="24" customHeight="1" x14ac:dyDescent="0.4">
      <c r="B63" s="22"/>
      <c r="C63" s="21"/>
      <c r="D63" s="21"/>
      <c r="E63" s="21"/>
      <c r="F63" s="21"/>
      <c r="G63" s="21"/>
      <c r="H63" s="21"/>
      <c r="I63" s="8"/>
      <c r="J63" s="360" t="s">
        <v>520</v>
      </c>
      <c r="K63" s="361"/>
      <c r="L63" s="361"/>
      <c r="M63" s="362"/>
      <c r="N63" s="360" t="s">
        <v>522</v>
      </c>
      <c r="O63" s="361"/>
      <c r="P63" s="361"/>
      <c r="Q63" s="361"/>
      <c r="R63" s="361"/>
      <c r="S63" s="361"/>
      <c r="T63" s="362"/>
      <c r="U63" s="360" t="s">
        <v>523</v>
      </c>
      <c r="V63" s="361"/>
      <c r="W63" s="361"/>
      <c r="X63" s="361"/>
      <c r="Y63" s="361"/>
      <c r="Z63" s="361"/>
      <c r="AA63" s="362"/>
      <c r="AB63" s="360" t="s">
        <v>142</v>
      </c>
      <c r="AC63" s="361"/>
      <c r="AD63" s="361"/>
      <c r="AE63" s="361"/>
      <c r="AF63" s="362"/>
      <c r="AG63" s="360" t="s">
        <v>137</v>
      </c>
      <c r="AH63" s="361"/>
      <c r="AI63" s="361"/>
      <c r="AJ63" s="361"/>
      <c r="AK63" s="362"/>
      <c r="AL63" s="360" t="s">
        <v>524</v>
      </c>
      <c r="AM63" s="361"/>
      <c r="AN63" s="361"/>
      <c r="AO63" s="361"/>
      <c r="AP63" s="361"/>
      <c r="AQ63" s="361"/>
      <c r="AR63" s="362"/>
      <c r="AS63" s="360" t="s">
        <v>525</v>
      </c>
      <c r="AT63" s="361"/>
      <c r="AU63" s="362"/>
      <c r="AV63" s="360" t="s">
        <v>33</v>
      </c>
      <c r="AW63" s="361"/>
      <c r="AX63" s="361"/>
      <c r="AY63" s="361"/>
      <c r="AZ63" s="361"/>
      <c r="BA63" s="362"/>
      <c r="BB63" s="360" t="s">
        <v>526</v>
      </c>
      <c r="BC63" s="361"/>
      <c r="BD63" s="361"/>
      <c r="BE63" s="361"/>
      <c r="BF63" s="361"/>
      <c r="BG63" s="362"/>
    </row>
    <row r="64" spans="2:69" ht="24" customHeight="1" x14ac:dyDescent="0.4">
      <c r="B64" s="22"/>
      <c r="C64" s="21"/>
      <c r="D64" s="21"/>
      <c r="E64" s="21"/>
      <c r="F64" s="21"/>
      <c r="G64" s="21"/>
      <c r="H64" s="21"/>
      <c r="I64" s="8"/>
      <c r="J64" s="363" t="s">
        <v>143</v>
      </c>
      <c r="K64" s="364"/>
      <c r="L64" s="364"/>
      <c r="M64" s="365"/>
      <c r="N64" s="372" t="s">
        <v>530</v>
      </c>
      <c r="O64" s="373"/>
      <c r="P64" s="373"/>
      <c r="Q64" s="373"/>
      <c r="R64" s="373"/>
      <c r="S64" s="373"/>
      <c r="T64" s="374"/>
      <c r="U64" s="372" t="s">
        <v>146</v>
      </c>
      <c r="V64" s="373"/>
      <c r="W64" s="373"/>
      <c r="X64" s="373"/>
      <c r="Y64" s="373"/>
      <c r="Z64" s="373"/>
      <c r="AA64" s="374"/>
      <c r="AB64" s="363" t="s">
        <v>527</v>
      </c>
      <c r="AC64" s="364"/>
      <c r="AD64" s="364"/>
      <c r="AE64" s="364"/>
      <c r="AF64" s="365"/>
      <c r="AG64" s="375" t="s">
        <v>528</v>
      </c>
      <c r="AH64" s="376"/>
      <c r="AI64" s="376"/>
      <c r="AJ64" s="376"/>
      <c r="AK64" s="377"/>
      <c r="AL64" s="385" t="s">
        <v>529</v>
      </c>
      <c r="AM64" s="386"/>
      <c r="AN64" s="386"/>
      <c r="AO64" s="386"/>
      <c r="AP64" s="386"/>
      <c r="AQ64" s="386"/>
      <c r="AR64" s="387"/>
      <c r="AS64" s="378">
        <v>1</v>
      </c>
      <c r="AT64" s="379"/>
      <c r="AU64" s="380"/>
      <c r="AV64" s="381">
        <v>45858</v>
      </c>
      <c r="AW64" s="379"/>
      <c r="AX64" s="379"/>
      <c r="AY64" s="379"/>
      <c r="AZ64" s="379"/>
      <c r="BA64" s="380"/>
      <c r="BB64" s="382" t="s">
        <v>542</v>
      </c>
      <c r="BC64" s="383"/>
      <c r="BD64" s="383"/>
      <c r="BE64" s="383"/>
      <c r="BF64" s="383"/>
      <c r="BG64" s="384"/>
    </row>
    <row r="65" spans="2:64" ht="24" customHeight="1" x14ac:dyDescent="0.4">
      <c r="B65" s="22"/>
      <c r="C65" s="21"/>
      <c r="D65" s="21"/>
      <c r="E65" s="21"/>
      <c r="F65" s="21"/>
      <c r="G65" s="21"/>
      <c r="H65" s="21"/>
      <c r="I65" s="8"/>
      <c r="J65" s="366" t="s">
        <v>147</v>
      </c>
      <c r="K65" s="367"/>
      <c r="L65" s="367"/>
      <c r="M65" s="368"/>
      <c r="N65" s="397" t="s">
        <v>531</v>
      </c>
      <c r="O65" s="398"/>
      <c r="P65" s="398"/>
      <c r="Q65" s="398"/>
      <c r="R65" s="398"/>
      <c r="S65" s="398"/>
      <c r="T65" s="399"/>
      <c r="U65" s="372" t="s">
        <v>64</v>
      </c>
      <c r="V65" s="373"/>
      <c r="W65" s="373"/>
      <c r="X65" s="373"/>
      <c r="Y65" s="373"/>
      <c r="Z65" s="373"/>
      <c r="AA65" s="374"/>
      <c r="AB65" s="372" t="s">
        <v>146</v>
      </c>
      <c r="AC65" s="373"/>
      <c r="AD65" s="373"/>
      <c r="AE65" s="373"/>
      <c r="AF65" s="374"/>
      <c r="AG65" s="375" t="s">
        <v>528</v>
      </c>
      <c r="AH65" s="376"/>
      <c r="AI65" s="376"/>
      <c r="AJ65" s="376"/>
      <c r="AK65" s="377"/>
      <c r="AL65" s="385" t="s">
        <v>529</v>
      </c>
      <c r="AM65" s="386"/>
      <c r="AN65" s="386"/>
      <c r="AO65" s="386"/>
      <c r="AP65" s="386"/>
      <c r="AQ65" s="386"/>
      <c r="AR65" s="387"/>
      <c r="AS65" s="378">
        <v>1</v>
      </c>
      <c r="AT65" s="379"/>
      <c r="AU65" s="380"/>
      <c r="AV65" s="422" t="s">
        <v>146</v>
      </c>
      <c r="AW65" s="373"/>
      <c r="AX65" s="373"/>
      <c r="AY65" s="373"/>
      <c r="AZ65" s="373"/>
      <c r="BA65" s="374"/>
      <c r="BB65" s="382" t="s">
        <v>542</v>
      </c>
      <c r="BC65" s="383"/>
      <c r="BD65" s="383"/>
      <c r="BE65" s="383"/>
      <c r="BF65" s="383"/>
      <c r="BG65" s="384"/>
    </row>
    <row r="66" spans="2:64" ht="24" customHeight="1" x14ac:dyDescent="0.4">
      <c r="B66" s="22"/>
      <c r="C66" s="21"/>
      <c r="D66" s="21"/>
      <c r="E66" s="21"/>
      <c r="F66" s="21"/>
      <c r="G66" s="21"/>
      <c r="H66" s="21"/>
      <c r="I66" s="8"/>
      <c r="J66" s="369"/>
      <c r="K66" s="370"/>
      <c r="L66" s="370"/>
      <c r="M66" s="371"/>
      <c r="N66" s="400"/>
      <c r="O66" s="401"/>
      <c r="P66" s="401"/>
      <c r="Q66" s="401"/>
      <c r="R66" s="401"/>
      <c r="S66" s="401"/>
      <c r="T66" s="402"/>
      <c r="U66" s="372" t="s">
        <v>81</v>
      </c>
      <c r="V66" s="373"/>
      <c r="W66" s="373"/>
      <c r="X66" s="373"/>
      <c r="Y66" s="373"/>
      <c r="Z66" s="373"/>
      <c r="AA66" s="374"/>
      <c r="AB66" s="372" t="s">
        <v>146</v>
      </c>
      <c r="AC66" s="373"/>
      <c r="AD66" s="373"/>
      <c r="AE66" s="373"/>
      <c r="AF66" s="374"/>
      <c r="AG66" s="375" t="s">
        <v>528</v>
      </c>
      <c r="AH66" s="376"/>
      <c r="AI66" s="376"/>
      <c r="AJ66" s="376"/>
      <c r="AK66" s="377"/>
      <c r="AL66" s="385" t="s">
        <v>529</v>
      </c>
      <c r="AM66" s="386"/>
      <c r="AN66" s="386"/>
      <c r="AO66" s="386"/>
      <c r="AP66" s="386"/>
      <c r="AQ66" s="386"/>
      <c r="AR66" s="387"/>
      <c r="AS66" s="378">
        <v>2</v>
      </c>
      <c r="AT66" s="379"/>
      <c r="AU66" s="380"/>
      <c r="AV66" s="422" t="s">
        <v>146</v>
      </c>
      <c r="AW66" s="373"/>
      <c r="AX66" s="373"/>
      <c r="AY66" s="373"/>
      <c r="AZ66" s="373"/>
      <c r="BA66" s="374"/>
      <c r="BB66" s="382" t="s">
        <v>542</v>
      </c>
      <c r="BC66" s="383"/>
      <c r="BD66" s="383"/>
      <c r="BE66" s="383"/>
      <c r="BF66" s="383"/>
      <c r="BG66" s="384"/>
    </row>
    <row r="67" spans="2:64" ht="24" customHeight="1" x14ac:dyDescent="0.4">
      <c r="B67" s="22"/>
      <c r="C67" s="357"/>
      <c r="D67" s="357"/>
      <c r="E67" s="357"/>
      <c r="F67" s="357"/>
      <c r="G67" s="357"/>
      <c r="H67" s="357"/>
      <c r="I67" s="8"/>
      <c r="J67" s="363" t="s">
        <v>152</v>
      </c>
      <c r="K67" s="364"/>
      <c r="L67" s="364"/>
      <c r="M67" s="365"/>
      <c r="N67" s="372" t="s">
        <v>532</v>
      </c>
      <c r="O67" s="373"/>
      <c r="P67" s="373"/>
      <c r="Q67" s="373"/>
      <c r="R67" s="373"/>
      <c r="S67" s="373"/>
      <c r="T67" s="374"/>
      <c r="U67" s="372" t="s">
        <v>146</v>
      </c>
      <c r="V67" s="373"/>
      <c r="W67" s="373"/>
      <c r="X67" s="373"/>
      <c r="Y67" s="373"/>
      <c r="Z67" s="373"/>
      <c r="AA67" s="374"/>
      <c r="AB67" s="363" t="s">
        <v>527</v>
      </c>
      <c r="AC67" s="364"/>
      <c r="AD67" s="364"/>
      <c r="AE67" s="364"/>
      <c r="AF67" s="365"/>
      <c r="AG67" s="375" t="s">
        <v>528</v>
      </c>
      <c r="AH67" s="376"/>
      <c r="AI67" s="376"/>
      <c r="AJ67" s="376"/>
      <c r="AK67" s="377"/>
      <c r="AL67" s="385" t="s">
        <v>529</v>
      </c>
      <c r="AM67" s="386"/>
      <c r="AN67" s="386"/>
      <c r="AO67" s="386"/>
      <c r="AP67" s="386"/>
      <c r="AQ67" s="386"/>
      <c r="AR67" s="387"/>
      <c r="AS67" s="378">
        <v>2</v>
      </c>
      <c r="AT67" s="379"/>
      <c r="AU67" s="380"/>
      <c r="AV67" s="381">
        <v>45858</v>
      </c>
      <c r="AW67" s="379"/>
      <c r="AX67" s="379"/>
      <c r="AY67" s="379"/>
      <c r="AZ67" s="379"/>
      <c r="BA67" s="380"/>
      <c r="BB67" s="382" t="s">
        <v>543</v>
      </c>
      <c r="BC67" s="383"/>
      <c r="BD67" s="383"/>
      <c r="BE67" s="383"/>
      <c r="BF67" s="383"/>
      <c r="BG67" s="384"/>
    </row>
    <row r="68" spans="2:64" ht="24" customHeight="1" x14ac:dyDescent="0.4">
      <c r="B68" s="22"/>
      <c r="C68" s="21"/>
      <c r="D68" s="21"/>
      <c r="E68" s="21"/>
      <c r="F68" s="21"/>
      <c r="G68" s="21"/>
      <c r="H68" s="21"/>
      <c r="I68" s="8"/>
      <c r="J68" s="363" t="s">
        <v>156</v>
      </c>
      <c r="K68" s="364"/>
      <c r="L68" s="364"/>
      <c r="M68" s="365"/>
      <c r="N68" s="372" t="s">
        <v>533</v>
      </c>
      <c r="O68" s="373"/>
      <c r="P68" s="373"/>
      <c r="Q68" s="373"/>
      <c r="R68" s="373"/>
      <c r="S68" s="373"/>
      <c r="T68" s="374"/>
      <c r="U68" s="372" t="s">
        <v>146</v>
      </c>
      <c r="V68" s="373"/>
      <c r="W68" s="373"/>
      <c r="X68" s="373"/>
      <c r="Y68" s="373"/>
      <c r="Z68" s="373"/>
      <c r="AA68" s="374"/>
      <c r="AB68" s="363" t="s">
        <v>527</v>
      </c>
      <c r="AC68" s="364"/>
      <c r="AD68" s="364"/>
      <c r="AE68" s="364"/>
      <c r="AF68" s="365"/>
      <c r="AG68" s="375" t="s">
        <v>528</v>
      </c>
      <c r="AH68" s="376"/>
      <c r="AI68" s="376"/>
      <c r="AJ68" s="376"/>
      <c r="AK68" s="377"/>
      <c r="AL68" s="385" t="s">
        <v>529</v>
      </c>
      <c r="AM68" s="386"/>
      <c r="AN68" s="386"/>
      <c r="AO68" s="386"/>
      <c r="AP68" s="386"/>
      <c r="AQ68" s="386"/>
      <c r="AR68" s="387"/>
      <c r="AS68" s="378">
        <v>3</v>
      </c>
      <c r="AT68" s="379"/>
      <c r="AU68" s="380"/>
      <c r="AV68" s="381">
        <v>45858</v>
      </c>
      <c r="AW68" s="379"/>
      <c r="AX68" s="379"/>
      <c r="AY68" s="379"/>
      <c r="AZ68" s="379"/>
      <c r="BA68" s="380"/>
      <c r="BB68" s="382" t="s">
        <v>543</v>
      </c>
      <c r="BC68" s="383"/>
      <c r="BD68" s="383"/>
      <c r="BE68" s="383"/>
      <c r="BF68" s="383"/>
      <c r="BG68" s="384"/>
      <c r="BL68" s="93"/>
    </row>
    <row r="69" spans="2:64" ht="24" customHeight="1" x14ac:dyDescent="0.4">
      <c r="B69" s="22"/>
      <c r="C69" s="21"/>
      <c r="D69" s="21"/>
      <c r="E69" s="21"/>
      <c r="F69" s="21"/>
      <c r="G69" s="21"/>
      <c r="H69" s="21"/>
      <c r="I69" s="8"/>
      <c r="J69" s="363" t="s">
        <v>159</v>
      </c>
      <c r="K69" s="364"/>
      <c r="L69" s="364"/>
      <c r="M69" s="365"/>
      <c r="N69" s="372" t="s">
        <v>534</v>
      </c>
      <c r="O69" s="373"/>
      <c r="P69" s="373"/>
      <c r="Q69" s="373"/>
      <c r="R69" s="373"/>
      <c r="S69" s="373"/>
      <c r="T69" s="374"/>
      <c r="U69" s="372" t="s">
        <v>146</v>
      </c>
      <c r="V69" s="373"/>
      <c r="W69" s="373"/>
      <c r="X69" s="373"/>
      <c r="Y69" s="373"/>
      <c r="Z69" s="373"/>
      <c r="AA69" s="374"/>
      <c r="AB69" s="363" t="s">
        <v>527</v>
      </c>
      <c r="AC69" s="364"/>
      <c r="AD69" s="364"/>
      <c r="AE69" s="364"/>
      <c r="AF69" s="365"/>
      <c r="AG69" s="375" t="s">
        <v>528</v>
      </c>
      <c r="AH69" s="376"/>
      <c r="AI69" s="376"/>
      <c r="AJ69" s="376"/>
      <c r="AK69" s="377"/>
      <c r="AL69" s="385" t="s">
        <v>529</v>
      </c>
      <c r="AM69" s="386"/>
      <c r="AN69" s="386"/>
      <c r="AO69" s="386"/>
      <c r="AP69" s="386"/>
      <c r="AQ69" s="386"/>
      <c r="AR69" s="387"/>
      <c r="AS69" s="378">
        <v>3</v>
      </c>
      <c r="AT69" s="379"/>
      <c r="AU69" s="380"/>
      <c r="AV69" s="381">
        <v>45858</v>
      </c>
      <c r="AW69" s="379"/>
      <c r="AX69" s="379"/>
      <c r="AY69" s="379"/>
      <c r="AZ69" s="379"/>
      <c r="BA69" s="380"/>
      <c r="BB69" s="382" t="s">
        <v>543</v>
      </c>
      <c r="BC69" s="383"/>
      <c r="BD69" s="383"/>
      <c r="BE69" s="383"/>
      <c r="BF69" s="383"/>
      <c r="BG69" s="384"/>
    </row>
    <row r="70" spans="2:64" ht="24" customHeight="1" x14ac:dyDescent="0.4">
      <c r="B70" s="22"/>
      <c r="C70" s="21"/>
      <c r="D70" s="21"/>
      <c r="E70" s="21"/>
      <c r="F70" s="21"/>
      <c r="G70" s="21"/>
      <c r="H70" s="21"/>
      <c r="I70" s="8"/>
      <c r="J70" s="363" t="s">
        <v>162</v>
      </c>
      <c r="K70" s="364"/>
      <c r="L70" s="364"/>
      <c r="M70" s="365"/>
      <c r="N70" s="372" t="s">
        <v>535</v>
      </c>
      <c r="O70" s="373"/>
      <c r="P70" s="373"/>
      <c r="Q70" s="373"/>
      <c r="R70" s="373"/>
      <c r="S70" s="373"/>
      <c r="T70" s="374"/>
      <c r="U70" s="372" t="s">
        <v>146</v>
      </c>
      <c r="V70" s="373"/>
      <c r="W70" s="373"/>
      <c r="X70" s="373"/>
      <c r="Y70" s="373"/>
      <c r="Z70" s="373"/>
      <c r="AA70" s="374"/>
      <c r="AB70" s="363" t="s">
        <v>527</v>
      </c>
      <c r="AC70" s="364"/>
      <c r="AD70" s="364"/>
      <c r="AE70" s="364"/>
      <c r="AF70" s="365"/>
      <c r="AG70" s="375" t="s">
        <v>528</v>
      </c>
      <c r="AH70" s="376"/>
      <c r="AI70" s="376"/>
      <c r="AJ70" s="376"/>
      <c r="AK70" s="377"/>
      <c r="AL70" s="385" t="s">
        <v>529</v>
      </c>
      <c r="AM70" s="386"/>
      <c r="AN70" s="386"/>
      <c r="AO70" s="386"/>
      <c r="AP70" s="386"/>
      <c r="AQ70" s="386"/>
      <c r="AR70" s="387"/>
      <c r="AS70" s="378">
        <v>4</v>
      </c>
      <c r="AT70" s="379"/>
      <c r="AU70" s="380"/>
      <c r="AV70" s="381">
        <v>45858</v>
      </c>
      <c r="AW70" s="379"/>
      <c r="AX70" s="379"/>
      <c r="AY70" s="379"/>
      <c r="AZ70" s="379"/>
      <c r="BA70" s="380"/>
      <c r="BB70" s="382" t="s">
        <v>543</v>
      </c>
      <c r="BC70" s="383"/>
      <c r="BD70" s="383"/>
      <c r="BE70" s="383"/>
      <c r="BF70" s="383"/>
      <c r="BG70" s="384"/>
    </row>
    <row r="71" spans="2:64" ht="24" customHeight="1" x14ac:dyDescent="0.4">
      <c r="B71" s="22"/>
      <c r="C71" s="21"/>
      <c r="D71" s="21"/>
      <c r="E71" s="21"/>
      <c r="F71" s="21"/>
      <c r="G71" s="21"/>
      <c r="H71" s="21"/>
      <c r="I71" s="8"/>
      <c r="J71" s="363" t="s">
        <v>165</v>
      </c>
      <c r="K71" s="364"/>
      <c r="L71" s="364"/>
      <c r="M71" s="365"/>
      <c r="N71" s="372" t="s">
        <v>536</v>
      </c>
      <c r="O71" s="373"/>
      <c r="P71" s="373"/>
      <c r="Q71" s="373"/>
      <c r="R71" s="373"/>
      <c r="S71" s="373"/>
      <c r="T71" s="374"/>
      <c r="U71" s="372" t="s">
        <v>146</v>
      </c>
      <c r="V71" s="373"/>
      <c r="W71" s="373"/>
      <c r="X71" s="373"/>
      <c r="Y71" s="373"/>
      <c r="Z71" s="373"/>
      <c r="AA71" s="374"/>
      <c r="AB71" s="372" t="s">
        <v>146</v>
      </c>
      <c r="AC71" s="373"/>
      <c r="AD71" s="373"/>
      <c r="AE71" s="373"/>
      <c r="AF71" s="374"/>
      <c r="AG71" s="375" t="s">
        <v>528</v>
      </c>
      <c r="AH71" s="376"/>
      <c r="AI71" s="376"/>
      <c r="AJ71" s="376"/>
      <c r="AK71" s="377"/>
      <c r="AL71" s="385" t="s">
        <v>529</v>
      </c>
      <c r="AM71" s="386"/>
      <c r="AN71" s="386"/>
      <c r="AO71" s="386"/>
      <c r="AP71" s="386"/>
      <c r="AQ71" s="386"/>
      <c r="AR71" s="387"/>
      <c r="AS71" s="378">
        <v>4</v>
      </c>
      <c r="AT71" s="379"/>
      <c r="AU71" s="380"/>
      <c r="AV71" s="381">
        <v>45858</v>
      </c>
      <c r="AW71" s="379"/>
      <c r="AX71" s="379"/>
      <c r="AY71" s="379"/>
      <c r="AZ71" s="379"/>
      <c r="BA71" s="380"/>
      <c r="BB71" s="382" t="s">
        <v>542</v>
      </c>
      <c r="BC71" s="383"/>
      <c r="BD71" s="383"/>
      <c r="BE71" s="383"/>
      <c r="BF71" s="383"/>
      <c r="BG71" s="384"/>
    </row>
    <row r="72" spans="2:64" ht="24" customHeight="1" x14ac:dyDescent="0.4">
      <c r="B72" s="22"/>
      <c r="C72" s="21"/>
      <c r="D72" s="21"/>
      <c r="E72" s="21"/>
      <c r="F72" s="21"/>
      <c r="G72" s="21"/>
      <c r="H72" s="21"/>
      <c r="I72" s="8"/>
      <c r="J72" s="388" t="s">
        <v>167</v>
      </c>
      <c r="K72" s="389"/>
      <c r="L72" s="389"/>
      <c r="M72" s="390"/>
      <c r="N72" s="403" t="s">
        <v>537</v>
      </c>
      <c r="O72" s="404"/>
      <c r="P72" s="404"/>
      <c r="Q72" s="404"/>
      <c r="R72" s="404"/>
      <c r="S72" s="404"/>
      <c r="T72" s="405"/>
      <c r="U72" s="409" t="s">
        <v>540</v>
      </c>
      <c r="V72" s="410"/>
      <c r="W72" s="410"/>
      <c r="X72" s="410"/>
      <c r="Y72" s="410"/>
      <c r="Z72" s="410"/>
      <c r="AA72" s="411"/>
      <c r="AB72" s="409" t="s">
        <v>146</v>
      </c>
      <c r="AC72" s="410"/>
      <c r="AD72" s="410"/>
      <c r="AE72" s="410"/>
      <c r="AF72" s="411"/>
      <c r="AG72" s="413" t="s">
        <v>521</v>
      </c>
      <c r="AH72" s="414"/>
      <c r="AI72" s="414"/>
      <c r="AJ72" s="414"/>
      <c r="AK72" s="415"/>
      <c r="AL72" s="416" t="s">
        <v>529</v>
      </c>
      <c r="AM72" s="417"/>
      <c r="AN72" s="417"/>
      <c r="AO72" s="417"/>
      <c r="AP72" s="417"/>
      <c r="AQ72" s="417"/>
      <c r="AR72" s="418"/>
      <c r="AS72" s="419">
        <v>5</v>
      </c>
      <c r="AT72" s="420"/>
      <c r="AU72" s="421"/>
      <c r="AV72" s="412" t="s">
        <v>146</v>
      </c>
      <c r="AW72" s="410"/>
      <c r="AX72" s="410"/>
      <c r="AY72" s="410"/>
      <c r="AZ72" s="410"/>
      <c r="BA72" s="411"/>
      <c r="BB72" s="423" t="s">
        <v>544</v>
      </c>
      <c r="BC72" s="424"/>
      <c r="BD72" s="424"/>
      <c r="BE72" s="424"/>
      <c r="BF72" s="424"/>
      <c r="BG72" s="425"/>
    </row>
    <row r="73" spans="2:64" ht="24" customHeight="1" x14ac:dyDescent="0.4">
      <c r="B73" s="22"/>
      <c r="C73" s="21"/>
      <c r="D73" s="21"/>
      <c r="E73" s="21"/>
      <c r="F73" s="21"/>
      <c r="G73" s="21"/>
      <c r="H73" s="21"/>
      <c r="I73" s="8"/>
      <c r="J73" s="391"/>
      <c r="K73" s="392"/>
      <c r="L73" s="392"/>
      <c r="M73" s="393"/>
      <c r="N73" s="406"/>
      <c r="O73" s="407"/>
      <c r="P73" s="407"/>
      <c r="Q73" s="407"/>
      <c r="R73" s="407"/>
      <c r="S73" s="407"/>
      <c r="T73" s="408"/>
      <c r="U73" s="409" t="s">
        <v>541</v>
      </c>
      <c r="V73" s="410"/>
      <c r="W73" s="410"/>
      <c r="X73" s="410"/>
      <c r="Y73" s="410"/>
      <c r="Z73" s="410"/>
      <c r="AA73" s="411"/>
      <c r="AB73" s="409" t="s">
        <v>146</v>
      </c>
      <c r="AC73" s="410"/>
      <c r="AD73" s="410"/>
      <c r="AE73" s="410"/>
      <c r="AF73" s="411"/>
      <c r="AG73" s="413" t="s">
        <v>521</v>
      </c>
      <c r="AH73" s="414"/>
      <c r="AI73" s="414"/>
      <c r="AJ73" s="414"/>
      <c r="AK73" s="415"/>
      <c r="AL73" s="416" t="s">
        <v>529</v>
      </c>
      <c r="AM73" s="417"/>
      <c r="AN73" s="417"/>
      <c r="AO73" s="417"/>
      <c r="AP73" s="417"/>
      <c r="AQ73" s="417"/>
      <c r="AR73" s="418"/>
      <c r="AS73" s="419">
        <v>5</v>
      </c>
      <c r="AT73" s="420"/>
      <c r="AU73" s="421"/>
      <c r="AV73" s="412" t="s">
        <v>146</v>
      </c>
      <c r="AW73" s="410"/>
      <c r="AX73" s="410"/>
      <c r="AY73" s="410"/>
      <c r="AZ73" s="410"/>
      <c r="BA73" s="411"/>
      <c r="BB73" s="423" t="s">
        <v>544</v>
      </c>
      <c r="BC73" s="424"/>
      <c r="BD73" s="424"/>
      <c r="BE73" s="424"/>
      <c r="BF73" s="424"/>
      <c r="BG73" s="425"/>
    </row>
    <row r="74" spans="2:64" ht="24" customHeight="1" x14ac:dyDescent="0.4">
      <c r="B74" s="22"/>
      <c r="C74" s="21"/>
      <c r="D74" s="21"/>
      <c r="E74" s="21"/>
      <c r="F74" s="21"/>
      <c r="G74" s="21"/>
      <c r="H74" s="21"/>
      <c r="I74" s="8"/>
      <c r="J74" s="394" t="s">
        <v>170</v>
      </c>
      <c r="K74" s="395"/>
      <c r="L74" s="395"/>
      <c r="M74" s="396"/>
      <c r="N74" s="409" t="s">
        <v>538</v>
      </c>
      <c r="O74" s="410"/>
      <c r="P74" s="410"/>
      <c r="Q74" s="410"/>
      <c r="R74" s="410"/>
      <c r="S74" s="410"/>
      <c r="T74" s="411"/>
      <c r="U74" s="409" t="s">
        <v>146</v>
      </c>
      <c r="V74" s="410"/>
      <c r="W74" s="410"/>
      <c r="X74" s="410"/>
      <c r="Y74" s="410"/>
      <c r="Z74" s="410"/>
      <c r="AA74" s="411"/>
      <c r="AB74" s="409" t="s">
        <v>146</v>
      </c>
      <c r="AC74" s="410"/>
      <c r="AD74" s="410"/>
      <c r="AE74" s="410"/>
      <c r="AF74" s="411"/>
      <c r="AG74" s="413" t="s">
        <v>521</v>
      </c>
      <c r="AH74" s="414"/>
      <c r="AI74" s="414"/>
      <c r="AJ74" s="414"/>
      <c r="AK74" s="415"/>
      <c r="AL74" s="416" t="s">
        <v>529</v>
      </c>
      <c r="AM74" s="417"/>
      <c r="AN74" s="417"/>
      <c r="AO74" s="417"/>
      <c r="AP74" s="417"/>
      <c r="AQ74" s="417"/>
      <c r="AR74" s="418"/>
      <c r="AS74" s="419">
        <v>6</v>
      </c>
      <c r="AT74" s="420"/>
      <c r="AU74" s="421"/>
      <c r="AV74" s="426">
        <v>45858</v>
      </c>
      <c r="AW74" s="420"/>
      <c r="AX74" s="420"/>
      <c r="AY74" s="420"/>
      <c r="AZ74" s="420"/>
      <c r="BA74" s="421"/>
      <c r="BB74" s="423" t="s">
        <v>544</v>
      </c>
      <c r="BC74" s="424"/>
      <c r="BD74" s="424"/>
      <c r="BE74" s="424"/>
      <c r="BF74" s="424"/>
      <c r="BG74" s="425"/>
    </row>
    <row r="75" spans="2:64" ht="24" customHeight="1" x14ac:dyDescent="0.4">
      <c r="B75" s="22"/>
      <c r="C75" s="21"/>
      <c r="D75" s="21"/>
      <c r="E75" s="21"/>
      <c r="F75" s="21"/>
      <c r="G75" s="21"/>
      <c r="H75" s="21"/>
      <c r="I75" s="8"/>
      <c r="J75" s="394" t="s">
        <v>173</v>
      </c>
      <c r="K75" s="395"/>
      <c r="L75" s="395"/>
      <c r="M75" s="396"/>
      <c r="N75" s="409" t="s">
        <v>539</v>
      </c>
      <c r="O75" s="410"/>
      <c r="P75" s="410"/>
      <c r="Q75" s="410"/>
      <c r="R75" s="410"/>
      <c r="S75" s="410"/>
      <c r="T75" s="411"/>
      <c r="U75" s="409" t="s">
        <v>146</v>
      </c>
      <c r="V75" s="410"/>
      <c r="W75" s="410"/>
      <c r="X75" s="410"/>
      <c r="Y75" s="410"/>
      <c r="Z75" s="410"/>
      <c r="AA75" s="411"/>
      <c r="AB75" s="409" t="s">
        <v>146</v>
      </c>
      <c r="AC75" s="410"/>
      <c r="AD75" s="410"/>
      <c r="AE75" s="410"/>
      <c r="AF75" s="411"/>
      <c r="AG75" s="413" t="s">
        <v>521</v>
      </c>
      <c r="AH75" s="414"/>
      <c r="AI75" s="414"/>
      <c r="AJ75" s="414"/>
      <c r="AK75" s="415"/>
      <c r="AL75" s="416" t="s">
        <v>529</v>
      </c>
      <c r="AM75" s="417"/>
      <c r="AN75" s="417"/>
      <c r="AO75" s="417"/>
      <c r="AP75" s="417"/>
      <c r="AQ75" s="417"/>
      <c r="AR75" s="418"/>
      <c r="AS75" s="419">
        <v>6</v>
      </c>
      <c r="AT75" s="420"/>
      <c r="AU75" s="421"/>
      <c r="AV75" s="426">
        <v>45858</v>
      </c>
      <c r="AW75" s="420"/>
      <c r="AX75" s="420"/>
      <c r="AY75" s="420"/>
      <c r="AZ75" s="420"/>
      <c r="BA75" s="421"/>
      <c r="BB75" s="423" t="s">
        <v>544</v>
      </c>
      <c r="BC75" s="424"/>
      <c r="BD75" s="424"/>
      <c r="BE75" s="424"/>
      <c r="BF75" s="424"/>
      <c r="BG75" s="425"/>
    </row>
    <row r="76" spans="2:64" ht="24" customHeight="1" x14ac:dyDescent="0.4">
      <c r="B76" s="22"/>
      <c r="C76" s="21"/>
      <c r="D76" s="21"/>
      <c r="E76" s="21"/>
      <c r="F76" s="21"/>
      <c r="G76" s="21"/>
      <c r="H76" s="21"/>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24"/>
    </row>
    <row r="77" spans="2:64" ht="24" customHeight="1" x14ac:dyDescent="0.4">
      <c r="B77" s="22"/>
      <c r="C77" s="357" t="s">
        <v>696</v>
      </c>
      <c r="D77" s="357"/>
      <c r="E77" s="357"/>
      <c r="F77" s="357"/>
      <c r="G77" s="357"/>
      <c r="H77" s="357"/>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20"/>
    </row>
    <row r="78" spans="2:64" ht="24" customHeight="1" x14ac:dyDescent="0.4">
      <c r="B78" s="22"/>
      <c r="C78" s="21"/>
      <c r="D78" s="21"/>
      <c r="E78" s="21"/>
      <c r="F78" s="21"/>
      <c r="G78" s="21"/>
      <c r="H78" s="21"/>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20"/>
    </row>
    <row r="79" spans="2:64" ht="24" customHeight="1" x14ac:dyDescent="0.4">
      <c r="B79" s="19"/>
      <c r="C79" s="18"/>
      <c r="D79" s="18"/>
      <c r="E79" s="18"/>
      <c r="F79" s="18"/>
      <c r="G79" s="18"/>
      <c r="H79" s="18"/>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6"/>
    </row>
  </sheetData>
  <mergeCells count="160">
    <mergeCell ref="C77:H77"/>
    <mergeCell ref="C9:H9"/>
    <mergeCell ref="BB75:BG75"/>
    <mergeCell ref="J27:M27"/>
    <mergeCell ref="N27:T27"/>
    <mergeCell ref="U27:AA27"/>
    <mergeCell ref="AB27:AF27"/>
    <mergeCell ref="AG27:AK27"/>
    <mergeCell ref="AL27:AR27"/>
    <mergeCell ref="AS27:AU27"/>
    <mergeCell ref="AV27:BA27"/>
    <mergeCell ref="BB27:BG27"/>
    <mergeCell ref="BB70:BG70"/>
    <mergeCell ref="BB71:BG71"/>
    <mergeCell ref="BB72:BG72"/>
    <mergeCell ref="BB73:BG73"/>
    <mergeCell ref="BB74:BG74"/>
    <mergeCell ref="BB65:BG65"/>
    <mergeCell ref="BB66:BG66"/>
    <mergeCell ref="BB67:BG67"/>
    <mergeCell ref="BB68:BG68"/>
    <mergeCell ref="BB69:BG69"/>
    <mergeCell ref="AV74:BA74"/>
    <mergeCell ref="AV75:BA75"/>
    <mergeCell ref="AS67:AU67"/>
    <mergeCell ref="AS68:AU68"/>
    <mergeCell ref="AS69:AU69"/>
    <mergeCell ref="AS70:AU70"/>
    <mergeCell ref="AS71:AU71"/>
    <mergeCell ref="C67:H67"/>
    <mergeCell ref="C37:H37"/>
    <mergeCell ref="AV65:BA65"/>
    <mergeCell ref="AV66:BA66"/>
    <mergeCell ref="AV67:BA67"/>
    <mergeCell ref="AV68:BA68"/>
    <mergeCell ref="AV69:BA69"/>
    <mergeCell ref="AV70:BA70"/>
    <mergeCell ref="AV71:BA71"/>
    <mergeCell ref="AL66:AR66"/>
    <mergeCell ref="AS63:AU63"/>
    <mergeCell ref="AV63:BA63"/>
    <mergeCell ref="AV72:BA72"/>
    <mergeCell ref="AV73:BA73"/>
    <mergeCell ref="AG74:AK74"/>
    <mergeCell ref="AG75:AK75"/>
    <mergeCell ref="AL74:AR74"/>
    <mergeCell ref="AL75:AR75"/>
    <mergeCell ref="AG67:AK67"/>
    <mergeCell ref="AS72:AU72"/>
    <mergeCell ref="AS73:AU73"/>
    <mergeCell ref="AS74:AU74"/>
    <mergeCell ref="AG68:AK68"/>
    <mergeCell ref="AG69:AK69"/>
    <mergeCell ref="AG70:AK70"/>
    <mergeCell ref="AG71:AK71"/>
    <mergeCell ref="AS75:AU75"/>
    <mergeCell ref="AL67:AR67"/>
    <mergeCell ref="AL68:AR68"/>
    <mergeCell ref="AL69:AR69"/>
    <mergeCell ref="AL70:AR70"/>
    <mergeCell ref="AL71:AR71"/>
    <mergeCell ref="AL72:AR72"/>
    <mergeCell ref="AL73:AR73"/>
    <mergeCell ref="AG72:AK72"/>
    <mergeCell ref="AG73:AK73"/>
    <mergeCell ref="U72:AA72"/>
    <mergeCell ref="U73:AA73"/>
    <mergeCell ref="U74:AA74"/>
    <mergeCell ref="U75:AA75"/>
    <mergeCell ref="AB64:AF64"/>
    <mergeCell ref="AB65:AF65"/>
    <mergeCell ref="AB66:AF66"/>
    <mergeCell ref="AB67:AF67"/>
    <mergeCell ref="AB68:AF68"/>
    <mergeCell ref="AB69:AF69"/>
    <mergeCell ref="AB70:AF70"/>
    <mergeCell ref="AB71:AF71"/>
    <mergeCell ref="AB72:AF72"/>
    <mergeCell ref="AB73:AF73"/>
    <mergeCell ref="AB74:AF74"/>
    <mergeCell ref="AB75:AF75"/>
    <mergeCell ref="U67:AA67"/>
    <mergeCell ref="U68:AA68"/>
    <mergeCell ref="U69:AA69"/>
    <mergeCell ref="U70:AA70"/>
    <mergeCell ref="U71:AA71"/>
    <mergeCell ref="J72:M73"/>
    <mergeCell ref="J74:M74"/>
    <mergeCell ref="J75:M75"/>
    <mergeCell ref="N64:T64"/>
    <mergeCell ref="N65:T66"/>
    <mergeCell ref="N67:T67"/>
    <mergeCell ref="N68:T68"/>
    <mergeCell ref="N69:T69"/>
    <mergeCell ref="N70:T70"/>
    <mergeCell ref="N71:T71"/>
    <mergeCell ref="N72:T73"/>
    <mergeCell ref="N74:T74"/>
    <mergeCell ref="N75:T75"/>
    <mergeCell ref="J67:M67"/>
    <mergeCell ref="J68:M68"/>
    <mergeCell ref="J69:M69"/>
    <mergeCell ref="J70:M70"/>
    <mergeCell ref="J71:M71"/>
    <mergeCell ref="BB63:BG63"/>
    <mergeCell ref="J64:M64"/>
    <mergeCell ref="J65:M66"/>
    <mergeCell ref="U64:AA64"/>
    <mergeCell ref="U65:AA65"/>
    <mergeCell ref="U66:AA66"/>
    <mergeCell ref="AG64:AK64"/>
    <mergeCell ref="AS64:AU64"/>
    <mergeCell ref="AV64:BA64"/>
    <mergeCell ref="BB64:BG64"/>
    <mergeCell ref="AG65:AK65"/>
    <mergeCell ref="AG66:AK66"/>
    <mergeCell ref="AS65:AU65"/>
    <mergeCell ref="AS66:AU66"/>
    <mergeCell ref="AL64:AR64"/>
    <mergeCell ref="J63:M63"/>
    <mergeCell ref="N63:T63"/>
    <mergeCell ref="U63:AA63"/>
    <mergeCell ref="AB63:AF63"/>
    <mergeCell ref="AG63:AK63"/>
    <mergeCell ref="AL63:AR63"/>
    <mergeCell ref="AL65:AR65"/>
    <mergeCell ref="C24:H24"/>
    <mergeCell ref="C8:H8"/>
    <mergeCell ref="C15:H15"/>
    <mergeCell ref="C16:H16"/>
    <mergeCell ref="C17:H17"/>
    <mergeCell ref="C18:H18"/>
    <mergeCell ref="C19:H19"/>
    <mergeCell ref="C20:H20"/>
    <mergeCell ref="C21:H21"/>
    <mergeCell ref="C22:H22"/>
    <mergeCell ref="C23:H23"/>
    <mergeCell ref="C10:H10"/>
    <mergeCell ref="C11:H11"/>
    <mergeCell ref="C12:H12"/>
    <mergeCell ref="C13:H13"/>
    <mergeCell ref="C14:H14"/>
    <mergeCell ref="C32:H32"/>
    <mergeCell ref="C59:H59"/>
    <mergeCell ref="C43:H43"/>
    <mergeCell ref="C44:H44"/>
    <mergeCell ref="C55:H55"/>
    <mergeCell ref="C56:H56"/>
    <mergeCell ref="C57:H57"/>
    <mergeCell ref="C58:H58"/>
    <mergeCell ref="C50:H50"/>
    <mergeCell ref="C51:H51"/>
    <mergeCell ref="C49:H49"/>
    <mergeCell ref="C45:H45"/>
    <mergeCell ref="C46:H46"/>
    <mergeCell ref="C47:H47"/>
    <mergeCell ref="C48:H48"/>
    <mergeCell ref="C52:H52"/>
    <mergeCell ref="C53:H53"/>
    <mergeCell ref="C54:H54"/>
  </mergeCells>
  <phoneticPr fontId="7"/>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07C46-88AF-45CC-A1BD-BF082E36C6F8}">
  <sheetPr>
    <tabColor theme="9" tint="0.79998168889431442"/>
  </sheetPr>
  <dimension ref="A1:BQ106"/>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66" ht="19.5" x14ac:dyDescent="0.4">
      <c r="A1" s="1" t="s">
        <v>0</v>
      </c>
    </row>
    <row r="2" spans="1:66" ht="18.75" x14ac:dyDescent="0.4"/>
    <row r="3" spans="1:66" ht="18.75" x14ac:dyDescent="0.4">
      <c r="B3" s="78" t="s">
        <v>1062</v>
      </c>
    </row>
    <row r="4" spans="1:66" ht="18.75" x14ac:dyDescent="0.4">
      <c r="B4" s="77"/>
    </row>
    <row r="5" spans="1:66" ht="18.75" x14ac:dyDescent="0.4">
      <c r="B5" s="78" t="s">
        <v>477</v>
      </c>
    </row>
    <row r="6" spans="1:66" ht="24" customHeight="1" x14ac:dyDescent="0.4">
      <c r="B6" s="26"/>
      <c r="C6" s="25"/>
      <c r="D6" s="25"/>
      <c r="E6" s="25"/>
      <c r="F6" s="25"/>
      <c r="G6" s="25"/>
      <c r="H6" s="25"/>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3"/>
      <c r="BK6" s="121" t="s">
        <v>358</v>
      </c>
      <c r="BL6" s="91"/>
      <c r="BM6" s="91"/>
    </row>
    <row r="7" spans="1:66" ht="24" customHeight="1" x14ac:dyDescent="0.4">
      <c r="B7" s="22"/>
      <c r="C7" s="358" t="s">
        <v>24</v>
      </c>
      <c r="D7" s="358"/>
      <c r="E7" s="358"/>
      <c r="F7" s="358"/>
      <c r="G7" s="358"/>
      <c r="H7" s="35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94"/>
      <c r="AQ7" s="94"/>
      <c r="AR7" s="95"/>
      <c r="AS7" s="95" t="s">
        <v>142</v>
      </c>
      <c r="AT7" s="94"/>
      <c r="AU7" s="94"/>
      <c r="AV7" s="94"/>
      <c r="AW7" s="94"/>
      <c r="AX7" s="94"/>
      <c r="AY7" s="8"/>
      <c r="AZ7" s="20"/>
      <c r="BK7" s="91"/>
      <c r="BL7" s="91" t="s">
        <v>582</v>
      </c>
      <c r="BM7" s="91"/>
    </row>
    <row r="8" spans="1:66" ht="24" customHeight="1" x14ac:dyDescent="0.4">
      <c r="B8" s="22"/>
      <c r="C8" s="358" t="s">
        <v>25</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K8" s="91"/>
      <c r="BL8" s="91" t="s">
        <v>581</v>
      </c>
      <c r="BM8" s="91"/>
    </row>
    <row r="9" spans="1:66" ht="24" customHeight="1" x14ac:dyDescent="0.4">
      <c r="B9" s="22"/>
      <c r="C9" s="357"/>
      <c r="D9" s="357"/>
      <c r="E9" s="357"/>
      <c r="F9" s="357"/>
      <c r="G9" s="357"/>
      <c r="H9" s="357"/>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row>
    <row r="10" spans="1:66" ht="24" customHeight="1" x14ac:dyDescent="0.4">
      <c r="B10" s="22"/>
      <c r="C10" s="359" t="s">
        <v>1</v>
      </c>
      <c r="D10" s="359"/>
      <c r="E10" s="359"/>
      <c r="F10" s="359"/>
      <c r="G10" s="359"/>
      <c r="H10" s="359"/>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c r="BK10" s="121" t="s">
        <v>359</v>
      </c>
      <c r="BL10" s="91"/>
      <c r="BM10" s="91"/>
    </row>
    <row r="11" spans="1:66" ht="24" customHeight="1" x14ac:dyDescent="0.4">
      <c r="B11" s="22"/>
      <c r="C11" s="357"/>
      <c r="D11" s="357"/>
      <c r="E11" s="357"/>
      <c r="F11" s="357"/>
      <c r="G11" s="357"/>
      <c r="H11" s="357"/>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20"/>
      <c r="BK11" s="91"/>
      <c r="BL11" s="120" t="s">
        <v>382</v>
      </c>
    </row>
    <row r="12" spans="1:66" ht="24" customHeight="1" x14ac:dyDescent="0.4">
      <c r="B12" s="22"/>
      <c r="C12" s="357" t="s">
        <v>18</v>
      </c>
      <c r="D12" s="357"/>
      <c r="E12" s="357"/>
      <c r="F12" s="357"/>
      <c r="G12" s="357"/>
      <c r="H12" s="357"/>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20"/>
      <c r="BK12" s="91"/>
      <c r="BM12" s="91" t="s">
        <v>383</v>
      </c>
    </row>
    <row r="13" spans="1:66" ht="24" customHeight="1" x14ac:dyDescent="0.4">
      <c r="B13" s="22"/>
      <c r="C13" s="357"/>
      <c r="D13" s="357"/>
      <c r="E13" s="357"/>
      <c r="F13" s="357"/>
      <c r="G13" s="357"/>
      <c r="H13" s="357"/>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20"/>
      <c r="BN13" s="91" t="s">
        <v>384</v>
      </c>
    </row>
    <row r="14" spans="1:66" ht="24" customHeight="1" x14ac:dyDescent="0.4">
      <c r="B14" s="22"/>
      <c r="C14" s="357" t="s">
        <v>691</v>
      </c>
      <c r="D14" s="357"/>
      <c r="E14" s="357"/>
      <c r="F14" s="357"/>
      <c r="G14" s="357"/>
      <c r="H14" s="357"/>
      <c r="I14" s="8"/>
      <c r="J14" s="8"/>
      <c r="K14" s="8"/>
      <c r="L14" s="8"/>
      <c r="M14" s="8"/>
      <c r="N14" s="8"/>
      <c r="O14" s="8"/>
      <c r="P14" s="8"/>
      <c r="Q14" s="2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20"/>
      <c r="BN14" s="91" t="s">
        <v>385</v>
      </c>
    </row>
    <row r="15" spans="1:66" ht="24" customHeight="1" x14ac:dyDescent="0.4">
      <c r="B15" s="22"/>
      <c r="C15" s="357"/>
      <c r="D15" s="357"/>
      <c r="E15" s="357"/>
      <c r="F15" s="357"/>
      <c r="G15" s="357"/>
      <c r="H15" s="357"/>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20"/>
    </row>
    <row r="16" spans="1:66" ht="24" customHeight="1" x14ac:dyDescent="0.4">
      <c r="B16" s="22"/>
      <c r="C16" s="357" t="s">
        <v>695</v>
      </c>
      <c r="D16" s="357"/>
      <c r="E16" s="357"/>
      <c r="F16" s="357"/>
      <c r="G16" s="357"/>
      <c r="H16" s="357"/>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20"/>
      <c r="BL16" s="120" t="s">
        <v>386</v>
      </c>
    </row>
    <row r="17" spans="2:68" ht="24" customHeight="1" x14ac:dyDescent="0.4">
      <c r="B17" s="22"/>
      <c r="C17" s="357"/>
      <c r="D17" s="357"/>
      <c r="E17" s="357"/>
      <c r="F17" s="357"/>
      <c r="G17" s="357"/>
      <c r="H17" s="357"/>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20"/>
      <c r="BM17" s="91" t="s">
        <v>387</v>
      </c>
    </row>
    <row r="18" spans="2:68" ht="24" customHeight="1" x14ac:dyDescent="0.4">
      <c r="B18" s="22"/>
      <c r="C18" s="357"/>
      <c r="D18" s="357"/>
      <c r="E18" s="357"/>
      <c r="F18" s="357"/>
      <c r="G18" s="357"/>
      <c r="H18" s="357"/>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20"/>
      <c r="BN18" s="91" t="s">
        <v>556</v>
      </c>
    </row>
    <row r="19" spans="2:68" ht="24" customHeight="1" x14ac:dyDescent="0.4">
      <c r="B19" s="22"/>
      <c r="C19" s="357"/>
      <c r="D19" s="357"/>
      <c r="E19" s="357"/>
      <c r="F19" s="357"/>
      <c r="G19" s="357"/>
      <c r="H19" s="357"/>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20"/>
      <c r="BN19" s="91" t="s">
        <v>583</v>
      </c>
    </row>
    <row r="20" spans="2:68" ht="24" customHeight="1" x14ac:dyDescent="0.4">
      <c r="B20" s="22"/>
      <c r="C20" s="357"/>
      <c r="D20" s="357"/>
      <c r="E20" s="357"/>
      <c r="F20" s="357"/>
      <c r="G20" s="357"/>
      <c r="H20" s="357"/>
      <c r="I20" s="8"/>
      <c r="J20" s="8"/>
      <c r="K20" s="8"/>
      <c r="L20" s="8"/>
      <c r="M20" s="8"/>
      <c r="N20" s="8"/>
      <c r="O20" s="8"/>
      <c r="P20" s="8"/>
      <c r="Q20" s="8"/>
      <c r="V20" s="8"/>
      <c r="W20" s="8"/>
      <c r="X20" s="427" t="s">
        <v>39</v>
      </c>
      <c r="Y20" s="427"/>
      <c r="Z20" s="427"/>
      <c r="AA20" s="427"/>
      <c r="AB20" s="427"/>
      <c r="AC20" s="427"/>
      <c r="AD20" s="427"/>
      <c r="AE20" s="427"/>
      <c r="AF20" s="427"/>
      <c r="AG20" s="427"/>
      <c r="AH20" s="427"/>
      <c r="AI20" s="427"/>
      <c r="AJ20" s="8"/>
      <c r="AK20" s="8"/>
      <c r="AL20" s="8"/>
      <c r="AM20" s="8"/>
      <c r="AN20" s="8"/>
      <c r="AO20" s="8"/>
      <c r="AP20" s="8"/>
      <c r="AQ20" s="8"/>
      <c r="AR20" s="8"/>
      <c r="AS20" s="8"/>
      <c r="AT20" s="8"/>
      <c r="AU20" s="8"/>
      <c r="AV20" s="427">
        <v>1</v>
      </c>
      <c r="AW20" s="427"/>
      <c r="AX20" s="427">
        <v>2</v>
      </c>
      <c r="AY20" s="427"/>
      <c r="AZ20" s="430">
        <v>28</v>
      </c>
      <c r="BA20" s="431"/>
      <c r="BB20" s="430">
        <v>29</v>
      </c>
      <c r="BC20" s="431"/>
      <c r="BD20" s="430">
        <v>30</v>
      </c>
      <c r="BE20" s="431"/>
      <c r="BN20" s="91" t="s">
        <v>577</v>
      </c>
    </row>
    <row r="21" spans="2:68" ht="24" customHeight="1" x14ac:dyDescent="0.4">
      <c r="B21" s="22"/>
      <c r="C21" s="357" t="s">
        <v>26</v>
      </c>
      <c r="D21" s="357"/>
      <c r="E21" s="357"/>
      <c r="F21" s="357"/>
      <c r="G21" s="357"/>
      <c r="H21" s="357"/>
      <c r="I21" s="8"/>
      <c r="J21" s="8"/>
      <c r="K21" s="8"/>
      <c r="L21" s="8"/>
      <c r="M21" s="8"/>
      <c r="N21" s="8"/>
      <c r="O21" s="8"/>
      <c r="P21" s="8"/>
      <c r="Q21" s="8"/>
      <c r="V21" s="427" t="s">
        <v>40</v>
      </c>
      <c r="W21" s="427"/>
      <c r="X21" s="427" t="s">
        <v>41</v>
      </c>
      <c r="Y21" s="427"/>
      <c r="Z21" s="427"/>
      <c r="AA21" s="427" t="s">
        <v>42</v>
      </c>
      <c r="AB21" s="427"/>
      <c r="AC21" s="427"/>
      <c r="AD21" s="427" t="s">
        <v>43</v>
      </c>
      <c r="AE21" s="427"/>
      <c r="AF21" s="427" t="s">
        <v>44</v>
      </c>
      <c r="AG21" s="427"/>
      <c r="AH21" s="427"/>
      <c r="AI21" s="427"/>
      <c r="AJ21" s="427" t="s">
        <v>45</v>
      </c>
      <c r="AK21" s="427"/>
      <c r="AL21" s="427"/>
      <c r="AM21" s="427"/>
      <c r="AN21" s="427" t="s">
        <v>46</v>
      </c>
      <c r="AO21" s="427"/>
      <c r="AP21" s="427"/>
      <c r="AQ21" s="427"/>
      <c r="AR21" s="427" t="s">
        <v>47</v>
      </c>
      <c r="AS21" s="427"/>
      <c r="AT21" s="427"/>
      <c r="AU21" s="427"/>
      <c r="AV21" s="427" t="s">
        <v>48</v>
      </c>
      <c r="AW21" s="427"/>
      <c r="AX21" s="427" t="s">
        <v>49</v>
      </c>
      <c r="AY21" s="427"/>
      <c r="AZ21" s="430" t="s">
        <v>53</v>
      </c>
      <c r="BA21" s="431"/>
      <c r="BB21" s="430" t="s">
        <v>48</v>
      </c>
      <c r="BC21" s="431"/>
      <c r="BD21" s="430" t="s">
        <v>49</v>
      </c>
      <c r="BE21" s="431"/>
      <c r="BN21" s="91" t="s">
        <v>378</v>
      </c>
    </row>
    <row r="22" spans="2:68" ht="24" customHeight="1" x14ac:dyDescent="0.4">
      <c r="B22" s="22"/>
      <c r="C22" s="357"/>
      <c r="D22" s="357"/>
      <c r="E22" s="357"/>
      <c r="F22" s="357"/>
      <c r="G22" s="357"/>
      <c r="H22" s="357"/>
      <c r="I22" s="8"/>
      <c r="J22" s="8"/>
      <c r="K22" s="427" t="s">
        <v>54</v>
      </c>
      <c r="L22" s="427"/>
      <c r="M22" s="38" t="s">
        <v>55</v>
      </c>
      <c r="N22" s="39"/>
      <c r="O22" s="39"/>
      <c r="P22" s="39"/>
      <c r="Q22" s="40" t="s">
        <v>56</v>
      </c>
      <c r="R22" s="38" t="s">
        <v>709</v>
      </c>
      <c r="S22" s="39"/>
      <c r="T22" s="39"/>
      <c r="U22" s="39"/>
      <c r="V22" s="427"/>
      <c r="W22" s="427"/>
      <c r="X22" s="429" t="s">
        <v>57</v>
      </c>
      <c r="Y22" s="429"/>
      <c r="Z22" s="429"/>
      <c r="AA22" s="429" t="s">
        <v>58</v>
      </c>
      <c r="AB22" s="429"/>
      <c r="AC22" s="429"/>
      <c r="AD22" s="429" t="s">
        <v>59</v>
      </c>
      <c r="AE22" s="429"/>
      <c r="AF22" s="427" t="s">
        <v>60</v>
      </c>
      <c r="AG22" s="427"/>
      <c r="AH22" s="427"/>
      <c r="AI22" s="427"/>
      <c r="AJ22" s="427" t="s">
        <v>61</v>
      </c>
      <c r="AK22" s="427"/>
      <c r="AL22" s="427"/>
      <c r="AM22" s="427"/>
      <c r="AN22" s="429" t="s">
        <v>62</v>
      </c>
      <c r="AO22" s="429"/>
      <c r="AP22" s="429"/>
      <c r="AQ22" s="429"/>
      <c r="AR22" s="428">
        <v>13</v>
      </c>
      <c r="AS22" s="428"/>
      <c r="AT22" s="428"/>
      <c r="AU22" s="428"/>
      <c r="AV22" s="427" t="s">
        <v>63</v>
      </c>
      <c r="AW22" s="427"/>
      <c r="AX22" s="427" t="s">
        <v>63</v>
      </c>
      <c r="AY22" s="427"/>
      <c r="AZ22" s="430" t="s">
        <v>63</v>
      </c>
      <c r="BA22" s="431"/>
      <c r="BB22" s="430"/>
      <c r="BC22" s="431"/>
      <c r="BD22" s="430" t="s">
        <v>63</v>
      </c>
      <c r="BE22" s="431"/>
      <c r="BN22" s="91" t="s">
        <v>379</v>
      </c>
    </row>
    <row r="23" spans="2:68" ht="24" customHeight="1" x14ac:dyDescent="0.4">
      <c r="B23" s="22"/>
      <c r="C23" s="357" t="s">
        <v>27</v>
      </c>
      <c r="D23" s="357"/>
      <c r="E23" s="357"/>
      <c r="F23" s="357"/>
      <c r="G23" s="357"/>
      <c r="H23" s="357"/>
      <c r="I23" s="8"/>
      <c r="J23" s="8"/>
      <c r="K23" s="427" t="s">
        <v>54</v>
      </c>
      <c r="L23" s="427"/>
      <c r="M23" s="38" t="s">
        <v>64</v>
      </c>
      <c r="N23" s="39"/>
      <c r="O23" s="39"/>
      <c r="P23" s="39"/>
      <c r="Q23" s="40" t="s">
        <v>56</v>
      </c>
      <c r="R23" s="38" t="s">
        <v>709</v>
      </c>
      <c r="S23" s="39"/>
      <c r="T23" s="39"/>
      <c r="U23" s="39"/>
      <c r="V23" s="427"/>
      <c r="W23" s="427"/>
      <c r="X23" s="429" t="s">
        <v>57</v>
      </c>
      <c r="Y23" s="429"/>
      <c r="Z23" s="429"/>
      <c r="AA23" s="429" t="s">
        <v>65</v>
      </c>
      <c r="AB23" s="429"/>
      <c r="AC23" s="429"/>
      <c r="AD23" s="429">
        <v>23</v>
      </c>
      <c r="AE23" s="429"/>
      <c r="AF23" s="427" t="s">
        <v>66</v>
      </c>
      <c r="AG23" s="427"/>
      <c r="AH23" s="427"/>
      <c r="AI23" s="427"/>
      <c r="AJ23" s="427" t="s">
        <v>67</v>
      </c>
      <c r="AK23" s="427"/>
      <c r="AL23" s="427"/>
      <c r="AM23" s="427"/>
      <c r="AN23" s="429" t="s">
        <v>68</v>
      </c>
      <c r="AO23" s="429"/>
      <c r="AP23" s="429"/>
      <c r="AQ23" s="429"/>
      <c r="AR23" s="428">
        <v>13</v>
      </c>
      <c r="AS23" s="428"/>
      <c r="AT23" s="428"/>
      <c r="AU23" s="428"/>
      <c r="AV23" s="427" t="s">
        <v>63</v>
      </c>
      <c r="AW23" s="427"/>
      <c r="AX23" s="427" t="s">
        <v>63</v>
      </c>
      <c r="AY23" s="427"/>
      <c r="AZ23" s="430" t="s">
        <v>63</v>
      </c>
      <c r="BA23" s="431"/>
      <c r="BB23" s="430" t="s">
        <v>63</v>
      </c>
      <c r="BC23" s="431"/>
      <c r="BD23" s="430" t="s">
        <v>63</v>
      </c>
      <c r="BE23" s="431"/>
    </row>
    <row r="24" spans="2:68" ht="24" customHeight="1" x14ac:dyDescent="0.4">
      <c r="B24" s="22"/>
      <c r="C24" s="21"/>
      <c r="D24" s="21"/>
      <c r="E24" s="21"/>
      <c r="F24" s="21"/>
      <c r="G24" s="21"/>
      <c r="H24" s="21"/>
      <c r="I24" s="8"/>
      <c r="J24" s="8"/>
      <c r="K24" s="427" t="s">
        <v>54</v>
      </c>
      <c r="L24" s="427"/>
      <c r="M24" s="38" t="s">
        <v>64</v>
      </c>
      <c r="N24" s="39"/>
      <c r="O24" s="39"/>
      <c r="P24" s="39"/>
      <c r="Q24" s="40" t="s">
        <v>56</v>
      </c>
      <c r="R24" s="38" t="s">
        <v>709</v>
      </c>
      <c r="S24" s="39"/>
      <c r="T24" s="39"/>
      <c r="U24" s="39"/>
      <c r="V24" s="427"/>
      <c r="W24" s="427"/>
      <c r="X24" s="429" t="s">
        <v>57</v>
      </c>
      <c r="Y24" s="429"/>
      <c r="Z24" s="429"/>
      <c r="AA24" s="429" t="s">
        <v>65</v>
      </c>
      <c r="AB24" s="429"/>
      <c r="AC24" s="429"/>
      <c r="AD24" s="429" t="s">
        <v>69</v>
      </c>
      <c r="AE24" s="429"/>
      <c r="AF24" s="427" t="s">
        <v>70</v>
      </c>
      <c r="AG24" s="427"/>
      <c r="AH24" s="427"/>
      <c r="AI24" s="427"/>
      <c r="AJ24" s="427" t="s">
        <v>71</v>
      </c>
      <c r="AK24" s="427"/>
      <c r="AL24" s="427"/>
      <c r="AM24" s="427"/>
      <c r="AN24" s="429" t="s">
        <v>72</v>
      </c>
      <c r="AO24" s="429"/>
      <c r="AP24" s="429"/>
      <c r="AQ24" s="429"/>
      <c r="AR24" s="428">
        <v>13</v>
      </c>
      <c r="AS24" s="428"/>
      <c r="AT24" s="428"/>
      <c r="AU24" s="428"/>
      <c r="AV24" s="427" t="s">
        <v>63</v>
      </c>
      <c r="AW24" s="427"/>
      <c r="AX24" s="427" t="s">
        <v>63</v>
      </c>
      <c r="AY24" s="427"/>
      <c r="AZ24" s="430" t="s">
        <v>63</v>
      </c>
      <c r="BA24" s="431"/>
      <c r="BB24" s="430" t="s">
        <v>63</v>
      </c>
      <c r="BC24" s="431"/>
      <c r="BD24" s="430" t="s">
        <v>63</v>
      </c>
      <c r="BE24" s="431"/>
      <c r="BL24" s="120" t="s">
        <v>388</v>
      </c>
    </row>
    <row r="25" spans="2:68" ht="24" customHeight="1" x14ac:dyDescent="0.4">
      <c r="B25" s="22"/>
      <c r="C25" s="21"/>
      <c r="D25" s="21"/>
      <c r="E25" s="21"/>
      <c r="F25" s="21"/>
      <c r="G25" s="21"/>
      <c r="H25" s="21"/>
      <c r="I25" s="8"/>
      <c r="J25" s="8"/>
      <c r="K25" s="427" t="s">
        <v>54</v>
      </c>
      <c r="L25" s="427"/>
      <c r="M25" s="38" t="s">
        <v>64</v>
      </c>
      <c r="N25" s="39"/>
      <c r="O25" s="39"/>
      <c r="P25" s="39"/>
      <c r="Q25" s="40" t="s">
        <v>56</v>
      </c>
      <c r="R25" s="38" t="s">
        <v>709</v>
      </c>
      <c r="S25" s="39"/>
      <c r="T25" s="39"/>
      <c r="U25" s="39"/>
      <c r="V25" s="427"/>
      <c r="W25" s="427"/>
      <c r="X25" s="429" t="s">
        <v>57</v>
      </c>
      <c r="Y25" s="429"/>
      <c r="Z25" s="429"/>
      <c r="AA25" s="429" t="s">
        <v>65</v>
      </c>
      <c r="AB25" s="429"/>
      <c r="AC25" s="429"/>
      <c r="AD25" s="429" t="s">
        <v>73</v>
      </c>
      <c r="AE25" s="429"/>
      <c r="AF25" s="427" t="s">
        <v>74</v>
      </c>
      <c r="AG25" s="427"/>
      <c r="AH25" s="427"/>
      <c r="AI25" s="427"/>
      <c r="AJ25" s="427" t="s">
        <v>61</v>
      </c>
      <c r="AK25" s="427"/>
      <c r="AL25" s="427"/>
      <c r="AM25" s="427"/>
      <c r="AN25" s="429" t="s">
        <v>75</v>
      </c>
      <c r="AO25" s="429"/>
      <c r="AP25" s="429"/>
      <c r="AQ25" s="429"/>
      <c r="AR25" s="428">
        <v>13</v>
      </c>
      <c r="AS25" s="428"/>
      <c r="AT25" s="428"/>
      <c r="AU25" s="428"/>
      <c r="AV25" s="427" t="s">
        <v>63</v>
      </c>
      <c r="AW25" s="427"/>
      <c r="AX25" s="427" t="s">
        <v>63</v>
      </c>
      <c r="AY25" s="427"/>
      <c r="AZ25" s="430" t="s">
        <v>63</v>
      </c>
      <c r="BA25" s="431"/>
      <c r="BB25" s="430" t="s">
        <v>63</v>
      </c>
      <c r="BC25" s="431"/>
      <c r="BD25" s="430" t="s">
        <v>63</v>
      </c>
      <c r="BE25" s="431"/>
      <c r="BM25" s="91" t="s">
        <v>389</v>
      </c>
    </row>
    <row r="26" spans="2:68" ht="24" customHeight="1" x14ac:dyDescent="0.4">
      <c r="B26" s="22"/>
      <c r="C26" s="21"/>
      <c r="D26" s="21"/>
      <c r="E26" s="21"/>
      <c r="F26" s="21"/>
      <c r="G26" s="21"/>
      <c r="H26" s="21"/>
      <c r="I26" s="8"/>
      <c r="J26" s="8"/>
      <c r="K26" s="427" t="s">
        <v>54</v>
      </c>
      <c r="L26" s="427"/>
      <c r="M26" s="38" t="s">
        <v>64</v>
      </c>
      <c r="N26" s="39"/>
      <c r="O26" s="39"/>
      <c r="P26" s="39"/>
      <c r="Q26" s="40" t="s">
        <v>56</v>
      </c>
      <c r="R26" s="38" t="s">
        <v>709</v>
      </c>
      <c r="S26" s="39"/>
      <c r="T26" s="39"/>
      <c r="U26" s="39"/>
      <c r="V26" s="427"/>
      <c r="W26" s="427"/>
      <c r="X26" s="429" t="s">
        <v>57</v>
      </c>
      <c r="Y26" s="429"/>
      <c r="Z26" s="429"/>
      <c r="AA26" s="429" t="s">
        <v>57</v>
      </c>
      <c r="AB26" s="429"/>
      <c r="AC26" s="429"/>
      <c r="AD26" s="429" t="s">
        <v>76</v>
      </c>
      <c r="AE26" s="429"/>
      <c r="AF26" s="427" t="s">
        <v>77</v>
      </c>
      <c r="AG26" s="427"/>
      <c r="AH26" s="427"/>
      <c r="AI26" s="427"/>
      <c r="AJ26" s="427" t="s">
        <v>78</v>
      </c>
      <c r="AK26" s="427"/>
      <c r="AL26" s="427"/>
      <c r="AM26" s="427"/>
      <c r="AN26" s="429" t="s">
        <v>68</v>
      </c>
      <c r="AO26" s="429"/>
      <c r="AP26" s="429"/>
      <c r="AQ26" s="429"/>
      <c r="AR26" s="428">
        <v>13</v>
      </c>
      <c r="AS26" s="428"/>
      <c r="AT26" s="428"/>
      <c r="AU26" s="428"/>
      <c r="AV26" s="427" t="s">
        <v>63</v>
      </c>
      <c r="AW26" s="427"/>
      <c r="AX26" s="427" t="s">
        <v>63</v>
      </c>
      <c r="AY26" s="427"/>
      <c r="AZ26" s="430" t="s">
        <v>63</v>
      </c>
      <c r="BA26" s="431"/>
      <c r="BB26" s="430" t="s">
        <v>63</v>
      </c>
      <c r="BC26" s="431"/>
      <c r="BD26" s="430" t="s">
        <v>63</v>
      </c>
      <c r="BE26" s="431"/>
      <c r="BN26" s="91" t="s">
        <v>435</v>
      </c>
    </row>
    <row r="27" spans="2:68" ht="24" customHeight="1" x14ac:dyDescent="0.4">
      <c r="B27" s="22"/>
      <c r="C27" s="21"/>
      <c r="D27" s="21"/>
      <c r="E27" s="21"/>
      <c r="F27" s="21"/>
      <c r="G27" s="21"/>
      <c r="H27" s="21"/>
      <c r="I27" s="8"/>
      <c r="J27" s="8"/>
      <c r="K27" s="427" t="s">
        <v>54</v>
      </c>
      <c r="L27" s="427"/>
      <c r="M27" s="38" t="s">
        <v>64</v>
      </c>
      <c r="N27" s="39"/>
      <c r="O27" s="39"/>
      <c r="P27" s="39"/>
      <c r="Q27" s="40" t="s">
        <v>56</v>
      </c>
      <c r="R27" s="38" t="s">
        <v>709</v>
      </c>
      <c r="S27" s="39"/>
      <c r="T27" s="39"/>
      <c r="U27" s="39"/>
      <c r="V27" s="427"/>
      <c r="W27" s="427"/>
      <c r="X27" s="429" t="s">
        <v>57</v>
      </c>
      <c r="Y27" s="429"/>
      <c r="Z27" s="429"/>
      <c r="AA27" s="429" t="s">
        <v>57</v>
      </c>
      <c r="AB27" s="429"/>
      <c r="AC27" s="429"/>
      <c r="AD27" s="429" t="s">
        <v>79</v>
      </c>
      <c r="AE27" s="429"/>
      <c r="AF27" s="427" t="s">
        <v>80</v>
      </c>
      <c r="AG27" s="427"/>
      <c r="AH27" s="427"/>
      <c r="AI27" s="427"/>
      <c r="AJ27" s="427" t="s">
        <v>61</v>
      </c>
      <c r="AK27" s="427"/>
      <c r="AL27" s="427"/>
      <c r="AM27" s="427"/>
      <c r="AN27" s="429" t="s">
        <v>62</v>
      </c>
      <c r="AO27" s="429"/>
      <c r="AP27" s="429"/>
      <c r="AQ27" s="429"/>
      <c r="AR27" s="428">
        <v>13</v>
      </c>
      <c r="AS27" s="428"/>
      <c r="AT27" s="428"/>
      <c r="AU27" s="428"/>
      <c r="AV27" s="427" t="s">
        <v>63</v>
      </c>
      <c r="AW27" s="427"/>
      <c r="AX27" s="427" t="s">
        <v>63</v>
      </c>
      <c r="AY27" s="427"/>
      <c r="AZ27" s="430" t="s">
        <v>63</v>
      </c>
      <c r="BA27" s="431"/>
      <c r="BB27" s="430" t="s">
        <v>63</v>
      </c>
      <c r="BC27" s="431"/>
      <c r="BD27" s="430" t="s">
        <v>63</v>
      </c>
      <c r="BE27" s="431"/>
      <c r="BN27" s="91" t="s">
        <v>436</v>
      </c>
    </row>
    <row r="28" spans="2:68" ht="24" customHeight="1" x14ac:dyDescent="0.4">
      <c r="B28" s="22"/>
      <c r="C28" s="21"/>
      <c r="D28" s="21"/>
      <c r="E28" s="21"/>
      <c r="F28" s="21"/>
      <c r="G28" s="21"/>
      <c r="H28" s="21"/>
      <c r="I28" s="8"/>
      <c r="J28" s="8"/>
      <c r="K28" s="427" t="s">
        <v>54</v>
      </c>
      <c r="L28" s="427"/>
      <c r="M28" s="38" t="s">
        <v>81</v>
      </c>
      <c r="N28" s="39"/>
      <c r="O28" s="39"/>
      <c r="P28" s="39"/>
      <c r="Q28" s="40" t="s">
        <v>56</v>
      </c>
      <c r="R28" s="38" t="s">
        <v>709</v>
      </c>
      <c r="S28" s="39"/>
      <c r="T28" s="39"/>
      <c r="U28" s="39"/>
      <c r="V28" s="427"/>
      <c r="W28" s="427"/>
      <c r="X28" s="429" t="s">
        <v>57</v>
      </c>
      <c r="Y28" s="429"/>
      <c r="Z28" s="429"/>
      <c r="AA28" s="429" t="s">
        <v>82</v>
      </c>
      <c r="AB28" s="429"/>
      <c r="AC28" s="429"/>
      <c r="AD28" s="429" t="s">
        <v>83</v>
      </c>
      <c r="AE28" s="429"/>
      <c r="AF28" s="427" t="s">
        <v>84</v>
      </c>
      <c r="AG28" s="427"/>
      <c r="AH28" s="427"/>
      <c r="AI28" s="427"/>
      <c r="AJ28" s="427" t="s">
        <v>61</v>
      </c>
      <c r="AK28" s="427"/>
      <c r="AL28" s="427"/>
      <c r="AM28" s="427"/>
      <c r="AN28" s="429" t="s">
        <v>62</v>
      </c>
      <c r="AO28" s="429"/>
      <c r="AP28" s="429"/>
      <c r="AQ28" s="429"/>
      <c r="AR28" s="428"/>
      <c r="AS28" s="428"/>
      <c r="AT28" s="428"/>
      <c r="AU28" s="428"/>
      <c r="AV28" s="427"/>
      <c r="AW28" s="427"/>
      <c r="AX28" s="427"/>
      <c r="AY28" s="427"/>
      <c r="AZ28" s="430"/>
      <c r="BA28" s="431"/>
      <c r="BB28" s="430" t="s">
        <v>63</v>
      </c>
      <c r="BC28" s="431"/>
      <c r="BD28" s="430"/>
      <c r="BE28" s="431"/>
      <c r="BP28" s="91" t="s">
        <v>484</v>
      </c>
    </row>
    <row r="29" spans="2:68" ht="24" customHeight="1" x14ac:dyDescent="0.4">
      <c r="B29" s="22"/>
      <c r="C29" s="21"/>
      <c r="D29" s="21"/>
      <c r="E29" s="21"/>
      <c r="F29" s="21"/>
      <c r="G29" s="21"/>
      <c r="H29" s="21"/>
      <c r="I29" s="8"/>
      <c r="J29" s="8"/>
      <c r="K29" s="427" t="s">
        <v>54</v>
      </c>
      <c r="L29" s="427"/>
      <c r="M29" s="38" t="s">
        <v>81</v>
      </c>
      <c r="N29" s="39"/>
      <c r="O29" s="39"/>
      <c r="P29" s="39"/>
      <c r="Q29" s="40" t="s">
        <v>56</v>
      </c>
      <c r="R29" s="38" t="s">
        <v>708</v>
      </c>
      <c r="S29" s="39"/>
      <c r="T29" s="39"/>
      <c r="U29" s="39"/>
      <c r="V29" s="427"/>
      <c r="W29" s="427"/>
      <c r="X29" s="429" t="s">
        <v>57</v>
      </c>
      <c r="Y29" s="429"/>
      <c r="Z29" s="429"/>
      <c r="AA29" s="429" t="s">
        <v>82</v>
      </c>
      <c r="AB29" s="429"/>
      <c r="AC29" s="429"/>
      <c r="AD29" s="429" t="s">
        <v>85</v>
      </c>
      <c r="AE29" s="429"/>
      <c r="AF29" s="427" t="s">
        <v>86</v>
      </c>
      <c r="AG29" s="427"/>
      <c r="AH29" s="427"/>
      <c r="AI29" s="427"/>
      <c r="AJ29" s="427" t="s">
        <v>61</v>
      </c>
      <c r="AK29" s="427"/>
      <c r="AL29" s="427"/>
      <c r="AM29" s="427"/>
      <c r="AN29" s="429" t="s">
        <v>87</v>
      </c>
      <c r="AO29" s="429"/>
      <c r="AP29" s="429"/>
      <c r="AQ29" s="429"/>
      <c r="AR29" s="428">
        <v>13</v>
      </c>
      <c r="AS29" s="428"/>
      <c r="AT29" s="428"/>
      <c r="AU29" s="428"/>
      <c r="AV29" s="427" t="s">
        <v>63</v>
      </c>
      <c r="AW29" s="427"/>
      <c r="AX29" s="427" t="s">
        <v>63</v>
      </c>
      <c r="AY29" s="427"/>
      <c r="AZ29" s="430" t="s">
        <v>63</v>
      </c>
      <c r="BA29" s="431"/>
      <c r="BB29" s="430"/>
      <c r="BC29" s="431"/>
      <c r="BD29" s="430" t="s">
        <v>63</v>
      </c>
      <c r="BE29" s="431"/>
      <c r="BP29" s="91" t="s">
        <v>485</v>
      </c>
    </row>
    <row r="30" spans="2:68" ht="24" customHeight="1" x14ac:dyDescent="0.4">
      <c r="B30" s="22"/>
      <c r="C30" s="21"/>
      <c r="D30" s="21"/>
      <c r="E30" s="21"/>
      <c r="F30" s="21"/>
      <c r="G30" s="21"/>
      <c r="H30" s="21"/>
      <c r="I30" s="8"/>
      <c r="J30" s="8"/>
      <c r="K30" s="427" t="s">
        <v>54</v>
      </c>
      <c r="L30" s="427"/>
      <c r="M30" s="38" t="s">
        <v>81</v>
      </c>
      <c r="N30" s="39"/>
      <c r="O30" s="39"/>
      <c r="P30" s="39"/>
      <c r="Q30" s="40" t="s">
        <v>56</v>
      </c>
      <c r="R30" s="38" t="s">
        <v>708</v>
      </c>
      <c r="S30" s="39"/>
      <c r="T30" s="39"/>
      <c r="U30" s="39"/>
      <c r="V30" s="427"/>
      <c r="W30" s="427"/>
      <c r="X30" s="429" t="s">
        <v>57</v>
      </c>
      <c r="Y30" s="429"/>
      <c r="Z30" s="429"/>
      <c r="AA30" s="429" t="s">
        <v>88</v>
      </c>
      <c r="AB30" s="429"/>
      <c r="AC30" s="429"/>
      <c r="AD30" s="429">
        <v>31</v>
      </c>
      <c r="AE30" s="429"/>
      <c r="AF30" s="427" t="s">
        <v>89</v>
      </c>
      <c r="AG30" s="427"/>
      <c r="AH30" s="427"/>
      <c r="AI30" s="427"/>
      <c r="AJ30" s="427" t="s">
        <v>61</v>
      </c>
      <c r="AK30" s="427"/>
      <c r="AL30" s="427"/>
      <c r="AM30" s="427"/>
      <c r="AN30" s="429" t="s">
        <v>62</v>
      </c>
      <c r="AO30" s="429"/>
      <c r="AP30" s="429"/>
      <c r="AQ30" s="429"/>
      <c r="AR30" s="428">
        <v>13</v>
      </c>
      <c r="AS30" s="428"/>
      <c r="AT30" s="428"/>
      <c r="AU30" s="428"/>
      <c r="AV30" s="427"/>
      <c r="AW30" s="427"/>
      <c r="AX30" s="427" t="s">
        <v>63</v>
      </c>
      <c r="AY30" s="427"/>
      <c r="AZ30" s="430" t="s">
        <v>63</v>
      </c>
      <c r="BA30" s="431"/>
      <c r="BB30" s="430"/>
      <c r="BC30" s="431"/>
      <c r="BD30" s="430" t="s">
        <v>63</v>
      </c>
      <c r="BE30" s="431"/>
      <c r="BP30" s="91" t="s">
        <v>486</v>
      </c>
    </row>
    <row r="31" spans="2:68" ht="24" customHeight="1" x14ac:dyDescent="0.4">
      <c r="B31" s="22"/>
      <c r="C31" s="357"/>
      <c r="D31" s="357"/>
      <c r="E31" s="357"/>
      <c r="F31" s="357"/>
      <c r="G31" s="357"/>
      <c r="H31" s="357"/>
      <c r="I31" s="8"/>
      <c r="J31" s="8"/>
      <c r="K31" s="427" t="s">
        <v>54</v>
      </c>
      <c r="L31" s="427"/>
      <c r="M31" s="38" t="s">
        <v>81</v>
      </c>
      <c r="N31" s="39"/>
      <c r="O31" s="39"/>
      <c r="P31" s="39"/>
      <c r="Q31" s="40" t="s">
        <v>56</v>
      </c>
      <c r="R31" s="38" t="s">
        <v>708</v>
      </c>
      <c r="S31" s="39"/>
      <c r="T31" s="39"/>
      <c r="U31" s="39"/>
      <c r="V31" s="427"/>
      <c r="W31" s="427"/>
      <c r="X31" s="429" t="s">
        <v>57</v>
      </c>
      <c r="Y31" s="429"/>
      <c r="Z31" s="429"/>
      <c r="AA31" s="429">
        <v>132990</v>
      </c>
      <c r="AB31" s="429"/>
      <c r="AC31" s="429"/>
      <c r="AD31" s="429" t="s">
        <v>59</v>
      </c>
      <c r="AE31" s="429"/>
      <c r="AF31" s="427" t="s">
        <v>90</v>
      </c>
      <c r="AG31" s="427"/>
      <c r="AH31" s="427"/>
      <c r="AI31" s="427"/>
      <c r="AJ31" s="427" t="s">
        <v>91</v>
      </c>
      <c r="AK31" s="427"/>
      <c r="AL31" s="427"/>
      <c r="AM31" s="427"/>
      <c r="AN31" s="429" t="s">
        <v>68</v>
      </c>
      <c r="AO31" s="429"/>
      <c r="AP31" s="429"/>
      <c r="AQ31" s="429"/>
      <c r="AR31" s="428">
        <v>2</v>
      </c>
      <c r="AS31" s="428"/>
      <c r="AT31" s="428"/>
      <c r="AU31" s="428"/>
      <c r="AV31" s="427" t="s">
        <v>63</v>
      </c>
      <c r="AW31" s="427"/>
      <c r="AX31" s="427" t="s">
        <v>63</v>
      </c>
      <c r="AY31" s="427"/>
      <c r="AZ31" s="430" t="s">
        <v>63</v>
      </c>
      <c r="BA31" s="431"/>
      <c r="BB31" s="430"/>
      <c r="BC31" s="431"/>
      <c r="BD31" s="430" t="s">
        <v>63</v>
      </c>
      <c r="BE31" s="431"/>
      <c r="BP31" s="337" t="s">
        <v>694</v>
      </c>
    </row>
    <row r="32" spans="2:68" ht="24" customHeight="1" x14ac:dyDescent="0.4">
      <c r="B32" s="22"/>
      <c r="C32" s="21"/>
      <c r="D32" s="21"/>
      <c r="E32" s="21"/>
      <c r="F32" s="21"/>
      <c r="G32" s="21"/>
      <c r="H32" s="21"/>
      <c r="I32" s="8"/>
      <c r="J32" s="8"/>
      <c r="K32" s="427" t="s">
        <v>54</v>
      </c>
      <c r="L32" s="427"/>
      <c r="M32" s="38" t="s">
        <v>81</v>
      </c>
      <c r="N32" s="39"/>
      <c r="O32" s="39"/>
      <c r="P32" s="39"/>
      <c r="Q32" s="40" t="s">
        <v>56</v>
      </c>
      <c r="R32" s="38" t="s">
        <v>708</v>
      </c>
      <c r="S32" s="39"/>
      <c r="T32" s="39"/>
      <c r="U32" s="39"/>
      <c r="V32" s="427"/>
      <c r="W32" s="427"/>
      <c r="X32" s="429" t="s">
        <v>57</v>
      </c>
      <c r="Y32" s="429"/>
      <c r="Z32" s="429"/>
      <c r="AA32" s="429">
        <v>429990</v>
      </c>
      <c r="AB32" s="429"/>
      <c r="AC32" s="429"/>
      <c r="AD32" s="429" t="s">
        <v>92</v>
      </c>
      <c r="AE32" s="429"/>
      <c r="AF32" s="427" t="s">
        <v>93</v>
      </c>
      <c r="AG32" s="427"/>
      <c r="AH32" s="427"/>
      <c r="AI32" s="427"/>
      <c r="AJ32" s="427" t="s">
        <v>61</v>
      </c>
      <c r="AK32" s="427"/>
      <c r="AL32" s="427"/>
      <c r="AM32" s="427"/>
      <c r="AN32" s="429" t="s">
        <v>62</v>
      </c>
      <c r="AO32" s="429"/>
      <c r="AP32" s="429"/>
      <c r="AQ32" s="429"/>
      <c r="AR32" s="428"/>
      <c r="AS32" s="428"/>
      <c r="AT32" s="428"/>
      <c r="AU32" s="428"/>
      <c r="AV32" s="427" t="s">
        <v>63</v>
      </c>
      <c r="AW32" s="427"/>
      <c r="AX32" s="427" t="s">
        <v>63</v>
      </c>
      <c r="AY32" s="427"/>
      <c r="AZ32" s="430" t="s">
        <v>63</v>
      </c>
      <c r="BA32" s="431"/>
      <c r="BB32" s="430" t="s">
        <v>63</v>
      </c>
      <c r="BC32" s="431"/>
      <c r="BD32" s="430" t="s">
        <v>63</v>
      </c>
      <c r="BE32" s="431"/>
      <c r="BN32" s="91" t="s">
        <v>437</v>
      </c>
    </row>
    <row r="33" spans="2:69" ht="24" customHeight="1" x14ac:dyDescent="0.4">
      <c r="B33" s="22"/>
      <c r="C33" s="21"/>
      <c r="D33" s="21"/>
      <c r="E33" s="21"/>
      <c r="F33" s="21"/>
      <c r="G33" s="21"/>
      <c r="H33" s="21"/>
      <c r="I33" s="8"/>
      <c r="J33" s="8"/>
      <c r="K33" s="427" t="s">
        <v>54</v>
      </c>
      <c r="L33" s="427"/>
      <c r="M33" s="38" t="s">
        <v>81</v>
      </c>
      <c r="N33" s="39"/>
      <c r="O33" s="39"/>
      <c r="P33" s="39"/>
      <c r="Q33" s="40" t="s">
        <v>56</v>
      </c>
      <c r="R33" s="38" t="s">
        <v>708</v>
      </c>
      <c r="S33" s="39"/>
      <c r="T33" s="39"/>
      <c r="U33" s="39"/>
      <c r="V33" s="427" t="s">
        <v>94</v>
      </c>
      <c r="W33" s="427"/>
      <c r="X33" s="429" t="s">
        <v>57</v>
      </c>
      <c r="Y33" s="429"/>
      <c r="Z33" s="429"/>
      <c r="AA33" s="429">
        <v>429990</v>
      </c>
      <c r="AB33" s="429"/>
      <c r="AC33" s="429"/>
      <c r="AD33" s="429" t="s">
        <v>95</v>
      </c>
      <c r="AE33" s="429"/>
      <c r="AF33" s="427" t="s">
        <v>96</v>
      </c>
      <c r="AG33" s="427"/>
      <c r="AH33" s="427"/>
      <c r="AI33" s="427"/>
      <c r="AJ33" s="427" t="s">
        <v>61</v>
      </c>
      <c r="AK33" s="427"/>
      <c r="AL33" s="427"/>
      <c r="AM33" s="427"/>
      <c r="AN33" s="429"/>
      <c r="AO33" s="429"/>
      <c r="AP33" s="429"/>
      <c r="AQ33" s="429"/>
      <c r="AR33" s="428">
        <v>13</v>
      </c>
      <c r="AS33" s="428"/>
      <c r="AT33" s="428"/>
      <c r="AU33" s="428"/>
      <c r="AV33" s="427" t="s">
        <v>63</v>
      </c>
      <c r="AW33" s="427"/>
      <c r="AX33" s="427" t="s">
        <v>63</v>
      </c>
      <c r="AY33" s="427"/>
      <c r="AZ33" s="430" t="s">
        <v>63</v>
      </c>
      <c r="BA33" s="431"/>
      <c r="BB33" s="430" t="s">
        <v>63</v>
      </c>
      <c r="BC33" s="431"/>
      <c r="BD33" s="430" t="s">
        <v>63</v>
      </c>
      <c r="BE33" s="431"/>
      <c r="BQ33" s="101" t="s">
        <v>438</v>
      </c>
    </row>
    <row r="34" spans="2:69" ht="24" customHeight="1" x14ac:dyDescent="0.4">
      <c r="B34" s="22"/>
      <c r="C34" s="21"/>
      <c r="D34" s="21"/>
      <c r="E34" s="21"/>
      <c r="F34" s="21"/>
      <c r="G34" s="21"/>
      <c r="H34" s="21"/>
      <c r="I34" s="8"/>
      <c r="J34" s="8"/>
      <c r="K34" s="427" t="s">
        <v>54</v>
      </c>
      <c r="L34" s="427"/>
      <c r="M34" s="38" t="s">
        <v>97</v>
      </c>
      <c r="N34" s="39"/>
      <c r="O34" s="39"/>
      <c r="P34" s="39"/>
      <c r="Q34" s="40" t="s">
        <v>56</v>
      </c>
      <c r="R34" s="38" t="s">
        <v>708</v>
      </c>
      <c r="S34" s="39"/>
      <c r="T34" s="39"/>
      <c r="U34" s="39"/>
      <c r="V34" s="427"/>
      <c r="W34" s="427"/>
      <c r="X34" s="429" t="s">
        <v>57</v>
      </c>
      <c r="Y34" s="429"/>
      <c r="Z34" s="429"/>
      <c r="AA34" s="429">
        <v>449010</v>
      </c>
      <c r="AB34" s="429"/>
      <c r="AC34" s="429"/>
      <c r="AD34" s="429" t="s">
        <v>83</v>
      </c>
      <c r="AE34" s="429"/>
      <c r="AF34" s="427" t="s">
        <v>98</v>
      </c>
      <c r="AG34" s="427"/>
      <c r="AH34" s="427"/>
      <c r="AI34" s="427"/>
      <c r="AJ34" s="427" t="s">
        <v>61</v>
      </c>
      <c r="AK34" s="427"/>
      <c r="AL34" s="427"/>
      <c r="AM34" s="427"/>
      <c r="AN34" s="429" t="s">
        <v>99</v>
      </c>
      <c r="AO34" s="429"/>
      <c r="AP34" s="429"/>
      <c r="AQ34" s="429"/>
      <c r="AR34" s="428">
        <v>10</v>
      </c>
      <c r="AS34" s="428"/>
      <c r="AT34" s="428"/>
      <c r="AU34" s="428"/>
      <c r="AV34" s="427" t="s">
        <v>63</v>
      </c>
      <c r="AW34" s="427"/>
      <c r="AX34" s="427" t="s">
        <v>63</v>
      </c>
      <c r="AY34" s="427"/>
      <c r="AZ34" s="430" t="s">
        <v>63</v>
      </c>
      <c r="BA34" s="431"/>
      <c r="BB34" s="430"/>
      <c r="BC34" s="431"/>
      <c r="BD34" s="430" t="s">
        <v>63</v>
      </c>
      <c r="BE34" s="431"/>
      <c r="BN34" s="91" t="s">
        <v>439</v>
      </c>
    </row>
    <row r="35" spans="2:69" ht="24" customHeight="1" x14ac:dyDescent="0.4">
      <c r="B35" s="22"/>
      <c r="C35" s="21"/>
      <c r="D35" s="21"/>
      <c r="E35" s="21"/>
      <c r="F35" s="21"/>
      <c r="G35" s="21"/>
      <c r="H35" s="21"/>
      <c r="I35" s="8"/>
      <c r="J35" s="8"/>
      <c r="K35" s="427" t="s">
        <v>54</v>
      </c>
      <c r="L35" s="427"/>
      <c r="M35" s="38" t="s">
        <v>97</v>
      </c>
      <c r="N35" s="39"/>
      <c r="O35" s="39"/>
      <c r="P35" s="39"/>
      <c r="Q35" s="40" t="s">
        <v>56</v>
      </c>
      <c r="R35" s="38" t="s">
        <v>708</v>
      </c>
      <c r="S35" s="39"/>
      <c r="T35" s="39"/>
      <c r="U35" s="39"/>
      <c r="V35" s="427"/>
      <c r="W35" s="427"/>
      <c r="X35" s="429" t="s">
        <v>88</v>
      </c>
      <c r="Y35" s="429"/>
      <c r="Z35" s="429"/>
      <c r="AA35" s="429" t="s">
        <v>57</v>
      </c>
      <c r="AB35" s="429"/>
      <c r="AC35" s="429"/>
      <c r="AD35" s="429" t="s">
        <v>83</v>
      </c>
      <c r="AE35" s="429"/>
      <c r="AF35" s="427" t="s">
        <v>100</v>
      </c>
      <c r="AG35" s="427"/>
      <c r="AH35" s="427"/>
      <c r="AI35" s="427"/>
      <c r="AJ35" s="427" t="s">
        <v>101</v>
      </c>
      <c r="AK35" s="427"/>
      <c r="AL35" s="427"/>
      <c r="AM35" s="427"/>
      <c r="AN35" s="429"/>
      <c r="AO35" s="429"/>
      <c r="AP35" s="429"/>
      <c r="AQ35" s="429"/>
      <c r="AR35" s="428">
        <v>10</v>
      </c>
      <c r="AS35" s="428"/>
      <c r="AT35" s="428"/>
      <c r="AU35" s="428"/>
      <c r="AV35" s="427" t="s">
        <v>63</v>
      </c>
      <c r="AW35" s="427"/>
      <c r="AX35" s="427"/>
      <c r="AY35" s="427"/>
      <c r="AZ35" s="430"/>
      <c r="BA35" s="431"/>
      <c r="BB35" s="430" t="s">
        <v>63</v>
      </c>
      <c r="BC35" s="431"/>
      <c r="BD35" s="430"/>
      <c r="BE35" s="431"/>
      <c r="BN35" s="91" t="s">
        <v>440</v>
      </c>
    </row>
    <row r="36" spans="2:69" ht="24" customHeight="1" x14ac:dyDescent="0.4">
      <c r="B36" s="22"/>
      <c r="C36" s="21"/>
      <c r="D36" s="21"/>
      <c r="E36" s="21"/>
      <c r="F36" s="21"/>
      <c r="G36" s="21"/>
      <c r="H36" s="21"/>
      <c r="I36" s="8"/>
      <c r="J36" s="8"/>
      <c r="K36" s="432" t="s">
        <v>693</v>
      </c>
      <c r="L36" s="432"/>
      <c r="M36" s="432"/>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Q36" s="91" t="s">
        <v>425</v>
      </c>
    </row>
    <row r="37" spans="2:69" ht="24" customHeight="1" x14ac:dyDescent="0.4">
      <c r="B37" s="22"/>
      <c r="C37" s="21"/>
      <c r="D37" s="21"/>
      <c r="E37" s="21"/>
      <c r="F37" s="21"/>
      <c r="G37" s="21"/>
      <c r="H37" s="21"/>
      <c r="I37" s="8"/>
      <c r="J37" s="8"/>
      <c r="K37" s="8"/>
      <c r="L37" s="8"/>
      <c r="M37" s="8" t="s">
        <v>102</v>
      </c>
      <c r="N37" s="8"/>
      <c r="O37" s="8"/>
      <c r="P37" s="8"/>
      <c r="Q37" s="8"/>
      <c r="R37" s="8"/>
      <c r="S37" s="428" t="s">
        <v>56</v>
      </c>
      <c r="T37" s="428"/>
      <c r="U37" s="428"/>
      <c r="V37" s="428"/>
      <c r="W37" s="8"/>
      <c r="X37" s="8" t="s">
        <v>103</v>
      </c>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M37" s="91" t="s">
        <v>516</v>
      </c>
      <c r="BN37" s="91"/>
    </row>
    <row r="38" spans="2:69" ht="24" customHeight="1" x14ac:dyDescent="0.4">
      <c r="B38" s="22"/>
      <c r="C38" s="21"/>
      <c r="D38" s="21"/>
      <c r="E38" s="21"/>
      <c r="F38" s="21"/>
      <c r="G38" s="21"/>
      <c r="H38" s="21"/>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20"/>
      <c r="BA38" s="8"/>
      <c r="BB38" s="8"/>
      <c r="BC38" s="8"/>
      <c r="BD38" s="8"/>
      <c r="BE38" s="8"/>
      <c r="BF38" s="8"/>
      <c r="BG38" s="8"/>
      <c r="BM38" s="91" t="s">
        <v>506</v>
      </c>
    </row>
    <row r="39" spans="2:69" ht="24" customHeight="1" x14ac:dyDescent="0.4">
      <c r="B39" s="22"/>
      <c r="C39" s="21"/>
      <c r="D39" s="21"/>
      <c r="E39" s="21"/>
      <c r="F39" s="21"/>
      <c r="G39" s="21"/>
      <c r="H39" s="21"/>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20"/>
      <c r="BA39" s="8"/>
      <c r="BB39" s="8"/>
      <c r="BC39" s="8"/>
      <c r="BD39" s="8"/>
      <c r="BE39" s="8"/>
      <c r="BF39" s="8"/>
      <c r="BG39" s="8"/>
      <c r="BM39" s="91" t="s">
        <v>507</v>
      </c>
    </row>
    <row r="40" spans="2:69" ht="24" customHeight="1" x14ac:dyDescent="0.4">
      <c r="B40" s="22"/>
      <c r="C40" s="21"/>
      <c r="D40" s="21"/>
      <c r="E40" s="21"/>
      <c r="F40" s="21"/>
      <c r="G40" s="21"/>
      <c r="H40" s="21"/>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20"/>
      <c r="BA40" s="8"/>
      <c r="BB40" s="8"/>
      <c r="BC40" s="8"/>
      <c r="BD40" s="8"/>
      <c r="BE40" s="8"/>
      <c r="BF40" s="8"/>
      <c r="BG40" s="8"/>
      <c r="BM40" s="91" t="s">
        <v>509</v>
      </c>
    </row>
    <row r="41" spans="2:69" ht="24" customHeight="1" x14ac:dyDescent="0.4">
      <c r="B41" s="22"/>
      <c r="C41" s="21"/>
      <c r="D41" s="21"/>
      <c r="E41" s="21"/>
      <c r="F41" s="21"/>
      <c r="G41" s="21"/>
      <c r="H41" s="21"/>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20"/>
      <c r="BF41" s="91"/>
      <c r="BM41" s="337" t="s">
        <v>710</v>
      </c>
    </row>
    <row r="42" spans="2:69" ht="24" customHeight="1" x14ac:dyDescent="0.4">
      <c r="B42" s="22"/>
      <c r="C42" s="21"/>
      <c r="D42" s="21"/>
      <c r="E42" s="21"/>
      <c r="F42" s="21"/>
      <c r="G42" s="21"/>
      <c r="H42" s="21"/>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20"/>
      <c r="BF42" s="91"/>
    </row>
    <row r="43" spans="2:69" ht="24" customHeight="1" x14ac:dyDescent="0.4">
      <c r="B43" s="22"/>
      <c r="C43" s="21"/>
      <c r="D43" s="21"/>
      <c r="E43" s="21"/>
      <c r="F43" s="21"/>
      <c r="G43" s="21"/>
      <c r="H43" s="21"/>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20"/>
      <c r="BF43" s="91"/>
      <c r="BL43" s="120" t="s">
        <v>441</v>
      </c>
    </row>
    <row r="44" spans="2:69" ht="24" customHeight="1" x14ac:dyDescent="0.4">
      <c r="B44" s="22"/>
      <c r="C44" s="21"/>
      <c r="D44" s="21"/>
      <c r="E44" s="21"/>
      <c r="F44" s="21"/>
      <c r="G44" s="21"/>
      <c r="H44" s="21"/>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20"/>
      <c r="BF44" s="91"/>
      <c r="BM44" s="91" t="s">
        <v>584</v>
      </c>
    </row>
    <row r="45" spans="2:69" ht="24" customHeight="1" x14ac:dyDescent="0.4">
      <c r="B45" s="22"/>
      <c r="C45" s="21"/>
      <c r="D45" s="21"/>
      <c r="E45" s="21"/>
      <c r="F45" s="21"/>
      <c r="G45" s="21"/>
      <c r="H45" s="21"/>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20"/>
      <c r="BF45" s="91"/>
      <c r="BM45" s="91"/>
    </row>
    <row r="46" spans="2:69" ht="24" customHeight="1" x14ac:dyDescent="0.4">
      <c r="B46" s="22"/>
      <c r="C46" s="21"/>
      <c r="D46" s="21"/>
      <c r="E46" s="21"/>
      <c r="F46" s="21"/>
      <c r="G46" s="21"/>
      <c r="H46" s="21"/>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20"/>
      <c r="BF46" s="91"/>
      <c r="BL46" s="120" t="s">
        <v>442</v>
      </c>
    </row>
    <row r="47" spans="2:69" ht="24" customHeight="1" x14ac:dyDescent="0.4">
      <c r="B47" s="22"/>
      <c r="C47" s="357" t="s">
        <v>696</v>
      </c>
      <c r="D47" s="357"/>
      <c r="E47" s="357"/>
      <c r="F47" s="357"/>
      <c r="G47" s="357"/>
      <c r="H47" s="357"/>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20"/>
      <c r="BF47" s="91"/>
      <c r="BM47" s="91" t="s">
        <v>471</v>
      </c>
    </row>
    <row r="48" spans="2:69" ht="24" customHeight="1" x14ac:dyDescent="0.4">
      <c r="B48" s="22"/>
      <c r="C48" s="21"/>
      <c r="D48" s="21"/>
      <c r="E48" s="21"/>
      <c r="F48" s="21"/>
      <c r="G48" s="21"/>
      <c r="H48" s="21"/>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20"/>
      <c r="BF48" s="91"/>
      <c r="BM48" s="91" t="s">
        <v>390</v>
      </c>
    </row>
    <row r="49" spans="2:65" ht="24" customHeight="1" x14ac:dyDescent="0.4">
      <c r="B49" s="19"/>
      <c r="C49" s="18"/>
      <c r="D49" s="18"/>
      <c r="E49" s="18"/>
      <c r="F49" s="18"/>
      <c r="G49" s="18"/>
      <c r="H49" s="18"/>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6"/>
      <c r="BF49" s="91"/>
      <c r="BM49" s="91" t="s">
        <v>391</v>
      </c>
    </row>
    <row r="50" spans="2:65" ht="24" customHeight="1" x14ac:dyDescent="0.4">
      <c r="BF50" s="91"/>
      <c r="BM50" s="91" t="s">
        <v>392</v>
      </c>
    </row>
    <row r="51" spans="2:65" ht="24" customHeight="1" x14ac:dyDescent="0.4">
      <c r="B51" s="81" t="s">
        <v>404</v>
      </c>
      <c r="BF51" s="91"/>
      <c r="BM51" s="91" t="s">
        <v>470</v>
      </c>
    </row>
    <row r="52" spans="2:65" ht="24" customHeight="1" x14ac:dyDescent="0.4">
      <c r="B52" s="26"/>
      <c r="C52" s="25"/>
      <c r="D52" s="25"/>
      <c r="E52" s="25"/>
      <c r="F52" s="25"/>
      <c r="G52" s="25"/>
      <c r="H52" s="25"/>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3"/>
      <c r="BF52" s="91"/>
    </row>
    <row r="53" spans="2:65" ht="24" customHeight="1" x14ac:dyDescent="0.4">
      <c r="B53" s="22"/>
      <c r="C53" s="358" t="s">
        <v>24</v>
      </c>
      <c r="D53" s="358"/>
      <c r="E53" s="358"/>
      <c r="F53" s="358"/>
      <c r="G53" s="358"/>
      <c r="H53" s="35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94"/>
      <c r="AQ53" s="94"/>
      <c r="AR53" s="95"/>
      <c r="AS53" s="95" t="s">
        <v>142</v>
      </c>
      <c r="AT53" s="94"/>
      <c r="AU53" s="94"/>
      <c r="AV53" s="94"/>
      <c r="AW53" s="94"/>
      <c r="AX53" s="94"/>
      <c r="AY53" s="8"/>
      <c r="AZ53" s="20"/>
      <c r="BF53" s="91"/>
    </row>
    <row r="54" spans="2:65" ht="24" customHeight="1" x14ac:dyDescent="0.4">
      <c r="B54" s="22"/>
      <c r="C54" s="358" t="s">
        <v>25</v>
      </c>
      <c r="D54" s="358"/>
      <c r="E54" s="358"/>
      <c r="F54" s="358"/>
      <c r="G54" s="358"/>
      <c r="H54" s="35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20"/>
      <c r="BF54" s="91"/>
    </row>
    <row r="55" spans="2:65" ht="24" customHeight="1" x14ac:dyDescent="0.4">
      <c r="B55" s="22"/>
      <c r="C55" s="357"/>
      <c r="D55" s="357"/>
      <c r="E55" s="357"/>
      <c r="F55" s="357"/>
      <c r="G55" s="357"/>
      <c r="H55" s="357"/>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20"/>
      <c r="BF55" s="91"/>
    </row>
    <row r="56" spans="2:65" ht="24" customHeight="1" x14ac:dyDescent="0.4">
      <c r="B56" s="22"/>
      <c r="C56" s="359" t="s">
        <v>1</v>
      </c>
      <c r="D56" s="359"/>
      <c r="E56" s="359"/>
      <c r="F56" s="359"/>
      <c r="G56" s="359"/>
      <c r="H56" s="359"/>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20"/>
      <c r="BF56" s="91"/>
    </row>
    <row r="57" spans="2:65" ht="24" customHeight="1" x14ac:dyDescent="0.4">
      <c r="B57" s="22"/>
      <c r="C57" s="357"/>
      <c r="D57" s="357"/>
      <c r="E57" s="357"/>
      <c r="F57" s="357"/>
      <c r="G57" s="357"/>
      <c r="H57" s="357"/>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20"/>
      <c r="BF57" s="91"/>
    </row>
    <row r="58" spans="2:65" ht="24" customHeight="1" x14ac:dyDescent="0.4">
      <c r="B58" s="22"/>
      <c r="C58" s="357" t="s">
        <v>18</v>
      </c>
      <c r="D58" s="357"/>
      <c r="E58" s="357"/>
      <c r="F58" s="357"/>
      <c r="G58" s="357"/>
      <c r="H58" s="357"/>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20"/>
      <c r="BF58" s="91"/>
    </row>
    <row r="59" spans="2:65" ht="24" customHeight="1" x14ac:dyDescent="0.4">
      <c r="B59" s="22"/>
      <c r="C59" s="357"/>
      <c r="D59" s="357"/>
      <c r="E59" s="357"/>
      <c r="F59" s="357"/>
      <c r="G59" s="357"/>
      <c r="H59" s="357"/>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20"/>
      <c r="BF59" s="91"/>
    </row>
    <row r="60" spans="2:65" ht="24" customHeight="1" x14ac:dyDescent="0.4">
      <c r="B60" s="22"/>
      <c r="C60" s="357" t="s">
        <v>691</v>
      </c>
      <c r="D60" s="357"/>
      <c r="E60" s="357"/>
      <c r="F60" s="357"/>
      <c r="G60" s="357"/>
      <c r="H60" s="357"/>
      <c r="I60" s="8"/>
      <c r="J60" s="8"/>
      <c r="K60" s="8"/>
      <c r="L60" s="8"/>
      <c r="M60" s="8"/>
      <c r="N60" s="8"/>
      <c r="O60" s="8"/>
      <c r="P60" s="8"/>
      <c r="Q60" s="2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20"/>
      <c r="BF60" s="91"/>
    </row>
    <row r="61" spans="2:65" ht="24" customHeight="1" x14ac:dyDescent="0.4">
      <c r="B61" s="22"/>
      <c r="C61" s="357"/>
      <c r="D61" s="357"/>
      <c r="E61" s="357"/>
      <c r="F61" s="357"/>
      <c r="G61" s="357"/>
      <c r="H61" s="357"/>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20"/>
      <c r="BF61" s="91"/>
    </row>
    <row r="62" spans="2:65" ht="24" customHeight="1" x14ac:dyDescent="0.4">
      <c r="B62" s="22"/>
      <c r="C62" s="357" t="s">
        <v>695</v>
      </c>
      <c r="D62" s="357"/>
      <c r="E62" s="357"/>
      <c r="F62" s="357"/>
      <c r="G62" s="357"/>
      <c r="H62" s="357"/>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20"/>
      <c r="BF62" s="91"/>
    </row>
    <row r="63" spans="2:65" ht="24" customHeight="1" x14ac:dyDescent="0.4">
      <c r="B63" s="22"/>
      <c r="C63" s="357"/>
      <c r="D63" s="357"/>
      <c r="E63" s="357"/>
      <c r="F63" s="357"/>
      <c r="G63" s="357"/>
      <c r="H63" s="357"/>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20"/>
      <c r="BF63" s="91"/>
    </row>
    <row r="64" spans="2:65" ht="24" customHeight="1" x14ac:dyDescent="0.4">
      <c r="B64" s="22"/>
      <c r="C64" s="357"/>
      <c r="D64" s="357"/>
      <c r="E64" s="357"/>
      <c r="F64" s="357"/>
      <c r="G64" s="357"/>
      <c r="H64" s="357"/>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20"/>
      <c r="BF64" s="91"/>
    </row>
    <row r="65" spans="2:58" ht="24" customHeight="1" x14ac:dyDescent="0.4">
      <c r="B65" s="22"/>
      <c r="C65" s="357"/>
      <c r="D65" s="357"/>
      <c r="E65" s="357"/>
      <c r="F65" s="357"/>
      <c r="G65" s="357"/>
      <c r="H65" s="357"/>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20"/>
      <c r="BF65" s="91"/>
    </row>
    <row r="66" spans="2:58" ht="24" customHeight="1" x14ac:dyDescent="0.4">
      <c r="B66" s="22"/>
      <c r="C66" s="357"/>
      <c r="D66" s="357"/>
      <c r="E66" s="357"/>
      <c r="F66" s="357"/>
      <c r="G66" s="357"/>
      <c r="H66" s="357"/>
      <c r="I66" s="8"/>
      <c r="J66" s="8"/>
      <c r="K66" s="8"/>
      <c r="L66" s="8"/>
      <c r="M66" s="8"/>
      <c r="N66" s="8"/>
      <c r="O66" s="8"/>
      <c r="P66" s="8"/>
      <c r="Q66" s="8"/>
      <c r="R66" s="8"/>
      <c r="S66" s="8"/>
      <c r="T66" s="427" t="s">
        <v>39</v>
      </c>
      <c r="U66" s="427"/>
      <c r="V66" s="427"/>
      <c r="W66" s="427"/>
      <c r="X66" s="427"/>
      <c r="Y66" s="427"/>
      <c r="Z66" s="427"/>
      <c r="AA66" s="427"/>
      <c r="AB66" s="427"/>
      <c r="AC66" s="427"/>
      <c r="AD66" s="427"/>
      <c r="AE66" s="427"/>
      <c r="AF66" s="8"/>
      <c r="AG66" s="8"/>
      <c r="AH66" s="8"/>
      <c r="AI66" s="8"/>
      <c r="AJ66" s="8"/>
      <c r="AK66" s="8"/>
      <c r="AL66" s="8"/>
      <c r="AM66" s="8"/>
      <c r="AN66" s="8"/>
      <c r="AO66" s="8"/>
      <c r="AP66" s="8"/>
      <c r="AQ66" s="8"/>
      <c r="AR66" s="427">
        <v>1</v>
      </c>
      <c r="AS66" s="427"/>
      <c r="AT66" s="427">
        <v>2</v>
      </c>
      <c r="AU66" s="427"/>
      <c r="AV66" s="427">
        <v>3</v>
      </c>
      <c r="AW66" s="427"/>
      <c r="AX66" s="427">
        <v>4</v>
      </c>
      <c r="AY66" s="427"/>
      <c r="AZ66" s="20"/>
      <c r="BF66" s="91"/>
    </row>
    <row r="67" spans="2:58" ht="24" customHeight="1" x14ac:dyDescent="0.4">
      <c r="B67" s="22"/>
      <c r="C67" s="357" t="s">
        <v>26</v>
      </c>
      <c r="D67" s="357"/>
      <c r="E67" s="357"/>
      <c r="F67" s="357"/>
      <c r="G67" s="357"/>
      <c r="H67" s="357"/>
      <c r="I67" s="8"/>
      <c r="J67" s="8"/>
      <c r="K67" s="8"/>
      <c r="L67" s="8"/>
      <c r="M67" s="8"/>
      <c r="N67" s="8"/>
      <c r="O67" s="8"/>
      <c r="P67" s="8"/>
      <c r="Q67" s="8"/>
      <c r="R67" s="427" t="s">
        <v>40</v>
      </c>
      <c r="S67" s="427"/>
      <c r="T67" s="427" t="s">
        <v>41</v>
      </c>
      <c r="U67" s="427"/>
      <c r="V67" s="427"/>
      <c r="W67" s="427" t="s">
        <v>42</v>
      </c>
      <c r="X67" s="427"/>
      <c r="Y67" s="427"/>
      <c r="Z67" s="427" t="s">
        <v>43</v>
      </c>
      <c r="AA67" s="427"/>
      <c r="AB67" s="427" t="s">
        <v>44</v>
      </c>
      <c r="AC67" s="427"/>
      <c r="AD67" s="427"/>
      <c r="AE67" s="427"/>
      <c r="AF67" s="427" t="s">
        <v>45</v>
      </c>
      <c r="AG67" s="427"/>
      <c r="AH67" s="427"/>
      <c r="AI67" s="427"/>
      <c r="AJ67" s="427" t="s">
        <v>46</v>
      </c>
      <c r="AK67" s="427"/>
      <c r="AL67" s="427"/>
      <c r="AM67" s="427"/>
      <c r="AN67" s="427" t="s">
        <v>47</v>
      </c>
      <c r="AO67" s="427"/>
      <c r="AP67" s="427"/>
      <c r="AQ67" s="427"/>
      <c r="AR67" s="427" t="s">
        <v>48</v>
      </c>
      <c r="AS67" s="427"/>
      <c r="AT67" s="427" t="s">
        <v>49</v>
      </c>
      <c r="AU67" s="427"/>
      <c r="AV67" s="427" t="s">
        <v>50</v>
      </c>
      <c r="AW67" s="427"/>
      <c r="AX67" s="427" t="s">
        <v>51</v>
      </c>
      <c r="AY67" s="427"/>
      <c r="AZ67" s="20"/>
      <c r="BF67" s="91"/>
    </row>
    <row r="68" spans="2:58" ht="24" customHeight="1" x14ac:dyDescent="0.4">
      <c r="B68" s="22"/>
      <c r="C68" s="357"/>
      <c r="D68" s="357"/>
      <c r="E68" s="357"/>
      <c r="F68" s="357"/>
      <c r="G68" s="357"/>
      <c r="H68" s="357"/>
      <c r="I68" s="8"/>
      <c r="J68" s="8"/>
      <c r="K68" s="427" t="s">
        <v>54</v>
      </c>
      <c r="L68" s="427"/>
      <c r="M68" s="38" t="s">
        <v>55</v>
      </c>
      <c r="N68" s="39"/>
      <c r="O68" s="39"/>
      <c r="P68" s="39"/>
      <c r="Q68" s="40" t="s">
        <v>56</v>
      </c>
      <c r="R68" s="427"/>
      <c r="S68" s="427"/>
      <c r="T68" s="429" t="s">
        <v>57</v>
      </c>
      <c r="U68" s="429"/>
      <c r="V68" s="429"/>
      <c r="W68" s="429" t="s">
        <v>58</v>
      </c>
      <c r="X68" s="429"/>
      <c r="Y68" s="429"/>
      <c r="Z68" s="429" t="s">
        <v>59</v>
      </c>
      <c r="AA68" s="429"/>
      <c r="AB68" s="427" t="s">
        <v>60</v>
      </c>
      <c r="AC68" s="427"/>
      <c r="AD68" s="427"/>
      <c r="AE68" s="427"/>
      <c r="AF68" s="427" t="s">
        <v>61</v>
      </c>
      <c r="AG68" s="427"/>
      <c r="AH68" s="427"/>
      <c r="AI68" s="427"/>
      <c r="AJ68" s="429" t="s">
        <v>62</v>
      </c>
      <c r="AK68" s="429"/>
      <c r="AL68" s="429"/>
      <c r="AM68" s="429"/>
      <c r="AN68" s="428">
        <v>13</v>
      </c>
      <c r="AO68" s="428"/>
      <c r="AP68" s="428"/>
      <c r="AQ68" s="428"/>
      <c r="AR68" s="427" t="s">
        <v>63</v>
      </c>
      <c r="AS68" s="427"/>
      <c r="AT68" s="427" t="s">
        <v>63</v>
      </c>
      <c r="AU68" s="427"/>
      <c r="AV68" s="427" t="s">
        <v>63</v>
      </c>
      <c r="AW68" s="427"/>
      <c r="AX68" s="427" t="s">
        <v>63</v>
      </c>
      <c r="AY68" s="427"/>
      <c r="AZ68" s="20"/>
      <c r="BF68" s="91"/>
    </row>
    <row r="69" spans="2:58" ht="24" customHeight="1" x14ac:dyDescent="0.4">
      <c r="B69" s="22"/>
      <c r="C69" s="357" t="s">
        <v>27</v>
      </c>
      <c r="D69" s="357"/>
      <c r="E69" s="357"/>
      <c r="F69" s="357"/>
      <c r="G69" s="357"/>
      <c r="H69" s="357"/>
      <c r="I69" s="8"/>
      <c r="J69" s="8"/>
      <c r="K69" s="427" t="s">
        <v>54</v>
      </c>
      <c r="L69" s="427"/>
      <c r="M69" s="38" t="s">
        <v>64</v>
      </c>
      <c r="N69" s="39"/>
      <c r="O69" s="39"/>
      <c r="P69" s="39"/>
      <c r="Q69" s="40" t="s">
        <v>56</v>
      </c>
      <c r="R69" s="427"/>
      <c r="S69" s="427"/>
      <c r="T69" s="429" t="s">
        <v>57</v>
      </c>
      <c r="U69" s="429"/>
      <c r="V69" s="429"/>
      <c r="W69" s="429" t="s">
        <v>65</v>
      </c>
      <c r="X69" s="429"/>
      <c r="Y69" s="429"/>
      <c r="Z69" s="429">
        <v>23</v>
      </c>
      <c r="AA69" s="429"/>
      <c r="AB69" s="427" t="s">
        <v>66</v>
      </c>
      <c r="AC69" s="427"/>
      <c r="AD69" s="427"/>
      <c r="AE69" s="427"/>
      <c r="AF69" s="427" t="s">
        <v>67</v>
      </c>
      <c r="AG69" s="427"/>
      <c r="AH69" s="427"/>
      <c r="AI69" s="427"/>
      <c r="AJ69" s="429" t="s">
        <v>68</v>
      </c>
      <c r="AK69" s="429"/>
      <c r="AL69" s="429"/>
      <c r="AM69" s="429"/>
      <c r="AN69" s="428">
        <v>13</v>
      </c>
      <c r="AO69" s="428"/>
      <c r="AP69" s="428"/>
      <c r="AQ69" s="428"/>
      <c r="AR69" s="427" t="s">
        <v>63</v>
      </c>
      <c r="AS69" s="427"/>
      <c r="AT69" s="427" t="s">
        <v>63</v>
      </c>
      <c r="AU69" s="427"/>
      <c r="AV69" s="427" t="s">
        <v>63</v>
      </c>
      <c r="AW69" s="427"/>
      <c r="AX69" s="427" t="s">
        <v>63</v>
      </c>
      <c r="AY69" s="427"/>
      <c r="AZ69" s="20"/>
      <c r="BF69" s="91"/>
    </row>
    <row r="70" spans="2:58" ht="24" customHeight="1" x14ac:dyDescent="0.4">
      <c r="B70" s="22"/>
      <c r="C70" s="21"/>
      <c r="D70" s="21"/>
      <c r="E70" s="21"/>
      <c r="F70" s="21"/>
      <c r="G70" s="21"/>
      <c r="H70" s="21"/>
      <c r="I70" s="8"/>
      <c r="J70" s="8"/>
      <c r="K70" s="427" t="s">
        <v>54</v>
      </c>
      <c r="L70" s="427"/>
      <c r="M70" s="38" t="s">
        <v>64</v>
      </c>
      <c r="N70" s="39"/>
      <c r="O70" s="39"/>
      <c r="P70" s="39"/>
      <c r="Q70" s="40" t="s">
        <v>56</v>
      </c>
      <c r="R70" s="427"/>
      <c r="S70" s="427"/>
      <c r="T70" s="429" t="s">
        <v>57</v>
      </c>
      <c r="U70" s="429"/>
      <c r="V70" s="429"/>
      <c r="W70" s="429" t="s">
        <v>65</v>
      </c>
      <c r="X70" s="429"/>
      <c r="Y70" s="429"/>
      <c r="Z70" s="429" t="s">
        <v>69</v>
      </c>
      <c r="AA70" s="429"/>
      <c r="AB70" s="427" t="s">
        <v>70</v>
      </c>
      <c r="AC70" s="427"/>
      <c r="AD70" s="427"/>
      <c r="AE70" s="427"/>
      <c r="AF70" s="427" t="s">
        <v>71</v>
      </c>
      <c r="AG70" s="427"/>
      <c r="AH70" s="427"/>
      <c r="AI70" s="427"/>
      <c r="AJ70" s="429" t="s">
        <v>72</v>
      </c>
      <c r="AK70" s="429"/>
      <c r="AL70" s="429"/>
      <c r="AM70" s="429"/>
      <c r="AN70" s="428">
        <v>13</v>
      </c>
      <c r="AO70" s="428"/>
      <c r="AP70" s="428"/>
      <c r="AQ70" s="428"/>
      <c r="AR70" s="427" t="s">
        <v>63</v>
      </c>
      <c r="AS70" s="427"/>
      <c r="AT70" s="427" t="s">
        <v>63</v>
      </c>
      <c r="AU70" s="427"/>
      <c r="AV70" s="427" t="s">
        <v>63</v>
      </c>
      <c r="AW70" s="427"/>
      <c r="AX70" s="427" t="s">
        <v>63</v>
      </c>
      <c r="AY70" s="427"/>
      <c r="AZ70" s="20"/>
      <c r="BF70" s="91"/>
    </row>
    <row r="71" spans="2:58" ht="24" customHeight="1" x14ac:dyDescent="0.4">
      <c r="B71" s="22"/>
      <c r="C71" s="21"/>
      <c r="D71" s="21"/>
      <c r="E71" s="21"/>
      <c r="F71" s="21"/>
      <c r="G71" s="21"/>
      <c r="H71" s="21"/>
      <c r="I71" s="8"/>
      <c r="J71" s="8"/>
      <c r="K71" s="427" t="s">
        <v>54</v>
      </c>
      <c r="L71" s="427"/>
      <c r="M71" s="38" t="s">
        <v>64</v>
      </c>
      <c r="N71" s="39"/>
      <c r="O71" s="39"/>
      <c r="P71" s="39"/>
      <c r="Q71" s="40" t="s">
        <v>56</v>
      </c>
      <c r="R71" s="427"/>
      <c r="S71" s="427"/>
      <c r="T71" s="429" t="s">
        <v>57</v>
      </c>
      <c r="U71" s="429"/>
      <c r="V71" s="429"/>
      <c r="W71" s="429" t="s">
        <v>65</v>
      </c>
      <c r="X71" s="429"/>
      <c r="Y71" s="429"/>
      <c r="Z71" s="429" t="s">
        <v>73</v>
      </c>
      <c r="AA71" s="429"/>
      <c r="AB71" s="427" t="s">
        <v>74</v>
      </c>
      <c r="AC71" s="427"/>
      <c r="AD71" s="427"/>
      <c r="AE71" s="427"/>
      <c r="AF71" s="427" t="s">
        <v>61</v>
      </c>
      <c r="AG71" s="427"/>
      <c r="AH71" s="427"/>
      <c r="AI71" s="427"/>
      <c r="AJ71" s="429" t="s">
        <v>75</v>
      </c>
      <c r="AK71" s="429"/>
      <c r="AL71" s="429"/>
      <c r="AM71" s="429"/>
      <c r="AN71" s="428">
        <v>13</v>
      </c>
      <c r="AO71" s="428"/>
      <c r="AP71" s="428"/>
      <c r="AQ71" s="428"/>
      <c r="AR71" s="427" t="s">
        <v>63</v>
      </c>
      <c r="AS71" s="427"/>
      <c r="AT71" s="427" t="s">
        <v>63</v>
      </c>
      <c r="AU71" s="427"/>
      <c r="AV71" s="427" t="s">
        <v>63</v>
      </c>
      <c r="AW71" s="427"/>
      <c r="AX71" s="427" t="s">
        <v>63</v>
      </c>
      <c r="AY71" s="427"/>
      <c r="AZ71" s="20"/>
      <c r="BF71" s="91"/>
    </row>
    <row r="72" spans="2:58" ht="24" customHeight="1" x14ac:dyDescent="0.4">
      <c r="B72" s="22"/>
      <c r="C72" s="21"/>
      <c r="D72" s="21"/>
      <c r="E72" s="21"/>
      <c r="F72" s="21"/>
      <c r="G72" s="21"/>
      <c r="H72" s="21"/>
      <c r="I72" s="8"/>
      <c r="J72" s="8"/>
      <c r="K72" s="427" t="s">
        <v>54</v>
      </c>
      <c r="L72" s="427"/>
      <c r="M72" s="38" t="s">
        <v>64</v>
      </c>
      <c r="N72" s="39"/>
      <c r="O72" s="39"/>
      <c r="P72" s="39"/>
      <c r="Q72" s="40" t="s">
        <v>56</v>
      </c>
      <c r="R72" s="427"/>
      <c r="S72" s="427"/>
      <c r="T72" s="429" t="s">
        <v>57</v>
      </c>
      <c r="U72" s="429"/>
      <c r="V72" s="429"/>
      <c r="W72" s="429" t="s">
        <v>57</v>
      </c>
      <c r="X72" s="429"/>
      <c r="Y72" s="429"/>
      <c r="Z72" s="429" t="s">
        <v>76</v>
      </c>
      <c r="AA72" s="429"/>
      <c r="AB72" s="427" t="s">
        <v>77</v>
      </c>
      <c r="AC72" s="427"/>
      <c r="AD72" s="427"/>
      <c r="AE72" s="427"/>
      <c r="AF72" s="427" t="s">
        <v>78</v>
      </c>
      <c r="AG72" s="427"/>
      <c r="AH72" s="427"/>
      <c r="AI72" s="427"/>
      <c r="AJ72" s="429" t="s">
        <v>68</v>
      </c>
      <c r="AK72" s="429"/>
      <c r="AL72" s="429"/>
      <c r="AM72" s="429"/>
      <c r="AN72" s="428">
        <v>13</v>
      </c>
      <c r="AO72" s="428"/>
      <c r="AP72" s="428"/>
      <c r="AQ72" s="428"/>
      <c r="AR72" s="427" t="s">
        <v>63</v>
      </c>
      <c r="AS72" s="427"/>
      <c r="AT72" s="427" t="s">
        <v>63</v>
      </c>
      <c r="AU72" s="427"/>
      <c r="AV72" s="427" t="s">
        <v>63</v>
      </c>
      <c r="AW72" s="427"/>
      <c r="AX72" s="427" t="s">
        <v>63</v>
      </c>
      <c r="AY72" s="427"/>
      <c r="AZ72" s="20"/>
      <c r="BF72" s="91"/>
    </row>
    <row r="73" spans="2:58" ht="24" customHeight="1" x14ac:dyDescent="0.4">
      <c r="B73" s="22"/>
      <c r="C73" s="21"/>
      <c r="D73" s="21"/>
      <c r="E73" s="21"/>
      <c r="F73" s="21"/>
      <c r="G73" s="21"/>
      <c r="H73" s="21"/>
      <c r="I73" s="8"/>
      <c r="J73" s="8"/>
      <c r="K73" s="427" t="s">
        <v>54</v>
      </c>
      <c r="L73" s="427"/>
      <c r="M73" s="38" t="s">
        <v>64</v>
      </c>
      <c r="N73" s="39"/>
      <c r="O73" s="39"/>
      <c r="P73" s="39"/>
      <c r="Q73" s="40" t="s">
        <v>56</v>
      </c>
      <c r="R73" s="427"/>
      <c r="S73" s="427"/>
      <c r="T73" s="429" t="s">
        <v>57</v>
      </c>
      <c r="U73" s="429"/>
      <c r="V73" s="429"/>
      <c r="W73" s="429" t="s">
        <v>57</v>
      </c>
      <c r="X73" s="429"/>
      <c r="Y73" s="429"/>
      <c r="Z73" s="429" t="s">
        <v>79</v>
      </c>
      <c r="AA73" s="429"/>
      <c r="AB73" s="427" t="s">
        <v>80</v>
      </c>
      <c r="AC73" s="427"/>
      <c r="AD73" s="427"/>
      <c r="AE73" s="427"/>
      <c r="AF73" s="427" t="s">
        <v>61</v>
      </c>
      <c r="AG73" s="427"/>
      <c r="AH73" s="427"/>
      <c r="AI73" s="427"/>
      <c r="AJ73" s="429" t="s">
        <v>62</v>
      </c>
      <c r="AK73" s="429"/>
      <c r="AL73" s="429"/>
      <c r="AM73" s="429"/>
      <c r="AN73" s="428">
        <v>13</v>
      </c>
      <c r="AO73" s="428"/>
      <c r="AP73" s="428"/>
      <c r="AQ73" s="428"/>
      <c r="AR73" s="427" t="s">
        <v>63</v>
      </c>
      <c r="AS73" s="427"/>
      <c r="AT73" s="427" t="s">
        <v>63</v>
      </c>
      <c r="AU73" s="427"/>
      <c r="AV73" s="427" t="s">
        <v>63</v>
      </c>
      <c r="AW73" s="427"/>
      <c r="AX73" s="427" t="s">
        <v>63</v>
      </c>
      <c r="AY73" s="427"/>
      <c r="AZ73" s="20"/>
      <c r="BF73" s="91"/>
    </row>
    <row r="74" spans="2:58" ht="24" customHeight="1" x14ac:dyDescent="0.4">
      <c r="B74" s="22"/>
      <c r="C74" s="21"/>
      <c r="D74" s="21"/>
      <c r="E74" s="21"/>
      <c r="F74" s="21"/>
      <c r="G74" s="21"/>
      <c r="H74" s="21"/>
      <c r="I74" s="8"/>
      <c r="J74" s="8"/>
      <c r="K74" s="427" t="s">
        <v>54</v>
      </c>
      <c r="L74" s="427"/>
      <c r="M74" s="38" t="s">
        <v>81</v>
      </c>
      <c r="N74" s="39"/>
      <c r="O74" s="39"/>
      <c r="P74" s="39"/>
      <c r="Q74" s="40" t="s">
        <v>56</v>
      </c>
      <c r="R74" s="427"/>
      <c r="S74" s="427"/>
      <c r="T74" s="429" t="s">
        <v>57</v>
      </c>
      <c r="U74" s="429"/>
      <c r="V74" s="429"/>
      <c r="W74" s="429" t="s">
        <v>82</v>
      </c>
      <c r="X74" s="429"/>
      <c r="Y74" s="429"/>
      <c r="Z74" s="429" t="s">
        <v>83</v>
      </c>
      <c r="AA74" s="429"/>
      <c r="AB74" s="427" t="s">
        <v>84</v>
      </c>
      <c r="AC74" s="427"/>
      <c r="AD74" s="427"/>
      <c r="AE74" s="427"/>
      <c r="AF74" s="427" t="s">
        <v>61</v>
      </c>
      <c r="AG74" s="427"/>
      <c r="AH74" s="427"/>
      <c r="AI74" s="427"/>
      <c r="AJ74" s="429" t="s">
        <v>62</v>
      </c>
      <c r="AK74" s="429"/>
      <c r="AL74" s="429"/>
      <c r="AM74" s="429"/>
      <c r="AN74" s="428"/>
      <c r="AO74" s="428"/>
      <c r="AP74" s="428"/>
      <c r="AQ74" s="428"/>
      <c r="AR74" s="427"/>
      <c r="AS74" s="427"/>
      <c r="AT74" s="427"/>
      <c r="AU74" s="427"/>
      <c r="AV74" s="427"/>
      <c r="AW74" s="427"/>
      <c r="AX74" s="427"/>
      <c r="AY74" s="427"/>
      <c r="AZ74" s="20"/>
      <c r="BF74" s="91"/>
    </row>
    <row r="75" spans="2:58" ht="24" customHeight="1" x14ac:dyDescent="0.4">
      <c r="B75" s="22"/>
      <c r="C75" s="21"/>
      <c r="D75" s="21"/>
      <c r="E75" s="21"/>
      <c r="F75" s="21"/>
      <c r="G75" s="21"/>
      <c r="H75" s="21"/>
      <c r="I75" s="8"/>
      <c r="J75" s="8"/>
      <c r="K75" s="427" t="s">
        <v>54</v>
      </c>
      <c r="L75" s="427"/>
      <c r="M75" s="38" t="s">
        <v>81</v>
      </c>
      <c r="N75" s="39"/>
      <c r="O75" s="39"/>
      <c r="P75" s="39"/>
      <c r="Q75" s="40" t="s">
        <v>56</v>
      </c>
      <c r="R75" s="427"/>
      <c r="S75" s="427"/>
      <c r="T75" s="429" t="s">
        <v>57</v>
      </c>
      <c r="U75" s="429"/>
      <c r="V75" s="429"/>
      <c r="W75" s="429" t="s">
        <v>82</v>
      </c>
      <c r="X75" s="429"/>
      <c r="Y75" s="429"/>
      <c r="Z75" s="429" t="s">
        <v>85</v>
      </c>
      <c r="AA75" s="429"/>
      <c r="AB75" s="427" t="s">
        <v>86</v>
      </c>
      <c r="AC75" s="427"/>
      <c r="AD75" s="427"/>
      <c r="AE75" s="427"/>
      <c r="AF75" s="427" t="s">
        <v>61</v>
      </c>
      <c r="AG75" s="427"/>
      <c r="AH75" s="427"/>
      <c r="AI75" s="427"/>
      <c r="AJ75" s="429" t="s">
        <v>87</v>
      </c>
      <c r="AK75" s="429"/>
      <c r="AL75" s="429"/>
      <c r="AM75" s="429"/>
      <c r="AN75" s="428">
        <v>13</v>
      </c>
      <c r="AO75" s="428"/>
      <c r="AP75" s="428"/>
      <c r="AQ75" s="428"/>
      <c r="AR75" s="427" t="s">
        <v>63</v>
      </c>
      <c r="AS75" s="427"/>
      <c r="AT75" s="427" t="s">
        <v>63</v>
      </c>
      <c r="AU75" s="427"/>
      <c r="AV75" s="427" t="s">
        <v>63</v>
      </c>
      <c r="AW75" s="427"/>
      <c r="AX75" s="427" t="s">
        <v>63</v>
      </c>
      <c r="AY75" s="427"/>
      <c r="AZ75" s="20"/>
      <c r="BF75" s="91"/>
    </row>
    <row r="76" spans="2:58" ht="24" customHeight="1" x14ac:dyDescent="0.4">
      <c r="B76" s="22"/>
      <c r="C76" s="21"/>
      <c r="D76" s="21"/>
      <c r="E76" s="21"/>
      <c r="F76" s="21"/>
      <c r="G76" s="21"/>
      <c r="H76" s="21"/>
      <c r="I76" s="8"/>
      <c r="J76" s="8"/>
      <c r="K76" s="427" t="s">
        <v>54</v>
      </c>
      <c r="L76" s="427"/>
      <c r="M76" s="38" t="s">
        <v>81</v>
      </c>
      <c r="N76" s="39"/>
      <c r="O76" s="39"/>
      <c r="P76" s="39"/>
      <c r="Q76" s="40" t="s">
        <v>56</v>
      </c>
      <c r="R76" s="427"/>
      <c r="S76" s="427"/>
      <c r="T76" s="429" t="s">
        <v>57</v>
      </c>
      <c r="U76" s="429"/>
      <c r="V76" s="429"/>
      <c r="W76" s="429" t="s">
        <v>88</v>
      </c>
      <c r="X76" s="429"/>
      <c r="Y76" s="429"/>
      <c r="Z76" s="429">
        <v>31</v>
      </c>
      <c r="AA76" s="429"/>
      <c r="AB76" s="427" t="s">
        <v>89</v>
      </c>
      <c r="AC76" s="427"/>
      <c r="AD76" s="427"/>
      <c r="AE76" s="427"/>
      <c r="AF76" s="427" t="s">
        <v>61</v>
      </c>
      <c r="AG76" s="427"/>
      <c r="AH76" s="427"/>
      <c r="AI76" s="427"/>
      <c r="AJ76" s="429" t="s">
        <v>62</v>
      </c>
      <c r="AK76" s="429"/>
      <c r="AL76" s="429"/>
      <c r="AM76" s="429"/>
      <c r="AN76" s="428">
        <v>13</v>
      </c>
      <c r="AO76" s="428"/>
      <c r="AP76" s="428"/>
      <c r="AQ76" s="428"/>
      <c r="AR76" s="427"/>
      <c r="AS76" s="427"/>
      <c r="AT76" s="427" t="s">
        <v>63</v>
      </c>
      <c r="AU76" s="427"/>
      <c r="AV76" s="427"/>
      <c r="AW76" s="427"/>
      <c r="AX76" s="427" t="s">
        <v>63</v>
      </c>
      <c r="AY76" s="427"/>
      <c r="AZ76" s="20"/>
      <c r="BF76" s="91"/>
    </row>
    <row r="77" spans="2:58" ht="24" customHeight="1" x14ac:dyDescent="0.4">
      <c r="B77" s="22"/>
      <c r="C77" s="357"/>
      <c r="D77" s="357"/>
      <c r="E77" s="357"/>
      <c r="F77" s="357"/>
      <c r="G77" s="357"/>
      <c r="H77" s="357"/>
      <c r="I77" s="8"/>
      <c r="J77" s="8"/>
      <c r="K77" s="427" t="s">
        <v>54</v>
      </c>
      <c r="L77" s="427"/>
      <c r="M77" s="38" t="s">
        <v>81</v>
      </c>
      <c r="N77" s="39"/>
      <c r="O77" s="39"/>
      <c r="P77" s="39"/>
      <c r="Q77" s="40" t="s">
        <v>56</v>
      </c>
      <c r="R77" s="427"/>
      <c r="S77" s="427"/>
      <c r="T77" s="429" t="s">
        <v>57</v>
      </c>
      <c r="U77" s="429"/>
      <c r="V77" s="429"/>
      <c r="W77" s="429">
        <v>132990</v>
      </c>
      <c r="X77" s="429"/>
      <c r="Y77" s="429"/>
      <c r="Z77" s="429" t="s">
        <v>59</v>
      </c>
      <c r="AA77" s="429"/>
      <c r="AB77" s="427" t="s">
        <v>90</v>
      </c>
      <c r="AC77" s="427"/>
      <c r="AD77" s="427"/>
      <c r="AE77" s="427"/>
      <c r="AF77" s="427" t="s">
        <v>91</v>
      </c>
      <c r="AG77" s="427"/>
      <c r="AH77" s="427"/>
      <c r="AI77" s="427"/>
      <c r="AJ77" s="429" t="s">
        <v>68</v>
      </c>
      <c r="AK77" s="429"/>
      <c r="AL77" s="429"/>
      <c r="AM77" s="429"/>
      <c r="AN77" s="428">
        <v>2</v>
      </c>
      <c r="AO77" s="428"/>
      <c r="AP77" s="428"/>
      <c r="AQ77" s="428"/>
      <c r="AR77" s="427" t="s">
        <v>63</v>
      </c>
      <c r="AS77" s="427"/>
      <c r="AT77" s="427" t="s">
        <v>63</v>
      </c>
      <c r="AU77" s="427"/>
      <c r="AV77" s="427" t="s">
        <v>63</v>
      </c>
      <c r="AW77" s="427"/>
      <c r="AX77" s="427" t="s">
        <v>63</v>
      </c>
      <c r="AY77" s="427"/>
      <c r="AZ77" s="20"/>
      <c r="BF77" s="91"/>
    </row>
    <row r="78" spans="2:58" ht="24" customHeight="1" x14ac:dyDescent="0.4">
      <c r="B78" s="22"/>
      <c r="C78" s="21"/>
      <c r="D78" s="21"/>
      <c r="E78" s="21"/>
      <c r="F78" s="21"/>
      <c r="G78" s="21"/>
      <c r="H78" s="21"/>
      <c r="I78" s="8"/>
      <c r="J78" s="8"/>
      <c r="K78" s="427" t="s">
        <v>54</v>
      </c>
      <c r="L78" s="427"/>
      <c r="M78" s="38" t="s">
        <v>81</v>
      </c>
      <c r="N78" s="39"/>
      <c r="O78" s="39"/>
      <c r="P78" s="39"/>
      <c r="Q78" s="40" t="s">
        <v>56</v>
      </c>
      <c r="R78" s="427"/>
      <c r="S78" s="427"/>
      <c r="T78" s="429" t="s">
        <v>57</v>
      </c>
      <c r="U78" s="429"/>
      <c r="V78" s="429"/>
      <c r="W78" s="429">
        <v>429990</v>
      </c>
      <c r="X78" s="429"/>
      <c r="Y78" s="429"/>
      <c r="Z78" s="429" t="s">
        <v>92</v>
      </c>
      <c r="AA78" s="429"/>
      <c r="AB78" s="427" t="s">
        <v>93</v>
      </c>
      <c r="AC78" s="427"/>
      <c r="AD78" s="427"/>
      <c r="AE78" s="427"/>
      <c r="AF78" s="427" t="s">
        <v>61</v>
      </c>
      <c r="AG78" s="427"/>
      <c r="AH78" s="427"/>
      <c r="AI78" s="427"/>
      <c r="AJ78" s="429" t="s">
        <v>62</v>
      </c>
      <c r="AK78" s="429"/>
      <c r="AL78" s="429"/>
      <c r="AM78" s="429"/>
      <c r="AN78" s="428"/>
      <c r="AO78" s="428"/>
      <c r="AP78" s="428"/>
      <c r="AQ78" s="428"/>
      <c r="AR78" s="427" t="s">
        <v>63</v>
      </c>
      <c r="AS78" s="427"/>
      <c r="AT78" s="427" t="s">
        <v>63</v>
      </c>
      <c r="AU78" s="427"/>
      <c r="AV78" s="427" t="s">
        <v>63</v>
      </c>
      <c r="AW78" s="427"/>
      <c r="AX78" s="427" t="s">
        <v>63</v>
      </c>
      <c r="AY78" s="427"/>
      <c r="AZ78" s="20"/>
      <c r="BF78" s="91"/>
    </row>
    <row r="79" spans="2:58" ht="24" customHeight="1" x14ac:dyDescent="0.4">
      <c r="B79" s="22"/>
      <c r="C79" s="21"/>
      <c r="D79" s="21"/>
      <c r="E79" s="21"/>
      <c r="F79" s="21"/>
      <c r="G79" s="21"/>
      <c r="H79" s="21"/>
      <c r="I79" s="8"/>
      <c r="J79" s="8"/>
      <c r="K79" s="427" t="s">
        <v>54</v>
      </c>
      <c r="L79" s="427"/>
      <c r="M79" s="38" t="s">
        <v>81</v>
      </c>
      <c r="N79" s="39"/>
      <c r="O79" s="39"/>
      <c r="P79" s="39"/>
      <c r="Q79" s="40" t="s">
        <v>56</v>
      </c>
      <c r="R79" s="427" t="s">
        <v>94</v>
      </c>
      <c r="S79" s="427"/>
      <c r="T79" s="429" t="s">
        <v>57</v>
      </c>
      <c r="U79" s="429"/>
      <c r="V79" s="429"/>
      <c r="W79" s="429">
        <v>429990</v>
      </c>
      <c r="X79" s="429"/>
      <c r="Y79" s="429"/>
      <c r="Z79" s="429" t="s">
        <v>95</v>
      </c>
      <c r="AA79" s="429"/>
      <c r="AB79" s="427" t="s">
        <v>96</v>
      </c>
      <c r="AC79" s="427"/>
      <c r="AD79" s="427"/>
      <c r="AE79" s="427"/>
      <c r="AF79" s="427" t="s">
        <v>61</v>
      </c>
      <c r="AG79" s="427"/>
      <c r="AH79" s="427"/>
      <c r="AI79" s="427"/>
      <c r="AJ79" s="429"/>
      <c r="AK79" s="429"/>
      <c r="AL79" s="429"/>
      <c r="AM79" s="429"/>
      <c r="AN79" s="428">
        <v>13</v>
      </c>
      <c r="AO79" s="428"/>
      <c r="AP79" s="428"/>
      <c r="AQ79" s="428"/>
      <c r="AR79" s="427" t="s">
        <v>63</v>
      </c>
      <c r="AS79" s="427"/>
      <c r="AT79" s="427" t="s">
        <v>63</v>
      </c>
      <c r="AU79" s="427"/>
      <c r="AV79" s="427" t="s">
        <v>63</v>
      </c>
      <c r="AW79" s="427"/>
      <c r="AX79" s="427" t="s">
        <v>63</v>
      </c>
      <c r="AY79" s="427"/>
      <c r="AZ79" s="20"/>
      <c r="BF79" s="91"/>
    </row>
    <row r="80" spans="2:58" ht="24" customHeight="1" x14ac:dyDescent="0.4">
      <c r="B80" s="22"/>
      <c r="C80" s="21"/>
      <c r="D80" s="21"/>
      <c r="E80" s="21"/>
      <c r="F80" s="21"/>
      <c r="G80" s="21"/>
      <c r="H80" s="21"/>
      <c r="I80" s="8"/>
      <c r="J80" s="8"/>
      <c r="K80" s="427" t="s">
        <v>54</v>
      </c>
      <c r="L80" s="427"/>
      <c r="M80" s="38" t="s">
        <v>97</v>
      </c>
      <c r="N80" s="39"/>
      <c r="O80" s="39"/>
      <c r="P80" s="39"/>
      <c r="Q80" s="40" t="s">
        <v>56</v>
      </c>
      <c r="R80" s="427"/>
      <c r="S80" s="427"/>
      <c r="T80" s="429" t="s">
        <v>57</v>
      </c>
      <c r="U80" s="429"/>
      <c r="V80" s="429"/>
      <c r="W80" s="429">
        <v>449010</v>
      </c>
      <c r="X80" s="429"/>
      <c r="Y80" s="429"/>
      <c r="Z80" s="429" t="s">
        <v>83</v>
      </c>
      <c r="AA80" s="429"/>
      <c r="AB80" s="427" t="s">
        <v>98</v>
      </c>
      <c r="AC80" s="427"/>
      <c r="AD80" s="427"/>
      <c r="AE80" s="427"/>
      <c r="AF80" s="427" t="s">
        <v>61</v>
      </c>
      <c r="AG80" s="427"/>
      <c r="AH80" s="427"/>
      <c r="AI80" s="427"/>
      <c r="AJ80" s="429" t="s">
        <v>99</v>
      </c>
      <c r="AK80" s="429"/>
      <c r="AL80" s="429"/>
      <c r="AM80" s="429"/>
      <c r="AN80" s="428">
        <v>10</v>
      </c>
      <c r="AO80" s="428"/>
      <c r="AP80" s="428"/>
      <c r="AQ80" s="428"/>
      <c r="AR80" s="427" t="s">
        <v>63</v>
      </c>
      <c r="AS80" s="427"/>
      <c r="AT80" s="427" t="s">
        <v>63</v>
      </c>
      <c r="AU80" s="427"/>
      <c r="AV80" s="427" t="s">
        <v>63</v>
      </c>
      <c r="AW80" s="427"/>
      <c r="AX80" s="427" t="s">
        <v>63</v>
      </c>
      <c r="AY80" s="427"/>
      <c r="AZ80" s="20"/>
      <c r="BF80" s="91"/>
    </row>
    <row r="81" spans="2:59" ht="24" customHeight="1" x14ac:dyDescent="0.4">
      <c r="B81" s="22"/>
      <c r="C81" s="21"/>
      <c r="D81" s="21"/>
      <c r="E81" s="21"/>
      <c r="F81" s="21"/>
      <c r="G81" s="21"/>
      <c r="H81" s="21"/>
      <c r="I81" s="8"/>
      <c r="J81" s="8"/>
      <c r="K81" s="427" t="s">
        <v>54</v>
      </c>
      <c r="L81" s="427"/>
      <c r="M81" s="38" t="s">
        <v>97</v>
      </c>
      <c r="N81" s="39"/>
      <c r="O81" s="39"/>
      <c r="P81" s="39"/>
      <c r="Q81" s="40" t="s">
        <v>56</v>
      </c>
      <c r="R81" s="427"/>
      <c r="S81" s="427"/>
      <c r="T81" s="429" t="s">
        <v>88</v>
      </c>
      <c r="U81" s="429"/>
      <c r="V81" s="429"/>
      <c r="W81" s="429" t="s">
        <v>57</v>
      </c>
      <c r="X81" s="429"/>
      <c r="Y81" s="429"/>
      <c r="Z81" s="429" t="s">
        <v>83</v>
      </c>
      <c r="AA81" s="429"/>
      <c r="AB81" s="427" t="s">
        <v>100</v>
      </c>
      <c r="AC81" s="427"/>
      <c r="AD81" s="427"/>
      <c r="AE81" s="427"/>
      <c r="AF81" s="427" t="s">
        <v>101</v>
      </c>
      <c r="AG81" s="427"/>
      <c r="AH81" s="427"/>
      <c r="AI81" s="427"/>
      <c r="AJ81" s="429"/>
      <c r="AK81" s="429"/>
      <c r="AL81" s="429"/>
      <c r="AM81" s="429"/>
      <c r="AN81" s="428">
        <v>10</v>
      </c>
      <c r="AO81" s="428"/>
      <c r="AP81" s="428"/>
      <c r="AQ81" s="428"/>
      <c r="AR81" s="427" t="s">
        <v>63</v>
      </c>
      <c r="AS81" s="427"/>
      <c r="AT81" s="427"/>
      <c r="AU81" s="427"/>
      <c r="AV81" s="427" t="s">
        <v>63</v>
      </c>
      <c r="AW81" s="427"/>
      <c r="AX81" s="427"/>
      <c r="AY81" s="427"/>
      <c r="AZ81" s="20"/>
      <c r="BF81" s="91"/>
    </row>
    <row r="82" spans="2:59" ht="24" customHeight="1" x14ac:dyDescent="0.4">
      <c r="B82" s="22"/>
      <c r="C82" s="21"/>
      <c r="D82" s="21"/>
      <c r="E82" s="21"/>
      <c r="F82" s="21"/>
      <c r="G82" s="21"/>
      <c r="H82" s="21"/>
      <c r="I82" s="8"/>
      <c r="J82" s="8"/>
      <c r="K82" s="432" t="s">
        <v>693</v>
      </c>
      <c r="L82" s="432"/>
      <c r="M82" s="432"/>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20"/>
      <c r="BF82" s="91"/>
    </row>
    <row r="83" spans="2:59" ht="24" customHeight="1" x14ac:dyDescent="0.4">
      <c r="B83" s="22"/>
      <c r="C83" s="21"/>
      <c r="D83" s="21"/>
      <c r="E83" s="21"/>
      <c r="F83" s="21"/>
      <c r="G83" s="21"/>
      <c r="H83" s="21"/>
      <c r="I83" s="8"/>
      <c r="J83" s="8"/>
      <c r="K83" s="8"/>
      <c r="L83" s="8"/>
      <c r="M83" s="8" t="s">
        <v>102</v>
      </c>
      <c r="N83" s="8"/>
      <c r="O83" s="8"/>
      <c r="P83" s="8"/>
      <c r="Q83" s="8"/>
      <c r="R83" s="8"/>
      <c r="S83" s="428" t="s">
        <v>56</v>
      </c>
      <c r="T83" s="428"/>
      <c r="U83" s="428"/>
      <c r="V83" s="428"/>
      <c r="W83" s="8"/>
      <c r="X83" s="8" t="s">
        <v>103</v>
      </c>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20"/>
      <c r="BF83" s="91"/>
    </row>
    <row r="84" spans="2:59" ht="24" customHeight="1" x14ac:dyDescent="0.4">
      <c r="B84" s="22"/>
      <c r="C84" s="21"/>
      <c r="D84" s="21"/>
      <c r="E84" s="21"/>
      <c r="F84" s="21"/>
      <c r="G84" s="21"/>
      <c r="H84" s="21"/>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20"/>
      <c r="BF84" s="91"/>
    </row>
    <row r="85" spans="2:59" ht="24" customHeight="1" x14ac:dyDescent="0.4">
      <c r="B85" s="22"/>
      <c r="C85" s="21"/>
      <c r="D85" s="21"/>
      <c r="E85" s="21"/>
      <c r="F85" s="21"/>
      <c r="G85" s="21"/>
      <c r="H85" s="21"/>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20"/>
      <c r="BA85" s="8"/>
      <c r="BE85" s="93"/>
    </row>
    <row r="86" spans="2:59" ht="24" customHeight="1" x14ac:dyDescent="0.4">
      <c r="B86" s="22"/>
      <c r="C86" s="21"/>
      <c r="D86" s="21"/>
      <c r="E86" s="21"/>
      <c r="F86" s="21"/>
      <c r="G86" s="21"/>
      <c r="H86" s="21"/>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20"/>
      <c r="BA86" s="8"/>
      <c r="BF86" s="91"/>
    </row>
    <row r="87" spans="2:59" ht="24" customHeight="1" x14ac:dyDescent="0.4">
      <c r="B87" s="22"/>
      <c r="C87" s="21"/>
      <c r="D87" s="21"/>
      <c r="E87" s="21"/>
      <c r="F87" s="21"/>
      <c r="G87" s="21"/>
      <c r="H87" s="21"/>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20"/>
    </row>
    <row r="88" spans="2:59" ht="24" customHeight="1" x14ac:dyDescent="0.4">
      <c r="B88" s="22"/>
      <c r="C88" s="21"/>
      <c r="D88" s="21"/>
      <c r="E88" s="21"/>
      <c r="F88" s="21"/>
      <c r="G88" s="21"/>
      <c r="H88" s="21"/>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20"/>
      <c r="BE88" s="93"/>
    </row>
    <row r="89" spans="2:59" ht="24" customHeight="1" x14ac:dyDescent="0.4">
      <c r="B89" s="22"/>
      <c r="C89" s="21"/>
      <c r="D89" s="21"/>
      <c r="E89" s="21"/>
      <c r="F89" s="21"/>
      <c r="G89" s="21"/>
      <c r="H89" s="21"/>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20"/>
      <c r="BF89" s="91"/>
    </row>
    <row r="90" spans="2:59" ht="24" customHeight="1" x14ac:dyDescent="0.4">
      <c r="B90" s="22"/>
      <c r="C90" s="21"/>
      <c r="D90" s="21"/>
      <c r="E90" s="21"/>
      <c r="F90" s="21"/>
      <c r="G90" s="21"/>
      <c r="H90" s="21"/>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20"/>
    </row>
    <row r="91" spans="2:59" ht="24" customHeight="1" x14ac:dyDescent="0.4">
      <c r="B91" s="22"/>
      <c r="C91" s="21"/>
      <c r="D91" s="21"/>
      <c r="E91" s="21"/>
      <c r="F91" s="21"/>
      <c r="G91" s="21"/>
      <c r="H91" s="21"/>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20"/>
      <c r="BE91" s="93"/>
    </row>
    <row r="92" spans="2:59" ht="24" customHeight="1" x14ac:dyDescent="0.4">
      <c r="B92" s="22"/>
      <c r="C92" s="21"/>
      <c r="D92" s="21"/>
      <c r="E92" s="21"/>
      <c r="F92" s="21"/>
      <c r="G92" s="21"/>
      <c r="H92" s="21"/>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20"/>
      <c r="BF92" s="91"/>
    </row>
    <row r="93" spans="2:59" ht="24" customHeight="1" x14ac:dyDescent="0.4">
      <c r="B93" s="22"/>
      <c r="C93" s="357" t="s">
        <v>696</v>
      </c>
      <c r="D93" s="357"/>
      <c r="E93" s="357"/>
      <c r="F93" s="357"/>
      <c r="G93" s="357"/>
      <c r="H93" s="357"/>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20"/>
      <c r="BG93" s="91"/>
    </row>
    <row r="94" spans="2:59" ht="24" customHeight="1" x14ac:dyDescent="0.4">
      <c r="B94" s="22"/>
      <c r="C94" s="21"/>
      <c r="D94" s="21"/>
      <c r="E94" s="21"/>
      <c r="F94" s="21"/>
      <c r="G94" s="21"/>
      <c r="H94" s="21"/>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20"/>
      <c r="BG94" s="91"/>
    </row>
    <row r="95" spans="2:59" ht="24" customHeight="1" x14ac:dyDescent="0.4">
      <c r="B95" s="19"/>
      <c r="C95" s="18"/>
      <c r="D95" s="18"/>
      <c r="E95" s="18"/>
      <c r="F95" s="18"/>
      <c r="G95" s="18"/>
      <c r="H95" s="18"/>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6"/>
      <c r="BG95" s="91"/>
    </row>
    <row r="96" spans="2:59" ht="24" customHeight="1" x14ac:dyDescent="0.4">
      <c r="BG96" s="91"/>
    </row>
    <row r="97" spans="57:59" ht="24" customHeight="1" x14ac:dyDescent="0.4">
      <c r="BG97" s="91"/>
    </row>
    <row r="99" spans="57:59" ht="24" customHeight="1" x14ac:dyDescent="0.4">
      <c r="BE99" s="93"/>
    </row>
    <row r="100" spans="57:59" ht="24" customHeight="1" x14ac:dyDescent="0.4">
      <c r="BF100" s="91"/>
    </row>
    <row r="102" spans="57:59" ht="24" customHeight="1" x14ac:dyDescent="0.4">
      <c r="BE102" s="93"/>
    </row>
    <row r="103" spans="57:59" ht="24" customHeight="1" x14ac:dyDescent="0.4">
      <c r="BF103" s="91"/>
    </row>
    <row r="105" spans="57:59" ht="24" customHeight="1" x14ac:dyDescent="0.4">
      <c r="BE105" s="93"/>
    </row>
    <row r="106" spans="57:59" ht="24" customHeight="1" x14ac:dyDescent="0.4">
      <c r="BF106" s="91"/>
    </row>
  </sheetData>
  <mergeCells count="456">
    <mergeCell ref="C77:H77"/>
    <mergeCell ref="C47:H47"/>
    <mergeCell ref="C93:H93"/>
    <mergeCell ref="AT66:AU66"/>
    <mergeCell ref="AV66:AW66"/>
    <mergeCell ref="AX66:AY66"/>
    <mergeCell ref="AB67:AE67"/>
    <mergeCell ref="AF67:AI67"/>
    <mergeCell ref="C19:H19"/>
    <mergeCell ref="C20:H20"/>
    <mergeCell ref="C21:H21"/>
    <mergeCell ref="C22:H22"/>
    <mergeCell ref="C23:H23"/>
    <mergeCell ref="C31:H31"/>
    <mergeCell ref="C65:H65"/>
    <mergeCell ref="C66:H66"/>
    <mergeCell ref="C67:H67"/>
    <mergeCell ref="AF34:AI34"/>
    <mergeCell ref="AJ34:AM34"/>
    <mergeCell ref="AN34:AQ34"/>
    <mergeCell ref="AR34:AU34"/>
    <mergeCell ref="K34:L34"/>
    <mergeCell ref="V34:W34"/>
    <mergeCell ref="AX34:AY34"/>
    <mergeCell ref="BD34:BE34"/>
    <mergeCell ref="AZ33:BA33"/>
    <mergeCell ref="BB33:BC33"/>
    <mergeCell ref="BD33:BE33"/>
    <mergeCell ref="K36:M36"/>
    <mergeCell ref="K82:M82"/>
    <mergeCell ref="BD35:BE35"/>
    <mergeCell ref="S37:V37"/>
    <mergeCell ref="AX35:AY35"/>
    <mergeCell ref="AZ35:BA35"/>
    <mergeCell ref="AF35:AI35"/>
    <mergeCell ref="AJ35:AM35"/>
    <mergeCell ref="AN35:AQ35"/>
    <mergeCell ref="AR35:AU35"/>
    <mergeCell ref="AV35:AW35"/>
    <mergeCell ref="K35:L35"/>
    <mergeCell ref="V35:W35"/>
    <mergeCell ref="X35:Z35"/>
    <mergeCell ref="AA35:AC35"/>
    <mergeCell ref="AD35:AE35"/>
    <mergeCell ref="AZ34:BA34"/>
    <mergeCell ref="BB34:BC34"/>
    <mergeCell ref="BB35:BC35"/>
    <mergeCell ref="AV34:AW34"/>
    <mergeCell ref="BD32:BE32"/>
    <mergeCell ref="K33:L33"/>
    <mergeCell ref="V33:W33"/>
    <mergeCell ref="X33:Z33"/>
    <mergeCell ref="AA33:AC33"/>
    <mergeCell ref="AD33:AE33"/>
    <mergeCell ref="AF33:AI33"/>
    <mergeCell ref="AJ33:AM33"/>
    <mergeCell ref="AN33:AQ33"/>
    <mergeCell ref="AR33:AU33"/>
    <mergeCell ref="AV33:AW33"/>
    <mergeCell ref="AX33:AY33"/>
    <mergeCell ref="K31:L31"/>
    <mergeCell ref="V31:W31"/>
    <mergeCell ref="X31:Z31"/>
    <mergeCell ref="AA31:AC31"/>
    <mergeCell ref="AD31:AE31"/>
    <mergeCell ref="X34:Z34"/>
    <mergeCell ref="AA34:AC34"/>
    <mergeCell ref="AD34:AE34"/>
    <mergeCell ref="BB31:BC31"/>
    <mergeCell ref="K32:L32"/>
    <mergeCell ref="V32:W32"/>
    <mergeCell ref="X32:Z32"/>
    <mergeCell ref="AA32:AC32"/>
    <mergeCell ref="AD32:AE32"/>
    <mergeCell ref="AF32:AI32"/>
    <mergeCell ref="AJ32:AM32"/>
    <mergeCell ref="AN32:AQ32"/>
    <mergeCell ref="AR32:AU32"/>
    <mergeCell ref="AV32:AW32"/>
    <mergeCell ref="AX32:AY32"/>
    <mergeCell ref="AX31:AY31"/>
    <mergeCell ref="AZ32:BA32"/>
    <mergeCell ref="BB32:BC32"/>
    <mergeCell ref="AF31:AI31"/>
    <mergeCell ref="AJ31:AM31"/>
    <mergeCell ref="AN31:AQ31"/>
    <mergeCell ref="AR31:AU31"/>
    <mergeCell ref="AV31:AW31"/>
    <mergeCell ref="BD31:BE31"/>
    <mergeCell ref="AZ31:BA31"/>
    <mergeCell ref="AF30:AI30"/>
    <mergeCell ref="AJ30:AM30"/>
    <mergeCell ref="AN30:AQ30"/>
    <mergeCell ref="AR30:AU30"/>
    <mergeCell ref="AV30:AW30"/>
    <mergeCell ref="AX30:AY30"/>
    <mergeCell ref="BD30:BE30"/>
    <mergeCell ref="BB30:BC30"/>
    <mergeCell ref="AZ30:BA30"/>
    <mergeCell ref="AZ28:BA28"/>
    <mergeCell ref="BB28:BC28"/>
    <mergeCell ref="BD28:BE28"/>
    <mergeCell ref="K29:L29"/>
    <mergeCell ref="V29:W29"/>
    <mergeCell ref="X29:Z29"/>
    <mergeCell ref="AA29:AC29"/>
    <mergeCell ref="AD29:AE29"/>
    <mergeCell ref="AF29:AI29"/>
    <mergeCell ref="AJ29:AM29"/>
    <mergeCell ref="AN29:AQ29"/>
    <mergeCell ref="AR29:AU29"/>
    <mergeCell ref="AV29:AW29"/>
    <mergeCell ref="AX29:AY29"/>
    <mergeCell ref="AZ29:BA29"/>
    <mergeCell ref="BB29:BC29"/>
    <mergeCell ref="BD29:BE29"/>
    <mergeCell ref="BB26:BC26"/>
    <mergeCell ref="BD26:BE26"/>
    <mergeCell ref="K30:L30"/>
    <mergeCell ref="V30:W30"/>
    <mergeCell ref="X30:Z30"/>
    <mergeCell ref="AA30:AC30"/>
    <mergeCell ref="AD30:AE30"/>
    <mergeCell ref="BB27:BC27"/>
    <mergeCell ref="BD27:BE27"/>
    <mergeCell ref="K28:L28"/>
    <mergeCell ref="V28:W28"/>
    <mergeCell ref="X28:Z28"/>
    <mergeCell ref="AA28:AC28"/>
    <mergeCell ref="AD28:AE28"/>
    <mergeCell ref="AF28:AI28"/>
    <mergeCell ref="AJ28:AM28"/>
    <mergeCell ref="AN28:AQ28"/>
    <mergeCell ref="AR28:AU28"/>
    <mergeCell ref="AV28:AW28"/>
    <mergeCell ref="AX28:AY28"/>
    <mergeCell ref="AX27:AY27"/>
    <mergeCell ref="AZ27:BA27"/>
    <mergeCell ref="AF27:AI27"/>
    <mergeCell ref="AJ27:AM27"/>
    <mergeCell ref="AV26:AW26"/>
    <mergeCell ref="AX26:AY26"/>
    <mergeCell ref="AV27:AW27"/>
    <mergeCell ref="K27:L27"/>
    <mergeCell ref="V27:W27"/>
    <mergeCell ref="X27:Z27"/>
    <mergeCell ref="AA27:AC27"/>
    <mergeCell ref="AD27:AE27"/>
    <mergeCell ref="AZ26:BA26"/>
    <mergeCell ref="AN27:AQ27"/>
    <mergeCell ref="AR27:AU27"/>
    <mergeCell ref="K26:L26"/>
    <mergeCell ref="V26:W26"/>
    <mergeCell ref="X26:Z26"/>
    <mergeCell ref="AA26:AC26"/>
    <mergeCell ref="AD26:AE26"/>
    <mergeCell ref="AF26:AI26"/>
    <mergeCell ref="AJ26:AM26"/>
    <mergeCell ref="AN26:AQ26"/>
    <mergeCell ref="AR26:AU26"/>
    <mergeCell ref="BB24:BC24"/>
    <mergeCell ref="BD24:BE24"/>
    <mergeCell ref="K25:L25"/>
    <mergeCell ref="V25:W25"/>
    <mergeCell ref="X25:Z25"/>
    <mergeCell ref="AA25:AC25"/>
    <mergeCell ref="AD25:AE25"/>
    <mergeCell ref="AF25:AI25"/>
    <mergeCell ref="AJ25:AM25"/>
    <mergeCell ref="AN25:AQ25"/>
    <mergeCell ref="AR25:AU25"/>
    <mergeCell ref="AV25:AW25"/>
    <mergeCell ref="AX25:AY25"/>
    <mergeCell ref="AZ25:BA25"/>
    <mergeCell ref="BB25:BC25"/>
    <mergeCell ref="BD25:BE25"/>
    <mergeCell ref="AV24:AW24"/>
    <mergeCell ref="AX24:AY24"/>
    <mergeCell ref="AX23:AY23"/>
    <mergeCell ref="AZ23:BA23"/>
    <mergeCell ref="AF23:AI23"/>
    <mergeCell ref="AJ23:AM23"/>
    <mergeCell ref="AN23:AQ23"/>
    <mergeCell ref="AR23:AU23"/>
    <mergeCell ref="AV23:AW23"/>
    <mergeCell ref="AZ24:BA24"/>
    <mergeCell ref="K24:L24"/>
    <mergeCell ref="V24:W24"/>
    <mergeCell ref="X24:Z24"/>
    <mergeCell ref="AA24:AC24"/>
    <mergeCell ref="AD24:AE24"/>
    <mergeCell ref="AF24:AI24"/>
    <mergeCell ref="AJ24:AM24"/>
    <mergeCell ref="AN24:AQ24"/>
    <mergeCell ref="AR24:AU24"/>
    <mergeCell ref="AD23:AE23"/>
    <mergeCell ref="BD22:BE22"/>
    <mergeCell ref="AZ21:BA21"/>
    <mergeCell ref="BB21:BC21"/>
    <mergeCell ref="BD21:BE21"/>
    <mergeCell ref="K22:L22"/>
    <mergeCell ref="V22:W22"/>
    <mergeCell ref="X22:Z22"/>
    <mergeCell ref="AA22:AC22"/>
    <mergeCell ref="AD22:AE22"/>
    <mergeCell ref="AF22:AI22"/>
    <mergeCell ref="AJ22:AM22"/>
    <mergeCell ref="AN22:AQ22"/>
    <mergeCell ref="AR22:AU22"/>
    <mergeCell ref="AV22:AW22"/>
    <mergeCell ref="AX22:AY22"/>
    <mergeCell ref="BB23:BC23"/>
    <mergeCell ref="BD23:BE23"/>
    <mergeCell ref="K23:L23"/>
    <mergeCell ref="V23:W23"/>
    <mergeCell ref="X23:Z23"/>
    <mergeCell ref="AA23:AC23"/>
    <mergeCell ref="AZ20:BA20"/>
    <mergeCell ref="BB20:BC20"/>
    <mergeCell ref="BD20:BE20"/>
    <mergeCell ref="V21:W21"/>
    <mergeCell ref="X21:Z21"/>
    <mergeCell ref="AA21:AC21"/>
    <mergeCell ref="AD21:AE21"/>
    <mergeCell ref="AF21:AI21"/>
    <mergeCell ref="AJ21:AM21"/>
    <mergeCell ref="AN21:AQ21"/>
    <mergeCell ref="AR21:AU21"/>
    <mergeCell ref="AV21:AW21"/>
    <mergeCell ref="AX21:AY21"/>
    <mergeCell ref="X20:AI20"/>
    <mergeCell ref="AV20:AW20"/>
    <mergeCell ref="AX20:AY20"/>
    <mergeCell ref="AZ22:BA22"/>
    <mergeCell ref="BB22:BC22"/>
    <mergeCell ref="C16:H16"/>
    <mergeCell ref="C17:H17"/>
    <mergeCell ref="C18:H18"/>
    <mergeCell ref="C12:H12"/>
    <mergeCell ref="C13:H13"/>
    <mergeCell ref="C14:H14"/>
    <mergeCell ref="C15:H15"/>
    <mergeCell ref="C7:H7"/>
    <mergeCell ref="C8:H8"/>
    <mergeCell ref="C9:H9"/>
    <mergeCell ref="C10:H10"/>
    <mergeCell ref="C11:H11"/>
    <mergeCell ref="C53:H53"/>
    <mergeCell ref="C54:H54"/>
    <mergeCell ref="C55:H55"/>
    <mergeCell ref="C56:H56"/>
    <mergeCell ref="C57:H57"/>
    <mergeCell ref="C58:H58"/>
    <mergeCell ref="C59:H59"/>
    <mergeCell ref="C60:H60"/>
    <mergeCell ref="C61:H61"/>
    <mergeCell ref="C62:H62"/>
    <mergeCell ref="C63:H63"/>
    <mergeCell ref="C64:H64"/>
    <mergeCell ref="T66:AE66"/>
    <mergeCell ref="AR66:AS66"/>
    <mergeCell ref="AB69:AE69"/>
    <mergeCell ref="AF69:AI69"/>
    <mergeCell ref="AJ69:AM69"/>
    <mergeCell ref="AN69:AQ69"/>
    <mergeCell ref="C68:H68"/>
    <mergeCell ref="C69:H69"/>
    <mergeCell ref="AT67:AU67"/>
    <mergeCell ref="AV67:AW67"/>
    <mergeCell ref="AX67:AY67"/>
    <mergeCell ref="K68:L68"/>
    <mergeCell ref="R68:S68"/>
    <mergeCell ref="T68:V68"/>
    <mergeCell ref="W68:Y68"/>
    <mergeCell ref="Z68:AA68"/>
    <mergeCell ref="AB68:AE68"/>
    <mergeCell ref="AF68:AI68"/>
    <mergeCell ref="AJ68:AM68"/>
    <mergeCell ref="AN68:AQ68"/>
    <mergeCell ref="AR68:AS68"/>
    <mergeCell ref="AT68:AU68"/>
    <mergeCell ref="AV68:AW68"/>
    <mergeCell ref="AX68:AY68"/>
    <mergeCell ref="R67:S67"/>
    <mergeCell ref="T67:V67"/>
    <mergeCell ref="W67:Y67"/>
    <mergeCell ref="Z67:AA67"/>
    <mergeCell ref="AJ67:AM67"/>
    <mergeCell ref="AN67:AQ67"/>
    <mergeCell ref="AR67:AS67"/>
    <mergeCell ref="AJ71:AM71"/>
    <mergeCell ref="AN71:AQ71"/>
    <mergeCell ref="AR69:AS69"/>
    <mergeCell ref="AT69:AU69"/>
    <mergeCell ref="AV69:AW69"/>
    <mergeCell ref="AX69:AY69"/>
    <mergeCell ref="K70:L70"/>
    <mergeCell ref="R70:S70"/>
    <mergeCell ref="T70:V70"/>
    <mergeCell ref="W70:Y70"/>
    <mergeCell ref="Z70:AA70"/>
    <mergeCell ref="AB70:AE70"/>
    <mergeCell ref="AF70:AI70"/>
    <mergeCell ref="AJ70:AM70"/>
    <mergeCell ref="AN70:AQ70"/>
    <mergeCell ref="AR70:AS70"/>
    <mergeCell ref="AT70:AU70"/>
    <mergeCell ref="AV70:AW70"/>
    <mergeCell ref="AX70:AY70"/>
    <mergeCell ref="K69:L69"/>
    <mergeCell ref="R69:S69"/>
    <mergeCell ref="T69:V69"/>
    <mergeCell ref="W69:Y69"/>
    <mergeCell ref="Z69:AA69"/>
    <mergeCell ref="AR71:AS71"/>
    <mergeCell ref="AT71:AU71"/>
    <mergeCell ref="AV71:AW71"/>
    <mergeCell ref="AX71:AY71"/>
    <mergeCell ref="K72:L72"/>
    <mergeCell ref="R72:S72"/>
    <mergeCell ref="T72:V72"/>
    <mergeCell ref="W72:Y72"/>
    <mergeCell ref="Z72:AA72"/>
    <mergeCell ref="AB72:AE72"/>
    <mergeCell ref="AF72:AI72"/>
    <mergeCell ref="AJ72:AM72"/>
    <mergeCell ref="AN72:AQ72"/>
    <mergeCell ref="AR72:AS72"/>
    <mergeCell ref="AT72:AU72"/>
    <mergeCell ref="AV72:AW72"/>
    <mergeCell ref="AX72:AY72"/>
    <mergeCell ref="K71:L71"/>
    <mergeCell ref="R71:S71"/>
    <mergeCell ref="T71:V71"/>
    <mergeCell ref="W71:Y71"/>
    <mergeCell ref="Z71:AA71"/>
    <mergeCell ref="AB71:AE71"/>
    <mergeCell ref="AF71:AI71"/>
    <mergeCell ref="AX73:AY73"/>
    <mergeCell ref="K74:L74"/>
    <mergeCell ref="R74:S74"/>
    <mergeCell ref="T74:V74"/>
    <mergeCell ref="W74:Y74"/>
    <mergeCell ref="Z74:AA74"/>
    <mergeCell ref="AB74:AE74"/>
    <mergeCell ref="AF74:AI74"/>
    <mergeCell ref="AJ74:AM74"/>
    <mergeCell ref="AN74:AQ74"/>
    <mergeCell ref="AR74:AS74"/>
    <mergeCell ref="AT74:AU74"/>
    <mergeCell ref="AV74:AW74"/>
    <mergeCell ref="AX74:AY74"/>
    <mergeCell ref="K73:L73"/>
    <mergeCell ref="R73:S73"/>
    <mergeCell ref="T73:V73"/>
    <mergeCell ref="W73:Y73"/>
    <mergeCell ref="Z73:AA73"/>
    <mergeCell ref="AB73:AE73"/>
    <mergeCell ref="AF73:AI73"/>
    <mergeCell ref="AJ73:AM73"/>
    <mergeCell ref="AN73:AQ73"/>
    <mergeCell ref="W75:Y75"/>
    <mergeCell ref="Z75:AA75"/>
    <mergeCell ref="AB75:AE75"/>
    <mergeCell ref="AF75:AI75"/>
    <mergeCell ref="AJ75:AM75"/>
    <mergeCell ref="AN75:AQ75"/>
    <mergeCell ref="AR73:AS73"/>
    <mergeCell ref="AT73:AU73"/>
    <mergeCell ref="AV73:AW73"/>
    <mergeCell ref="AB77:AE77"/>
    <mergeCell ref="AF77:AI77"/>
    <mergeCell ref="AJ77:AM77"/>
    <mergeCell ref="AN77:AQ77"/>
    <mergeCell ref="AR75:AS75"/>
    <mergeCell ref="AT75:AU75"/>
    <mergeCell ref="AV75:AW75"/>
    <mergeCell ref="AX75:AY75"/>
    <mergeCell ref="K76:L76"/>
    <mergeCell ref="R76:S76"/>
    <mergeCell ref="T76:V76"/>
    <mergeCell ref="W76:Y76"/>
    <mergeCell ref="Z76:AA76"/>
    <mergeCell ref="AB76:AE76"/>
    <mergeCell ref="AF76:AI76"/>
    <mergeCell ref="AJ76:AM76"/>
    <mergeCell ref="AN76:AQ76"/>
    <mergeCell ref="AR76:AS76"/>
    <mergeCell ref="AT76:AU76"/>
    <mergeCell ref="AV76:AW76"/>
    <mergeCell ref="AX76:AY76"/>
    <mergeCell ref="K75:L75"/>
    <mergeCell ref="R75:S75"/>
    <mergeCell ref="T75:V75"/>
    <mergeCell ref="AJ79:AM79"/>
    <mergeCell ref="AN79:AQ79"/>
    <mergeCell ref="AR77:AS77"/>
    <mergeCell ref="AT77:AU77"/>
    <mergeCell ref="AV77:AW77"/>
    <mergeCell ref="AX77:AY77"/>
    <mergeCell ref="K78:L78"/>
    <mergeCell ref="R78:S78"/>
    <mergeCell ref="T78:V78"/>
    <mergeCell ref="W78:Y78"/>
    <mergeCell ref="Z78:AA78"/>
    <mergeCell ref="AB78:AE78"/>
    <mergeCell ref="AF78:AI78"/>
    <mergeCell ref="AJ78:AM78"/>
    <mergeCell ref="AN78:AQ78"/>
    <mergeCell ref="AR78:AS78"/>
    <mergeCell ref="AT78:AU78"/>
    <mergeCell ref="AV78:AW78"/>
    <mergeCell ref="AX78:AY78"/>
    <mergeCell ref="K77:L77"/>
    <mergeCell ref="R77:S77"/>
    <mergeCell ref="T77:V77"/>
    <mergeCell ref="W77:Y77"/>
    <mergeCell ref="Z77:AA77"/>
    <mergeCell ref="AR79:AS79"/>
    <mergeCell ref="AT79:AU79"/>
    <mergeCell ref="AV79:AW79"/>
    <mergeCell ref="AX79:AY79"/>
    <mergeCell ref="K80:L80"/>
    <mergeCell ref="R80:S80"/>
    <mergeCell ref="T80:V80"/>
    <mergeCell ref="W80:Y80"/>
    <mergeCell ref="Z80:AA80"/>
    <mergeCell ref="AB80:AE80"/>
    <mergeCell ref="AF80:AI80"/>
    <mergeCell ref="AJ80:AM80"/>
    <mergeCell ref="AN80:AQ80"/>
    <mergeCell ref="AR80:AS80"/>
    <mergeCell ref="AT80:AU80"/>
    <mergeCell ref="AV80:AW80"/>
    <mergeCell ref="AX80:AY80"/>
    <mergeCell ref="K79:L79"/>
    <mergeCell ref="R79:S79"/>
    <mergeCell ref="T79:V79"/>
    <mergeCell ref="W79:Y79"/>
    <mergeCell ref="Z79:AA79"/>
    <mergeCell ref="AB79:AE79"/>
    <mergeCell ref="AF79:AI79"/>
    <mergeCell ref="AR81:AS81"/>
    <mergeCell ref="AT81:AU81"/>
    <mergeCell ref="AV81:AW81"/>
    <mergeCell ref="AX81:AY81"/>
    <mergeCell ref="S83:V83"/>
    <mergeCell ref="K81:L81"/>
    <mergeCell ref="R81:S81"/>
    <mergeCell ref="T81:V81"/>
    <mergeCell ref="W81:Y81"/>
    <mergeCell ref="Z81:AA81"/>
    <mergeCell ref="AB81:AE81"/>
    <mergeCell ref="AF81:AI81"/>
    <mergeCell ref="AJ81:AM81"/>
    <mergeCell ref="AN81:AQ81"/>
  </mergeCells>
  <phoneticPr fontId="7"/>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C93F6-3A2C-4AA9-B858-9A503F2368B5}">
  <sheetPr>
    <tabColor theme="1" tint="0.249977111117893"/>
  </sheetPr>
  <dimension ref="A1:BG45"/>
  <sheetViews>
    <sheetView showGridLines="0" zoomScale="80" zoomScaleNormal="80" workbookViewId="0"/>
  </sheetViews>
  <sheetFormatPr defaultColWidth="3.125" defaultRowHeight="24" customHeight="1" x14ac:dyDescent="0.4"/>
  <cols>
    <col min="1" max="18" width="3.125" customWidth="1"/>
  </cols>
  <sheetData>
    <row r="1" spans="1:58" ht="19.5" x14ac:dyDescent="0.4">
      <c r="A1" s="1" t="s">
        <v>0</v>
      </c>
    </row>
    <row r="2" spans="1:58" ht="18.75" x14ac:dyDescent="0.4"/>
    <row r="3" spans="1:58" ht="18.75" x14ac:dyDescent="0.4">
      <c r="B3" s="247" t="s">
        <v>689</v>
      </c>
    </row>
    <row r="4" spans="1:58" ht="18.75" x14ac:dyDescent="0.4">
      <c r="B4" s="77"/>
    </row>
    <row r="5" spans="1:58" ht="18.75" x14ac:dyDescent="0.4">
      <c r="B5" s="78" t="s">
        <v>477</v>
      </c>
    </row>
    <row r="6" spans="1:58" ht="18.75" x14ac:dyDescent="0.4">
      <c r="B6" s="81" t="s">
        <v>321</v>
      </c>
    </row>
    <row r="7" spans="1:58" ht="24" customHeight="1" x14ac:dyDescent="0.4">
      <c r="B7" s="26"/>
      <c r="C7" s="25"/>
      <c r="D7" s="25"/>
      <c r="E7" s="25"/>
      <c r="F7" s="25"/>
      <c r="G7" s="25"/>
      <c r="H7" s="25"/>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3"/>
      <c r="BD7" s="121" t="s">
        <v>358</v>
      </c>
      <c r="BE7" s="91"/>
      <c r="BF7" s="91"/>
    </row>
    <row r="8" spans="1:58" ht="24" customHeight="1" x14ac:dyDescent="0.4">
      <c r="B8" s="22"/>
      <c r="C8" s="358" t="s">
        <v>24</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D8" s="91"/>
      <c r="BE8" s="91" t="s">
        <v>518</v>
      </c>
      <c r="BF8" s="91"/>
    </row>
    <row r="9" spans="1:58" ht="24" customHeight="1" x14ac:dyDescent="0.4">
      <c r="B9" s="22"/>
      <c r="C9" s="358" t="s">
        <v>25</v>
      </c>
      <c r="D9" s="358"/>
      <c r="E9" s="358"/>
      <c r="F9" s="358"/>
      <c r="G9" s="358"/>
      <c r="H9" s="35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BD9" s="91"/>
      <c r="BE9" s="91" t="s">
        <v>517</v>
      </c>
      <c r="BF9" s="91"/>
    </row>
    <row r="10" spans="1:58" ht="24" customHeight="1" x14ac:dyDescent="0.4">
      <c r="B10" s="22"/>
      <c r="C10" s="357"/>
      <c r="D10" s="357"/>
      <c r="E10" s="357"/>
      <c r="F10" s="357"/>
      <c r="G10" s="357"/>
      <c r="H10" s="357"/>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row>
    <row r="11" spans="1:58" ht="24" customHeight="1" x14ac:dyDescent="0.4">
      <c r="B11" s="22"/>
      <c r="C11" s="359" t="s">
        <v>1</v>
      </c>
      <c r="D11" s="359"/>
      <c r="E11" s="359"/>
      <c r="F11" s="359"/>
      <c r="G11" s="359"/>
      <c r="H11" s="359"/>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20"/>
      <c r="BD11" s="121" t="s">
        <v>359</v>
      </c>
      <c r="BE11" s="91"/>
      <c r="BF11" s="91"/>
    </row>
    <row r="12" spans="1:58" ht="24" customHeight="1" x14ac:dyDescent="0.4">
      <c r="B12" s="22"/>
      <c r="C12" s="357"/>
      <c r="D12" s="357"/>
      <c r="E12" s="357"/>
      <c r="F12" s="357"/>
      <c r="G12" s="357"/>
      <c r="H12" s="357"/>
      <c r="I12" s="8"/>
      <c r="J12" s="8"/>
      <c r="K12" s="434" t="s">
        <v>31</v>
      </c>
      <c r="L12" s="435"/>
      <c r="M12" s="435"/>
      <c r="N12" s="435"/>
      <c r="O12" s="435"/>
      <c r="P12" s="436"/>
      <c r="Q12" s="434" t="s">
        <v>32</v>
      </c>
      <c r="R12" s="435"/>
      <c r="S12" s="435"/>
      <c r="T12" s="435"/>
      <c r="U12" s="435"/>
      <c r="V12" s="435"/>
      <c r="W12" s="435"/>
      <c r="X12" s="435"/>
      <c r="Y12" s="435"/>
      <c r="Z12" s="435"/>
      <c r="AA12" s="435"/>
      <c r="AB12" s="435"/>
      <c r="AC12" s="435"/>
      <c r="AD12" s="435"/>
      <c r="AE12" s="436"/>
      <c r="AF12" s="434" t="s">
        <v>33</v>
      </c>
      <c r="AG12" s="435"/>
      <c r="AH12" s="435"/>
      <c r="AI12" s="435"/>
      <c r="AJ12" s="435"/>
      <c r="AK12" s="435"/>
      <c r="AL12" s="435"/>
      <c r="AM12" s="435"/>
      <c r="AN12" s="435"/>
      <c r="AO12" s="435"/>
      <c r="AP12" s="435"/>
      <c r="AQ12" s="436"/>
      <c r="AR12" s="8"/>
      <c r="AS12" s="8"/>
      <c r="AT12" s="8"/>
      <c r="AU12" s="8"/>
      <c r="AV12" s="8"/>
      <c r="AW12" s="8"/>
      <c r="AX12" s="8"/>
      <c r="AY12" s="8"/>
      <c r="AZ12" s="20"/>
      <c r="BD12" s="91"/>
      <c r="BE12" s="120" t="s">
        <v>314</v>
      </c>
    </row>
    <row r="13" spans="1:58" ht="24" customHeight="1" x14ac:dyDescent="0.4">
      <c r="B13" s="22"/>
      <c r="C13" s="357" t="s">
        <v>18</v>
      </c>
      <c r="D13" s="357"/>
      <c r="E13" s="357"/>
      <c r="F13" s="357"/>
      <c r="G13" s="357"/>
      <c r="H13" s="357"/>
      <c r="I13" s="8"/>
      <c r="J13" s="8"/>
      <c r="K13" s="134"/>
      <c r="L13" s="135"/>
      <c r="M13" s="135"/>
      <c r="N13" s="135"/>
      <c r="O13" s="135"/>
      <c r="P13" s="136"/>
      <c r="Q13" s="134"/>
      <c r="R13" s="135"/>
      <c r="S13" s="135"/>
      <c r="T13" s="135"/>
      <c r="U13" s="135"/>
      <c r="V13" s="135"/>
      <c r="W13" s="135"/>
      <c r="X13" s="135"/>
      <c r="Y13" s="135"/>
      <c r="Z13" s="135"/>
      <c r="AA13" s="135"/>
      <c r="AB13" s="135"/>
      <c r="AC13" s="135"/>
      <c r="AD13" s="135"/>
      <c r="AE13" s="136"/>
      <c r="AF13" s="134"/>
      <c r="AG13" s="135"/>
      <c r="AH13" s="135"/>
      <c r="AI13" s="135"/>
      <c r="AJ13" s="135"/>
      <c r="AK13" s="135"/>
      <c r="AL13" s="135"/>
      <c r="AM13" s="135"/>
      <c r="AN13" s="135"/>
      <c r="AO13" s="135"/>
      <c r="AP13" s="135"/>
      <c r="AQ13" s="136"/>
      <c r="AR13" s="8"/>
      <c r="AS13" s="8"/>
      <c r="AT13" s="8"/>
      <c r="AU13" s="8"/>
      <c r="AV13" s="8"/>
      <c r="AW13" s="8"/>
      <c r="AX13" s="8"/>
      <c r="AY13" s="8"/>
      <c r="AZ13" s="20"/>
      <c r="BD13" s="91"/>
      <c r="BF13" s="91" t="s">
        <v>264</v>
      </c>
    </row>
    <row r="14" spans="1:58" ht="24" customHeight="1" x14ac:dyDescent="0.4">
      <c r="B14" s="22"/>
      <c r="C14" s="357"/>
      <c r="D14" s="357"/>
      <c r="E14" s="357"/>
      <c r="F14" s="357"/>
      <c r="G14" s="357"/>
      <c r="H14" s="357"/>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14"/>
      <c r="AQ14" s="8"/>
      <c r="AR14" s="8"/>
      <c r="AS14" s="8"/>
      <c r="AT14" s="8"/>
      <c r="AU14" s="8"/>
      <c r="AV14" s="8"/>
      <c r="AW14" s="8"/>
      <c r="AX14" s="8"/>
      <c r="AY14" s="8"/>
      <c r="AZ14" s="20"/>
      <c r="BF14" s="91"/>
    </row>
    <row r="15" spans="1:58" ht="24" customHeight="1" x14ac:dyDescent="0.4">
      <c r="B15" s="22"/>
      <c r="C15" s="357" t="s">
        <v>208</v>
      </c>
      <c r="D15" s="357"/>
      <c r="E15" s="357"/>
      <c r="F15" s="357"/>
      <c r="G15" s="357"/>
      <c r="H15" s="357"/>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14"/>
      <c r="AQ15" s="8"/>
      <c r="AR15" s="8"/>
      <c r="AS15" s="8"/>
      <c r="AT15" s="8"/>
      <c r="AU15" s="8"/>
      <c r="AV15" s="8"/>
      <c r="AW15" s="8"/>
      <c r="AX15" s="8"/>
      <c r="AY15" s="8"/>
      <c r="AZ15" s="20"/>
      <c r="BE15" s="120" t="s">
        <v>315</v>
      </c>
    </row>
    <row r="16" spans="1:58" ht="24" customHeight="1" x14ac:dyDescent="0.4">
      <c r="B16" s="22"/>
      <c r="C16" s="357"/>
      <c r="D16" s="357"/>
      <c r="E16" s="357"/>
      <c r="F16" s="357"/>
      <c r="G16" s="357"/>
      <c r="H16" s="357"/>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14"/>
      <c r="AQ16" s="8"/>
      <c r="AR16" s="8"/>
      <c r="AS16" s="8"/>
      <c r="AT16" s="8"/>
      <c r="AU16" s="8"/>
      <c r="AV16" s="8"/>
      <c r="AW16" s="8"/>
      <c r="AX16" s="8"/>
      <c r="AY16" s="8"/>
      <c r="AZ16" s="20"/>
      <c r="BF16" s="91" t="s">
        <v>316</v>
      </c>
    </row>
    <row r="17" spans="2:59" ht="24" customHeight="1" x14ac:dyDescent="0.4">
      <c r="B17" s="22"/>
      <c r="C17" s="357" t="s">
        <v>26</v>
      </c>
      <c r="D17" s="357"/>
      <c r="E17" s="357"/>
      <c r="F17" s="357"/>
      <c r="G17" s="357"/>
      <c r="H17" s="357"/>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20"/>
    </row>
    <row r="18" spans="2:59" ht="24" customHeight="1" x14ac:dyDescent="0.4">
      <c r="B18" s="22"/>
      <c r="C18" s="357"/>
      <c r="D18" s="357"/>
      <c r="E18" s="357"/>
      <c r="F18" s="357"/>
      <c r="G18" s="357"/>
      <c r="H18" s="357"/>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14"/>
      <c r="AQ18" s="8"/>
      <c r="AR18" s="8"/>
      <c r="AS18" s="8"/>
      <c r="AT18" s="8"/>
      <c r="AU18" s="8"/>
      <c r="AV18" s="8"/>
      <c r="AW18" s="8"/>
      <c r="AX18" s="8"/>
      <c r="AY18" s="8"/>
      <c r="AZ18" s="20"/>
      <c r="BE18" s="120" t="s">
        <v>317</v>
      </c>
    </row>
    <row r="19" spans="2:59" ht="24" customHeight="1" x14ac:dyDescent="0.4">
      <c r="B19" s="22"/>
      <c r="C19" s="357" t="s">
        <v>27</v>
      </c>
      <c r="D19" s="357"/>
      <c r="E19" s="357"/>
      <c r="F19" s="357"/>
      <c r="G19" s="357"/>
      <c r="H19" s="357"/>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14"/>
      <c r="AQ19" s="8"/>
      <c r="AR19" s="8"/>
      <c r="AS19" s="8"/>
      <c r="AT19" s="8"/>
      <c r="AU19" s="8"/>
      <c r="AV19" s="8"/>
      <c r="AW19" s="8"/>
      <c r="AX19" s="8"/>
      <c r="AY19" s="8"/>
      <c r="AZ19" s="20"/>
      <c r="BF19" s="91" t="s">
        <v>318</v>
      </c>
    </row>
    <row r="20" spans="2:59" ht="24" customHeight="1" x14ac:dyDescent="0.4">
      <c r="B20" s="22"/>
      <c r="C20" s="21"/>
      <c r="D20" s="21"/>
      <c r="E20" s="21"/>
      <c r="F20" s="21"/>
      <c r="G20" s="21"/>
      <c r="H20" s="21"/>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20"/>
      <c r="BF20" s="91" t="s">
        <v>319</v>
      </c>
    </row>
    <row r="21" spans="2:59" ht="24" customHeight="1" x14ac:dyDescent="0.4">
      <c r="B21" s="22"/>
      <c r="C21" s="21"/>
      <c r="D21" s="21"/>
      <c r="E21" s="21"/>
      <c r="F21" s="21"/>
      <c r="G21" s="21"/>
      <c r="H21" s="21"/>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20"/>
    </row>
    <row r="22" spans="2:59" ht="24" customHeight="1" x14ac:dyDescent="0.4">
      <c r="B22" s="19"/>
      <c r="C22" s="18"/>
      <c r="D22" s="18"/>
      <c r="E22" s="18"/>
      <c r="F22" s="18"/>
      <c r="G22" s="18"/>
      <c r="H22" s="18"/>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6"/>
      <c r="BE22" s="120" t="s">
        <v>320</v>
      </c>
    </row>
    <row r="23" spans="2:59" ht="24" customHeight="1" x14ac:dyDescent="0.4">
      <c r="BF23" s="91" t="s">
        <v>323</v>
      </c>
    </row>
    <row r="24" spans="2:59" ht="24" customHeight="1" x14ac:dyDescent="0.4">
      <c r="B24" s="81" t="s">
        <v>322</v>
      </c>
      <c r="BF24" s="91" t="s">
        <v>324</v>
      </c>
    </row>
    <row r="25" spans="2:59" ht="24" customHeight="1" x14ac:dyDescent="0.4">
      <c r="B25" s="26"/>
      <c r="C25" s="25"/>
      <c r="D25" s="25"/>
      <c r="E25" s="25"/>
      <c r="F25" s="25"/>
      <c r="G25" s="25"/>
      <c r="H25" s="25"/>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3"/>
    </row>
    <row r="26" spans="2:59" ht="24" customHeight="1" x14ac:dyDescent="0.4">
      <c r="B26" s="22"/>
      <c r="C26" s="358" t="s">
        <v>24</v>
      </c>
      <c r="D26" s="358"/>
      <c r="E26" s="358"/>
      <c r="F26" s="358"/>
      <c r="G26" s="358"/>
      <c r="H26" s="35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20"/>
      <c r="BE26" s="120" t="s">
        <v>325</v>
      </c>
    </row>
    <row r="27" spans="2:59" ht="24" customHeight="1" x14ac:dyDescent="0.4">
      <c r="B27" s="22"/>
      <c r="C27" s="358" t="s">
        <v>25</v>
      </c>
      <c r="D27" s="358"/>
      <c r="E27" s="358"/>
      <c r="F27" s="358"/>
      <c r="G27" s="358"/>
      <c r="H27" s="35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20"/>
      <c r="BF27" s="91" t="s">
        <v>326</v>
      </c>
    </row>
    <row r="28" spans="2:59" ht="24" customHeight="1" x14ac:dyDescent="0.4">
      <c r="B28" s="22"/>
      <c r="C28" s="357"/>
      <c r="D28" s="357"/>
      <c r="E28" s="357"/>
      <c r="F28" s="357"/>
      <c r="G28" s="357"/>
      <c r="H28" s="357"/>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20"/>
      <c r="BF28" s="91" t="s">
        <v>500</v>
      </c>
    </row>
    <row r="29" spans="2:59" ht="24" customHeight="1" x14ac:dyDescent="0.4">
      <c r="B29" s="22"/>
      <c r="C29" s="433" t="s">
        <v>1</v>
      </c>
      <c r="D29" s="433"/>
      <c r="E29" s="433"/>
      <c r="F29" s="433"/>
      <c r="G29" s="433"/>
      <c r="H29" s="433"/>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20"/>
    </row>
    <row r="30" spans="2:59" ht="24" customHeight="1" x14ac:dyDescent="0.4">
      <c r="B30" s="22"/>
      <c r="C30" s="357"/>
      <c r="D30" s="357"/>
      <c r="E30" s="357"/>
      <c r="F30" s="357"/>
      <c r="G30" s="357"/>
      <c r="H30" s="357"/>
      <c r="I30" s="8"/>
      <c r="J30" s="8"/>
      <c r="K30" s="447" t="s">
        <v>31</v>
      </c>
      <c r="L30" s="448"/>
      <c r="M30" s="448"/>
      <c r="N30" s="448"/>
      <c r="O30" s="448"/>
      <c r="P30" s="449"/>
      <c r="Q30" s="447" t="s">
        <v>32</v>
      </c>
      <c r="R30" s="448"/>
      <c r="S30" s="448"/>
      <c r="T30" s="448"/>
      <c r="U30" s="448"/>
      <c r="V30" s="448"/>
      <c r="W30" s="448"/>
      <c r="X30" s="448"/>
      <c r="Y30" s="448"/>
      <c r="Z30" s="448"/>
      <c r="AA30" s="448"/>
      <c r="AB30" s="448"/>
      <c r="AC30" s="448"/>
      <c r="AD30" s="448"/>
      <c r="AE30" s="449"/>
      <c r="AF30" s="447" t="s">
        <v>33</v>
      </c>
      <c r="AG30" s="448"/>
      <c r="AH30" s="448"/>
      <c r="AI30" s="448"/>
      <c r="AJ30" s="448"/>
      <c r="AK30" s="448"/>
      <c r="AL30" s="448"/>
      <c r="AM30" s="448"/>
      <c r="AN30" s="448"/>
      <c r="AO30" s="448"/>
      <c r="AP30" s="448"/>
      <c r="AQ30" s="449"/>
      <c r="AR30" s="8"/>
      <c r="AS30" s="8"/>
      <c r="AT30" s="8"/>
      <c r="AU30" s="8"/>
      <c r="AV30" s="8"/>
      <c r="AW30" s="8"/>
      <c r="AX30" s="8"/>
      <c r="AY30" s="8"/>
      <c r="AZ30" s="20"/>
      <c r="BE30" s="120" t="s">
        <v>327</v>
      </c>
    </row>
    <row r="31" spans="2:59" ht="24" customHeight="1" x14ac:dyDescent="0.4">
      <c r="B31" s="22"/>
      <c r="C31" s="357" t="s">
        <v>18</v>
      </c>
      <c r="D31" s="357"/>
      <c r="E31" s="357"/>
      <c r="F31" s="357"/>
      <c r="G31" s="357"/>
      <c r="H31" s="357"/>
      <c r="I31" s="8"/>
      <c r="J31" s="8"/>
      <c r="K31" s="439" t="s">
        <v>34</v>
      </c>
      <c r="L31" s="440"/>
      <c r="M31" s="440"/>
      <c r="N31" s="440"/>
      <c r="O31" s="440"/>
      <c r="P31" s="441"/>
      <c r="Q31" s="442" t="s">
        <v>35</v>
      </c>
      <c r="R31" s="443"/>
      <c r="S31" s="443"/>
      <c r="T31" s="443"/>
      <c r="U31" s="443"/>
      <c r="V31" s="443"/>
      <c r="W31" s="443"/>
      <c r="X31" s="443"/>
      <c r="Y31" s="443"/>
      <c r="Z31" s="443"/>
      <c r="AA31" s="443"/>
      <c r="AB31" s="443"/>
      <c r="AC31" s="31" t="s">
        <v>36</v>
      </c>
      <c r="AD31" s="31"/>
      <c r="AE31" s="32"/>
      <c r="AF31" s="450" t="s">
        <v>37</v>
      </c>
      <c r="AG31" s="451"/>
      <c r="AH31" s="451"/>
      <c r="AI31" s="451"/>
      <c r="AJ31" s="451"/>
      <c r="AK31" s="451"/>
      <c r="AL31" s="451"/>
      <c r="AM31" s="451"/>
      <c r="AN31" s="451"/>
      <c r="AO31" s="451"/>
      <c r="AP31" s="451"/>
      <c r="AQ31" s="452"/>
      <c r="AR31" s="8"/>
      <c r="AS31" s="8"/>
      <c r="AT31" s="8"/>
      <c r="AU31" s="8"/>
      <c r="AV31" s="8"/>
      <c r="AW31" s="8"/>
      <c r="AX31" s="8"/>
      <c r="AY31" s="8"/>
      <c r="AZ31" s="20"/>
      <c r="BF31" s="91" t="s">
        <v>381</v>
      </c>
    </row>
    <row r="32" spans="2:59" ht="24" customHeight="1" x14ac:dyDescent="0.4">
      <c r="B32" s="22"/>
      <c r="C32" s="357"/>
      <c r="D32" s="357"/>
      <c r="E32" s="357"/>
      <c r="F32" s="357"/>
      <c r="G32" s="357"/>
      <c r="H32" s="357"/>
      <c r="I32" s="8"/>
      <c r="J32" s="8"/>
      <c r="K32" s="33"/>
      <c r="L32" s="34"/>
      <c r="M32" s="34"/>
      <c r="N32" s="34"/>
      <c r="O32" s="34"/>
      <c r="P32" s="35"/>
      <c r="Q32" s="437"/>
      <c r="R32" s="438"/>
      <c r="S32" s="438"/>
      <c r="T32" s="438"/>
      <c r="U32" s="438"/>
      <c r="V32" s="438"/>
      <c r="W32" s="438"/>
      <c r="X32" s="438"/>
      <c r="Y32" s="438"/>
      <c r="Z32" s="438"/>
      <c r="AA32" s="438"/>
      <c r="AB32" s="438"/>
      <c r="AC32" s="36"/>
      <c r="AD32" s="36"/>
      <c r="AE32" s="36"/>
      <c r="AF32" s="444"/>
      <c r="AG32" s="445"/>
      <c r="AH32" s="445"/>
      <c r="AI32" s="445"/>
      <c r="AJ32" s="445"/>
      <c r="AK32" s="445"/>
      <c r="AL32" s="445"/>
      <c r="AM32" s="445"/>
      <c r="AN32" s="445"/>
      <c r="AO32" s="445"/>
      <c r="AP32" s="445"/>
      <c r="AQ32" s="446"/>
      <c r="AR32" s="8"/>
      <c r="AS32" s="8"/>
      <c r="AT32" s="8"/>
      <c r="AU32" s="8"/>
      <c r="AV32" s="8"/>
      <c r="AW32" s="8"/>
      <c r="AX32" s="8"/>
      <c r="AY32" s="8"/>
      <c r="AZ32" s="20"/>
      <c r="BF32" s="91" t="s">
        <v>640</v>
      </c>
      <c r="BG32" s="91"/>
    </row>
    <row r="33" spans="2:59" ht="24" customHeight="1" x14ac:dyDescent="0.4">
      <c r="B33" s="22"/>
      <c r="C33" s="357" t="s">
        <v>208</v>
      </c>
      <c r="D33" s="357"/>
      <c r="E33" s="357"/>
      <c r="F33" s="357"/>
      <c r="G33" s="357"/>
      <c r="H33" s="357"/>
      <c r="I33" s="8"/>
      <c r="J33" s="8"/>
      <c r="K33" s="8"/>
      <c r="L33" s="8"/>
      <c r="M33" s="8"/>
      <c r="N33" s="8"/>
      <c r="O33" s="8"/>
      <c r="P33" s="8"/>
      <c r="Q33" s="8"/>
      <c r="R33" s="8"/>
      <c r="S33" s="8"/>
      <c r="T33" s="8"/>
      <c r="U33" s="8"/>
      <c r="V33" s="8"/>
      <c r="W33" s="8"/>
      <c r="X33" s="8"/>
      <c r="Y33" s="8"/>
      <c r="Z33" s="8"/>
      <c r="AA33" s="8"/>
      <c r="AB33" s="8"/>
      <c r="AC33" s="8"/>
      <c r="AD33" s="8"/>
      <c r="AE33" s="8"/>
      <c r="AF33" s="8" t="s">
        <v>38</v>
      </c>
      <c r="AG33" s="8"/>
      <c r="AH33" s="8"/>
      <c r="AI33" s="8"/>
      <c r="AJ33" s="8"/>
      <c r="AK33" s="8"/>
      <c r="AL33" s="8"/>
      <c r="AM33" s="8"/>
      <c r="AN33" s="8"/>
      <c r="AO33" s="8"/>
      <c r="AP33" s="8"/>
      <c r="AQ33" s="8"/>
      <c r="AR33" s="8"/>
      <c r="AS33" s="8"/>
      <c r="AT33" s="8"/>
      <c r="AU33" s="8"/>
      <c r="AV33" s="8"/>
      <c r="AW33" s="8"/>
      <c r="AX33" s="8"/>
      <c r="AY33" s="8"/>
      <c r="AZ33" s="20"/>
      <c r="BG33" s="91" t="s">
        <v>641</v>
      </c>
    </row>
    <row r="34" spans="2:59" ht="24" customHeight="1" x14ac:dyDescent="0.4">
      <c r="B34" s="22"/>
      <c r="C34" s="357"/>
      <c r="D34" s="357"/>
      <c r="E34" s="357"/>
      <c r="F34" s="357"/>
      <c r="G34" s="357"/>
      <c r="H34" s="357"/>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20"/>
      <c r="BG34" s="91" t="s">
        <v>642</v>
      </c>
    </row>
    <row r="35" spans="2:59" ht="24" customHeight="1" x14ac:dyDescent="0.4">
      <c r="B35" s="22"/>
      <c r="C35" s="357" t="s">
        <v>26</v>
      </c>
      <c r="D35" s="357"/>
      <c r="E35" s="357"/>
      <c r="F35" s="357"/>
      <c r="G35" s="357"/>
      <c r="H35" s="357"/>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20"/>
      <c r="BG35" s="91" t="s">
        <v>643</v>
      </c>
    </row>
    <row r="36" spans="2:59" ht="24" customHeight="1" x14ac:dyDescent="0.4">
      <c r="B36" s="22"/>
      <c r="C36" s="357"/>
      <c r="D36" s="357"/>
      <c r="E36" s="357"/>
      <c r="F36" s="357"/>
      <c r="G36" s="357"/>
      <c r="H36" s="357"/>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20"/>
    </row>
    <row r="37" spans="2:59" ht="24" customHeight="1" x14ac:dyDescent="0.4">
      <c r="B37" s="22"/>
      <c r="C37" s="357" t="s">
        <v>27</v>
      </c>
      <c r="D37" s="357"/>
      <c r="E37" s="357"/>
      <c r="F37" s="357"/>
      <c r="G37" s="357"/>
      <c r="H37" s="357"/>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20"/>
    </row>
    <row r="38" spans="2:59" ht="24" customHeight="1" x14ac:dyDescent="0.4">
      <c r="B38" s="22"/>
      <c r="C38" s="79"/>
      <c r="D38" s="79"/>
      <c r="E38" s="79"/>
      <c r="F38" s="79"/>
      <c r="G38" s="79"/>
      <c r="H38" s="79"/>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20"/>
    </row>
    <row r="39" spans="2:59" ht="24" customHeight="1" x14ac:dyDescent="0.4">
      <c r="B39" s="22"/>
      <c r="C39" s="79"/>
      <c r="D39" s="79"/>
      <c r="E39" s="79"/>
      <c r="F39" s="79"/>
      <c r="G39" s="79"/>
      <c r="H39" s="79"/>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20"/>
    </row>
    <row r="40" spans="2:59" ht="24" customHeight="1" x14ac:dyDescent="0.4">
      <c r="B40" s="22"/>
      <c r="C40" s="79"/>
      <c r="D40" s="79"/>
      <c r="E40" s="79"/>
      <c r="F40" s="79"/>
      <c r="G40" s="79"/>
      <c r="H40" s="79"/>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20"/>
    </row>
    <row r="41" spans="2:59" ht="24" customHeight="1" x14ac:dyDescent="0.4">
      <c r="B41" s="22"/>
      <c r="C41" s="79"/>
      <c r="D41" s="79"/>
      <c r="E41" s="79"/>
      <c r="F41" s="79"/>
      <c r="G41" s="79"/>
      <c r="H41" s="79"/>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20"/>
    </row>
    <row r="42" spans="2:59" ht="24" customHeight="1" x14ac:dyDescent="0.4">
      <c r="B42" s="22"/>
      <c r="C42" s="79"/>
      <c r="D42" s="79"/>
      <c r="E42" s="79"/>
      <c r="F42" s="79"/>
      <c r="G42" s="79"/>
      <c r="H42" s="79"/>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20"/>
    </row>
    <row r="43" spans="2:59" ht="24" customHeight="1" x14ac:dyDescent="0.4">
      <c r="B43" s="22"/>
      <c r="C43" s="79"/>
      <c r="D43" s="79"/>
      <c r="E43" s="79"/>
      <c r="F43" s="79"/>
      <c r="G43" s="79"/>
      <c r="H43" s="79"/>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20"/>
    </row>
    <row r="44" spans="2:59" ht="24" customHeight="1" x14ac:dyDescent="0.4">
      <c r="B44" s="22"/>
      <c r="C44" s="79"/>
      <c r="D44" s="79"/>
      <c r="E44" s="79"/>
      <c r="F44" s="79"/>
      <c r="G44" s="79"/>
      <c r="H44" s="79"/>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20"/>
    </row>
    <row r="45" spans="2:59" ht="24" customHeight="1" x14ac:dyDescent="0.4">
      <c r="B45" s="19"/>
      <c r="C45" s="80"/>
      <c r="D45" s="80"/>
      <c r="E45" s="80"/>
      <c r="F45" s="80"/>
      <c r="G45" s="80"/>
      <c r="H45" s="80"/>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6"/>
    </row>
  </sheetData>
  <mergeCells count="35">
    <mergeCell ref="AF32:AQ32"/>
    <mergeCell ref="K30:P30"/>
    <mergeCell ref="AF30:AQ30"/>
    <mergeCell ref="C19:H19"/>
    <mergeCell ref="AF31:AQ31"/>
    <mergeCell ref="Q30:AE30"/>
    <mergeCell ref="C13:H13"/>
    <mergeCell ref="C26:H26"/>
    <mergeCell ref="C27:H27"/>
    <mergeCell ref="Q32:AB32"/>
    <mergeCell ref="C14:H14"/>
    <mergeCell ref="C15:H15"/>
    <mergeCell ref="C16:H16"/>
    <mergeCell ref="C17:H17"/>
    <mergeCell ref="C18:H18"/>
    <mergeCell ref="K31:P31"/>
    <mergeCell ref="Q31:AB31"/>
    <mergeCell ref="K12:P12"/>
    <mergeCell ref="AF12:AQ12"/>
    <mergeCell ref="C8:H8"/>
    <mergeCell ref="C9:H9"/>
    <mergeCell ref="C10:H10"/>
    <mergeCell ref="C11:H11"/>
    <mergeCell ref="C12:H12"/>
    <mergeCell ref="Q12:AE12"/>
    <mergeCell ref="C34:H34"/>
    <mergeCell ref="C35:H35"/>
    <mergeCell ref="C36:H36"/>
    <mergeCell ref="C37:H37"/>
    <mergeCell ref="C28:H28"/>
    <mergeCell ref="C29:H29"/>
    <mergeCell ref="C30:H30"/>
    <mergeCell ref="C32:H32"/>
    <mergeCell ref="C33:H33"/>
    <mergeCell ref="C31:H31"/>
  </mergeCells>
  <phoneticPr fontId="7"/>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5D8F1-01D2-4658-BD5E-C9CA2E90867F}">
  <sheetPr>
    <tabColor theme="9" tint="0.79998168889431442"/>
  </sheetPr>
  <dimension ref="A1:CL42"/>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86" ht="19.5" x14ac:dyDescent="0.4">
      <c r="A1" s="1" t="s">
        <v>0</v>
      </c>
    </row>
    <row r="2" spans="1:86" ht="18.75" x14ac:dyDescent="0.4"/>
    <row r="3" spans="1:86" ht="18.75" x14ac:dyDescent="0.4">
      <c r="B3" s="78" t="s">
        <v>1063</v>
      </c>
    </row>
    <row r="4" spans="1:86" ht="18.75" x14ac:dyDescent="0.4">
      <c r="B4" s="77"/>
    </row>
    <row r="5" spans="1:86" ht="18.75" x14ac:dyDescent="0.4">
      <c r="B5" s="78" t="s">
        <v>477</v>
      </c>
    </row>
    <row r="6" spans="1:86" ht="24" customHeight="1" x14ac:dyDescent="0.4">
      <c r="B6" s="26"/>
      <c r="C6" s="25"/>
      <c r="D6" s="25"/>
      <c r="E6" s="25"/>
      <c r="F6" s="25"/>
      <c r="G6" s="25"/>
      <c r="H6" s="25"/>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3"/>
      <c r="CE6" s="121" t="s">
        <v>358</v>
      </c>
      <c r="CF6" s="91"/>
      <c r="CG6" s="91"/>
    </row>
    <row r="7" spans="1:86" ht="24" customHeight="1" x14ac:dyDescent="0.4">
      <c r="B7" s="22"/>
      <c r="C7" s="358" t="s">
        <v>24</v>
      </c>
      <c r="D7" s="358"/>
      <c r="E7" s="358"/>
      <c r="F7" s="358"/>
      <c r="G7" s="358"/>
      <c r="H7" s="35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20"/>
      <c r="CE7" s="91"/>
      <c r="CF7" s="337" t="s">
        <v>808</v>
      </c>
      <c r="CG7" s="91"/>
    </row>
    <row r="8" spans="1:86" ht="24" customHeight="1" x14ac:dyDescent="0.4">
      <c r="B8" s="22"/>
      <c r="C8" s="358" t="s">
        <v>25</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CE8" s="91"/>
      <c r="CF8" s="91"/>
      <c r="CG8" s="91"/>
    </row>
    <row r="9" spans="1:86" ht="24" customHeight="1" x14ac:dyDescent="0.4">
      <c r="B9" s="22"/>
      <c r="C9" s="357"/>
      <c r="D9" s="357"/>
      <c r="E9" s="357"/>
      <c r="F9" s="357"/>
      <c r="G9" s="357"/>
      <c r="H9" s="357"/>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CE9" s="121" t="s">
        <v>359</v>
      </c>
      <c r="CF9" s="91"/>
      <c r="CG9" s="91"/>
    </row>
    <row r="10" spans="1:86" ht="24" customHeight="1" x14ac:dyDescent="0.4">
      <c r="B10" s="22"/>
      <c r="C10" s="357" t="s">
        <v>1</v>
      </c>
      <c r="D10" s="357"/>
      <c r="E10" s="357"/>
      <c r="F10" s="357"/>
      <c r="G10" s="357"/>
      <c r="H10" s="357"/>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c r="CE10" s="91"/>
      <c r="CF10" s="120" t="s">
        <v>415</v>
      </c>
    </row>
    <row r="11" spans="1:86" ht="24" customHeight="1" x14ac:dyDescent="0.4">
      <c r="B11" s="22"/>
      <c r="C11" s="357"/>
      <c r="D11" s="357"/>
      <c r="E11" s="357"/>
      <c r="F11" s="357"/>
      <c r="G11" s="357"/>
      <c r="H11" s="357"/>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20"/>
      <c r="CE11" s="91"/>
      <c r="CG11" s="91" t="s">
        <v>328</v>
      </c>
    </row>
    <row r="12" spans="1:86" ht="24" customHeight="1" x14ac:dyDescent="0.4">
      <c r="B12" s="22"/>
      <c r="C12" s="359" t="s">
        <v>18</v>
      </c>
      <c r="D12" s="359"/>
      <c r="E12" s="359"/>
      <c r="F12" s="359"/>
      <c r="G12" s="359"/>
      <c r="H12" s="359"/>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20"/>
      <c r="CH12" s="91" t="s">
        <v>329</v>
      </c>
    </row>
    <row r="13" spans="1:86" ht="24" customHeight="1" x14ac:dyDescent="0.4">
      <c r="B13" s="22"/>
      <c r="C13" s="357"/>
      <c r="D13" s="357"/>
      <c r="E13" s="357"/>
      <c r="F13" s="357"/>
      <c r="G13" s="357"/>
      <c r="H13" s="357"/>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20"/>
      <c r="CH13" s="91" t="s">
        <v>330</v>
      </c>
    </row>
    <row r="14" spans="1:86" ht="24" customHeight="1" x14ac:dyDescent="0.4">
      <c r="B14" s="22"/>
      <c r="C14" s="357" t="s">
        <v>691</v>
      </c>
      <c r="D14" s="357"/>
      <c r="E14" s="357"/>
      <c r="F14" s="357"/>
      <c r="G14" s="357"/>
      <c r="H14" s="357"/>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20"/>
      <c r="CH14" s="91" t="s">
        <v>331</v>
      </c>
    </row>
    <row r="15" spans="1:86" ht="24" customHeight="1" x14ac:dyDescent="0.4">
      <c r="B15" s="22"/>
      <c r="C15" s="357"/>
      <c r="D15" s="357"/>
      <c r="E15" s="357"/>
      <c r="F15" s="357"/>
      <c r="G15" s="357"/>
      <c r="H15" s="357"/>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20"/>
      <c r="CH15" s="91" t="s">
        <v>586</v>
      </c>
    </row>
    <row r="16" spans="1:86" ht="24" customHeight="1" x14ac:dyDescent="0.4">
      <c r="B16" s="22"/>
      <c r="C16" s="357" t="s">
        <v>695</v>
      </c>
      <c r="D16" s="357"/>
      <c r="E16" s="357"/>
      <c r="F16" s="357"/>
      <c r="G16" s="357"/>
      <c r="H16" s="357"/>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20"/>
      <c r="CH16" s="91" t="s">
        <v>585</v>
      </c>
    </row>
    <row r="17" spans="2:90" ht="24" customHeight="1" x14ac:dyDescent="0.4">
      <c r="B17" s="22"/>
      <c r="C17" s="357"/>
      <c r="D17" s="357"/>
      <c r="E17" s="357"/>
      <c r="F17" s="357"/>
      <c r="G17" s="357"/>
      <c r="H17" s="357"/>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CG17" s="91" t="s">
        <v>306</v>
      </c>
    </row>
    <row r="18" spans="2:90" ht="24" customHeight="1" x14ac:dyDescent="0.4">
      <c r="B18" s="22"/>
      <c r="C18" s="357"/>
      <c r="D18" s="357"/>
      <c r="E18" s="357"/>
      <c r="F18" s="357"/>
      <c r="G18" s="357"/>
      <c r="H18" s="357"/>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17"/>
      <c r="BF18" s="464" t="s">
        <v>526</v>
      </c>
      <c r="BG18" s="465"/>
      <c r="BH18" s="465"/>
      <c r="BI18" s="465"/>
      <c r="BJ18" s="465"/>
      <c r="BK18" s="465"/>
      <c r="BL18" s="465"/>
      <c r="BM18" s="465"/>
      <c r="BN18" s="465"/>
      <c r="BO18" s="465"/>
      <c r="BP18" s="465"/>
      <c r="BQ18" s="466"/>
    </row>
    <row r="19" spans="2:90" ht="24" customHeight="1" x14ac:dyDescent="0.4">
      <c r="B19" s="22"/>
      <c r="C19" s="357"/>
      <c r="D19" s="357"/>
      <c r="E19" s="357"/>
      <c r="F19" s="357"/>
      <c r="G19" s="357"/>
      <c r="H19" s="357"/>
      <c r="I19" s="8"/>
      <c r="J19" s="360" t="s">
        <v>520</v>
      </c>
      <c r="K19" s="361"/>
      <c r="L19" s="361"/>
      <c r="M19" s="362"/>
      <c r="N19" s="360" t="s">
        <v>522</v>
      </c>
      <c r="O19" s="361"/>
      <c r="P19" s="361"/>
      <c r="Q19" s="361"/>
      <c r="R19" s="361"/>
      <c r="S19" s="361"/>
      <c r="T19" s="362"/>
      <c r="U19" s="360" t="s">
        <v>523</v>
      </c>
      <c r="V19" s="361"/>
      <c r="W19" s="361"/>
      <c r="X19" s="361"/>
      <c r="Y19" s="361"/>
      <c r="Z19" s="361"/>
      <c r="AA19" s="362"/>
      <c r="AB19" s="360" t="s">
        <v>105</v>
      </c>
      <c r="AC19" s="361"/>
      <c r="AD19" s="361"/>
      <c r="AE19" s="362"/>
      <c r="AF19" s="360" t="s">
        <v>142</v>
      </c>
      <c r="AG19" s="361"/>
      <c r="AH19" s="361"/>
      <c r="AI19" s="361"/>
      <c r="AJ19" s="362"/>
      <c r="AK19" s="360" t="s">
        <v>137</v>
      </c>
      <c r="AL19" s="361"/>
      <c r="AM19" s="361"/>
      <c r="AN19" s="361"/>
      <c r="AO19" s="362"/>
      <c r="AP19" s="360" t="s">
        <v>524</v>
      </c>
      <c r="AQ19" s="361"/>
      <c r="AR19" s="361"/>
      <c r="AS19" s="361"/>
      <c r="AT19" s="361"/>
      <c r="AU19" s="361"/>
      <c r="AV19" s="362"/>
      <c r="AW19" s="360" t="s">
        <v>525</v>
      </c>
      <c r="AX19" s="361"/>
      <c r="AY19" s="362"/>
      <c r="AZ19" s="360" t="s">
        <v>33</v>
      </c>
      <c r="BA19" s="361"/>
      <c r="BB19" s="361"/>
      <c r="BC19" s="361"/>
      <c r="BD19" s="361"/>
      <c r="BE19" s="362"/>
      <c r="BF19" s="360" t="s">
        <v>683</v>
      </c>
      <c r="BG19" s="361"/>
      <c r="BH19" s="361"/>
      <c r="BI19" s="361"/>
      <c r="BJ19" s="361"/>
      <c r="BK19" s="362"/>
      <c r="BL19" s="360" t="s">
        <v>684</v>
      </c>
      <c r="BM19" s="361"/>
      <c r="BN19" s="361"/>
      <c r="BO19" s="361"/>
      <c r="BP19" s="361"/>
      <c r="BQ19" s="362"/>
      <c r="CF19" s="120" t="s">
        <v>307</v>
      </c>
    </row>
    <row r="20" spans="2:90" ht="24" customHeight="1" x14ac:dyDescent="0.45">
      <c r="B20" s="22"/>
      <c r="C20" s="357"/>
      <c r="D20" s="357"/>
      <c r="E20" s="357"/>
      <c r="F20" s="357"/>
      <c r="G20" s="357"/>
      <c r="H20" s="357"/>
      <c r="I20" s="8"/>
      <c r="J20" s="397" t="s">
        <v>143</v>
      </c>
      <c r="K20" s="398"/>
      <c r="L20" s="398"/>
      <c r="M20" s="399"/>
      <c r="N20" s="397" t="s">
        <v>530</v>
      </c>
      <c r="O20" s="398"/>
      <c r="P20" s="398"/>
      <c r="Q20" s="398"/>
      <c r="R20" s="398"/>
      <c r="S20" s="398"/>
      <c r="T20" s="399"/>
      <c r="U20" s="397" t="s">
        <v>146</v>
      </c>
      <c r="V20" s="398"/>
      <c r="W20" s="398"/>
      <c r="X20" s="398"/>
      <c r="Y20" s="398"/>
      <c r="Z20" s="398"/>
      <c r="AA20" s="399"/>
      <c r="AB20" s="372" t="s">
        <v>545</v>
      </c>
      <c r="AC20" s="373"/>
      <c r="AD20" s="373"/>
      <c r="AE20" s="374"/>
      <c r="AF20" s="372" t="s">
        <v>527</v>
      </c>
      <c r="AG20" s="373"/>
      <c r="AH20" s="373"/>
      <c r="AI20" s="373"/>
      <c r="AJ20" s="374"/>
      <c r="AK20" s="375" t="s">
        <v>528</v>
      </c>
      <c r="AL20" s="376"/>
      <c r="AM20" s="376"/>
      <c r="AN20" s="376"/>
      <c r="AO20" s="377"/>
      <c r="AP20" s="385" t="s">
        <v>529</v>
      </c>
      <c r="AQ20" s="386"/>
      <c r="AR20" s="386"/>
      <c r="AS20" s="386"/>
      <c r="AT20" s="386"/>
      <c r="AU20" s="386"/>
      <c r="AV20" s="387"/>
      <c r="AW20" s="372">
        <v>1</v>
      </c>
      <c r="AX20" s="373"/>
      <c r="AY20" s="374"/>
      <c r="AZ20" s="381">
        <v>45858</v>
      </c>
      <c r="BA20" s="379"/>
      <c r="BB20" s="379"/>
      <c r="BC20" s="379"/>
      <c r="BD20" s="379"/>
      <c r="BE20" s="380"/>
      <c r="BF20" s="461" t="s">
        <v>542</v>
      </c>
      <c r="BG20" s="462"/>
      <c r="BH20" s="462"/>
      <c r="BI20" s="462"/>
      <c r="BJ20" s="462"/>
      <c r="BK20" s="463"/>
      <c r="BL20" s="461" t="s">
        <v>542</v>
      </c>
      <c r="BM20" s="462"/>
      <c r="BN20" s="462"/>
      <c r="BO20" s="462"/>
      <c r="BP20" s="462"/>
      <c r="BQ20" s="463"/>
      <c r="CG20" s="91" t="s">
        <v>308</v>
      </c>
    </row>
    <row r="21" spans="2:90" ht="24" customHeight="1" x14ac:dyDescent="0.45">
      <c r="B21" s="22"/>
      <c r="C21" s="357" t="s">
        <v>26</v>
      </c>
      <c r="D21" s="357"/>
      <c r="E21" s="357"/>
      <c r="F21" s="357"/>
      <c r="G21" s="357"/>
      <c r="H21" s="357"/>
      <c r="I21" s="8"/>
      <c r="J21" s="453"/>
      <c r="K21" s="454"/>
      <c r="L21" s="454"/>
      <c r="M21" s="455"/>
      <c r="N21" s="453"/>
      <c r="O21" s="454"/>
      <c r="P21" s="454"/>
      <c r="Q21" s="454"/>
      <c r="R21" s="454"/>
      <c r="S21" s="454"/>
      <c r="T21" s="455"/>
      <c r="U21" s="453"/>
      <c r="V21" s="454"/>
      <c r="W21" s="454"/>
      <c r="X21" s="454"/>
      <c r="Y21" s="454"/>
      <c r="Z21" s="454"/>
      <c r="AA21" s="455"/>
      <c r="AB21" s="372" t="s">
        <v>546</v>
      </c>
      <c r="AC21" s="373"/>
      <c r="AD21" s="373"/>
      <c r="AE21" s="374"/>
      <c r="AF21" s="372" t="s">
        <v>146</v>
      </c>
      <c r="AG21" s="373"/>
      <c r="AH21" s="373"/>
      <c r="AI21" s="373"/>
      <c r="AJ21" s="374"/>
      <c r="AK21" s="375" t="s">
        <v>528</v>
      </c>
      <c r="AL21" s="376"/>
      <c r="AM21" s="376"/>
      <c r="AN21" s="376"/>
      <c r="AO21" s="377"/>
      <c r="AP21" s="385" t="s">
        <v>529</v>
      </c>
      <c r="AQ21" s="386"/>
      <c r="AR21" s="386"/>
      <c r="AS21" s="386"/>
      <c r="AT21" s="386"/>
      <c r="AU21" s="386"/>
      <c r="AV21" s="387"/>
      <c r="AW21" s="372">
        <v>1</v>
      </c>
      <c r="AX21" s="373"/>
      <c r="AY21" s="374"/>
      <c r="AZ21" s="381">
        <v>45858</v>
      </c>
      <c r="BA21" s="379"/>
      <c r="BB21" s="379"/>
      <c r="BC21" s="379"/>
      <c r="BD21" s="379"/>
      <c r="BE21" s="380"/>
      <c r="BF21" s="461" t="s">
        <v>542</v>
      </c>
      <c r="BG21" s="462"/>
      <c r="BH21" s="462"/>
      <c r="BI21" s="462"/>
      <c r="BJ21" s="462"/>
      <c r="BK21" s="463"/>
      <c r="BL21" s="461" t="s">
        <v>542</v>
      </c>
      <c r="BM21" s="462"/>
      <c r="BN21" s="462"/>
      <c r="BO21" s="462"/>
      <c r="BP21" s="462"/>
      <c r="BQ21" s="463"/>
      <c r="CG21" s="91" t="s">
        <v>309</v>
      </c>
    </row>
    <row r="22" spans="2:90" ht="24" customHeight="1" x14ac:dyDescent="0.45">
      <c r="B22" s="22"/>
      <c r="C22" s="357"/>
      <c r="D22" s="357"/>
      <c r="E22" s="357"/>
      <c r="F22" s="357"/>
      <c r="G22" s="357"/>
      <c r="H22" s="357"/>
      <c r="I22" s="8"/>
      <c r="J22" s="453"/>
      <c r="K22" s="454"/>
      <c r="L22" s="454"/>
      <c r="M22" s="455"/>
      <c r="N22" s="453"/>
      <c r="O22" s="454"/>
      <c r="P22" s="454"/>
      <c r="Q22" s="454"/>
      <c r="R22" s="454"/>
      <c r="S22" s="454"/>
      <c r="T22" s="455"/>
      <c r="U22" s="453"/>
      <c r="V22" s="454"/>
      <c r="W22" s="454"/>
      <c r="X22" s="454"/>
      <c r="Y22" s="454"/>
      <c r="Z22" s="454"/>
      <c r="AA22" s="455"/>
      <c r="AB22" s="372" t="s">
        <v>109</v>
      </c>
      <c r="AC22" s="373"/>
      <c r="AD22" s="373"/>
      <c r="AE22" s="374"/>
      <c r="AF22" s="372" t="s">
        <v>146</v>
      </c>
      <c r="AG22" s="373"/>
      <c r="AH22" s="373"/>
      <c r="AI22" s="373"/>
      <c r="AJ22" s="374"/>
      <c r="AK22" s="375" t="s">
        <v>528</v>
      </c>
      <c r="AL22" s="376"/>
      <c r="AM22" s="376"/>
      <c r="AN22" s="376"/>
      <c r="AO22" s="377"/>
      <c r="AP22" s="385" t="s">
        <v>529</v>
      </c>
      <c r="AQ22" s="386"/>
      <c r="AR22" s="386"/>
      <c r="AS22" s="386"/>
      <c r="AT22" s="386"/>
      <c r="AU22" s="386"/>
      <c r="AV22" s="387"/>
      <c r="AW22" s="372">
        <v>2</v>
      </c>
      <c r="AX22" s="373"/>
      <c r="AY22" s="374"/>
      <c r="AZ22" s="381">
        <v>45858</v>
      </c>
      <c r="BA22" s="379"/>
      <c r="BB22" s="379"/>
      <c r="BC22" s="379"/>
      <c r="BD22" s="379"/>
      <c r="BE22" s="380"/>
      <c r="BF22" s="461" t="s">
        <v>542</v>
      </c>
      <c r="BG22" s="462"/>
      <c r="BH22" s="462"/>
      <c r="BI22" s="462"/>
      <c r="BJ22" s="462"/>
      <c r="BK22" s="463"/>
      <c r="BL22" s="461" t="s">
        <v>542</v>
      </c>
      <c r="BM22" s="462"/>
      <c r="BN22" s="462"/>
      <c r="BO22" s="462"/>
      <c r="BP22" s="462"/>
      <c r="BQ22" s="463"/>
      <c r="CH22" s="91" t="s">
        <v>556</v>
      </c>
    </row>
    <row r="23" spans="2:90" ht="24" customHeight="1" x14ac:dyDescent="0.45">
      <c r="B23" s="22"/>
      <c r="C23" s="357" t="s">
        <v>27</v>
      </c>
      <c r="D23" s="357"/>
      <c r="E23" s="357"/>
      <c r="F23" s="357"/>
      <c r="G23" s="357"/>
      <c r="H23" s="357"/>
      <c r="I23" s="8"/>
      <c r="J23" s="453"/>
      <c r="K23" s="454"/>
      <c r="L23" s="454"/>
      <c r="M23" s="455"/>
      <c r="N23" s="453"/>
      <c r="O23" s="454"/>
      <c r="P23" s="454"/>
      <c r="Q23" s="454"/>
      <c r="R23" s="454"/>
      <c r="S23" s="454"/>
      <c r="T23" s="455"/>
      <c r="U23" s="453"/>
      <c r="V23" s="454"/>
      <c r="W23" s="454"/>
      <c r="X23" s="454"/>
      <c r="Y23" s="454"/>
      <c r="Z23" s="454"/>
      <c r="AA23" s="455"/>
      <c r="AB23" s="372" t="s">
        <v>111</v>
      </c>
      <c r="AC23" s="373"/>
      <c r="AD23" s="373"/>
      <c r="AE23" s="374"/>
      <c r="AF23" s="372" t="s">
        <v>527</v>
      </c>
      <c r="AG23" s="373"/>
      <c r="AH23" s="373"/>
      <c r="AI23" s="373"/>
      <c r="AJ23" s="374"/>
      <c r="AK23" s="375" t="s">
        <v>528</v>
      </c>
      <c r="AL23" s="376"/>
      <c r="AM23" s="376"/>
      <c r="AN23" s="376"/>
      <c r="AO23" s="377"/>
      <c r="AP23" s="385" t="s">
        <v>529</v>
      </c>
      <c r="AQ23" s="386"/>
      <c r="AR23" s="386"/>
      <c r="AS23" s="386"/>
      <c r="AT23" s="386"/>
      <c r="AU23" s="386"/>
      <c r="AV23" s="387"/>
      <c r="AW23" s="372">
        <v>2</v>
      </c>
      <c r="AX23" s="373"/>
      <c r="AY23" s="374"/>
      <c r="AZ23" s="372" t="s">
        <v>146</v>
      </c>
      <c r="BA23" s="373"/>
      <c r="BB23" s="373"/>
      <c r="BC23" s="373"/>
      <c r="BD23" s="373"/>
      <c r="BE23" s="374"/>
      <c r="BF23" s="461" t="s">
        <v>543</v>
      </c>
      <c r="BG23" s="462"/>
      <c r="BH23" s="462"/>
      <c r="BI23" s="462"/>
      <c r="BJ23" s="462"/>
      <c r="BK23" s="463"/>
      <c r="BL23" s="461" t="s">
        <v>543</v>
      </c>
      <c r="BM23" s="462"/>
      <c r="BN23" s="462"/>
      <c r="BO23" s="462"/>
      <c r="BP23" s="462"/>
      <c r="BQ23" s="463"/>
      <c r="CK23" s="91" t="s">
        <v>1079</v>
      </c>
    </row>
    <row r="24" spans="2:90" ht="24" customHeight="1" x14ac:dyDescent="0.45">
      <c r="B24" s="22"/>
      <c r="C24" s="21"/>
      <c r="D24" s="21"/>
      <c r="E24" s="21"/>
      <c r="F24" s="21"/>
      <c r="G24" s="21"/>
      <c r="H24" s="21"/>
      <c r="I24" s="8"/>
      <c r="J24" s="400"/>
      <c r="K24" s="401"/>
      <c r="L24" s="401"/>
      <c r="M24" s="402"/>
      <c r="N24" s="400"/>
      <c r="O24" s="401"/>
      <c r="P24" s="401"/>
      <c r="Q24" s="401"/>
      <c r="R24" s="401"/>
      <c r="S24" s="401"/>
      <c r="T24" s="402"/>
      <c r="U24" s="400"/>
      <c r="V24" s="401"/>
      <c r="W24" s="401"/>
      <c r="X24" s="401"/>
      <c r="Y24" s="401"/>
      <c r="Z24" s="401"/>
      <c r="AA24" s="402"/>
      <c r="AB24" s="372" t="s">
        <v>113</v>
      </c>
      <c r="AC24" s="373"/>
      <c r="AD24" s="373"/>
      <c r="AE24" s="374"/>
      <c r="AF24" s="372" t="s">
        <v>527</v>
      </c>
      <c r="AG24" s="373"/>
      <c r="AH24" s="373"/>
      <c r="AI24" s="373"/>
      <c r="AJ24" s="374"/>
      <c r="AK24" s="375" t="s">
        <v>528</v>
      </c>
      <c r="AL24" s="376"/>
      <c r="AM24" s="376"/>
      <c r="AN24" s="376"/>
      <c r="AO24" s="377"/>
      <c r="AP24" s="385" t="s">
        <v>529</v>
      </c>
      <c r="AQ24" s="386"/>
      <c r="AR24" s="386"/>
      <c r="AS24" s="386"/>
      <c r="AT24" s="386"/>
      <c r="AU24" s="386"/>
      <c r="AV24" s="387"/>
      <c r="AW24" s="372">
        <v>3</v>
      </c>
      <c r="AX24" s="373"/>
      <c r="AY24" s="374"/>
      <c r="AZ24" s="372" t="s">
        <v>146</v>
      </c>
      <c r="BA24" s="373"/>
      <c r="BB24" s="373"/>
      <c r="BC24" s="373"/>
      <c r="BD24" s="373"/>
      <c r="BE24" s="374"/>
      <c r="BF24" s="461" t="s">
        <v>543</v>
      </c>
      <c r="BG24" s="462"/>
      <c r="BH24" s="462"/>
      <c r="BI24" s="462"/>
      <c r="BJ24" s="462"/>
      <c r="BK24" s="463"/>
      <c r="BL24" s="461" t="s">
        <v>543</v>
      </c>
      <c r="BM24" s="462"/>
      <c r="BN24" s="462"/>
      <c r="BO24" s="462"/>
      <c r="BP24" s="462"/>
      <c r="BQ24" s="463"/>
      <c r="CH24" s="91" t="s">
        <v>572</v>
      </c>
    </row>
    <row r="25" spans="2:90" ht="24" customHeight="1" x14ac:dyDescent="0.45">
      <c r="B25" s="22"/>
      <c r="C25" s="21"/>
      <c r="D25" s="21"/>
      <c r="E25" s="21"/>
      <c r="F25" s="21"/>
      <c r="G25" s="21"/>
      <c r="H25" s="21"/>
      <c r="I25" s="8"/>
      <c r="J25" s="397" t="s">
        <v>147</v>
      </c>
      <c r="K25" s="398"/>
      <c r="L25" s="398"/>
      <c r="M25" s="399"/>
      <c r="N25" s="397" t="s">
        <v>531</v>
      </c>
      <c r="O25" s="398"/>
      <c r="P25" s="398"/>
      <c r="Q25" s="398"/>
      <c r="R25" s="398"/>
      <c r="S25" s="398"/>
      <c r="T25" s="399"/>
      <c r="U25" s="397" t="s">
        <v>64</v>
      </c>
      <c r="V25" s="398"/>
      <c r="W25" s="398"/>
      <c r="X25" s="398"/>
      <c r="Y25" s="398"/>
      <c r="Z25" s="398"/>
      <c r="AA25" s="399"/>
      <c r="AB25" s="372" t="s">
        <v>545</v>
      </c>
      <c r="AC25" s="373"/>
      <c r="AD25" s="373"/>
      <c r="AE25" s="374"/>
      <c r="AF25" s="372" t="s">
        <v>527</v>
      </c>
      <c r="AG25" s="373"/>
      <c r="AH25" s="373"/>
      <c r="AI25" s="373"/>
      <c r="AJ25" s="374"/>
      <c r="AK25" s="375" t="s">
        <v>528</v>
      </c>
      <c r="AL25" s="376"/>
      <c r="AM25" s="376"/>
      <c r="AN25" s="376"/>
      <c r="AO25" s="377"/>
      <c r="AP25" s="385" t="s">
        <v>529</v>
      </c>
      <c r="AQ25" s="386"/>
      <c r="AR25" s="386"/>
      <c r="AS25" s="386"/>
      <c r="AT25" s="386"/>
      <c r="AU25" s="386"/>
      <c r="AV25" s="387"/>
      <c r="AW25" s="372">
        <v>3</v>
      </c>
      <c r="AX25" s="373"/>
      <c r="AY25" s="374"/>
      <c r="AZ25" s="372" t="s">
        <v>146</v>
      </c>
      <c r="BA25" s="373"/>
      <c r="BB25" s="373"/>
      <c r="BC25" s="373"/>
      <c r="BD25" s="373"/>
      <c r="BE25" s="374"/>
      <c r="BF25" s="461" t="s">
        <v>543</v>
      </c>
      <c r="BG25" s="462"/>
      <c r="BH25" s="462"/>
      <c r="BI25" s="462"/>
      <c r="BJ25" s="462"/>
      <c r="BK25" s="463"/>
      <c r="BL25" s="461" t="s">
        <v>543</v>
      </c>
      <c r="BM25" s="462"/>
      <c r="BN25" s="462"/>
      <c r="BO25" s="462"/>
      <c r="BP25" s="462"/>
      <c r="BQ25" s="463"/>
      <c r="CH25" s="91" t="s">
        <v>573</v>
      </c>
    </row>
    <row r="26" spans="2:90" ht="24" customHeight="1" x14ac:dyDescent="0.45">
      <c r="B26" s="22"/>
      <c r="C26" s="21"/>
      <c r="D26" s="21"/>
      <c r="E26" s="21"/>
      <c r="F26" s="21"/>
      <c r="G26" s="21"/>
      <c r="H26" s="21"/>
      <c r="I26" s="8"/>
      <c r="J26" s="453"/>
      <c r="K26" s="454"/>
      <c r="L26" s="454"/>
      <c r="M26" s="455"/>
      <c r="N26" s="453"/>
      <c r="O26" s="454"/>
      <c r="P26" s="454"/>
      <c r="Q26" s="454"/>
      <c r="R26" s="454"/>
      <c r="S26" s="454"/>
      <c r="T26" s="455"/>
      <c r="U26" s="400"/>
      <c r="V26" s="401"/>
      <c r="W26" s="401"/>
      <c r="X26" s="401"/>
      <c r="Y26" s="401"/>
      <c r="Z26" s="401"/>
      <c r="AA26" s="402"/>
      <c r="AB26" s="372" t="s">
        <v>546</v>
      </c>
      <c r="AC26" s="373"/>
      <c r="AD26" s="373"/>
      <c r="AE26" s="374"/>
      <c r="AF26" s="372" t="s">
        <v>527</v>
      </c>
      <c r="AG26" s="373"/>
      <c r="AH26" s="373"/>
      <c r="AI26" s="373"/>
      <c r="AJ26" s="374"/>
      <c r="AK26" s="375" t="s">
        <v>528</v>
      </c>
      <c r="AL26" s="376"/>
      <c r="AM26" s="376"/>
      <c r="AN26" s="376"/>
      <c r="AO26" s="377"/>
      <c r="AP26" s="385" t="s">
        <v>529</v>
      </c>
      <c r="AQ26" s="386"/>
      <c r="AR26" s="386"/>
      <c r="AS26" s="386"/>
      <c r="AT26" s="386"/>
      <c r="AU26" s="386"/>
      <c r="AV26" s="387"/>
      <c r="AW26" s="372">
        <v>4</v>
      </c>
      <c r="AX26" s="373"/>
      <c r="AY26" s="374"/>
      <c r="AZ26" s="372" t="s">
        <v>146</v>
      </c>
      <c r="BA26" s="373"/>
      <c r="BB26" s="373"/>
      <c r="BC26" s="373"/>
      <c r="BD26" s="373"/>
      <c r="BE26" s="374"/>
      <c r="BF26" s="461" t="s">
        <v>543</v>
      </c>
      <c r="BG26" s="462"/>
      <c r="BH26" s="462"/>
      <c r="BI26" s="462"/>
      <c r="BJ26" s="462"/>
      <c r="BK26" s="463"/>
      <c r="BL26" s="461" t="s">
        <v>543</v>
      </c>
      <c r="BM26" s="462"/>
      <c r="BN26" s="462"/>
      <c r="BO26" s="462"/>
      <c r="BP26" s="462"/>
      <c r="BQ26" s="463"/>
      <c r="CH26" s="91" t="s">
        <v>587</v>
      </c>
    </row>
    <row r="27" spans="2:90" ht="24" customHeight="1" x14ac:dyDescent="0.45">
      <c r="B27" s="22"/>
      <c r="C27" s="21"/>
      <c r="D27" s="21"/>
      <c r="E27" s="21"/>
      <c r="F27" s="21"/>
      <c r="G27" s="21"/>
      <c r="H27" s="21"/>
      <c r="I27" s="8"/>
      <c r="J27" s="453"/>
      <c r="K27" s="454"/>
      <c r="L27" s="454"/>
      <c r="M27" s="455"/>
      <c r="N27" s="453"/>
      <c r="O27" s="454"/>
      <c r="P27" s="454"/>
      <c r="Q27" s="454"/>
      <c r="R27" s="454"/>
      <c r="S27" s="454"/>
      <c r="T27" s="455"/>
      <c r="U27" s="397" t="s">
        <v>547</v>
      </c>
      <c r="V27" s="398"/>
      <c r="W27" s="398"/>
      <c r="X27" s="398"/>
      <c r="Y27" s="398"/>
      <c r="Z27" s="398"/>
      <c r="AA27" s="399"/>
      <c r="AB27" s="372" t="s">
        <v>545</v>
      </c>
      <c r="AC27" s="373"/>
      <c r="AD27" s="373"/>
      <c r="AE27" s="374"/>
      <c r="AF27" s="372" t="s">
        <v>146</v>
      </c>
      <c r="AG27" s="373"/>
      <c r="AH27" s="373"/>
      <c r="AI27" s="373"/>
      <c r="AJ27" s="374"/>
      <c r="AK27" s="456" t="s">
        <v>521</v>
      </c>
      <c r="AL27" s="457"/>
      <c r="AM27" s="457"/>
      <c r="AN27" s="457"/>
      <c r="AO27" s="458"/>
      <c r="AP27" s="385" t="s">
        <v>529</v>
      </c>
      <c r="AQ27" s="386"/>
      <c r="AR27" s="386"/>
      <c r="AS27" s="386"/>
      <c r="AT27" s="386"/>
      <c r="AU27" s="386"/>
      <c r="AV27" s="387"/>
      <c r="AW27" s="372">
        <v>4</v>
      </c>
      <c r="AX27" s="373"/>
      <c r="AY27" s="374"/>
      <c r="AZ27" s="372" t="s">
        <v>146</v>
      </c>
      <c r="BA27" s="373"/>
      <c r="BB27" s="373"/>
      <c r="BC27" s="373"/>
      <c r="BD27" s="373"/>
      <c r="BE27" s="374"/>
      <c r="BF27" s="461" t="s">
        <v>544</v>
      </c>
      <c r="BG27" s="462"/>
      <c r="BH27" s="462"/>
      <c r="BI27" s="462"/>
      <c r="BJ27" s="462"/>
      <c r="BK27" s="463"/>
      <c r="BL27" s="461" t="s">
        <v>544</v>
      </c>
      <c r="BM27" s="462"/>
      <c r="BN27" s="462"/>
      <c r="BO27" s="462"/>
      <c r="BP27" s="462"/>
      <c r="BQ27" s="463"/>
      <c r="CH27" s="91" t="s">
        <v>574</v>
      </c>
    </row>
    <row r="28" spans="2:90" ht="24" customHeight="1" x14ac:dyDescent="0.45">
      <c r="B28" s="22"/>
      <c r="C28" s="21"/>
      <c r="D28" s="21"/>
      <c r="E28" s="21"/>
      <c r="F28" s="21"/>
      <c r="G28" s="21"/>
      <c r="H28" s="21"/>
      <c r="I28" s="8"/>
      <c r="J28" s="400"/>
      <c r="K28" s="401"/>
      <c r="L28" s="401"/>
      <c r="M28" s="402"/>
      <c r="N28" s="400"/>
      <c r="O28" s="401"/>
      <c r="P28" s="401"/>
      <c r="Q28" s="401"/>
      <c r="R28" s="401"/>
      <c r="S28" s="401"/>
      <c r="T28" s="402"/>
      <c r="U28" s="400"/>
      <c r="V28" s="401"/>
      <c r="W28" s="401"/>
      <c r="X28" s="401"/>
      <c r="Y28" s="401"/>
      <c r="Z28" s="401"/>
      <c r="AA28" s="402"/>
      <c r="AB28" s="372" t="s">
        <v>546</v>
      </c>
      <c r="AC28" s="373"/>
      <c r="AD28" s="373"/>
      <c r="AE28" s="374"/>
      <c r="AF28" s="372" t="s">
        <v>146</v>
      </c>
      <c r="AG28" s="373"/>
      <c r="AH28" s="373"/>
      <c r="AI28" s="373"/>
      <c r="AJ28" s="374"/>
      <c r="AK28" s="456" t="s">
        <v>521</v>
      </c>
      <c r="AL28" s="457"/>
      <c r="AM28" s="457"/>
      <c r="AN28" s="457"/>
      <c r="AO28" s="458"/>
      <c r="AP28" s="385" t="s">
        <v>529</v>
      </c>
      <c r="AQ28" s="386"/>
      <c r="AR28" s="386"/>
      <c r="AS28" s="386"/>
      <c r="AT28" s="386"/>
      <c r="AU28" s="386"/>
      <c r="AV28" s="387"/>
      <c r="AW28" s="372">
        <v>5</v>
      </c>
      <c r="AX28" s="373"/>
      <c r="AY28" s="374"/>
      <c r="AZ28" s="372" t="s">
        <v>146</v>
      </c>
      <c r="BA28" s="373"/>
      <c r="BB28" s="373"/>
      <c r="BC28" s="373"/>
      <c r="BD28" s="373"/>
      <c r="BE28" s="374"/>
      <c r="BF28" s="461" t="s">
        <v>544</v>
      </c>
      <c r="BG28" s="462"/>
      <c r="BH28" s="462"/>
      <c r="BI28" s="462"/>
      <c r="BJ28" s="462"/>
      <c r="BK28" s="463"/>
      <c r="BL28" s="461" t="s">
        <v>544</v>
      </c>
      <c r="BM28" s="462"/>
      <c r="BN28" s="462"/>
      <c r="BO28" s="462"/>
      <c r="BP28" s="462"/>
      <c r="BQ28" s="463"/>
      <c r="CH28" s="91" t="s">
        <v>575</v>
      </c>
    </row>
    <row r="29" spans="2:90" ht="24" customHeight="1" x14ac:dyDescent="0.45">
      <c r="B29" s="22"/>
      <c r="C29" s="21"/>
      <c r="D29" s="21"/>
      <c r="E29" s="21"/>
      <c r="F29" s="21"/>
      <c r="G29" s="21"/>
      <c r="H29" s="21"/>
      <c r="I29" s="8"/>
      <c r="J29" s="372" t="s">
        <v>152</v>
      </c>
      <c r="K29" s="373"/>
      <c r="L29" s="373"/>
      <c r="M29" s="374"/>
      <c r="N29" s="372" t="s">
        <v>532</v>
      </c>
      <c r="O29" s="373"/>
      <c r="P29" s="373"/>
      <c r="Q29" s="373"/>
      <c r="R29" s="373"/>
      <c r="S29" s="373"/>
      <c r="T29" s="374"/>
      <c r="U29" s="372" t="s">
        <v>146</v>
      </c>
      <c r="V29" s="373"/>
      <c r="W29" s="373"/>
      <c r="X29" s="373"/>
      <c r="Y29" s="373"/>
      <c r="Z29" s="373"/>
      <c r="AA29" s="374"/>
      <c r="AB29" s="372" t="s">
        <v>113</v>
      </c>
      <c r="AC29" s="373"/>
      <c r="AD29" s="373"/>
      <c r="AE29" s="374"/>
      <c r="AF29" s="372" t="s">
        <v>146</v>
      </c>
      <c r="AG29" s="373"/>
      <c r="AH29" s="373"/>
      <c r="AI29" s="373"/>
      <c r="AJ29" s="374"/>
      <c r="AK29" s="456" t="s">
        <v>521</v>
      </c>
      <c r="AL29" s="457"/>
      <c r="AM29" s="457"/>
      <c r="AN29" s="457"/>
      <c r="AO29" s="458"/>
      <c r="AP29" s="385" t="s">
        <v>529</v>
      </c>
      <c r="AQ29" s="386"/>
      <c r="AR29" s="386"/>
      <c r="AS29" s="386"/>
      <c r="AT29" s="386"/>
      <c r="AU29" s="386"/>
      <c r="AV29" s="387"/>
      <c r="AW29" s="372">
        <v>5</v>
      </c>
      <c r="AX29" s="373"/>
      <c r="AY29" s="374"/>
      <c r="AZ29" s="381">
        <v>45858</v>
      </c>
      <c r="BA29" s="379"/>
      <c r="BB29" s="379"/>
      <c r="BC29" s="379"/>
      <c r="BD29" s="379"/>
      <c r="BE29" s="380"/>
      <c r="BF29" s="461" t="s">
        <v>544</v>
      </c>
      <c r="BG29" s="462"/>
      <c r="BH29" s="462"/>
      <c r="BI29" s="462"/>
      <c r="BJ29" s="462"/>
      <c r="BK29" s="463"/>
      <c r="BL29" s="461" t="s">
        <v>544</v>
      </c>
      <c r="BM29" s="462"/>
      <c r="BN29" s="462"/>
      <c r="BO29" s="462"/>
      <c r="BP29" s="462"/>
      <c r="BQ29" s="463"/>
      <c r="CH29" s="91" t="s">
        <v>576</v>
      </c>
    </row>
    <row r="30" spans="2:90" ht="24" customHeight="1" x14ac:dyDescent="0.45">
      <c r="B30" s="22"/>
      <c r="C30" s="21"/>
      <c r="D30" s="21"/>
      <c r="E30" s="21"/>
      <c r="F30" s="21"/>
      <c r="G30" s="21"/>
      <c r="H30" s="21"/>
      <c r="I30" s="8"/>
      <c r="J30" s="372" t="s">
        <v>156</v>
      </c>
      <c r="K30" s="373"/>
      <c r="L30" s="373"/>
      <c r="M30" s="374"/>
      <c r="N30" s="372" t="s">
        <v>533</v>
      </c>
      <c r="O30" s="373"/>
      <c r="P30" s="373"/>
      <c r="Q30" s="373"/>
      <c r="R30" s="373"/>
      <c r="S30" s="373"/>
      <c r="T30" s="374"/>
      <c r="U30" s="372" t="s">
        <v>146</v>
      </c>
      <c r="V30" s="373"/>
      <c r="W30" s="373"/>
      <c r="X30" s="373"/>
      <c r="Y30" s="373"/>
      <c r="Z30" s="373"/>
      <c r="AA30" s="374"/>
      <c r="AB30" s="372" t="s">
        <v>113</v>
      </c>
      <c r="AC30" s="373"/>
      <c r="AD30" s="373"/>
      <c r="AE30" s="374"/>
      <c r="AF30" s="372" t="s">
        <v>527</v>
      </c>
      <c r="AG30" s="373"/>
      <c r="AH30" s="373"/>
      <c r="AI30" s="373"/>
      <c r="AJ30" s="374"/>
      <c r="AK30" s="456" t="s">
        <v>521</v>
      </c>
      <c r="AL30" s="457"/>
      <c r="AM30" s="457"/>
      <c r="AN30" s="457"/>
      <c r="AO30" s="458"/>
      <c r="AP30" s="385" t="s">
        <v>529</v>
      </c>
      <c r="AQ30" s="386"/>
      <c r="AR30" s="386"/>
      <c r="AS30" s="386"/>
      <c r="AT30" s="386"/>
      <c r="AU30" s="386"/>
      <c r="AV30" s="387"/>
      <c r="AW30" s="372">
        <v>6</v>
      </c>
      <c r="AX30" s="373"/>
      <c r="AY30" s="374"/>
      <c r="AZ30" s="381">
        <v>45858</v>
      </c>
      <c r="BA30" s="379"/>
      <c r="BB30" s="379"/>
      <c r="BC30" s="379"/>
      <c r="BD30" s="379"/>
      <c r="BE30" s="380"/>
      <c r="BF30" s="461" t="s">
        <v>544</v>
      </c>
      <c r="BG30" s="462"/>
      <c r="BH30" s="462"/>
      <c r="BI30" s="462"/>
      <c r="BJ30" s="462"/>
      <c r="BK30" s="463"/>
      <c r="BL30" s="461" t="s">
        <v>544</v>
      </c>
      <c r="BM30" s="462"/>
      <c r="BN30" s="462"/>
      <c r="BO30" s="462"/>
      <c r="BP30" s="462"/>
      <c r="BQ30" s="463"/>
      <c r="CH30" s="91" t="s">
        <v>577</v>
      </c>
    </row>
    <row r="31" spans="2:90" ht="24" customHeight="1" x14ac:dyDescent="0.45">
      <c r="B31" s="22"/>
      <c r="C31" s="357"/>
      <c r="D31" s="357"/>
      <c r="E31" s="357"/>
      <c r="F31" s="357"/>
      <c r="G31" s="357"/>
      <c r="H31" s="357"/>
      <c r="I31" s="8"/>
      <c r="J31" s="372" t="s">
        <v>159</v>
      </c>
      <c r="K31" s="373"/>
      <c r="L31" s="373"/>
      <c r="M31" s="374"/>
      <c r="N31" s="372" t="s">
        <v>534</v>
      </c>
      <c r="O31" s="373"/>
      <c r="P31" s="373"/>
      <c r="Q31" s="373"/>
      <c r="R31" s="373"/>
      <c r="S31" s="373"/>
      <c r="T31" s="374"/>
      <c r="U31" s="372" t="s">
        <v>146</v>
      </c>
      <c r="V31" s="373"/>
      <c r="W31" s="373"/>
      <c r="X31" s="373"/>
      <c r="Y31" s="373"/>
      <c r="Z31" s="373"/>
      <c r="AA31" s="374"/>
      <c r="AB31" s="372" t="s">
        <v>113</v>
      </c>
      <c r="AC31" s="373"/>
      <c r="AD31" s="373"/>
      <c r="AE31" s="374"/>
      <c r="AF31" s="372" t="s">
        <v>146</v>
      </c>
      <c r="AG31" s="373"/>
      <c r="AH31" s="373"/>
      <c r="AI31" s="373"/>
      <c r="AJ31" s="374"/>
      <c r="AK31" s="456" t="s">
        <v>521</v>
      </c>
      <c r="AL31" s="457"/>
      <c r="AM31" s="457"/>
      <c r="AN31" s="457"/>
      <c r="AO31" s="458"/>
      <c r="AP31" s="385" t="s">
        <v>529</v>
      </c>
      <c r="AQ31" s="386"/>
      <c r="AR31" s="386"/>
      <c r="AS31" s="386"/>
      <c r="AT31" s="386"/>
      <c r="AU31" s="386"/>
      <c r="AV31" s="387"/>
      <c r="AW31" s="372">
        <v>6</v>
      </c>
      <c r="AX31" s="373"/>
      <c r="AY31" s="374"/>
      <c r="AZ31" s="381">
        <v>45858</v>
      </c>
      <c r="BA31" s="379"/>
      <c r="BB31" s="379"/>
      <c r="BC31" s="379"/>
      <c r="BD31" s="379"/>
      <c r="BE31" s="380"/>
      <c r="BF31" s="461" t="s">
        <v>544</v>
      </c>
      <c r="BG31" s="462"/>
      <c r="BH31" s="462"/>
      <c r="BI31" s="462"/>
      <c r="BJ31" s="462"/>
      <c r="BK31" s="463"/>
      <c r="BL31" s="461" t="s">
        <v>544</v>
      </c>
      <c r="BM31" s="462"/>
      <c r="BN31" s="462"/>
      <c r="BO31" s="462"/>
      <c r="BP31" s="462"/>
      <c r="BQ31" s="463"/>
      <c r="CH31" s="91" t="s">
        <v>578</v>
      </c>
    </row>
    <row r="32" spans="2:90" ht="24" customHeight="1" x14ac:dyDescent="0.45">
      <c r="B32" s="22"/>
      <c r="C32" s="21"/>
      <c r="D32" s="21"/>
      <c r="E32" s="21"/>
      <c r="F32" s="21"/>
      <c r="G32" s="21"/>
      <c r="H32" s="21"/>
      <c r="I32" s="8"/>
      <c r="J32" s="372" t="s">
        <v>162</v>
      </c>
      <c r="K32" s="373"/>
      <c r="L32" s="373"/>
      <c r="M32" s="374"/>
      <c r="N32" s="372" t="s">
        <v>535</v>
      </c>
      <c r="O32" s="373"/>
      <c r="P32" s="373"/>
      <c r="Q32" s="373"/>
      <c r="R32" s="373"/>
      <c r="S32" s="373"/>
      <c r="T32" s="374"/>
      <c r="U32" s="372" t="s">
        <v>146</v>
      </c>
      <c r="V32" s="373"/>
      <c r="W32" s="373"/>
      <c r="X32" s="373"/>
      <c r="Y32" s="373"/>
      <c r="Z32" s="373"/>
      <c r="AA32" s="374"/>
      <c r="AB32" s="372" t="s">
        <v>111</v>
      </c>
      <c r="AC32" s="373"/>
      <c r="AD32" s="373"/>
      <c r="AE32" s="374"/>
      <c r="AF32" s="372" t="s">
        <v>146</v>
      </c>
      <c r="AG32" s="373"/>
      <c r="AH32" s="373"/>
      <c r="AI32" s="373"/>
      <c r="AJ32" s="374"/>
      <c r="AK32" s="375" t="s">
        <v>528</v>
      </c>
      <c r="AL32" s="376"/>
      <c r="AM32" s="376"/>
      <c r="AN32" s="376"/>
      <c r="AO32" s="377"/>
      <c r="AP32" s="385" t="s">
        <v>529</v>
      </c>
      <c r="AQ32" s="386"/>
      <c r="AR32" s="386"/>
      <c r="AS32" s="386"/>
      <c r="AT32" s="386"/>
      <c r="AU32" s="386"/>
      <c r="AV32" s="387"/>
      <c r="AW32" s="372">
        <v>7</v>
      </c>
      <c r="AX32" s="373"/>
      <c r="AY32" s="374"/>
      <c r="AZ32" s="381">
        <v>45858</v>
      </c>
      <c r="BA32" s="379"/>
      <c r="BB32" s="379"/>
      <c r="BC32" s="379"/>
      <c r="BD32" s="379"/>
      <c r="BE32" s="380"/>
      <c r="BF32" s="461" t="s">
        <v>542</v>
      </c>
      <c r="BG32" s="462"/>
      <c r="BH32" s="462"/>
      <c r="BI32" s="462"/>
      <c r="BJ32" s="462"/>
      <c r="BK32" s="463"/>
      <c r="BL32" s="461" t="s">
        <v>542</v>
      </c>
      <c r="BM32" s="462"/>
      <c r="BN32" s="462"/>
      <c r="BO32" s="462"/>
      <c r="BP32" s="462"/>
      <c r="BQ32" s="463"/>
      <c r="CL32" s="101" t="s">
        <v>579</v>
      </c>
    </row>
    <row r="33" spans="2:86" ht="24" customHeight="1" x14ac:dyDescent="0.45">
      <c r="B33" s="22"/>
      <c r="C33" s="21"/>
      <c r="D33" s="21"/>
      <c r="E33" s="21"/>
      <c r="F33" s="21"/>
      <c r="G33" s="21"/>
      <c r="H33" s="21"/>
      <c r="I33" s="8"/>
      <c r="J33" s="372" t="s">
        <v>165</v>
      </c>
      <c r="K33" s="373"/>
      <c r="L33" s="373"/>
      <c r="M33" s="374"/>
      <c r="N33" s="372" t="s">
        <v>536</v>
      </c>
      <c r="O33" s="373"/>
      <c r="P33" s="373"/>
      <c r="Q33" s="373"/>
      <c r="R33" s="373"/>
      <c r="S33" s="373"/>
      <c r="T33" s="374"/>
      <c r="U33" s="372" t="s">
        <v>146</v>
      </c>
      <c r="V33" s="373"/>
      <c r="W33" s="373"/>
      <c r="X33" s="373"/>
      <c r="Y33" s="373"/>
      <c r="Z33" s="373"/>
      <c r="AA33" s="374"/>
      <c r="AB33" s="372" t="s">
        <v>111</v>
      </c>
      <c r="AC33" s="373"/>
      <c r="AD33" s="373"/>
      <c r="AE33" s="374"/>
      <c r="AF33" s="372" t="s">
        <v>527</v>
      </c>
      <c r="AG33" s="373"/>
      <c r="AH33" s="373"/>
      <c r="AI33" s="373"/>
      <c r="AJ33" s="374"/>
      <c r="AK33" s="459" t="s">
        <v>528</v>
      </c>
      <c r="AL33" s="376"/>
      <c r="AM33" s="376"/>
      <c r="AN33" s="376"/>
      <c r="AO33" s="377"/>
      <c r="AP33" s="385" t="s">
        <v>529</v>
      </c>
      <c r="AQ33" s="386"/>
      <c r="AR33" s="386"/>
      <c r="AS33" s="386"/>
      <c r="AT33" s="386"/>
      <c r="AU33" s="386"/>
      <c r="AV33" s="387"/>
      <c r="AW33" s="372">
        <v>7</v>
      </c>
      <c r="AX33" s="373"/>
      <c r="AY33" s="374"/>
      <c r="AZ33" s="381">
        <v>45858</v>
      </c>
      <c r="BA33" s="379"/>
      <c r="BB33" s="379"/>
      <c r="BC33" s="379"/>
      <c r="BD33" s="379"/>
      <c r="BE33" s="380"/>
      <c r="BF33" s="461" t="s">
        <v>542</v>
      </c>
      <c r="BG33" s="462"/>
      <c r="BH33" s="462"/>
      <c r="BI33" s="462"/>
      <c r="BJ33" s="462"/>
      <c r="BK33" s="463"/>
      <c r="BL33" s="461" t="s">
        <v>542</v>
      </c>
      <c r="BM33" s="462"/>
      <c r="BN33" s="462"/>
      <c r="BO33" s="462"/>
      <c r="BP33" s="462"/>
      <c r="BQ33" s="463"/>
      <c r="CH33" s="91" t="s">
        <v>685</v>
      </c>
    </row>
    <row r="34" spans="2:86" ht="24" customHeight="1" x14ac:dyDescent="0.45">
      <c r="B34" s="22"/>
      <c r="C34" s="21"/>
      <c r="D34" s="21"/>
      <c r="E34" s="21"/>
      <c r="F34" s="21"/>
      <c r="G34" s="21"/>
      <c r="H34" s="21"/>
      <c r="I34" s="8"/>
      <c r="J34" s="397" t="s">
        <v>167</v>
      </c>
      <c r="K34" s="398"/>
      <c r="L34" s="398"/>
      <c r="M34" s="399"/>
      <c r="N34" s="397" t="s">
        <v>537</v>
      </c>
      <c r="O34" s="398"/>
      <c r="P34" s="398"/>
      <c r="Q34" s="398"/>
      <c r="R34" s="398"/>
      <c r="S34" s="398"/>
      <c r="T34" s="399"/>
      <c r="U34" s="372" t="s">
        <v>540</v>
      </c>
      <c r="V34" s="373"/>
      <c r="W34" s="373"/>
      <c r="X34" s="373"/>
      <c r="Y34" s="373"/>
      <c r="Z34" s="373"/>
      <c r="AA34" s="374"/>
      <c r="AB34" s="372" t="s">
        <v>546</v>
      </c>
      <c r="AC34" s="373"/>
      <c r="AD34" s="373"/>
      <c r="AE34" s="374"/>
      <c r="AF34" s="372" t="s">
        <v>527</v>
      </c>
      <c r="AG34" s="373"/>
      <c r="AH34" s="373"/>
      <c r="AI34" s="373"/>
      <c r="AJ34" s="374"/>
      <c r="AK34" s="459" t="s">
        <v>528</v>
      </c>
      <c r="AL34" s="376"/>
      <c r="AM34" s="376"/>
      <c r="AN34" s="376"/>
      <c r="AO34" s="377"/>
      <c r="AP34" s="385" t="s">
        <v>529</v>
      </c>
      <c r="AQ34" s="386"/>
      <c r="AR34" s="386"/>
      <c r="AS34" s="386"/>
      <c r="AT34" s="386"/>
      <c r="AU34" s="386"/>
      <c r="AV34" s="387"/>
      <c r="AW34" s="372">
        <v>8</v>
      </c>
      <c r="AX34" s="373"/>
      <c r="AY34" s="374"/>
      <c r="AZ34" s="372" t="s">
        <v>146</v>
      </c>
      <c r="BA34" s="373"/>
      <c r="BB34" s="373"/>
      <c r="BC34" s="373"/>
      <c r="BD34" s="373"/>
      <c r="BE34" s="374"/>
      <c r="BF34" s="461" t="s">
        <v>542</v>
      </c>
      <c r="BG34" s="462"/>
      <c r="BH34" s="462"/>
      <c r="BI34" s="462"/>
      <c r="BJ34" s="462"/>
      <c r="BK34" s="463"/>
      <c r="BL34" s="461" t="s">
        <v>542</v>
      </c>
      <c r="BM34" s="462"/>
      <c r="BN34" s="462"/>
      <c r="BO34" s="462"/>
      <c r="BP34" s="462"/>
      <c r="BQ34" s="463"/>
      <c r="CH34" s="91"/>
    </row>
    <row r="35" spans="2:86" ht="24" customHeight="1" x14ac:dyDescent="0.45">
      <c r="B35" s="22"/>
      <c r="C35" s="21"/>
      <c r="D35" s="21"/>
      <c r="E35" s="21"/>
      <c r="F35" s="21"/>
      <c r="G35" s="21"/>
      <c r="H35" s="21"/>
      <c r="I35" s="8"/>
      <c r="J35" s="400"/>
      <c r="K35" s="401"/>
      <c r="L35" s="401"/>
      <c r="M35" s="402"/>
      <c r="N35" s="400"/>
      <c r="O35" s="401"/>
      <c r="P35" s="401"/>
      <c r="Q35" s="401"/>
      <c r="R35" s="401"/>
      <c r="S35" s="401"/>
      <c r="T35" s="402"/>
      <c r="U35" s="372" t="s">
        <v>548</v>
      </c>
      <c r="V35" s="373"/>
      <c r="W35" s="373"/>
      <c r="X35" s="373"/>
      <c r="Y35" s="373"/>
      <c r="Z35" s="373"/>
      <c r="AA35" s="374"/>
      <c r="AB35" s="372" t="s">
        <v>546</v>
      </c>
      <c r="AC35" s="373"/>
      <c r="AD35" s="373"/>
      <c r="AE35" s="374"/>
      <c r="AF35" s="372" t="s">
        <v>527</v>
      </c>
      <c r="AG35" s="373"/>
      <c r="AH35" s="373"/>
      <c r="AI35" s="373"/>
      <c r="AJ35" s="374"/>
      <c r="AK35" s="456" t="s">
        <v>521</v>
      </c>
      <c r="AL35" s="457"/>
      <c r="AM35" s="457"/>
      <c r="AN35" s="457"/>
      <c r="AO35" s="458"/>
      <c r="AP35" s="385" t="s">
        <v>529</v>
      </c>
      <c r="AQ35" s="386"/>
      <c r="AR35" s="386"/>
      <c r="AS35" s="386"/>
      <c r="AT35" s="386"/>
      <c r="AU35" s="386"/>
      <c r="AV35" s="387"/>
      <c r="AW35" s="372">
        <v>8</v>
      </c>
      <c r="AX35" s="373"/>
      <c r="AY35" s="374"/>
      <c r="AZ35" s="372" t="s">
        <v>146</v>
      </c>
      <c r="BA35" s="373"/>
      <c r="BB35" s="373"/>
      <c r="BC35" s="373"/>
      <c r="BD35" s="373"/>
      <c r="BE35" s="374"/>
      <c r="BF35" s="461" t="s">
        <v>549</v>
      </c>
      <c r="BG35" s="462"/>
      <c r="BH35" s="462"/>
      <c r="BI35" s="462"/>
      <c r="BJ35" s="462"/>
      <c r="BK35" s="463"/>
      <c r="BL35" s="461" t="s">
        <v>549</v>
      </c>
      <c r="BM35" s="462"/>
      <c r="BN35" s="462"/>
      <c r="BO35" s="462"/>
      <c r="BP35" s="462"/>
      <c r="BQ35" s="463"/>
      <c r="CF35" s="120"/>
    </row>
    <row r="36" spans="2:86" ht="24" customHeight="1" x14ac:dyDescent="0.45">
      <c r="B36" s="22"/>
      <c r="C36" s="21"/>
      <c r="D36" s="21"/>
      <c r="E36" s="21"/>
      <c r="F36" s="21"/>
      <c r="G36" s="21"/>
      <c r="H36" s="21"/>
      <c r="I36" s="8"/>
      <c r="J36" s="372" t="s">
        <v>170</v>
      </c>
      <c r="K36" s="373"/>
      <c r="L36" s="373"/>
      <c r="M36" s="374"/>
      <c r="N36" s="372" t="s">
        <v>538</v>
      </c>
      <c r="O36" s="373"/>
      <c r="P36" s="373"/>
      <c r="Q36" s="373"/>
      <c r="R36" s="373"/>
      <c r="S36" s="373"/>
      <c r="T36" s="374"/>
      <c r="U36" s="372" t="s">
        <v>146</v>
      </c>
      <c r="V36" s="373"/>
      <c r="W36" s="373"/>
      <c r="X36" s="373"/>
      <c r="Y36" s="373"/>
      <c r="Z36" s="373"/>
      <c r="AA36" s="374"/>
      <c r="AB36" s="372" t="s">
        <v>546</v>
      </c>
      <c r="AC36" s="373"/>
      <c r="AD36" s="373"/>
      <c r="AE36" s="374"/>
      <c r="AF36" s="372" t="s">
        <v>527</v>
      </c>
      <c r="AG36" s="373"/>
      <c r="AH36" s="373"/>
      <c r="AI36" s="373"/>
      <c r="AJ36" s="374"/>
      <c r="AK36" s="460" t="s">
        <v>521</v>
      </c>
      <c r="AL36" s="457"/>
      <c r="AM36" s="457"/>
      <c r="AN36" s="457"/>
      <c r="AO36" s="458"/>
      <c r="AP36" s="385" t="s">
        <v>529</v>
      </c>
      <c r="AQ36" s="386"/>
      <c r="AR36" s="386"/>
      <c r="AS36" s="386"/>
      <c r="AT36" s="386"/>
      <c r="AU36" s="386"/>
      <c r="AV36" s="387"/>
      <c r="AW36" s="372">
        <v>9</v>
      </c>
      <c r="AX36" s="373"/>
      <c r="AY36" s="374"/>
      <c r="AZ36" s="381">
        <v>45858</v>
      </c>
      <c r="BA36" s="379"/>
      <c r="BB36" s="379"/>
      <c r="BC36" s="379"/>
      <c r="BD36" s="379"/>
      <c r="BE36" s="380"/>
      <c r="BF36" s="461" t="s">
        <v>549</v>
      </c>
      <c r="BG36" s="462"/>
      <c r="BH36" s="462"/>
      <c r="BI36" s="462"/>
      <c r="BJ36" s="462"/>
      <c r="BK36" s="463"/>
      <c r="BL36" s="461" t="s">
        <v>549</v>
      </c>
      <c r="BM36" s="462"/>
      <c r="BN36" s="462"/>
      <c r="BO36" s="462"/>
      <c r="BP36" s="462"/>
      <c r="BQ36" s="463"/>
      <c r="CG36" s="91"/>
    </row>
    <row r="37" spans="2:86" ht="24" customHeight="1" x14ac:dyDescent="0.45">
      <c r="B37" s="22"/>
      <c r="C37" s="21"/>
      <c r="D37" s="21"/>
      <c r="E37" s="21"/>
      <c r="F37" s="21"/>
      <c r="G37" s="21"/>
      <c r="H37" s="21"/>
      <c r="I37" s="8"/>
      <c r="J37" s="372" t="s">
        <v>173</v>
      </c>
      <c r="K37" s="373"/>
      <c r="L37" s="373"/>
      <c r="M37" s="374"/>
      <c r="N37" s="372" t="s">
        <v>539</v>
      </c>
      <c r="O37" s="373"/>
      <c r="P37" s="373"/>
      <c r="Q37" s="373"/>
      <c r="R37" s="373"/>
      <c r="S37" s="373"/>
      <c r="T37" s="374"/>
      <c r="U37" s="372" t="s">
        <v>146</v>
      </c>
      <c r="V37" s="373"/>
      <c r="W37" s="373"/>
      <c r="X37" s="373"/>
      <c r="Y37" s="373"/>
      <c r="Z37" s="373"/>
      <c r="AA37" s="374"/>
      <c r="AB37" s="372" t="s">
        <v>546</v>
      </c>
      <c r="AC37" s="373"/>
      <c r="AD37" s="373"/>
      <c r="AE37" s="374"/>
      <c r="AF37" s="372" t="s">
        <v>146</v>
      </c>
      <c r="AG37" s="373"/>
      <c r="AH37" s="373"/>
      <c r="AI37" s="373"/>
      <c r="AJ37" s="374"/>
      <c r="AK37" s="460" t="s">
        <v>521</v>
      </c>
      <c r="AL37" s="457"/>
      <c r="AM37" s="457"/>
      <c r="AN37" s="457"/>
      <c r="AO37" s="458"/>
      <c r="AP37" s="385" t="s">
        <v>529</v>
      </c>
      <c r="AQ37" s="386"/>
      <c r="AR37" s="386"/>
      <c r="AS37" s="386"/>
      <c r="AT37" s="386"/>
      <c r="AU37" s="386"/>
      <c r="AV37" s="387"/>
      <c r="AW37" s="372">
        <v>9</v>
      </c>
      <c r="AX37" s="373"/>
      <c r="AY37" s="374"/>
      <c r="AZ37" s="381">
        <v>45858</v>
      </c>
      <c r="BA37" s="379"/>
      <c r="BB37" s="379"/>
      <c r="BC37" s="379"/>
      <c r="BD37" s="379"/>
      <c r="BE37" s="380"/>
      <c r="BF37" s="461" t="s">
        <v>549</v>
      </c>
      <c r="BG37" s="462"/>
      <c r="BH37" s="462"/>
      <c r="BI37" s="462"/>
      <c r="BJ37" s="462"/>
      <c r="BK37" s="463"/>
      <c r="BL37" s="461" t="s">
        <v>549</v>
      </c>
      <c r="BM37" s="462"/>
      <c r="BN37" s="462"/>
      <c r="BO37" s="462"/>
      <c r="BP37" s="462"/>
      <c r="BQ37" s="463"/>
      <c r="CH37" s="91"/>
    </row>
    <row r="38" spans="2:86" ht="24" customHeight="1" x14ac:dyDescent="0.4">
      <c r="B38" s="22"/>
      <c r="C38" s="21"/>
      <c r="D38" s="21"/>
      <c r="E38" s="21"/>
      <c r="F38" s="21"/>
      <c r="G38" s="21"/>
      <c r="H38" s="21"/>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24"/>
      <c r="CH38" s="91"/>
    </row>
    <row r="39" spans="2:86" ht="24" customHeight="1" x14ac:dyDescent="0.4">
      <c r="B39" s="22"/>
      <c r="C39" s="357" t="s">
        <v>696</v>
      </c>
      <c r="D39" s="357"/>
      <c r="E39" s="357"/>
      <c r="F39" s="357"/>
      <c r="G39" s="357"/>
      <c r="H39" s="357"/>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20"/>
      <c r="CH39" s="91"/>
    </row>
    <row r="40" spans="2:86" ht="24" customHeight="1" x14ac:dyDescent="0.4">
      <c r="B40" s="22"/>
      <c r="C40" s="21"/>
      <c r="D40" s="21"/>
      <c r="E40" s="21"/>
      <c r="F40" s="21"/>
      <c r="G40" s="21"/>
      <c r="H40" s="21"/>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20"/>
      <c r="CH40" s="91"/>
    </row>
    <row r="41" spans="2:86" ht="24" customHeight="1" x14ac:dyDescent="0.4">
      <c r="B41" s="19"/>
      <c r="C41" s="18"/>
      <c r="D41" s="18"/>
      <c r="E41" s="18"/>
      <c r="F41" s="18"/>
      <c r="G41" s="18"/>
      <c r="H41" s="18"/>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6"/>
      <c r="CH41" s="91"/>
    </row>
    <row r="42" spans="2:86" ht="24" customHeight="1" x14ac:dyDescent="0.4">
      <c r="CG42" s="91"/>
    </row>
  </sheetData>
  <mergeCells count="207">
    <mergeCell ref="C19:H19"/>
    <mergeCell ref="C20:H20"/>
    <mergeCell ref="C21:H21"/>
    <mergeCell ref="C22:H22"/>
    <mergeCell ref="C23:H23"/>
    <mergeCell ref="C31:H31"/>
    <mergeCell ref="C39:H39"/>
    <mergeCell ref="BF18:BQ18"/>
    <mergeCell ref="BL37:BQ37"/>
    <mergeCell ref="BL28:BQ28"/>
    <mergeCell ref="BL29:BQ29"/>
    <mergeCell ref="BL30:BQ30"/>
    <mergeCell ref="BL31:BQ31"/>
    <mergeCell ref="BL32:BQ32"/>
    <mergeCell ref="BL33:BQ33"/>
    <mergeCell ref="BL34:BQ34"/>
    <mergeCell ref="BL35:BQ35"/>
    <mergeCell ref="BL36:BQ36"/>
    <mergeCell ref="BL19:BQ19"/>
    <mergeCell ref="BL20:BQ20"/>
    <mergeCell ref="BL21:BQ21"/>
    <mergeCell ref="BL22:BQ22"/>
    <mergeCell ref="BL23:BQ23"/>
    <mergeCell ref="BL24:BQ24"/>
    <mergeCell ref="BL25:BQ25"/>
    <mergeCell ref="BL26:BQ26"/>
    <mergeCell ref="BL27:BQ27"/>
    <mergeCell ref="BF33:BK33"/>
    <mergeCell ref="BF34:BK34"/>
    <mergeCell ref="BF36:BK36"/>
    <mergeCell ref="BF37:BK37"/>
    <mergeCell ref="U35:AA35"/>
    <mergeCell ref="AB35:AE35"/>
    <mergeCell ref="AF35:AJ35"/>
    <mergeCell ref="AK35:AO35"/>
    <mergeCell ref="AP35:AV35"/>
    <mergeCell ref="AW35:AY35"/>
    <mergeCell ref="AZ35:BE35"/>
    <mergeCell ref="BF35:BK35"/>
    <mergeCell ref="AZ34:BE34"/>
    <mergeCell ref="AF34:AJ34"/>
    <mergeCell ref="AB34:AE34"/>
    <mergeCell ref="AZ36:BE36"/>
    <mergeCell ref="AZ37:BE37"/>
    <mergeCell ref="AW34:AY34"/>
    <mergeCell ref="AB36:AE36"/>
    <mergeCell ref="AB37:AE37"/>
    <mergeCell ref="U37:AA37"/>
    <mergeCell ref="U36:AA36"/>
    <mergeCell ref="BF20:BK20"/>
    <mergeCell ref="BF21:BK21"/>
    <mergeCell ref="BF22:BK22"/>
    <mergeCell ref="BF23:BK23"/>
    <mergeCell ref="BF24:BK24"/>
    <mergeCell ref="BF25:BK25"/>
    <mergeCell ref="BF26:BK26"/>
    <mergeCell ref="BF27:BK27"/>
    <mergeCell ref="BF28:BK28"/>
    <mergeCell ref="BF29:BK29"/>
    <mergeCell ref="BF30:BK30"/>
    <mergeCell ref="BF31:BK31"/>
    <mergeCell ref="BF32:BK32"/>
    <mergeCell ref="AW36:AY36"/>
    <mergeCell ref="AW20:AY20"/>
    <mergeCell ref="AW21:AY21"/>
    <mergeCell ref="AW22:AY22"/>
    <mergeCell ref="AW23:AY23"/>
    <mergeCell ref="AW24:AY24"/>
    <mergeCell ref="AP32:AV32"/>
    <mergeCell ref="AP33:AV33"/>
    <mergeCell ref="AP34:AV34"/>
    <mergeCell ref="AP36:AV36"/>
    <mergeCell ref="AW37:AY37"/>
    <mergeCell ref="AZ20:BE20"/>
    <mergeCell ref="AZ21:BE21"/>
    <mergeCell ref="AZ22:BE22"/>
    <mergeCell ref="AZ23:BE23"/>
    <mergeCell ref="AZ24:BE24"/>
    <mergeCell ref="AZ25:BE25"/>
    <mergeCell ref="AZ26:BE26"/>
    <mergeCell ref="AZ27:BE27"/>
    <mergeCell ref="AZ28:BE28"/>
    <mergeCell ref="AZ29:BE29"/>
    <mergeCell ref="AZ30:BE30"/>
    <mergeCell ref="AZ31:BE31"/>
    <mergeCell ref="AZ32:BE32"/>
    <mergeCell ref="AZ33:BE33"/>
    <mergeCell ref="AW30:AY30"/>
    <mergeCell ref="AW31:AY31"/>
    <mergeCell ref="AW32:AY32"/>
    <mergeCell ref="AW33:AY33"/>
    <mergeCell ref="AW25:AY25"/>
    <mergeCell ref="AW26:AY26"/>
    <mergeCell ref="AW27:AY27"/>
    <mergeCell ref="AW28:AY28"/>
    <mergeCell ref="AW29:AY29"/>
    <mergeCell ref="AP37:AV37"/>
    <mergeCell ref="AK33:AO33"/>
    <mergeCell ref="AK34:AO34"/>
    <mergeCell ref="AK36:AO36"/>
    <mergeCell ref="AK37:AO37"/>
    <mergeCell ref="AP20:AV20"/>
    <mergeCell ref="AP21:AV21"/>
    <mergeCell ref="AP22:AV22"/>
    <mergeCell ref="AP23:AV23"/>
    <mergeCell ref="AP24:AV24"/>
    <mergeCell ref="AP25:AV25"/>
    <mergeCell ref="AP26:AV26"/>
    <mergeCell ref="AP27:AV27"/>
    <mergeCell ref="AP28:AV28"/>
    <mergeCell ref="AP29:AV29"/>
    <mergeCell ref="AP30:AV30"/>
    <mergeCell ref="AP31:AV31"/>
    <mergeCell ref="AF36:AJ36"/>
    <mergeCell ref="AF37:AJ37"/>
    <mergeCell ref="AK20:AO20"/>
    <mergeCell ref="AK21:AO21"/>
    <mergeCell ref="AK22:AO22"/>
    <mergeCell ref="AK23:AO23"/>
    <mergeCell ref="AK24:AO24"/>
    <mergeCell ref="AK25:AO25"/>
    <mergeCell ref="AK26:AO26"/>
    <mergeCell ref="AK27:AO27"/>
    <mergeCell ref="AK28:AO28"/>
    <mergeCell ref="AK29:AO29"/>
    <mergeCell ref="AK30:AO30"/>
    <mergeCell ref="AK31:AO31"/>
    <mergeCell ref="AK32:AO32"/>
    <mergeCell ref="AF20:AJ20"/>
    <mergeCell ref="AF21:AJ21"/>
    <mergeCell ref="AF22:AJ22"/>
    <mergeCell ref="AF23:AJ23"/>
    <mergeCell ref="AF24:AJ24"/>
    <mergeCell ref="AF25:AJ25"/>
    <mergeCell ref="AF26:AJ26"/>
    <mergeCell ref="AF27:AJ27"/>
    <mergeCell ref="AF28:AJ28"/>
    <mergeCell ref="AF29:AJ29"/>
    <mergeCell ref="AF30:AJ30"/>
    <mergeCell ref="AF31:AJ31"/>
    <mergeCell ref="AF32:AJ32"/>
    <mergeCell ref="AF33:AJ33"/>
    <mergeCell ref="AB20:AE20"/>
    <mergeCell ref="AB21:AE21"/>
    <mergeCell ref="AB22:AE22"/>
    <mergeCell ref="AB23:AE23"/>
    <mergeCell ref="AB24:AE24"/>
    <mergeCell ref="AB25:AE25"/>
    <mergeCell ref="AB26:AE26"/>
    <mergeCell ref="AB27:AE27"/>
    <mergeCell ref="AB28:AE28"/>
    <mergeCell ref="AB29:AE29"/>
    <mergeCell ref="AB30:AE30"/>
    <mergeCell ref="AB31:AE31"/>
    <mergeCell ref="AB32:AE32"/>
    <mergeCell ref="AB33:AE33"/>
    <mergeCell ref="U31:AA31"/>
    <mergeCell ref="U32:AA32"/>
    <mergeCell ref="U33:AA33"/>
    <mergeCell ref="U34:AA34"/>
    <mergeCell ref="U20:AA24"/>
    <mergeCell ref="U25:AA26"/>
    <mergeCell ref="U27:AA28"/>
    <mergeCell ref="U29:AA29"/>
    <mergeCell ref="U30:AA30"/>
    <mergeCell ref="N32:T32"/>
    <mergeCell ref="N33:T33"/>
    <mergeCell ref="N36:T36"/>
    <mergeCell ref="N37:T37"/>
    <mergeCell ref="N34:T35"/>
    <mergeCell ref="N20:T24"/>
    <mergeCell ref="N25:T28"/>
    <mergeCell ref="N29:T29"/>
    <mergeCell ref="N30:T30"/>
    <mergeCell ref="N31:T31"/>
    <mergeCell ref="J32:M32"/>
    <mergeCell ref="J33:M33"/>
    <mergeCell ref="J36:M36"/>
    <mergeCell ref="J37:M37"/>
    <mergeCell ref="J34:M35"/>
    <mergeCell ref="J20:M24"/>
    <mergeCell ref="J25:M28"/>
    <mergeCell ref="J29:M29"/>
    <mergeCell ref="J30:M30"/>
    <mergeCell ref="J31:M31"/>
    <mergeCell ref="AP19:AV19"/>
    <mergeCell ref="AW19:AY19"/>
    <mergeCell ref="AZ19:BE19"/>
    <mergeCell ref="BF19:BK19"/>
    <mergeCell ref="AB19:AE19"/>
    <mergeCell ref="J19:M19"/>
    <mergeCell ref="N19:T19"/>
    <mergeCell ref="U19:AA19"/>
    <mergeCell ref="AF19:AJ19"/>
    <mergeCell ref="AK19:AO19"/>
    <mergeCell ref="C18:H18"/>
    <mergeCell ref="C12:H12"/>
    <mergeCell ref="C7:H7"/>
    <mergeCell ref="C8:H8"/>
    <mergeCell ref="C9:H9"/>
    <mergeCell ref="C10:H10"/>
    <mergeCell ref="C11:H11"/>
    <mergeCell ref="C17:H17"/>
    <mergeCell ref="C16:H16"/>
    <mergeCell ref="C15:H15"/>
    <mergeCell ref="C14:H14"/>
    <mergeCell ref="C13:H13"/>
  </mergeCells>
  <phoneticPr fontId="7"/>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6CB02-4359-4385-8F7A-2EE01F07705B}">
  <sheetPr>
    <tabColor theme="9" tint="0.79998168889431442"/>
  </sheetPr>
  <dimension ref="A1:FF195"/>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71" ht="19.5" x14ac:dyDescent="0.4">
      <c r="A1" s="1" t="s">
        <v>0</v>
      </c>
    </row>
    <row r="2" spans="1:71" ht="18.75" x14ac:dyDescent="0.4"/>
    <row r="3" spans="1:71" ht="18.75" x14ac:dyDescent="0.4">
      <c r="B3" s="78" t="s">
        <v>1064</v>
      </c>
    </row>
    <row r="4" spans="1:71" ht="18.75" x14ac:dyDescent="0.4">
      <c r="B4" s="77"/>
    </row>
    <row r="5" spans="1:71" ht="18.75" x14ac:dyDescent="0.4">
      <c r="B5" s="78" t="s">
        <v>477</v>
      </c>
    </row>
    <row r="6" spans="1:71" ht="18.75" x14ac:dyDescent="0.4">
      <c r="B6" s="81" t="s">
        <v>501</v>
      </c>
    </row>
    <row r="7" spans="1:71" ht="24" customHeight="1" x14ac:dyDescent="0.4">
      <c r="B7" s="26"/>
      <c r="C7" s="25"/>
      <c r="D7" s="25"/>
      <c r="E7" s="25"/>
      <c r="F7" s="25"/>
      <c r="G7" s="25"/>
      <c r="H7" s="25"/>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3"/>
      <c r="BA7" s="8"/>
      <c r="BB7" s="8"/>
      <c r="BC7" s="8"/>
      <c r="BD7" s="8"/>
      <c r="BE7" s="8"/>
      <c r="BF7" s="8"/>
      <c r="BG7" s="8"/>
      <c r="BH7" s="8"/>
      <c r="BI7" s="8"/>
      <c r="BJ7" s="8"/>
      <c r="BK7" s="8"/>
      <c r="BL7" s="8"/>
      <c r="BM7" s="8"/>
      <c r="BP7" s="121" t="s">
        <v>358</v>
      </c>
      <c r="BQ7" s="91"/>
      <c r="BR7" s="91"/>
    </row>
    <row r="8" spans="1:71" ht="24" customHeight="1" x14ac:dyDescent="0.4">
      <c r="B8" s="22"/>
      <c r="C8" s="358" t="s">
        <v>24</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94"/>
      <c r="AQ8" s="94"/>
      <c r="AR8" s="95"/>
      <c r="AS8" s="95" t="s">
        <v>142</v>
      </c>
      <c r="AT8" s="94"/>
      <c r="AU8" s="94"/>
      <c r="AV8" s="94"/>
      <c r="AW8" s="94"/>
      <c r="AX8" s="94"/>
      <c r="AZ8" s="20"/>
      <c r="BA8" s="8"/>
      <c r="BB8" s="8"/>
      <c r="BC8" s="8"/>
      <c r="BD8" s="8"/>
      <c r="BE8" s="8"/>
      <c r="BF8" s="8"/>
      <c r="BG8" s="8"/>
      <c r="BH8" s="8"/>
      <c r="BI8" s="8"/>
      <c r="BJ8" s="8"/>
      <c r="BK8" s="8"/>
      <c r="BL8" s="8"/>
      <c r="BM8" s="8"/>
      <c r="BP8" s="91"/>
      <c r="BQ8" s="91" t="s">
        <v>443</v>
      </c>
      <c r="BR8" s="91"/>
    </row>
    <row r="9" spans="1:71" ht="24" customHeight="1" x14ac:dyDescent="0.4">
      <c r="B9" s="22"/>
      <c r="C9" s="358" t="s">
        <v>25</v>
      </c>
      <c r="D9" s="358"/>
      <c r="E9" s="358"/>
      <c r="F9" s="358"/>
      <c r="G9" s="358"/>
      <c r="H9" s="35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BA9" s="8"/>
      <c r="BB9" s="8"/>
      <c r="BC9" s="8"/>
      <c r="BD9" s="8"/>
      <c r="BE9" s="8"/>
      <c r="BF9" s="8"/>
      <c r="BG9" s="8"/>
      <c r="BH9" s="8"/>
      <c r="BI9" s="8"/>
      <c r="BJ9" s="8"/>
      <c r="BK9" s="8"/>
      <c r="BL9" s="8"/>
      <c r="BM9" s="8"/>
      <c r="BP9" s="91"/>
      <c r="BQ9" s="91" t="s">
        <v>631</v>
      </c>
      <c r="BR9" s="91"/>
    </row>
    <row r="10" spans="1:71" ht="24" customHeight="1" x14ac:dyDescent="0.4">
      <c r="B10" s="22"/>
      <c r="C10" s="357"/>
      <c r="D10" s="357"/>
      <c r="E10" s="357"/>
      <c r="F10" s="357"/>
      <c r="G10" s="357"/>
      <c r="H10" s="357"/>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c r="BA10" s="8"/>
      <c r="BB10" s="8"/>
      <c r="BC10" s="8"/>
      <c r="BD10" s="8"/>
      <c r="BE10" s="8"/>
      <c r="BF10" s="8"/>
      <c r="BG10" s="8"/>
      <c r="BH10" s="8"/>
      <c r="BI10" s="8"/>
      <c r="BJ10" s="8"/>
      <c r="BK10" s="8"/>
      <c r="BL10" s="8"/>
      <c r="BM10" s="8"/>
      <c r="BQ10" s="91" t="s">
        <v>444</v>
      </c>
    </row>
    <row r="11" spans="1:71" ht="24" customHeight="1" x14ac:dyDescent="0.4">
      <c r="B11" s="22"/>
      <c r="C11" s="357" t="s">
        <v>1</v>
      </c>
      <c r="D11" s="357"/>
      <c r="E11" s="357"/>
      <c r="F11" s="357"/>
      <c r="G11" s="357"/>
      <c r="H11" s="357"/>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20"/>
      <c r="BA11" s="8"/>
      <c r="BB11" s="8"/>
      <c r="BC11" s="8"/>
      <c r="BD11" s="8"/>
      <c r="BE11" s="8"/>
      <c r="BF11" s="8"/>
      <c r="BG11" s="8"/>
      <c r="BH11" s="8"/>
      <c r="BI11" s="8"/>
      <c r="BJ11" s="8"/>
      <c r="BK11" s="8"/>
      <c r="BL11" s="8"/>
      <c r="BM11" s="8"/>
    </row>
    <row r="12" spans="1:71" ht="24" customHeight="1" x14ac:dyDescent="0.4">
      <c r="B12" s="22"/>
      <c r="C12" s="357"/>
      <c r="D12" s="357"/>
      <c r="E12" s="357"/>
      <c r="F12" s="357"/>
      <c r="G12" s="357"/>
      <c r="H12" s="357"/>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20"/>
      <c r="BA12" s="8"/>
      <c r="BB12" s="8"/>
      <c r="BC12" s="8"/>
      <c r="BD12" s="8"/>
      <c r="BE12" s="8"/>
      <c r="BF12" s="8"/>
      <c r="BG12" s="8"/>
      <c r="BH12" s="8"/>
      <c r="BI12" s="8"/>
      <c r="BJ12" s="8"/>
      <c r="BK12" s="8"/>
      <c r="BL12" s="8"/>
      <c r="BM12" s="8"/>
      <c r="BP12" s="121" t="s">
        <v>359</v>
      </c>
      <c r="BQ12" s="91"/>
      <c r="BR12" s="91"/>
    </row>
    <row r="13" spans="1:71" ht="24" customHeight="1" x14ac:dyDescent="0.4">
      <c r="B13" s="22"/>
      <c r="C13" s="359" t="s">
        <v>18</v>
      </c>
      <c r="D13" s="359"/>
      <c r="E13" s="359"/>
      <c r="F13" s="359"/>
      <c r="G13" s="359"/>
      <c r="H13" s="359"/>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20"/>
      <c r="BA13" s="8"/>
      <c r="BB13" s="8"/>
      <c r="BC13" s="8"/>
      <c r="BD13" s="8"/>
      <c r="BE13" s="8"/>
      <c r="BF13" s="8"/>
      <c r="BG13" s="8"/>
      <c r="BH13" s="8"/>
      <c r="BI13" s="8"/>
      <c r="BJ13" s="8"/>
      <c r="BK13" s="8"/>
      <c r="BL13" s="8"/>
      <c r="BM13" s="8"/>
      <c r="BP13" s="91"/>
      <c r="BQ13" s="120" t="s">
        <v>382</v>
      </c>
    </row>
    <row r="14" spans="1:71" ht="24" customHeight="1" x14ac:dyDescent="0.4">
      <c r="B14" s="22"/>
      <c r="C14" s="357"/>
      <c r="D14" s="357"/>
      <c r="E14" s="357"/>
      <c r="F14" s="357"/>
      <c r="G14" s="357"/>
      <c r="H14" s="357"/>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20"/>
      <c r="BA14" s="8"/>
      <c r="BB14" s="8"/>
      <c r="BC14" s="8"/>
      <c r="BD14" s="8"/>
      <c r="BE14" s="8"/>
      <c r="BF14" s="8"/>
      <c r="BG14" s="8"/>
      <c r="BH14" s="8"/>
      <c r="BI14" s="8"/>
      <c r="BJ14" s="8"/>
      <c r="BK14" s="8"/>
      <c r="BL14" s="8"/>
      <c r="BM14" s="8"/>
      <c r="BP14" s="91"/>
      <c r="BR14" s="91" t="s">
        <v>383</v>
      </c>
    </row>
    <row r="15" spans="1:71" ht="24" customHeight="1" x14ac:dyDescent="0.4">
      <c r="B15" s="22"/>
      <c r="C15" s="357" t="s">
        <v>691</v>
      </c>
      <c r="D15" s="357"/>
      <c r="E15" s="357"/>
      <c r="F15" s="357"/>
      <c r="G15" s="357"/>
      <c r="H15" s="357"/>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20"/>
      <c r="BA15" s="8"/>
      <c r="BB15" s="8"/>
      <c r="BC15" s="8"/>
      <c r="BD15" s="8"/>
      <c r="BE15" s="8"/>
      <c r="BF15" s="8"/>
      <c r="BG15" s="8"/>
      <c r="BH15" s="8"/>
      <c r="BI15" s="8"/>
      <c r="BJ15" s="8"/>
      <c r="BK15" s="8"/>
      <c r="BL15" s="8"/>
      <c r="BM15" s="8"/>
      <c r="BS15" s="91" t="s">
        <v>384</v>
      </c>
    </row>
    <row r="16" spans="1:71" ht="24" customHeight="1" x14ac:dyDescent="0.4">
      <c r="B16" s="22"/>
      <c r="C16" s="357"/>
      <c r="D16" s="357"/>
      <c r="E16" s="357"/>
      <c r="F16" s="357"/>
      <c r="G16" s="357"/>
      <c r="H16" s="357"/>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20"/>
      <c r="BA16" s="8"/>
      <c r="BB16" s="8"/>
      <c r="BC16" s="8"/>
      <c r="BD16" s="8"/>
      <c r="BE16" s="8"/>
      <c r="BF16" s="8"/>
      <c r="BG16" s="8"/>
      <c r="BH16" s="8"/>
      <c r="BI16" s="8"/>
      <c r="BJ16" s="8"/>
      <c r="BK16" s="8"/>
      <c r="BL16" s="8"/>
      <c r="BM16" s="8"/>
      <c r="BS16" s="91" t="s">
        <v>385</v>
      </c>
    </row>
    <row r="17" spans="2:162" ht="24" customHeight="1" x14ac:dyDescent="0.4">
      <c r="B17" s="22"/>
      <c r="C17" s="357" t="s">
        <v>695</v>
      </c>
      <c r="D17" s="357"/>
      <c r="E17" s="357"/>
      <c r="F17" s="357"/>
      <c r="G17" s="357"/>
      <c r="H17" s="357"/>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20"/>
      <c r="BA17" s="8"/>
      <c r="BB17" s="8"/>
      <c r="BC17" s="8"/>
      <c r="BD17" s="8"/>
      <c r="BE17" s="8"/>
      <c r="BF17" s="8"/>
      <c r="BG17" s="8"/>
      <c r="BH17" s="8"/>
      <c r="BI17" s="8"/>
      <c r="BJ17" s="8"/>
      <c r="BK17" s="8"/>
      <c r="BL17" s="8"/>
      <c r="BM17" s="8"/>
    </row>
    <row r="18" spans="2:162" ht="24" customHeight="1" x14ac:dyDescent="0.4">
      <c r="B18" s="22"/>
      <c r="C18" s="357"/>
      <c r="D18" s="357"/>
      <c r="E18" s="357"/>
      <c r="F18" s="357"/>
      <c r="G18" s="357"/>
      <c r="H18" s="357"/>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20"/>
      <c r="BA18" s="8"/>
      <c r="BB18" s="8"/>
      <c r="BC18" s="8"/>
      <c r="BD18" s="8"/>
      <c r="BE18" s="8"/>
      <c r="BF18" s="8"/>
      <c r="BG18" s="8"/>
      <c r="BH18" s="8"/>
      <c r="BI18" s="8"/>
      <c r="BJ18" s="8"/>
      <c r="BK18" s="8"/>
      <c r="BL18" s="8"/>
      <c r="BM18" s="8"/>
      <c r="BQ18" s="120" t="s">
        <v>386</v>
      </c>
    </row>
    <row r="19" spans="2:162" ht="24" customHeight="1" x14ac:dyDescent="0.4">
      <c r="B19" s="22"/>
      <c r="C19" s="357"/>
      <c r="D19" s="357"/>
      <c r="E19" s="357"/>
      <c r="F19" s="357"/>
      <c r="G19" s="357"/>
      <c r="H19" s="357"/>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20"/>
      <c r="BA19" s="8"/>
      <c r="BB19" s="8"/>
      <c r="BC19" s="8"/>
      <c r="BD19" s="8"/>
      <c r="BE19" s="8"/>
      <c r="BF19" s="8"/>
      <c r="BG19" s="8"/>
      <c r="BH19" s="8"/>
      <c r="BI19" s="8"/>
      <c r="BJ19" s="8"/>
      <c r="BK19" s="8"/>
      <c r="BL19" s="8"/>
      <c r="BM19" s="8"/>
      <c r="BR19" s="91" t="s">
        <v>387</v>
      </c>
    </row>
    <row r="20" spans="2:162" ht="24" customHeight="1" x14ac:dyDescent="0.4">
      <c r="B20" s="22"/>
      <c r="C20" s="357"/>
      <c r="D20" s="357"/>
      <c r="E20" s="357"/>
      <c r="F20" s="357"/>
      <c r="G20" s="357"/>
      <c r="H20" s="357"/>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20"/>
      <c r="BA20" s="8"/>
      <c r="BB20" s="8"/>
      <c r="BC20" s="8"/>
      <c r="BD20" s="8"/>
      <c r="BE20" s="8"/>
      <c r="BF20" s="8"/>
      <c r="BG20" s="8"/>
      <c r="BH20" s="8"/>
      <c r="BI20" s="8"/>
      <c r="BJ20" s="8"/>
      <c r="BK20" s="8"/>
      <c r="BL20" s="8"/>
      <c r="BM20" s="8"/>
      <c r="BS20" s="91" t="s">
        <v>377</v>
      </c>
    </row>
    <row r="21" spans="2:162" ht="24" customHeight="1" x14ac:dyDescent="0.4">
      <c r="B21" s="22"/>
      <c r="C21" s="357"/>
      <c r="D21" s="357"/>
      <c r="E21" s="357"/>
      <c r="F21" s="357"/>
      <c r="G21" s="357"/>
      <c r="H21" s="357"/>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20"/>
      <c r="BA21" s="8"/>
      <c r="BB21" s="8"/>
      <c r="BC21" s="8"/>
      <c r="BD21" s="8"/>
      <c r="BE21" s="8"/>
      <c r="BF21" s="8"/>
      <c r="BG21" s="8"/>
      <c r="BH21" s="8"/>
      <c r="BI21" s="8"/>
      <c r="BJ21" s="8"/>
      <c r="BK21" s="8"/>
      <c r="BL21" s="8"/>
      <c r="BM21" s="8"/>
      <c r="BS21" s="91" t="s">
        <v>583</v>
      </c>
    </row>
    <row r="22" spans="2:162" ht="24" customHeight="1" x14ac:dyDescent="0.4">
      <c r="B22" s="22"/>
      <c r="C22" s="357" t="s">
        <v>26</v>
      </c>
      <c r="D22" s="357"/>
      <c r="E22" s="357"/>
      <c r="F22" s="357"/>
      <c r="G22" s="357"/>
      <c r="H22" s="357"/>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20"/>
      <c r="BA22" s="8"/>
      <c r="BB22" s="8"/>
      <c r="BC22" s="8"/>
      <c r="BD22" s="8"/>
      <c r="BE22" s="8"/>
      <c r="BF22" s="8"/>
      <c r="BG22" s="8"/>
      <c r="BH22" s="8"/>
      <c r="BI22" s="8"/>
      <c r="BJ22" s="8"/>
      <c r="BK22" s="8"/>
      <c r="BL22" s="8"/>
      <c r="BM22" s="8"/>
      <c r="BS22" s="91" t="s">
        <v>577</v>
      </c>
    </row>
    <row r="23" spans="2:162" ht="24" customHeight="1" x14ac:dyDescent="0.4">
      <c r="B23" s="22"/>
      <c r="C23" s="357"/>
      <c r="D23" s="357"/>
      <c r="E23" s="357"/>
      <c r="F23" s="357"/>
      <c r="G23" s="357"/>
      <c r="H23" s="357"/>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20"/>
      <c r="BA23" s="8"/>
      <c r="BB23" s="8"/>
      <c r="BC23" s="8"/>
      <c r="BD23" s="8"/>
      <c r="BE23" s="8"/>
      <c r="BF23" s="8"/>
      <c r="BG23" s="8"/>
      <c r="BH23" s="8"/>
      <c r="BI23" s="8"/>
      <c r="BJ23" s="8"/>
      <c r="BK23" s="8"/>
      <c r="BL23" s="8"/>
      <c r="BM23" s="8"/>
      <c r="BS23" s="91" t="s">
        <v>378</v>
      </c>
    </row>
    <row r="24" spans="2:162" ht="24" customHeight="1" x14ac:dyDescent="0.4">
      <c r="B24" s="22"/>
      <c r="C24" s="357" t="s">
        <v>27</v>
      </c>
      <c r="D24" s="357"/>
      <c r="E24" s="357"/>
      <c r="F24" s="357"/>
      <c r="G24" s="357"/>
      <c r="H24" s="357"/>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20"/>
      <c r="BA24" s="8"/>
      <c r="BB24" s="8"/>
      <c r="BC24" s="8"/>
      <c r="BD24" s="8"/>
      <c r="BE24" s="8"/>
      <c r="BF24" s="8"/>
      <c r="BG24" s="8"/>
      <c r="BH24" s="8"/>
      <c r="BI24" s="8"/>
      <c r="BJ24" s="8"/>
      <c r="BK24" s="8"/>
      <c r="BL24" s="8"/>
      <c r="BM24" s="8"/>
      <c r="BS24" s="91" t="s">
        <v>379</v>
      </c>
    </row>
    <row r="25" spans="2:162" ht="24" customHeight="1" x14ac:dyDescent="0.4">
      <c r="B25" s="22"/>
      <c r="C25" s="21"/>
      <c r="D25" s="21"/>
      <c r="E25" s="21"/>
      <c r="F25" s="21"/>
      <c r="G25" s="21"/>
      <c r="H25" s="21"/>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122"/>
      <c r="BA25" s="8"/>
      <c r="BB25" s="8"/>
      <c r="BC25" s="8"/>
      <c r="BD25" s="8"/>
      <c r="BE25" s="8"/>
      <c r="BF25" s="8"/>
      <c r="BG25" s="8"/>
      <c r="BH25" s="8"/>
      <c r="BI25" s="8"/>
      <c r="BJ25" s="8"/>
      <c r="BK25" s="8"/>
      <c r="BL25" s="8"/>
      <c r="BM25" s="8"/>
    </row>
    <row r="26" spans="2:162" ht="24" customHeight="1" x14ac:dyDescent="0.4">
      <c r="B26" s="22"/>
      <c r="C26" s="21"/>
      <c r="D26" s="21"/>
      <c r="E26" s="21"/>
      <c r="F26" s="21"/>
      <c r="G26" s="21"/>
      <c r="H26" s="21"/>
      <c r="I26" s="8"/>
      <c r="J26" s="8"/>
      <c r="O26" s="477" t="s">
        <v>115</v>
      </c>
      <c r="P26" s="478"/>
      <c r="Q26" s="478"/>
      <c r="R26" s="479"/>
      <c r="S26" s="477" t="s">
        <v>116</v>
      </c>
      <c r="T26" s="478"/>
      <c r="U26" s="478"/>
      <c r="V26" s="478"/>
      <c r="W26" s="478"/>
      <c r="X26" s="479"/>
      <c r="Y26" s="477" t="s">
        <v>117</v>
      </c>
      <c r="Z26" s="478"/>
      <c r="AA26" s="478"/>
      <c r="AB26" s="478"/>
      <c r="AC26" s="478"/>
      <c r="AD26" s="479"/>
      <c r="AE26" s="477" t="s">
        <v>118</v>
      </c>
      <c r="AF26" s="478"/>
      <c r="AG26" s="478"/>
      <c r="AH26" s="478"/>
      <c r="AI26" s="478"/>
      <c r="AJ26" s="479"/>
      <c r="AK26" s="477" t="s">
        <v>119</v>
      </c>
      <c r="AL26" s="478"/>
      <c r="AM26" s="478"/>
      <c r="AN26" s="478"/>
      <c r="AO26" s="478"/>
      <c r="AP26" s="479"/>
      <c r="AQ26" s="477" t="s">
        <v>120</v>
      </c>
      <c r="AR26" s="478"/>
      <c r="AS26" s="478"/>
      <c r="AT26" s="478"/>
      <c r="AU26" s="478"/>
      <c r="AV26" s="479"/>
      <c r="AW26" s="477" t="s">
        <v>121</v>
      </c>
      <c r="AX26" s="478"/>
      <c r="AY26" s="478"/>
      <c r="AZ26" s="478"/>
      <c r="BA26" s="478"/>
      <c r="BB26" s="479"/>
      <c r="BC26" s="477" t="s">
        <v>122</v>
      </c>
      <c r="BD26" s="478"/>
      <c r="BE26" s="478"/>
      <c r="BF26" s="478"/>
      <c r="BG26" s="478"/>
      <c r="BH26" s="479"/>
      <c r="BI26" s="477" t="s">
        <v>123</v>
      </c>
      <c r="BJ26" s="478"/>
      <c r="BK26" s="478"/>
      <c r="BL26" s="478"/>
      <c r="BM26" s="478"/>
      <c r="BN26" s="479"/>
      <c r="BQ26" s="120" t="s">
        <v>1103</v>
      </c>
    </row>
    <row r="27" spans="2:162" ht="24" customHeight="1" x14ac:dyDescent="0.4">
      <c r="B27" s="22"/>
      <c r="C27" s="21"/>
      <c r="D27" s="21"/>
      <c r="E27" s="21"/>
      <c r="F27" s="21"/>
      <c r="G27" s="21"/>
      <c r="H27" s="21"/>
      <c r="I27" s="8"/>
      <c r="J27" s="8"/>
      <c r="O27" s="477" t="s">
        <v>44</v>
      </c>
      <c r="P27" s="478"/>
      <c r="Q27" s="478"/>
      <c r="R27" s="479"/>
      <c r="S27" s="477" t="s">
        <v>125</v>
      </c>
      <c r="T27" s="478"/>
      <c r="U27" s="478"/>
      <c r="V27" s="478"/>
      <c r="W27" s="478"/>
      <c r="X27" s="479"/>
      <c r="Y27" s="477" t="s">
        <v>126</v>
      </c>
      <c r="Z27" s="478"/>
      <c r="AA27" s="478"/>
      <c r="AB27" s="478"/>
      <c r="AC27" s="478"/>
      <c r="AD27" s="479"/>
      <c r="AE27" s="477" t="s">
        <v>127</v>
      </c>
      <c r="AF27" s="478"/>
      <c r="AG27" s="478"/>
      <c r="AH27" s="478"/>
      <c r="AI27" s="478"/>
      <c r="AJ27" s="479"/>
      <c r="AK27" s="477" t="s">
        <v>128</v>
      </c>
      <c r="AL27" s="478"/>
      <c r="AM27" s="478"/>
      <c r="AN27" s="478"/>
      <c r="AO27" s="478"/>
      <c r="AP27" s="479"/>
      <c r="AQ27" s="477" t="s">
        <v>129</v>
      </c>
      <c r="AR27" s="478"/>
      <c r="AS27" s="478"/>
      <c r="AT27" s="478"/>
      <c r="AU27" s="478"/>
      <c r="AV27" s="479"/>
      <c r="AW27" s="477" t="s">
        <v>130</v>
      </c>
      <c r="AX27" s="478"/>
      <c r="AY27" s="478"/>
      <c r="AZ27" s="478"/>
      <c r="BA27" s="478"/>
      <c r="BB27" s="479"/>
      <c r="BC27" s="477" t="s">
        <v>80</v>
      </c>
      <c r="BD27" s="478"/>
      <c r="BE27" s="478"/>
      <c r="BF27" s="478"/>
      <c r="BG27" s="478"/>
      <c r="BH27" s="479"/>
      <c r="BI27" s="477" t="s">
        <v>131</v>
      </c>
      <c r="BJ27" s="478"/>
      <c r="BK27" s="478"/>
      <c r="BL27" s="478"/>
      <c r="BM27" s="478"/>
      <c r="BN27" s="479"/>
      <c r="BR27" s="91" t="s">
        <v>1024</v>
      </c>
    </row>
    <row r="28" spans="2:162" ht="24" customHeight="1" x14ac:dyDescent="0.4">
      <c r="B28" s="22"/>
      <c r="C28" s="21"/>
      <c r="D28" s="21"/>
      <c r="E28" s="21"/>
      <c r="F28" s="21"/>
      <c r="G28" s="21"/>
      <c r="H28" s="21"/>
      <c r="I28" s="8"/>
      <c r="J28" s="8"/>
      <c r="K28" s="248" t="s">
        <v>709</v>
      </c>
      <c r="L28" s="249"/>
      <c r="M28" s="249"/>
      <c r="N28" s="250"/>
      <c r="O28" s="494">
        <v>1</v>
      </c>
      <c r="P28" s="495"/>
      <c r="Q28" s="494" t="s">
        <v>52</v>
      </c>
      <c r="R28" s="495"/>
      <c r="S28" s="489">
        <v>0</v>
      </c>
      <c r="T28" s="490"/>
      <c r="U28" s="490"/>
      <c r="V28" s="490"/>
      <c r="W28" s="490"/>
      <c r="X28" s="491"/>
      <c r="Y28" s="489">
        <v>46192</v>
      </c>
      <c r="Z28" s="490"/>
      <c r="AA28" s="490"/>
      <c r="AB28" s="490"/>
      <c r="AC28" s="490"/>
      <c r="AD28" s="491"/>
      <c r="AE28" s="489">
        <v>46192</v>
      </c>
      <c r="AF28" s="490"/>
      <c r="AG28" s="490"/>
      <c r="AH28" s="490"/>
      <c r="AI28" s="490"/>
      <c r="AJ28" s="491"/>
      <c r="AK28" s="489">
        <v>39980</v>
      </c>
      <c r="AL28" s="490"/>
      <c r="AM28" s="490"/>
      <c r="AN28" s="490"/>
      <c r="AO28" s="490"/>
      <c r="AP28" s="491"/>
      <c r="AQ28" s="489">
        <v>19235</v>
      </c>
      <c r="AR28" s="490"/>
      <c r="AS28" s="490"/>
      <c r="AT28" s="490"/>
      <c r="AU28" s="490"/>
      <c r="AV28" s="491"/>
      <c r="AW28" s="489">
        <v>40067</v>
      </c>
      <c r="AX28" s="490"/>
      <c r="AY28" s="490"/>
      <c r="AZ28" s="490"/>
      <c r="BA28" s="490"/>
      <c r="BB28" s="491"/>
      <c r="BC28" s="489">
        <v>40067</v>
      </c>
      <c r="BD28" s="490"/>
      <c r="BE28" s="490"/>
      <c r="BF28" s="490"/>
      <c r="BG28" s="490"/>
      <c r="BH28" s="491"/>
      <c r="BI28" s="489">
        <v>0</v>
      </c>
      <c r="BJ28" s="490"/>
      <c r="BK28" s="490"/>
      <c r="BL28" s="490"/>
      <c r="BM28" s="490"/>
      <c r="BN28" s="491"/>
      <c r="BS28" s="91" t="s">
        <v>1025</v>
      </c>
      <c r="FD28" s="497" t="s">
        <v>124</v>
      </c>
      <c r="FE28" s="497"/>
      <c r="FF28" s="497"/>
    </row>
    <row r="29" spans="2:162" ht="24" customHeight="1" x14ac:dyDescent="0.4">
      <c r="B29" s="22"/>
      <c r="C29" s="21"/>
      <c r="D29" s="21"/>
      <c r="E29" s="21"/>
      <c r="F29" s="21"/>
      <c r="G29" s="21"/>
      <c r="H29" s="21"/>
      <c r="I29" s="8"/>
      <c r="J29" s="8"/>
      <c r="K29" s="248" t="s">
        <v>709</v>
      </c>
      <c r="L29" s="249"/>
      <c r="M29" s="249"/>
      <c r="N29" s="250"/>
      <c r="O29" s="494">
        <v>2</v>
      </c>
      <c r="P29" s="495"/>
      <c r="Q29" s="494" t="s">
        <v>132</v>
      </c>
      <c r="R29" s="495"/>
      <c r="S29" s="489">
        <v>0</v>
      </c>
      <c r="T29" s="490"/>
      <c r="U29" s="490"/>
      <c r="V29" s="490"/>
      <c r="W29" s="490"/>
      <c r="X29" s="491"/>
      <c r="Y29" s="489">
        <v>40242</v>
      </c>
      <c r="Z29" s="490"/>
      <c r="AA29" s="490"/>
      <c r="AB29" s="490"/>
      <c r="AC29" s="490"/>
      <c r="AD29" s="491"/>
      <c r="AE29" s="489">
        <v>0</v>
      </c>
      <c r="AF29" s="490"/>
      <c r="AG29" s="490"/>
      <c r="AH29" s="490"/>
      <c r="AI29" s="490"/>
      <c r="AJ29" s="491"/>
      <c r="AK29" s="489">
        <v>0</v>
      </c>
      <c r="AL29" s="490"/>
      <c r="AM29" s="490"/>
      <c r="AN29" s="490"/>
      <c r="AO29" s="490"/>
      <c r="AP29" s="491"/>
      <c r="AQ29" s="489">
        <v>0</v>
      </c>
      <c r="AR29" s="490"/>
      <c r="AS29" s="490"/>
      <c r="AT29" s="490"/>
      <c r="AU29" s="490"/>
      <c r="AV29" s="491"/>
      <c r="AW29" s="489">
        <v>40192</v>
      </c>
      <c r="AX29" s="490"/>
      <c r="AY29" s="490"/>
      <c r="AZ29" s="490"/>
      <c r="BA29" s="490"/>
      <c r="BB29" s="491"/>
      <c r="BC29" s="489">
        <v>0</v>
      </c>
      <c r="BD29" s="490"/>
      <c r="BE29" s="490"/>
      <c r="BF29" s="490"/>
      <c r="BG29" s="490"/>
      <c r="BH29" s="491"/>
      <c r="BI29" s="489">
        <v>0</v>
      </c>
      <c r="BJ29" s="490"/>
      <c r="BK29" s="490"/>
      <c r="BL29" s="490"/>
      <c r="BM29" s="490"/>
      <c r="BN29" s="491"/>
      <c r="BS29" s="91" t="s">
        <v>1189</v>
      </c>
      <c r="FD29" s="8"/>
      <c r="FE29" s="8"/>
      <c r="FF29" s="8"/>
    </row>
    <row r="30" spans="2:162" ht="24" customHeight="1" x14ac:dyDescent="0.4">
      <c r="B30" s="22"/>
      <c r="C30" s="21"/>
      <c r="D30" s="21"/>
      <c r="E30" s="21"/>
      <c r="F30" s="21"/>
      <c r="G30" s="21"/>
      <c r="H30" s="21"/>
      <c r="I30" s="8"/>
      <c r="J30" s="8"/>
      <c r="K30" s="248" t="s">
        <v>709</v>
      </c>
      <c r="L30" s="249"/>
      <c r="M30" s="249"/>
      <c r="N30" s="250"/>
      <c r="O30" s="494">
        <v>3</v>
      </c>
      <c r="P30" s="495"/>
      <c r="Q30" s="494" t="s">
        <v>53</v>
      </c>
      <c r="R30" s="495"/>
      <c r="S30" s="489">
        <v>46105</v>
      </c>
      <c r="T30" s="490"/>
      <c r="U30" s="490"/>
      <c r="V30" s="490"/>
      <c r="W30" s="490"/>
      <c r="X30" s="491"/>
      <c r="Y30" s="489">
        <v>40155</v>
      </c>
      <c r="Z30" s="490"/>
      <c r="AA30" s="490"/>
      <c r="AB30" s="490"/>
      <c r="AC30" s="490"/>
      <c r="AD30" s="491"/>
      <c r="AE30" s="489">
        <v>46192</v>
      </c>
      <c r="AF30" s="490"/>
      <c r="AG30" s="490"/>
      <c r="AH30" s="490"/>
      <c r="AI30" s="490"/>
      <c r="AJ30" s="491"/>
      <c r="AK30" s="489">
        <v>40417</v>
      </c>
      <c r="AL30" s="490"/>
      <c r="AM30" s="490"/>
      <c r="AN30" s="490"/>
      <c r="AO30" s="490"/>
      <c r="AP30" s="491"/>
      <c r="AQ30" s="489">
        <v>0</v>
      </c>
      <c r="AR30" s="490"/>
      <c r="AS30" s="490"/>
      <c r="AT30" s="490"/>
      <c r="AU30" s="490"/>
      <c r="AV30" s="491"/>
      <c r="AW30" s="489">
        <v>40155</v>
      </c>
      <c r="AX30" s="490"/>
      <c r="AY30" s="490"/>
      <c r="AZ30" s="490"/>
      <c r="BA30" s="490"/>
      <c r="BB30" s="491"/>
      <c r="BC30" s="489">
        <v>40067</v>
      </c>
      <c r="BD30" s="490"/>
      <c r="BE30" s="490"/>
      <c r="BF30" s="490"/>
      <c r="BG30" s="490"/>
      <c r="BH30" s="491"/>
      <c r="BI30" s="489">
        <v>0</v>
      </c>
      <c r="BJ30" s="490"/>
      <c r="BK30" s="490"/>
      <c r="BL30" s="490"/>
      <c r="BM30" s="490"/>
      <c r="BN30" s="491"/>
      <c r="BU30" s="91" t="s">
        <v>1190</v>
      </c>
      <c r="FD30" s="8"/>
      <c r="FE30" s="8"/>
      <c r="FF30" s="8"/>
    </row>
    <row r="31" spans="2:162" ht="24" customHeight="1" x14ac:dyDescent="0.4">
      <c r="B31" s="22"/>
      <c r="C31" s="21"/>
      <c r="D31" s="21"/>
      <c r="E31" s="21"/>
      <c r="F31" s="21"/>
      <c r="G31" s="21"/>
      <c r="H31" s="21"/>
      <c r="I31" s="8"/>
      <c r="J31" s="8"/>
      <c r="K31" s="248" t="s">
        <v>709</v>
      </c>
      <c r="L31" s="249"/>
      <c r="M31" s="249"/>
      <c r="N31" s="250"/>
      <c r="O31" s="494">
        <v>4</v>
      </c>
      <c r="P31" s="495"/>
      <c r="Q31" s="494" t="s">
        <v>48</v>
      </c>
      <c r="R31" s="495"/>
      <c r="S31" s="489">
        <v>46105</v>
      </c>
      <c r="T31" s="490"/>
      <c r="U31" s="490"/>
      <c r="V31" s="490"/>
      <c r="W31" s="490"/>
      <c r="X31" s="491"/>
      <c r="Y31" s="489">
        <v>40155</v>
      </c>
      <c r="Z31" s="490"/>
      <c r="AA31" s="490"/>
      <c r="AB31" s="490"/>
      <c r="AC31" s="490"/>
      <c r="AD31" s="491"/>
      <c r="AE31" s="489">
        <v>46192</v>
      </c>
      <c r="AF31" s="490"/>
      <c r="AG31" s="490"/>
      <c r="AH31" s="490"/>
      <c r="AI31" s="490"/>
      <c r="AJ31" s="491"/>
      <c r="AK31" s="489">
        <v>40417</v>
      </c>
      <c r="AL31" s="490"/>
      <c r="AM31" s="490"/>
      <c r="AN31" s="490"/>
      <c r="AO31" s="490"/>
      <c r="AP31" s="491"/>
      <c r="AQ31" s="489">
        <v>19235</v>
      </c>
      <c r="AR31" s="490"/>
      <c r="AS31" s="490"/>
      <c r="AT31" s="490"/>
      <c r="AU31" s="490"/>
      <c r="AV31" s="491"/>
      <c r="AW31" s="489">
        <v>40155</v>
      </c>
      <c r="AX31" s="490"/>
      <c r="AY31" s="490"/>
      <c r="AZ31" s="490"/>
      <c r="BA31" s="490"/>
      <c r="BB31" s="491"/>
      <c r="BC31" s="489">
        <v>0</v>
      </c>
      <c r="BD31" s="490"/>
      <c r="BE31" s="490"/>
      <c r="BF31" s="490"/>
      <c r="BG31" s="490"/>
      <c r="BH31" s="491"/>
      <c r="BI31" s="489">
        <v>0</v>
      </c>
      <c r="BJ31" s="490"/>
      <c r="BK31" s="490"/>
      <c r="BL31" s="490"/>
      <c r="BM31" s="490"/>
      <c r="BN31" s="491"/>
      <c r="BU31" s="91" t="s">
        <v>503</v>
      </c>
      <c r="FD31" s="8"/>
      <c r="FE31" s="8"/>
      <c r="FF31" s="8"/>
    </row>
    <row r="32" spans="2:162" ht="24" customHeight="1" x14ac:dyDescent="0.4">
      <c r="B32" s="22"/>
      <c r="C32" s="357"/>
      <c r="D32" s="357"/>
      <c r="E32" s="357"/>
      <c r="F32" s="357"/>
      <c r="G32" s="357"/>
      <c r="H32" s="357"/>
      <c r="I32" s="8"/>
      <c r="J32" s="8"/>
      <c r="K32" s="248" t="s">
        <v>709</v>
      </c>
      <c r="L32" s="249"/>
      <c r="M32" s="249"/>
      <c r="N32" s="250"/>
      <c r="O32" s="494">
        <v>5</v>
      </c>
      <c r="P32" s="495"/>
      <c r="Q32" s="494" t="s">
        <v>49</v>
      </c>
      <c r="R32" s="495"/>
      <c r="S32" s="489">
        <v>46105</v>
      </c>
      <c r="T32" s="490"/>
      <c r="U32" s="490"/>
      <c r="V32" s="490"/>
      <c r="W32" s="490"/>
      <c r="X32" s="491"/>
      <c r="Y32" s="489">
        <v>40155</v>
      </c>
      <c r="Z32" s="490"/>
      <c r="AA32" s="490"/>
      <c r="AB32" s="490"/>
      <c r="AC32" s="490"/>
      <c r="AD32" s="491"/>
      <c r="AE32" s="489">
        <v>46192</v>
      </c>
      <c r="AF32" s="490"/>
      <c r="AG32" s="490"/>
      <c r="AH32" s="490"/>
      <c r="AI32" s="490"/>
      <c r="AJ32" s="491"/>
      <c r="AK32" s="489">
        <v>40417</v>
      </c>
      <c r="AL32" s="490"/>
      <c r="AM32" s="490"/>
      <c r="AN32" s="490"/>
      <c r="AO32" s="490"/>
      <c r="AP32" s="491"/>
      <c r="AQ32" s="489">
        <v>19235</v>
      </c>
      <c r="AR32" s="490"/>
      <c r="AS32" s="490"/>
      <c r="AT32" s="490"/>
      <c r="AU32" s="490"/>
      <c r="AV32" s="491"/>
      <c r="AW32" s="489">
        <v>40155</v>
      </c>
      <c r="AX32" s="490"/>
      <c r="AY32" s="490"/>
      <c r="AZ32" s="490"/>
      <c r="BA32" s="490"/>
      <c r="BB32" s="491"/>
      <c r="BC32" s="489">
        <v>0</v>
      </c>
      <c r="BD32" s="490"/>
      <c r="BE32" s="490"/>
      <c r="BF32" s="490"/>
      <c r="BG32" s="490"/>
      <c r="BH32" s="491"/>
      <c r="BI32" s="489">
        <v>74305</v>
      </c>
      <c r="BJ32" s="490"/>
      <c r="BK32" s="490"/>
      <c r="BL32" s="490"/>
      <c r="BM32" s="490"/>
      <c r="BN32" s="491"/>
      <c r="BU32" s="91" t="s">
        <v>504</v>
      </c>
      <c r="FD32" s="8"/>
      <c r="FE32" s="8"/>
      <c r="FF32" s="8"/>
    </row>
    <row r="33" spans="2:162" ht="24" customHeight="1" x14ac:dyDescent="0.4">
      <c r="B33" s="22"/>
      <c r="C33" s="21"/>
      <c r="D33" s="21"/>
      <c r="E33" s="21"/>
      <c r="F33" s="21"/>
      <c r="G33" s="21"/>
      <c r="H33" s="21"/>
      <c r="I33" s="8"/>
      <c r="J33" s="8"/>
      <c r="K33" s="248" t="s">
        <v>709</v>
      </c>
      <c r="L33" s="249"/>
      <c r="M33" s="249"/>
      <c r="N33" s="250"/>
      <c r="O33" s="494">
        <v>6</v>
      </c>
      <c r="P33" s="495"/>
      <c r="Q33" s="494" t="s">
        <v>50</v>
      </c>
      <c r="R33" s="495"/>
      <c r="S33" s="489">
        <v>46105</v>
      </c>
      <c r="T33" s="490"/>
      <c r="U33" s="490"/>
      <c r="V33" s="490"/>
      <c r="W33" s="490"/>
      <c r="X33" s="491"/>
      <c r="Y33" s="489">
        <v>40155</v>
      </c>
      <c r="Z33" s="490"/>
      <c r="AA33" s="490"/>
      <c r="AB33" s="490"/>
      <c r="AC33" s="490"/>
      <c r="AD33" s="491"/>
      <c r="AE33" s="489">
        <v>46192</v>
      </c>
      <c r="AF33" s="490"/>
      <c r="AG33" s="490"/>
      <c r="AH33" s="490"/>
      <c r="AI33" s="490"/>
      <c r="AJ33" s="491"/>
      <c r="AK33" s="489">
        <v>40417</v>
      </c>
      <c r="AL33" s="490"/>
      <c r="AM33" s="490"/>
      <c r="AN33" s="490"/>
      <c r="AO33" s="490"/>
      <c r="AP33" s="491"/>
      <c r="AQ33" s="489">
        <v>19235</v>
      </c>
      <c r="AR33" s="490"/>
      <c r="AS33" s="490"/>
      <c r="AT33" s="490"/>
      <c r="AU33" s="490"/>
      <c r="AV33" s="491"/>
      <c r="AW33" s="489">
        <v>40155</v>
      </c>
      <c r="AX33" s="490"/>
      <c r="AY33" s="490"/>
      <c r="AZ33" s="490"/>
      <c r="BA33" s="490"/>
      <c r="BB33" s="491"/>
      <c r="BC33" s="489">
        <v>0</v>
      </c>
      <c r="BD33" s="490"/>
      <c r="BE33" s="490"/>
      <c r="BF33" s="490"/>
      <c r="BG33" s="490"/>
      <c r="BH33" s="491"/>
      <c r="BI33" s="489">
        <v>0</v>
      </c>
      <c r="BJ33" s="490"/>
      <c r="BK33" s="490"/>
      <c r="BL33" s="490"/>
      <c r="BM33" s="490"/>
      <c r="BN33" s="491"/>
      <c r="BU33" s="91" t="s">
        <v>508</v>
      </c>
      <c r="FD33" s="8"/>
      <c r="FE33" s="8"/>
      <c r="FF33" s="8"/>
    </row>
    <row r="34" spans="2:162" ht="24" customHeight="1" x14ac:dyDescent="0.4">
      <c r="B34" s="22"/>
      <c r="C34" s="21"/>
      <c r="D34" s="21"/>
      <c r="E34" s="21"/>
      <c r="F34" s="21"/>
      <c r="G34" s="21"/>
      <c r="H34" s="21"/>
      <c r="I34" s="8"/>
      <c r="J34" s="8"/>
      <c r="K34" s="174" t="s">
        <v>708</v>
      </c>
      <c r="L34" s="175"/>
      <c r="M34" s="175"/>
      <c r="N34" s="176"/>
      <c r="O34" s="477">
        <v>7</v>
      </c>
      <c r="P34" s="479"/>
      <c r="Q34" s="477" t="s">
        <v>51</v>
      </c>
      <c r="R34" s="479"/>
      <c r="S34" s="486">
        <v>46105</v>
      </c>
      <c r="T34" s="487"/>
      <c r="U34" s="487"/>
      <c r="V34" s="487"/>
      <c r="W34" s="487"/>
      <c r="X34" s="488"/>
      <c r="Y34" s="486">
        <v>40155</v>
      </c>
      <c r="Z34" s="487"/>
      <c r="AA34" s="487"/>
      <c r="AB34" s="487"/>
      <c r="AC34" s="487"/>
      <c r="AD34" s="488"/>
      <c r="AE34" s="486">
        <v>46192</v>
      </c>
      <c r="AF34" s="487"/>
      <c r="AG34" s="487"/>
      <c r="AH34" s="487"/>
      <c r="AI34" s="487"/>
      <c r="AJ34" s="488"/>
      <c r="AK34" s="486">
        <v>40417</v>
      </c>
      <c r="AL34" s="487"/>
      <c r="AM34" s="487"/>
      <c r="AN34" s="487"/>
      <c r="AO34" s="487"/>
      <c r="AP34" s="488"/>
      <c r="AQ34" s="486">
        <v>19235</v>
      </c>
      <c r="AR34" s="487"/>
      <c r="AS34" s="487"/>
      <c r="AT34" s="487"/>
      <c r="AU34" s="487"/>
      <c r="AV34" s="488"/>
      <c r="AW34" s="486">
        <v>40155</v>
      </c>
      <c r="AX34" s="487"/>
      <c r="AY34" s="487"/>
      <c r="AZ34" s="487"/>
      <c r="BA34" s="487"/>
      <c r="BB34" s="488"/>
      <c r="BC34" s="486">
        <v>40155</v>
      </c>
      <c r="BD34" s="487"/>
      <c r="BE34" s="487"/>
      <c r="BF34" s="487"/>
      <c r="BG34" s="487"/>
      <c r="BH34" s="488"/>
      <c r="BI34" s="486">
        <v>0</v>
      </c>
      <c r="BJ34" s="487"/>
      <c r="BK34" s="487"/>
      <c r="BL34" s="487"/>
      <c r="BM34" s="487"/>
      <c r="BN34" s="488"/>
      <c r="BS34" s="91" t="s">
        <v>437</v>
      </c>
      <c r="FD34" s="8"/>
      <c r="FE34" s="8"/>
      <c r="FF34" s="8"/>
    </row>
    <row r="35" spans="2:162" ht="24" customHeight="1" x14ac:dyDescent="0.4">
      <c r="B35" s="22"/>
      <c r="C35" s="21"/>
      <c r="D35" s="21"/>
      <c r="E35" s="21"/>
      <c r="F35" s="21"/>
      <c r="G35" s="21"/>
      <c r="H35" s="21"/>
      <c r="I35" s="8"/>
      <c r="J35" s="8"/>
      <c r="K35" s="174" t="s">
        <v>708</v>
      </c>
      <c r="L35" s="175"/>
      <c r="M35" s="175"/>
      <c r="N35" s="176"/>
      <c r="O35" s="477">
        <v>8</v>
      </c>
      <c r="P35" s="479"/>
      <c r="Q35" s="477" t="s">
        <v>52</v>
      </c>
      <c r="R35" s="479"/>
      <c r="S35" s="486">
        <v>0</v>
      </c>
      <c r="T35" s="487"/>
      <c r="U35" s="487"/>
      <c r="V35" s="487"/>
      <c r="W35" s="487"/>
      <c r="X35" s="488"/>
      <c r="Y35" s="486">
        <v>46192</v>
      </c>
      <c r="Z35" s="487"/>
      <c r="AA35" s="487"/>
      <c r="AB35" s="487"/>
      <c r="AC35" s="487"/>
      <c r="AD35" s="488"/>
      <c r="AE35" s="486">
        <v>46192</v>
      </c>
      <c r="AF35" s="487"/>
      <c r="AG35" s="487"/>
      <c r="AH35" s="487"/>
      <c r="AI35" s="487"/>
      <c r="AJ35" s="488"/>
      <c r="AK35" s="486">
        <v>39980</v>
      </c>
      <c r="AL35" s="487"/>
      <c r="AM35" s="487"/>
      <c r="AN35" s="487"/>
      <c r="AO35" s="487"/>
      <c r="AP35" s="488"/>
      <c r="AQ35" s="486">
        <v>19235</v>
      </c>
      <c r="AR35" s="487"/>
      <c r="AS35" s="487"/>
      <c r="AT35" s="487"/>
      <c r="AU35" s="487"/>
      <c r="AV35" s="488"/>
      <c r="AW35" s="486">
        <v>40067</v>
      </c>
      <c r="AX35" s="487"/>
      <c r="AY35" s="487"/>
      <c r="AZ35" s="487"/>
      <c r="BA35" s="487"/>
      <c r="BB35" s="488"/>
      <c r="BC35" s="486">
        <v>40067</v>
      </c>
      <c r="BD35" s="487"/>
      <c r="BE35" s="487"/>
      <c r="BF35" s="487"/>
      <c r="BG35" s="487"/>
      <c r="BH35" s="488"/>
      <c r="BI35" s="486">
        <v>0</v>
      </c>
      <c r="BJ35" s="487"/>
      <c r="BK35" s="487"/>
      <c r="BL35" s="487"/>
      <c r="BM35" s="487"/>
      <c r="BN35" s="488"/>
      <c r="BV35" s="101" t="s">
        <v>438</v>
      </c>
      <c r="FD35" s="8"/>
      <c r="FE35" s="8"/>
      <c r="FF35" s="8"/>
    </row>
    <row r="36" spans="2:162" ht="24" customHeight="1" x14ac:dyDescent="0.4">
      <c r="B36" s="22"/>
      <c r="C36" s="21"/>
      <c r="D36" s="21"/>
      <c r="E36" s="21"/>
      <c r="F36" s="21"/>
      <c r="G36" s="21"/>
      <c r="H36" s="21"/>
      <c r="I36" s="8"/>
      <c r="J36" s="8"/>
      <c r="K36" s="174" t="s">
        <v>708</v>
      </c>
      <c r="L36" s="175"/>
      <c r="M36" s="175"/>
      <c r="N36" s="176"/>
      <c r="O36" s="477">
        <v>9</v>
      </c>
      <c r="P36" s="479"/>
      <c r="Q36" s="477" t="s">
        <v>132</v>
      </c>
      <c r="R36" s="479"/>
      <c r="S36" s="486">
        <v>0</v>
      </c>
      <c r="T36" s="487"/>
      <c r="U36" s="487"/>
      <c r="V36" s="487"/>
      <c r="W36" s="487"/>
      <c r="X36" s="488"/>
      <c r="Y36" s="486">
        <v>40242</v>
      </c>
      <c r="Z36" s="487"/>
      <c r="AA36" s="487"/>
      <c r="AB36" s="487"/>
      <c r="AC36" s="487"/>
      <c r="AD36" s="488"/>
      <c r="AE36" s="486">
        <v>0</v>
      </c>
      <c r="AF36" s="487"/>
      <c r="AG36" s="487"/>
      <c r="AH36" s="487"/>
      <c r="AI36" s="487"/>
      <c r="AJ36" s="488"/>
      <c r="AK36" s="486">
        <v>0</v>
      </c>
      <c r="AL36" s="487"/>
      <c r="AM36" s="487"/>
      <c r="AN36" s="487"/>
      <c r="AO36" s="487"/>
      <c r="AP36" s="488"/>
      <c r="AQ36" s="486">
        <v>0</v>
      </c>
      <c r="AR36" s="487"/>
      <c r="AS36" s="487"/>
      <c r="AT36" s="487"/>
      <c r="AU36" s="487"/>
      <c r="AV36" s="488"/>
      <c r="AW36" s="486">
        <v>40192</v>
      </c>
      <c r="AX36" s="487"/>
      <c r="AY36" s="487"/>
      <c r="AZ36" s="487"/>
      <c r="BA36" s="487"/>
      <c r="BB36" s="488"/>
      <c r="BC36" s="486">
        <v>0</v>
      </c>
      <c r="BD36" s="487"/>
      <c r="BE36" s="487"/>
      <c r="BF36" s="487"/>
      <c r="BG36" s="487"/>
      <c r="BH36" s="488"/>
      <c r="BI36" s="486">
        <v>0</v>
      </c>
      <c r="BJ36" s="487"/>
      <c r="BK36" s="487"/>
      <c r="BL36" s="487"/>
      <c r="BM36" s="487"/>
      <c r="BN36" s="488"/>
      <c r="BS36" s="91" t="s">
        <v>1026</v>
      </c>
      <c r="FD36" s="8"/>
      <c r="FE36" s="8"/>
      <c r="FF36" s="8"/>
    </row>
    <row r="37" spans="2:162" ht="24" customHeight="1" x14ac:dyDescent="0.4">
      <c r="B37" s="22"/>
      <c r="C37" s="21"/>
      <c r="D37" s="21"/>
      <c r="E37" s="21"/>
      <c r="F37" s="21"/>
      <c r="G37" s="21"/>
      <c r="H37" s="21"/>
      <c r="I37" s="8"/>
      <c r="J37" s="8"/>
      <c r="K37" s="174" t="s">
        <v>708</v>
      </c>
      <c r="L37" s="175"/>
      <c r="M37" s="175"/>
      <c r="N37" s="176"/>
      <c r="O37" s="477">
        <v>10</v>
      </c>
      <c r="P37" s="479"/>
      <c r="Q37" s="477" t="s">
        <v>53</v>
      </c>
      <c r="R37" s="479"/>
      <c r="S37" s="486">
        <v>46105</v>
      </c>
      <c r="T37" s="487"/>
      <c r="U37" s="487"/>
      <c r="V37" s="487"/>
      <c r="W37" s="487"/>
      <c r="X37" s="488"/>
      <c r="Y37" s="486">
        <v>40155</v>
      </c>
      <c r="Z37" s="487"/>
      <c r="AA37" s="487"/>
      <c r="AB37" s="487"/>
      <c r="AC37" s="487"/>
      <c r="AD37" s="488"/>
      <c r="AE37" s="486">
        <v>46192</v>
      </c>
      <c r="AF37" s="487"/>
      <c r="AG37" s="487"/>
      <c r="AH37" s="487"/>
      <c r="AI37" s="487"/>
      <c r="AJ37" s="488"/>
      <c r="AK37" s="486">
        <v>40417</v>
      </c>
      <c r="AL37" s="487"/>
      <c r="AM37" s="487"/>
      <c r="AN37" s="487"/>
      <c r="AO37" s="487"/>
      <c r="AP37" s="488"/>
      <c r="AQ37" s="486">
        <v>0</v>
      </c>
      <c r="AR37" s="487"/>
      <c r="AS37" s="487"/>
      <c r="AT37" s="487"/>
      <c r="AU37" s="487"/>
      <c r="AV37" s="488"/>
      <c r="AW37" s="486">
        <v>40155</v>
      </c>
      <c r="AX37" s="487"/>
      <c r="AY37" s="487"/>
      <c r="AZ37" s="487"/>
      <c r="BA37" s="487"/>
      <c r="BB37" s="488"/>
      <c r="BC37" s="486">
        <v>40067</v>
      </c>
      <c r="BD37" s="487"/>
      <c r="BE37" s="487"/>
      <c r="BF37" s="487"/>
      <c r="BG37" s="487"/>
      <c r="BH37" s="488"/>
      <c r="BI37" s="486">
        <v>0</v>
      </c>
      <c r="BJ37" s="487"/>
      <c r="BK37" s="487"/>
      <c r="BL37" s="487"/>
      <c r="BM37" s="487"/>
      <c r="BN37" s="488"/>
      <c r="BS37" s="91" t="s">
        <v>1027</v>
      </c>
      <c r="FD37" s="8"/>
      <c r="FE37" s="8"/>
      <c r="FF37" s="8"/>
    </row>
    <row r="38" spans="2:162" ht="24" customHeight="1" x14ac:dyDescent="0.4">
      <c r="B38" s="22"/>
      <c r="C38" s="21"/>
      <c r="D38" s="21"/>
      <c r="E38" s="21"/>
      <c r="F38" s="21"/>
      <c r="G38" s="21"/>
      <c r="H38" s="21"/>
      <c r="I38" s="8"/>
      <c r="J38" s="8"/>
      <c r="K38" s="174" t="s">
        <v>708</v>
      </c>
      <c r="L38" s="175"/>
      <c r="M38" s="175"/>
      <c r="N38" s="176"/>
      <c r="O38" s="477">
        <v>30</v>
      </c>
      <c r="P38" s="479"/>
      <c r="Q38" s="477" t="s">
        <v>132</v>
      </c>
      <c r="R38" s="479"/>
      <c r="S38" s="486">
        <v>0</v>
      </c>
      <c r="T38" s="487"/>
      <c r="U38" s="487"/>
      <c r="V38" s="487"/>
      <c r="W38" s="487"/>
      <c r="X38" s="488"/>
      <c r="Y38" s="486">
        <v>40242</v>
      </c>
      <c r="Z38" s="487"/>
      <c r="AA38" s="487"/>
      <c r="AB38" s="487"/>
      <c r="AC38" s="487"/>
      <c r="AD38" s="488"/>
      <c r="AE38" s="486">
        <v>0</v>
      </c>
      <c r="AF38" s="487"/>
      <c r="AG38" s="487"/>
      <c r="AH38" s="487"/>
      <c r="AI38" s="487"/>
      <c r="AJ38" s="488"/>
      <c r="AK38" s="486">
        <v>0</v>
      </c>
      <c r="AL38" s="487"/>
      <c r="AM38" s="487"/>
      <c r="AN38" s="487"/>
      <c r="AO38" s="487"/>
      <c r="AP38" s="488"/>
      <c r="AQ38" s="486">
        <v>0</v>
      </c>
      <c r="AR38" s="487"/>
      <c r="AS38" s="487"/>
      <c r="AT38" s="487"/>
      <c r="AU38" s="487"/>
      <c r="AV38" s="488"/>
      <c r="AW38" s="486">
        <v>40192</v>
      </c>
      <c r="AX38" s="487"/>
      <c r="AY38" s="487"/>
      <c r="AZ38" s="487"/>
      <c r="BA38" s="487"/>
      <c r="BB38" s="488"/>
      <c r="BC38" s="486">
        <v>0</v>
      </c>
      <c r="BD38" s="487"/>
      <c r="BE38" s="487"/>
      <c r="BF38" s="487"/>
      <c r="BG38" s="487"/>
      <c r="BH38" s="488"/>
      <c r="BI38" s="486">
        <v>0</v>
      </c>
      <c r="BJ38" s="487"/>
      <c r="BK38" s="487"/>
      <c r="BL38" s="487"/>
      <c r="BM38" s="487"/>
      <c r="BN38" s="488"/>
      <c r="BV38" s="91" t="s">
        <v>425</v>
      </c>
      <c r="FD38" s="8"/>
      <c r="FE38" s="8"/>
      <c r="FF38" s="8"/>
    </row>
    <row r="39" spans="2:162" ht="24" customHeight="1" x14ac:dyDescent="0.4">
      <c r="B39" s="22"/>
      <c r="C39" s="21"/>
      <c r="D39" s="21"/>
      <c r="E39" s="21"/>
      <c r="F39" s="21"/>
      <c r="G39" s="21"/>
      <c r="H39" s="21"/>
      <c r="I39" s="8"/>
      <c r="J39" s="8"/>
      <c r="K39" s="174" t="s">
        <v>708</v>
      </c>
      <c r="L39" s="175"/>
      <c r="M39" s="175"/>
      <c r="N39" s="176"/>
      <c r="O39" s="477">
        <v>31</v>
      </c>
      <c r="P39" s="479"/>
      <c r="Q39" s="477" t="s">
        <v>53</v>
      </c>
      <c r="R39" s="479"/>
      <c r="S39" s="486">
        <v>46105</v>
      </c>
      <c r="T39" s="487"/>
      <c r="U39" s="487"/>
      <c r="V39" s="487"/>
      <c r="W39" s="487"/>
      <c r="X39" s="488"/>
      <c r="Y39" s="486">
        <v>40155</v>
      </c>
      <c r="Z39" s="487"/>
      <c r="AA39" s="487"/>
      <c r="AB39" s="487"/>
      <c r="AC39" s="487"/>
      <c r="AD39" s="488"/>
      <c r="AE39" s="486">
        <v>46192</v>
      </c>
      <c r="AF39" s="487"/>
      <c r="AG39" s="487"/>
      <c r="AH39" s="487"/>
      <c r="AI39" s="487"/>
      <c r="AJ39" s="488"/>
      <c r="AK39" s="486">
        <v>40417</v>
      </c>
      <c r="AL39" s="487"/>
      <c r="AM39" s="487"/>
      <c r="AN39" s="487"/>
      <c r="AO39" s="487"/>
      <c r="AP39" s="488"/>
      <c r="AQ39" s="486">
        <v>0</v>
      </c>
      <c r="AR39" s="487"/>
      <c r="AS39" s="487"/>
      <c r="AT39" s="487"/>
      <c r="AU39" s="487"/>
      <c r="AV39" s="488"/>
      <c r="AW39" s="486">
        <v>40155</v>
      </c>
      <c r="AX39" s="487"/>
      <c r="AY39" s="487"/>
      <c r="AZ39" s="487"/>
      <c r="BA39" s="487"/>
      <c r="BB39" s="488"/>
      <c r="BC39" s="486">
        <v>40067</v>
      </c>
      <c r="BD39" s="487"/>
      <c r="BE39" s="487"/>
      <c r="BF39" s="487"/>
      <c r="BG39" s="487"/>
      <c r="BH39" s="488"/>
      <c r="BI39" s="486">
        <v>0</v>
      </c>
      <c r="BJ39" s="487"/>
      <c r="BK39" s="487"/>
      <c r="BL39" s="487"/>
      <c r="BM39" s="487"/>
      <c r="BN39" s="488"/>
      <c r="BR39" s="91" t="s">
        <v>505</v>
      </c>
      <c r="FD39" s="8"/>
      <c r="FE39" s="8"/>
      <c r="FF39" s="8"/>
    </row>
    <row r="40" spans="2:162" ht="24" customHeight="1" x14ac:dyDescent="0.4">
      <c r="B40" s="22"/>
      <c r="C40" s="21"/>
      <c r="D40" s="21"/>
      <c r="E40" s="21"/>
      <c r="F40" s="21"/>
      <c r="G40" s="21"/>
      <c r="H40" s="21"/>
      <c r="I40" s="8"/>
      <c r="J40" s="8"/>
      <c r="K40" s="174" t="s">
        <v>708</v>
      </c>
      <c r="L40" s="175"/>
      <c r="M40" s="175"/>
      <c r="N40" s="176"/>
      <c r="O40" s="477" t="s">
        <v>133</v>
      </c>
      <c r="P40" s="478"/>
      <c r="Q40" s="478"/>
      <c r="R40" s="479"/>
      <c r="S40" s="486">
        <f>COUNTIF(S28:X39,"&gt;1")</f>
        <v>7</v>
      </c>
      <c r="T40" s="487"/>
      <c r="U40" s="487"/>
      <c r="V40" s="487"/>
      <c r="W40" s="487"/>
      <c r="X40" s="488"/>
      <c r="Y40" s="486">
        <f>COUNTIF(Y28:AD39,"&gt;1")</f>
        <v>12</v>
      </c>
      <c r="Z40" s="487"/>
      <c r="AA40" s="487"/>
      <c r="AB40" s="487"/>
      <c r="AC40" s="487"/>
      <c r="AD40" s="488"/>
      <c r="AE40" s="486">
        <f>COUNTIF(AE28:AJ39,"&gt;1")</f>
        <v>9</v>
      </c>
      <c r="AF40" s="487"/>
      <c r="AG40" s="487"/>
      <c r="AH40" s="487"/>
      <c r="AI40" s="487"/>
      <c r="AJ40" s="488"/>
      <c r="AK40" s="486">
        <f>COUNTIF(AK28:AP39,"&gt;1")</f>
        <v>9</v>
      </c>
      <c r="AL40" s="487"/>
      <c r="AM40" s="487"/>
      <c r="AN40" s="487"/>
      <c r="AO40" s="487"/>
      <c r="AP40" s="488"/>
      <c r="AQ40" s="486">
        <f>COUNTIF(AQ28:AV39,"&gt;1")</f>
        <v>6</v>
      </c>
      <c r="AR40" s="487"/>
      <c r="AS40" s="487"/>
      <c r="AT40" s="487"/>
      <c r="AU40" s="487"/>
      <c r="AV40" s="488"/>
      <c r="AW40" s="486">
        <f>COUNTIF(AW28:BB39,"&gt;1")</f>
        <v>12</v>
      </c>
      <c r="AX40" s="487"/>
      <c r="AY40" s="487"/>
      <c r="AZ40" s="487"/>
      <c r="BA40" s="487"/>
      <c r="BB40" s="488"/>
      <c r="BC40" s="486">
        <f>COUNTIF(BC28:BH39,"&gt;1")</f>
        <v>6</v>
      </c>
      <c r="BD40" s="487"/>
      <c r="BE40" s="487"/>
      <c r="BF40" s="487"/>
      <c r="BG40" s="487"/>
      <c r="BH40" s="488"/>
      <c r="BI40" s="486">
        <f>COUNTIF(BI28:BN39,"&gt;1")</f>
        <v>1</v>
      </c>
      <c r="BJ40" s="487"/>
      <c r="BK40" s="487"/>
      <c r="BL40" s="487"/>
      <c r="BM40" s="487"/>
      <c r="BN40" s="488"/>
      <c r="BR40" s="91" t="s">
        <v>506</v>
      </c>
      <c r="BS40" s="91"/>
      <c r="FD40" s="8"/>
      <c r="FE40" s="8"/>
      <c r="FF40" s="8"/>
    </row>
    <row r="41" spans="2:162" ht="24" customHeight="1" x14ac:dyDescent="0.4">
      <c r="B41" s="22"/>
      <c r="C41" s="21"/>
      <c r="D41" s="21"/>
      <c r="E41" s="21"/>
      <c r="F41" s="21"/>
      <c r="G41" s="21"/>
      <c r="H41" s="21"/>
      <c r="I41" s="8"/>
      <c r="J41" s="8"/>
      <c r="K41" s="174" t="s">
        <v>708</v>
      </c>
      <c r="L41" s="175"/>
      <c r="M41" s="175"/>
      <c r="N41" s="176"/>
      <c r="O41" s="477" t="s">
        <v>134</v>
      </c>
      <c r="P41" s="478"/>
      <c r="Q41" s="478"/>
      <c r="R41" s="479"/>
      <c r="S41" s="486">
        <f>SUM(S28:X39)</f>
        <v>322735</v>
      </c>
      <c r="T41" s="487"/>
      <c r="U41" s="487"/>
      <c r="V41" s="487"/>
      <c r="W41" s="487"/>
      <c r="X41" s="488"/>
      <c r="Y41" s="486">
        <f>SUM(Y28:AD39)</f>
        <v>494195</v>
      </c>
      <c r="Z41" s="487"/>
      <c r="AA41" s="487"/>
      <c r="AB41" s="487"/>
      <c r="AC41" s="487"/>
      <c r="AD41" s="488"/>
      <c r="AE41" s="486">
        <f>SUM(AE28:AJ39)</f>
        <v>415728</v>
      </c>
      <c r="AF41" s="487"/>
      <c r="AG41" s="487"/>
      <c r="AH41" s="487"/>
      <c r="AI41" s="487"/>
      <c r="AJ41" s="488"/>
      <c r="AK41" s="486">
        <f>SUM(AK28:AP39)</f>
        <v>362879</v>
      </c>
      <c r="AL41" s="487"/>
      <c r="AM41" s="487"/>
      <c r="AN41" s="487"/>
      <c r="AO41" s="487"/>
      <c r="AP41" s="488"/>
      <c r="AQ41" s="486">
        <f>SUM(AQ28:AV39)</f>
        <v>115410</v>
      </c>
      <c r="AR41" s="487"/>
      <c r="AS41" s="487"/>
      <c r="AT41" s="487"/>
      <c r="AU41" s="487"/>
      <c r="AV41" s="488"/>
      <c r="AW41" s="486">
        <f>SUM(AW28:BB39)</f>
        <v>481795</v>
      </c>
      <c r="AX41" s="487"/>
      <c r="AY41" s="487"/>
      <c r="AZ41" s="487"/>
      <c r="BA41" s="487"/>
      <c r="BB41" s="488"/>
      <c r="BC41" s="486">
        <f>SUM(BC28:BH39)</f>
        <v>240490</v>
      </c>
      <c r="BD41" s="487"/>
      <c r="BE41" s="487"/>
      <c r="BF41" s="487"/>
      <c r="BG41" s="487"/>
      <c r="BH41" s="488"/>
      <c r="BI41" s="486">
        <f>SUM(BI28:BN39)</f>
        <v>74305</v>
      </c>
      <c r="BJ41" s="487"/>
      <c r="BK41" s="487"/>
      <c r="BL41" s="487"/>
      <c r="BM41" s="487"/>
      <c r="BN41" s="488"/>
      <c r="BR41" s="91" t="s">
        <v>507</v>
      </c>
      <c r="BS41" s="91"/>
      <c r="FD41" s="8"/>
      <c r="FE41" s="8"/>
      <c r="FF41" s="8"/>
    </row>
    <row r="42" spans="2:162" ht="24" customHeight="1" x14ac:dyDescent="0.4">
      <c r="B42" s="22"/>
      <c r="C42" s="21"/>
      <c r="D42" s="21"/>
      <c r="E42" s="21"/>
      <c r="F42" s="21"/>
      <c r="G42" s="21"/>
      <c r="H42" s="21"/>
      <c r="I42" s="8"/>
      <c r="J42" s="8"/>
      <c r="O42" s="8"/>
      <c r="P42" s="8"/>
      <c r="Q42" s="8"/>
      <c r="R42" s="8"/>
      <c r="S42" s="471" t="s">
        <v>429</v>
      </c>
      <c r="T42" s="472"/>
      <c r="U42" s="472"/>
      <c r="V42" s="472"/>
      <c r="W42" s="472"/>
      <c r="X42" s="473"/>
      <c r="Y42" s="471" t="s">
        <v>429</v>
      </c>
      <c r="Z42" s="472"/>
      <c r="AA42" s="472"/>
      <c r="AB42" s="472"/>
      <c r="AC42" s="472"/>
      <c r="AD42" s="473"/>
      <c r="AE42" s="471" t="s">
        <v>429</v>
      </c>
      <c r="AF42" s="472"/>
      <c r="AG42" s="472"/>
      <c r="AH42" s="472"/>
      <c r="AI42" s="472"/>
      <c r="AJ42" s="473"/>
      <c r="AK42" s="471" t="s">
        <v>429</v>
      </c>
      <c r="AL42" s="472"/>
      <c r="AM42" s="472"/>
      <c r="AN42" s="472"/>
      <c r="AO42" s="472"/>
      <c r="AP42" s="473"/>
      <c r="AQ42" s="471" t="s">
        <v>429</v>
      </c>
      <c r="AR42" s="472"/>
      <c r="AS42" s="472"/>
      <c r="AT42" s="472"/>
      <c r="AU42" s="472"/>
      <c r="AV42" s="473"/>
      <c r="AW42" s="471" t="s">
        <v>429</v>
      </c>
      <c r="AX42" s="472"/>
      <c r="AY42" s="472"/>
      <c r="AZ42" s="472"/>
      <c r="BA42" s="472"/>
      <c r="BB42" s="473"/>
      <c r="BC42" s="471" t="s">
        <v>429</v>
      </c>
      <c r="BD42" s="472"/>
      <c r="BE42" s="472"/>
      <c r="BF42" s="472"/>
      <c r="BG42" s="472"/>
      <c r="BH42" s="473"/>
      <c r="BI42" s="471" t="s">
        <v>429</v>
      </c>
      <c r="BJ42" s="472"/>
      <c r="BK42" s="472"/>
      <c r="BL42" s="472"/>
      <c r="BM42" s="472"/>
      <c r="BN42" s="473"/>
      <c r="BR42" s="91" t="s">
        <v>509</v>
      </c>
      <c r="FD42" s="8"/>
      <c r="FE42" s="8"/>
      <c r="FF42" s="8"/>
    </row>
    <row r="43" spans="2:162" ht="24" customHeight="1" x14ac:dyDescent="0.4">
      <c r="B43" s="22"/>
      <c r="C43" s="21"/>
      <c r="D43" s="21"/>
      <c r="E43" s="21"/>
      <c r="F43" s="21"/>
      <c r="G43" s="21"/>
      <c r="H43" s="21"/>
      <c r="I43" s="8"/>
      <c r="J43" s="8"/>
      <c r="O43" s="8"/>
      <c r="P43" s="8"/>
      <c r="Q43" s="8"/>
      <c r="R43" s="8"/>
      <c r="S43" s="474" t="s">
        <v>54</v>
      </c>
      <c r="T43" s="475"/>
      <c r="U43" s="475"/>
      <c r="V43" s="475"/>
      <c r="W43" s="475"/>
      <c r="X43" s="476"/>
      <c r="Y43" s="474" t="s">
        <v>54</v>
      </c>
      <c r="Z43" s="475"/>
      <c r="AA43" s="475"/>
      <c r="AB43" s="475"/>
      <c r="AC43" s="475"/>
      <c r="AD43" s="476"/>
      <c r="AE43" s="474" t="s">
        <v>54</v>
      </c>
      <c r="AF43" s="475"/>
      <c r="AG43" s="475"/>
      <c r="AH43" s="475"/>
      <c r="AI43" s="475"/>
      <c r="AJ43" s="476"/>
      <c r="AK43" s="474" t="s">
        <v>54</v>
      </c>
      <c r="AL43" s="475"/>
      <c r="AM43" s="475"/>
      <c r="AN43" s="475"/>
      <c r="AO43" s="475"/>
      <c r="AP43" s="476"/>
      <c r="AQ43" s="474" t="s">
        <v>54</v>
      </c>
      <c r="AR43" s="475"/>
      <c r="AS43" s="475"/>
      <c r="AT43" s="475"/>
      <c r="AU43" s="475"/>
      <c r="AV43" s="476"/>
      <c r="AW43" s="474" t="s">
        <v>54</v>
      </c>
      <c r="AX43" s="475"/>
      <c r="AY43" s="475"/>
      <c r="AZ43" s="475"/>
      <c r="BA43" s="475"/>
      <c r="BB43" s="476"/>
      <c r="BC43" s="474" t="s">
        <v>54</v>
      </c>
      <c r="BD43" s="475"/>
      <c r="BE43" s="475"/>
      <c r="BF43" s="475"/>
      <c r="BG43" s="475"/>
      <c r="BH43" s="476"/>
      <c r="BI43" s="474" t="s">
        <v>54</v>
      </c>
      <c r="BJ43" s="475"/>
      <c r="BK43" s="475"/>
      <c r="BL43" s="475"/>
      <c r="BM43" s="475"/>
      <c r="BN43" s="476"/>
      <c r="BR43" s="337" t="s">
        <v>710</v>
      </c>
      <c r="FD43" s="8"/>
      <c r="FE43" s="8"/>
      <c r="FF43" s="8"/>
    </row>
    <row r="44" spans="2:162" ht="24" customHeight="1" x14ac:dyDescent="0.4">
      <c r="B44" s="22"/>
      <c r="C44" s="21"/>
      <c r="D44" s="21"/>
      <c r="E44" s="21"/>
      <c r="F44" s="21"/>
      <c r="G44" s="21"/>
      <c r="H44" s="21"/>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R44" s="165"/>
      <c r="FD44" s="8"/>
      <c r="FE44" s="8"/>
      <c r="FF44" s="8"/>
    </row>
    <row r="45" spans="2:162" ht="24" customHeight="1" x14ac:dyDescent="0.4">
      <c r="B45" s="22"/>
      <c r="C45" s="21"/>
      <c r="D45" s="21"/>
      <c r="E45" s="21"/>
      <c r="F45" s="21"/>
      <c r="G45" s="21"/>
      <c r="H45" s="21"/>
      <c r="I45" s="8"/>
      <c r="J45" s="8"/>
      <c r="K45" s="8"/>
      <c r="L45" s="8"/>
      <c r="BH45" s="8"/>
      <c r="BI45" s="8"/>
      <c r="BJ45" s="8"/>
      <c r="BK45" s="8"/>
      <c r="BL45" s="8"/>
      <c r="BM45" s="8"/>
      <c r="BQ45" s="338" t="s">
        <v>656</v>
      </c>
      <c r="FD45" s="8"/>
      <c r="FE45" s="8"/>
      <c r="FF45" s="8"/>
    </row>
    <row r="46" spans="2:162" ht="24" customHeight="1" x14ac:dyDescent="0.4">
      <c r="B46" s="22"/>
      <c r="C46" s="21"/>
      <c r="D46" s="21"/>
      <c r="E46" s="21"/>
      <c r="F46" s="21"/>
      <c r="G46" s="21"/>
      <c r="H46" s="21"/>
      <c r="I46" s="8"/>
      <c r="J46" s="8"/>
      <c r="K46" s="8"/>
      <c r="L46" s="8"/>
      <c r="M46" s="8"/>
      <c r="N46" s="8"/>
      <c r="O46" s="8"/>
      <c r="P46" s="8"/>
      <c r="Q46" s="8"/>
      <c r="R46" s="8"/>
      <c r="S46" s="8" t="s">
        <v>102</v>
      </c>
      <c r="T46" s="8"/>
      <c r="U46" s="8"/>
      <c r="V46" s="8"/>
      <c r="W46" s="8"/>
      <c r="X46" s="8"/>
      <c r="Y46" s="428" t="s">
        <v>56</v>
      </c>
      <c r="Z46" s="428"/>
      <c r="AA46" s="428"/>
      <c r="AB46" s="428"/>
      <c r="AC46" s="8"/>
      <c r="AD46" s="8" t="s">
        <v>103</v>
      </c>
      <c r="AE46" s="8"/>
      <c r="AF46" s="8"/>
      <c r="AG46" s="8"/>
      <c r="AH46" s="8"/>
      <c r="AI46" s="8"/>
      <c r="AJ46" s="8"/>
      <c r="AK46" s="8"/>
      <c r="AL46" s="8"/>
      <c r="AM46" s="8"/>
      <c r="AN46" s="8"/>
      <c r="AO46" s="8"/>
      <c r="AP46" s="8"/>
      <c r="AQ46" s="8"/>
      <c r="AR46" s="8"/>
      <c r="AS46" s="8"/>
      <c r="AT46" s="8"/>
      <c r="AU46" s="8"/>
      <c r="AV46" s="8"/>
      <c r="AW46" s="8"/>
      <c r="AX46" s="8"/>
      <c r="AY46" s="8"/>
      <c r="AZ46" s="20"/>
      <c r="BA46" s="8"/>
      <c r="BB46" s="8"/>
      <c r="BC46" s="8"/>
      <c r="BD46" s="8"/>
      <c r="BE46" s="8"/>
      <c r="BF46" s="8"/>
      <c r="BG46" s="8"/>
      <c r="BH46" s="8"/>
      <c r="BI46" s="8"/>
      <c r="BJ46" s="8"/>
      <c r="BK46" s="8"/>
      <c r="BL46" s="8"/>
      <c r="BM46" s="8"/>
      <c r="BR46" s="337" t="s">
        <v>1021</v>
      </c>
    </row>
    <row r="47" spans="2:162" ht="24" customHeight="1" x14ac:dyDescent="0.4">
      <c r="B47" s="22"/>
      <c r="C47" s="21"/>
      <c r="D47" s="21"/>
      <c r="E47" s="21"/>
      <c r="F47" s="21"/>
      <c r="G47" s="21"/>
      <c r="H47" s="21"/>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20"/>
      <c r="BA47" s="8"/>
      <c r="BB47" s="8"/>
      <c r="BC47" s="8"/>
      <c r="BD47" s="8"/>
      <c r="BE47" s="8"/>
      <c r="BF47" s="8"/>
      <c r="BG47" s="8"/>
      <c r="BH47" s="8"/>
      <c r="BI47" s="8"/>
      <c r="BJ47" s="8"/>
      <c r="BK47" s="8"/>
      <c r="BL47" s="8"/>
      <c r="BM47" s="8"/>
      <c r="BQ47" s="91"/>
      <c r="BS47" s="337" t="s">
        <v>1020</v>
      </c>
    </row>
    <row r="48" spans="2:162" ht="24" customHeight="1" x14ac:dyDescent="0.4">
      <c r="B48" s="22"/>
      <c r="C48" s="21"/>
      <c r="D48" s="21"/>
      <c r="E48" s="21"/>
      <c r="F48" s="21"/>
      <c r="G48" s="21"/>
      <c r="H48" s="21"/>
      <c r="AZ48" s="20"/>
      <c r="BA48" s="8"/>
      <c r="BE48" s="8"/>
      <c r="BF48" s="8"/>
      <c r="BG48" s="8"/>
      <c r="BH48" s="8"/>
      <c r="BI48" s="8"/>
      <c r="BJ48" s="8"/>
      <c r="BK48" s="8"/>
      <c r="BL48" s="8"/>
      <c r="BM48" s="8"/>
    </row>
    <row r="49" spans="2:70" ht="24" customHeight="1" x14ac:dyDescent="0.4">
      <c r="B49" s="22"/>
      <c r="C49" s="21"/>
      <c r="D49" s="21"/>
      <c r="E49" s="21"/>
      <c r="F49" s="21"/>
      <c r="G49" s="21"/>
      <c r="H49" s="21"/>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20"/>
      <c r="BA49" s="8"/>
      <c r="BB49" s="8"/>
      <c r="BC49" s="8"/>
      <c r="BD49" s="8"/>
      <c r="BE49" s="8"/>
      <c r="BF49" s="8"/>
      <c r="BG49" s="8"/>
      <c r="BH49" s="8"/>
      <c r="BI49" s="8"/>
      <c r="BJ49" s="8"/>
      <c r="BK49" s="8"/>
      <c r="BL49" s="8"/>
      <c r="BM49" s="8"/>
      <c r="BQ49" s="120" t="s">
        <v>1022</v>
      </c>
    </row>
    <row r="50" spans="2:70" ht="24" customHeight="1" x14ac:dyDescent="0.4">
      <c r="B50" s="22"/>
      <c r="C50" s="21"/>
      <c r="D50" s="21"/>
      <c r="E50" s="21"/>
      <c r="F50" s="21"/>
      <c r="G50" s="21"/>
      <c r="H50" s="21"/>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20"/>
      <c r="BA50" s="8"/>
      <c r="BB50" s="8"/>
      <c r="BC50" s="8"/>
      <c r="BD50" s="8"/>
      <c r="BE50" s="8"/>
      <c r="BF50" s="8"/>
      <c r="BG50" s="8"/>
      <c r="BH50" s="8"/>
      <c r="BI50" s="8"/>
      <c r="BJ50" s="8"/>
      <c r="BK50" s="8"/>
      <c r="BL50" s="8"/>
      <c r="BM50" s="8"/>
      <c r="BR50" s="91" t="s">
        <v>426</v>
      </c>
    </row>
    <row r="51" spans="2:70" ht="24" customHeight="1" x14ac:dyDescent="0.4">
      <c r="B51" s="22"/>
      <c r="C51" s="21"/>
      <c r="D51" s="21"/>
      <c r="E51" s="21"/>
      <c r="F51" s="21"/>
      <c r="G51" s="21"/>
      <c r="H51" s="21"/>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20"/>
      <c r="BA51" s="8"/>
      <c r="BB51" s="8"/>
      <c r="BC51" s="8"/>
      <c r="BD51" s="8"/>
      <c r="BE51" s="8"/>
      <c r="BF51" s="8"/>
      <c r="BG51" s="8"/>
      <c r="BH51" s="8"/>
      <c r="BI51" s="8"/>
      <c r="BJ51" s="8"/>
      <c r="BK51" s="8"/>
      <c r="BL51" s="8"/>
      <c r="BM51" s="8"/>
    </row>
    <row r="52" spans="2:70" ht="24" customHeight="1" x14ac:dyDescent="0.4">
      <c r="B52" s="22"/>
      <c r="C52" s="21"/>
      <c r="D52" s="21"/>
      <c r="E52" s="21"/>
      <c r="F52" s="21"/>
      <c r="G52" s="21"/>
      <c r="H52" s="21"/>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20"/>
      <c r="BA52" s="8"/>
      <c r="BB52" s="8"/>
      <c r="BC52" s="8"/>
      <c r="BD52" s="8"/>
      <c r="BE52" s="8"/>
      <c r="BF52" s="8"/>
      <c r="BG52" s="8"/>
      <c r="BH52" s="8"/>
      <c r="BI52" s="8"/>
      <c r="BJ52" s="8"/>
      <c r="BK52" s="8"/>
      <c r="BL52" s="8"/>
      <c r="BM52" s="8"/>
      <c r="BQ52" s="120" t="s">
        <v>1023</v>
      </c>
    </row>
    <row r="53" spans="2:70" ht="24" customHeight="1" x14ac:dyDescent="0.4">
      <c r="B53" s="22"/>
      <c r="C53" s="21"/>
      <c r="D53" s="21"/>
      <c r="E53" s="21"/>
      <c r="F53" s="21"/>
      <c r="G53" s="21"/>
      <c r="H53" s="21"/>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20"/>
      <c r="BR53" s="91" t="s">
        <v>471</v>
      </c>
    </row>
    <row r="54" spans="2:70" ht="24" customHeight="1" x14ac:dyDescent="0.4">
      <c r="B54" s="22"/>
      <c r="C54" s="21"/>
      <c r="D54" s="21"/>
      <c r="E54" s="21"/>
      <c r="F54" s="21"/>
      <c r="G54" s="21"/>
      <c r="H54" s="21"/>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20"/>
      <c r="BR54" s="91" t="s">
        <v>390</v>
      </c>
    </row>
    <row r="55" spans="2:70" ht="24" customHeight="1" x14ac:dyDescent="0.4">
      <c r="B55" s="22"/>
      <c r="C55" s="357" t="s">
        <v>696</v>
      </c>
      <c r="D55" s="357"/>
      <c r="E55" s="357"/>
      <c r="F55" s="357"/>
      <c r="G55" s="357"/>
      <c r="H55" s="357"/>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20"/>
      <c r="BR55" s="91" t="s">
        <v>391</v>
      </c>
    </row>
    <row r="56" spans="2:70" ht="24" customHeight="1" x14ac:dyDescent="0.4">
      <c r="B56" s="22"/>
      <c r="C56" s="21"/>
      <c r="D56" s="21"/>
      <c r="E56" s="21"/>
      <c r="F56" s="21"/>
      <c r="G56" s="21"/>
      <c r="H56" s="21"/>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20"/>
      <c r="BR56" s="91" t="s">
        <v>392</v>
      </c>
    </row>
    <row r="57" spans="2:70" ht="24" customHeight="1" x14ac:dyDescent="0.4">
      <c r="B57" s="19"/>
      <c r="C57" s="18"/>
      <c r="D57" s="18"/>
      <c r="E57" s="18"/>
      <c r="F57" s="18"/>
      <c r="G57" s="18"/>
      <c r="H57" s="18"/>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6"/>
      <c r="BR57" s="91" t="s">
        <v>470</v>
      </c>
    </row>
    <row r="59" spans="2:70" ht="24" customHeight="1" x14ac:dyDescent="0.4">
      <c r="B59" s="81" t="s">
        <v>502</v>
      </c>
    </row>
    <row r="60" spans="2:70" ht="24" customHeight="1" x14ac:dyDescent="0.4">
      <c r="B60" s="26"/>
      <c r="C60" s="25"/>
      <c r="D60" s="25"/>
      <c r="E60" s="25"/>
      <c r="F60" s="25"/>
      <c r="G60" s="25"/>
      <c r="H60" s="25"/>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3"/>
      <c r="BA60" s="8"/>
      <c r="BB60" s="8"/>
      <c r="BC60" s="8"/>
      <c r="BD60" s="8"/>
      <c r="BE60" s="8"/>
      <c r="BF60" s="8"/>
      <c r="BG60" s="8"/>
      <c r="BH60" s="8"/>
      <c r="BI60" s="8"/>
      <c r="BJ60" s="8"/>
      <c r="BK60" s="8"/>
      <c r="BL60" s="8"/>
      <c r="BM60" s="8"/>
    </row>
    <row r="61" spans="2:70" ht="24" customHeight="1" x14ac:dyDescent="0.4">
      <c r="B61" s="22"/>
      <c r="C61" s="358" t="s">
        <v>24</v>
      </c>
      <c r="D61" s="358"/>
      <c r="E61" s="358"/>
      <c r="F61" s="358"/>
      <c r="G61" s="358"/>
      <c r="H61" s="35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94"/>
      <c r="AQ61" s="94"/>
      <c r="AR61" s="95"/>
      <c r="AS61" s="95" t="s">
        <v>142</v>
      </c>
      <c r="AT61" s="94"/>
      <c r="AU61" s="94"/>
      <c r="AV61" s="94"/>
      <c r="AW61" s="94"/>
      <c r="AX61" s="94"/>
      <c r="AZ61" s="20"/>
      <c r="BA61" s="8"/>
      <c r="BB61" s="8"/>
      <c r="BC61" s="8"/>
      <c r="BD61" s="8"/>
      <c r="BE61" s="8"/>
      <c r="BF61" s="8"/>
      <c r="BG61" s="8"/>
      <c r="BH61" s="8"/>
      <c r="BI61" s="8"/>
      <c r="BJ61" s="8"/>
      <c r="BK61" s="8"/>
      <c r="BL61" s="8"/>
      <c r="BM61" s="8"/>
    </row>
    <row r="62" spans="2:70" ht="24" customHeight="1" x14ac:dyDescent="0.4">
      <c r="B62" s="22"/>
      <c r="C62" s="358" t="s">
        <v>25</v>
      </c>
      <c r="D62" s="358"/>
      <c r="E62" s="358"/>
      <c r="F62" s="358"/>
      <c r="G62" s="358"/>
      <c r="H62" s="35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20"/>
      <c r="BA62" s="8"/>
      <c r="BB62" s="8"/>
      <c r="BC62" s="8"/>
      <c r="BD62" s="8"/>
      <c r="BE62" s="8"/>
      <c r="BF62" s="8"/>
      <c r="BG62" s="8"/>
      <c r="BH62" s="8"/>
      <c r="BI62" s="8"/>
      <c r="BJ62" s="8"/>
      <c r="BK62" s="8"/>
      <c r="BL62" s="8"/>
      <c r="BM62" s="8"/>
    </row>
    <row r="63" spans="2:70" ht="24" customHeight="1" x14ac:dyDescent="0.4">
      <c r="B63" s="22"/>
      <c r="C63" s="357"/>
      <c r="D63" s="357"/>
      <c r="E63" s="357"/>
      <c r="F63" s="357"/>
      <c r="G63" s="357"/>
      <c r="H63" s="357"/>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20"/>
      <c r="BA63" s="8"/>
      <c r="BB63" s="8"/>
      <c r="BC63" s="8"/>
      <c r="BD63" s="8"/>
      <c r="BE63" s="8"/>
      <c r="BF63" s="8"/>
      <c r="BG63" s="8"/>
      <c r="BH63" s="8"/>
      <c r="BI63" s="8"/>
      <c r="BJ63" s="8"/>
      <c r="BK63" s="8"/>
      <c r="BL63" s="8"/>
      <c r="BM63" s="8"/>
    </row>
    <row r="64" spans="2:70" ht="24" customHeight="1" x14ac:dyDescent="0.4">
      <c r="B64" s="22"/>
      <c r="C64" s="357" t="s">
        <v>1</v>
      </c>
      <c r="D64" s="357"/>
      <c r="E64" s="357"/>
      <c r="F64" s="357"/>
      <c r="G64" s="357"/>
      <c r="H64" s="357"/>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20"/>
      <c r="BA64" s="8"/>
      <c r="BB64" s="8"/>
      <c r="BC64" s="8"/>
      <c r="BD64" s="8"/>
      <c r="BE64" s="8"/>
      <c r="BF64" s="8"/>
      <c r="BG64" s="8"/>
      <c r="BH64" s="8"/>
      <c r="BI64" s="8"/>
      <c r="BJ64" s="8"/>
      <c r="BK64" s="8"/>
      <c r="BL64" s="8"/>
      <c r="BM64" s="8"/>
    </row>
    <row r="65" spans="2:67" ht="24" customHeight="1" x14ac:dyDescent="0.4">
      <c r="B65" s="22"/>
      <c r="C65" s="357"/>
      <c r="D65" s="357"/>
      <c r="E65" s="357"/>
      <c r="F65" s="357"/>
      <c r="G65" s="357"/>
      <c r="H65" s="357"/>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20"/>
      <c r="BA65" s="8"/>
      <c r="BB65" s="8"/>
      <c r="BC65" s="8"/>
      <c r="BD65" s="8"/>
      <c r="BE65" s="8"/>
      <c r="BF65" s="8"/>
      <c r="BG65" s="8"/>
      <c r="BH65" s="8"/>
      <c r="BI65" s="8"/>
      <c r="BJ65" s="8"/>
      <c r="BK65" s="8"/>
      <c r="BL65" s="8"/>
      <c r="BM65" s="8"/>
    </row>
    <row r="66" spans="2:67" ht="24" customHeight="1" x14ac:dyDescent="0.4">
      <c r="B66" s="22"/>
      <c r="C66" s="359" t="s">
        <v>18</v>
      </c>
      <c r="D66" s="359"/>
      <c r="E66" s="359"/>
      <c r="F66" s="359"/>
      <c r="G66" s="359"/>
      <c r="H66" s="359"/>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20"/>
      <c r="BA66" s="8"/>
      <c r="BB66" s="8"/>
      <c r="BC66" s="8"/>
      <c r="BD66" s="8"/>
      <c r="BE66" s="8"/>
      <c r="BF66" s="8"/>
      <c r="BG66" s="8"/>
      <c r="BH66" s="8"/>
      <c r="BI66" s="8"/>
      <c r="BJ66" s="8"/>
      <c r="BK66" s="8"/>
      <c r="BL66" s="8"/>
      <c r="BM66" s="8"/>
    </row>
    <row r="67" spans="2:67" ht="24" customHeight="1" x14ac:dyDescent="0.4">
      <c r="B67" s="22"/>
      <c r="C67" s="357"/>
      <c r="D67" s="357"/>
      <c r="E67" s="357"/>
      <c r="F67" s="357"/>
      <c r="G67" s="357"/>
      <c r="H67" s="357"/>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20"/>
      <c r="BA67" s="8"/>
      <c r="BB67" s="8"/>
      <c r="BC67" s="8"/>
      <c r="BD67" s="8"/>
      <c r="BE67" s="8"/>
      <c r="BF67" s="8"/>
      <c r="BG67" s="8"/>
      <c r="BH67" s="8"/>
      <c r="BI67" s="8"/>
      <c r="BJ67" s="8"/>
      <c r="BK67" s="8"/>
      <c r="BL67" s="8"/>
      <c r="BM67" s="8"/>
    </row>
    <row r="68" spans="2:67" ht="24" customHeight="1" x14ac:dyDescent="0.4">
      <c r="B68" s="22"/>
      <c r="C68" s="357" t="s">
        <v>691</v>
      </c>
      <c r="D68" s="357"/>
      <c r="E68" s="357"/>
      <c r="F68" s="357"/>
      <c r="G68" s="357"/>
      <c r="H68" s="357"/>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20"/>
      <c r="BA68" s="8"/>
      <c r="BB68" s="8"/>
      <c r="BC68" s="8"/>
      <c r="BD68" s="8"/>
      <c r="BE68" s="8"/>
      <c r="BF68" s="8"/>
      <c r="BG68" s="8"/>
      <c r="BH68" s="8"/>
      <c r="BI68" s="8"/>
      <c r="BJ68" s="8"/>
      <c r="BK68" s="8"/>
      <c r="BL68" s="8"/>
      <c r="BM68" s="8"/>
    </row>
    <row r="69" spans="2:67" ht="24" customHeight="1" x14ac:dyDescent="0.4">
      <c r="B69" s="22"/>
      <c r="C69" s="357"/>
      <c r="D69" s="357"/>
      <c r="E69" s="357"/>
      <c r="F69" s="357"/>
      <c r="G69" s="357"/>
      <c r="H69" s="357"/>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20"/>
      <c r="BA69" s="8"/>
      <c r="BB69" s="8"/>
      <c r="BC69" s="8"/>
      <c r="BD69" s="8"/>
      <c r="BE69" s="8"/>
      <c r="BF69" s="8"/>
      <c r="BG69" s="8"/>
      <c r="BH69" s="8"/>
      <c r="BI69" s="8"/>
      <c r="BJ69" s="8"/>
      <c r="BK69" s="8"/>
      <c r="BL69" s="8"/>
      <c r="BM69" s="8"/>
    </row>
    <row r="70" spans="2:67" ht="24" customHeight="1" x14ac:dyDescent="0.4">
      <c r="B70" s="22"/>
      <c r="C70" s="357" t="s">
        <v>695</v>
      </c>
      <c r="D70" s="357"/>
      <c r="E70" s="357"/>
      <c r="F70" s="357"/>
      <c r="G70" s="357"/>
      <c r="H70" s="357"/>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20"/>
      <c r="BA70" s="8"/>
      <c r="BB70" s="8"/>
      <c r="BC70" s="8"/>
      <c r="BD70" s="8"/>
      <c r="BE70" s="8"/>
      <c r="BF70" s="8"/>
      <c r="BG70" s="8"/>
      <c r="BH70" s="8"/>
      <c r="BI70" s="8"/>
      <c r="BJ70" s="8"/>
      <c r="BK70" s="8"/>
      <c r="BL70" s="8"/>
      <c r="BM70" s="8"/>
    </row>
    <row r="71" spans="2:67" ht="24" customHeight="1" x14ac:dyDescent="0.4">
      <c r="B71" s="22"/>
      <c r="C71" s="357"/>
      <c r="D71" s="357"/>
      <c r="E71" s="357"/>
      <c r="F71" s="357"/>
      <c r="G71" s="357"/>
      <c r="H71" s="357"/>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20"/>
      <c r="BA71" s="8"/>
      <c r="BB71" s="8"/>
      <c r="BC71" s="8"/>
      <c r="BD71" s="8"/>
      <c r="BE71" s="8"/>
      <c r="BF71" s="8"/>
      <c r="BG71" s="8"/>
      <c r="BH71" s="8"/>
      <c r="BI71" s="8"/>
      <c r="BJ71" s="8"/>
      <c r="BK71" s="8"/>
      <c r="BL71" s="8"/>
      <c r="BM71" s="8"/>
    </row>
    <row r="72" spans="2:67" ht="24" customHeight="1" x14ac:dyDescent="0.4">
      <c r="B72" s="22"/>
      <c r="C72" s="357"/>
      <c r="D72" s="357"/>
      <c r="E72" s="357"/>
      <c r="F72" s="357"/>
      <c r="G72" s="357"/>
      <c r="H72" s="357"/>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20"/>
      <c r="BA72" s="8"/>
      <c r="BB72" s="8"/>
      <c r="BC72" s="8"/>
      <c r="BD72" s="8"/>
      <c r="BE72" s="8"/>
      <c r="BF72" s="8"/>
      <c r="BG72" s="8"/>
      <c r="BH72" s="8"/>
      <c r="BI72" s="8"/>
      <c r="BJ72" s="8"/>
      <c r="BK72" s="8"/>
      <c r="BL72" s="8"/>
      <c r="BM72" s="8"/>
    </row>
    <row r="73" spans="2:67" ht="24" customHeight="1" x14ac:dyDescent="0.4">
      <c r="B73" s="22"/>
      <c r="C73" s="357"/>
      <c r="D73" s="357"/>
      <c r="E73" s="357"/>
      <c r="F73" s="357"/>
      <c r="G73" s="357"/>
      <c r="H73" s="357"/>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20"/>
      <c r="BA73" s="8"/>
      <c r="BB73" s="8"/>
      <c r="BC73" s="8"/>
      <c r="BD73" s="8"/>
      <c r="BE73" s="8"/>
      <c r="BF73" s="8"/>
      <c r="BG73" s="8"/>
      <c r="BH73" s="8"/>
      <c r="BI73" s="8"/>
      <c r="BJ73" s="8"/>
      <c r="BK73" s="8"/>
      <c r="BL73" s="8"/>
      <c r="BM73" s="8"/>
    </row>
    <row r="74" spans="2:67" ht="24" customHeight="1" x14ac:dyDescent="0.4">
      <c r="B74" s="22"/>
      <c r="C74" s="357"/>
      <c r="D74" s="357"/>
      <c r="E74" s="357"/>
      <c r="F74" s="357"/>
      <c r="G74" s="357"/>
      <c r="H74" s="357"/>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20"/>
      <c r="BA74" s="8"/>
      <c r="BB74" s="8"/>
      <c r="BC74" s="8"/>
      <c r="BD74" s="8"/>
      <c r="BE74" s="8"/>
      <c r="BF74" s="8"/>
      <c r="BG74" s="8"/>
      <c r="BH74" s="8"/>
      <c r="BI74" s="8"/>
      <c r="BJ74" s="8"/>
      <c r="BK74" s="8"/>
      <c r="BL74" s="8"/>
      <c r="BM74" s="8"/>
    </row>
    <row r="75" spans="2:67" ht="24" customHeight="1" x14ac:dyDescent="0.4">
      <c r="B75" s="22"/>
      <c r="C75" s="357" t="s">
        <v>26</v>
      </c>
      <c r="D75" s="357"/>
      <c r="E75" s="357"/>
      <c r="F75" s="357"/>
      <c r="G75" s="357"/>
      <c r="H75" s="357"/>
      <c r="I75" s="8"/>
      <c r="J75" s="8"/>
      <c r="K75" s="493">
        <v>3888888888</v>
      </c>
      <c r="L75" s="493"/>
      <c r="M75" s="493"/>
      <c r="N75" s="493"/>
      <c r="O75" s="493"/>
      <c r="P75" s="493"/>
      <c r="Q75" s="8"/>
      <c r="R75" s="8"/>
      <c r="S75" s="8"/>
      <c r="T75" s="8"/>
      <c r="U75" s="8"/>
      <c r="V75" s="8" t="s">
        <v>198</v>
      </c>
      <c r="W75" s="8"/>
      <c r="X75" s="8"/>
      <c r="Y75" s="8"/>
      <c r="Z75" s="8"/>
      <c r="AA75" s="8"/>
      <c r="AB75" s="8"/>
      <c r="AC75" s="8"/>
      <c r="AD75" s="8"/>
      <c r="AE75" s="8"/>
      <c r="AF75" s="8"/>
      <c r="AG75" s="8"/>
      <c r="AH75" s="8"/>
      <c r="AI75" s="8" t="s">
        <v>199</v>
      </c>
      <c r="AJ75" s="8"/>
      <c r="AK75" s="8"/>
      <c r="AL75" s="8"/>
      <c r="AM75" s="8"/>
      <c r="AN75" s="8"/>
      <c r="AO75" s="8"/>
      <c r="AP75" s="8"/>
      <c r="AQ75" s="8"/>
      <c r="AR75" s="8"/>
      <c r="AS75" s="8"/>
      <c r="AT75" s="8"/>
      <c r="AU75" s="8"/>
      <c r="AV75" s="8"/>
      <c r="AW75" s="8"/>
      <c r="AX75" s="8"/>
      <c r="AY75" s="8"/>
      <c r="AZ75" s="20"/>
      <c r="BA75" s="8"/>
      <c r="BB75" s="8"/>
      <c r="BC75" s="8"/>
      <c r="BD75" s="8"/>
      <c r="BE75" s="8"/>
      <c r="BF75" s="8"/>
      <c r="BG75" s="8"/>
      <c r="BH75" s="8"/>
      <c r="BI75" s="8"/>
      <c r="BJ75" s="8"/>
      <c r="BK75" s="8"/>
      <c r="BL75" s="8"/>
      <c r="BM75" s="8"/>
      <c r="BN75" s="8"/>
      <c r="BO75" s="8"/>
    </row>
    <row r="76" spans="2:67" ht="24" customHeight="1" x14ac:dyDescent="0.4">
      <c r="B76" s="22"/>
      <c r="C76" s="357"/>
      <c r="D76" s="357"/>
      <c r="E76" s="357"/>
      <c r="F76" s="357"/>
      <c r="G76" s="357"/>
      <c r="H76" s="357"/>
      <c r="I76" s="8"/>
      <c r="J76" s="8"/>
      <c r="K76" s="8" t="s">
        <v>200</v>
      </c>
      <c r="L76" s="8"/>
      <c r="M76" s="8"/>
      <c r="N76" s="8"/>
      <c r="O76" s="8"/>
      <c r="P76" s="8"/>
      <c r="Q76" s="8"/>
      <c r="R76" s="8"/>
      <c r="S76" s="8"/>
      <c r="T76" s="8"/>
      <c r="U76" s="8"/>
      <c r="V76" s="8"/>
      <c r="W76" s="8"/>
      <c r="X76" s="8"/>
      <c r="Y76" s="8"/>
      <c r="Z76" s="8"/>
      <c r="AA76" s="8"/>
      <c r="AB76" s="8"/>
      <c r="AC76" s="8"/>
      <c r="AD76" s="8"/>
      <c r="AE76" s="8"/>
      <c r="AF76" s="8"/>
      <c r="AG76" s="8"/>
      <c r="AH76" s="8"/>
      <c r="AI76" s="8" t="s">
        <v>201</v>
      </c>
      <c r="AJ76" s="8"/>
      <c r="AK76" s="8"/>
      <c r="AL76" s="8"/>
      <c r="AM76" s="8"/>
      <c r="AN76" s="8"/>
      <c r="AO76" s="8"/>
      <c r="AP76" s="8"/>
      <c r="AQ76" s="8"/>
      <c r="AR76" s="8"/>
      <c r="AS76" s="8"/>
      <c r="AT76" s="8"/>
      <c r="AU76" s="8"/>
      <c r="AV76" s="8"/>
      <c r="AW76" s="8"/>
      <c r="AX76" s="8"/>
      <c r="AY76" s="8"/>
      <c r="AZ76" s="20"/>
      <c r="BA76" s="8"/>
      <c r="BB76" s="8"/>
      <c r="BC76" s="8"/>
      <c r="BD76" s="8"/>
      <c r="BE76" s="8"/>
      <c r="BF76" s="8"/>
      <c r="BG76" s="8"/>
      <c r="BH76" s="8"/>
      <c r="BI76" s="8"/>
      <c r="BJ76" s="8"/>
      <c r="BK76" s="8"/>
      <c r="BL76" s="8"/>
      <c r="BM76" s="8"/>
      <c r="BN76" s="8"/>
      <c r="BO76" s="8"/>
    </row>
    <row r="77" spans="2:67" ht="24" customHeight="1" x14ac:dyDescent="0.4">
      <c r="B77" s="22"/>
      <c r="C77" s="357" t="s">
        <v>27</v>
      </c>
      <c r="D77" s="357"/>
      <c r="E77" s="357"/>
      <c r="F77" s="357"/>
      <c r="G77" s="357"/>
      <c r="H77" s="357"/>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t="s">
        <v>202</v>
      </c>
      <c r="AJ77" s="8"/>
      <c r="AK77" s="8"/>
      <c r="AL77" s="8"/>
      <c r="AM77" s="8"/>
      <c r="AN77" s="8"/>
      <c r="AO77" s="8"/>
      <c r="AP77" s="8"/>
      <c r="AQ77" s="8"/>
      <c r="AR77" s="8"/>
      <c r="AS77" s="8"/>
      <c r="AT77" s="8"/>
      <c r="AU77" s="8"/>
      <c r="AV77" s="8"/>
      <c r="AW77" s="8"/>
      <c r="AX77" s="8"/>
      <c r="AY77" s="8"/>
      <c r="AZ77" s="20"/>
      <c r="BA77" s="8"/>
      <c r="BB77" s="8"/>
      <c r="BC77" s="8"/>
      <c r="BD77" s="8"/>
      <c r="BE77" s="8"/>
      <c r="BF77" s="8"/>
      <c r="BG77" s="8"/>
      <c r="BH77" s="8"/>
      <c r="BI77" s="8"/>
      <c r="BJ77" s="8"/>
      <c r="BK77" s="8"/>
      <c r="BL77" s="8"/>
      <c r="BM77" s="8"/>
      <c r="BN77" s="8"/>
      <c r="BO77" s="8"/>
    </row>
    <row r="78" spans="2:67" ht="24" customHeight="1" x14ac:dyDescent="0.4">
      <c r="B78" s="22"/>
      <c r="C78" s="21"/>
      <c r="D78" s="21"/>
      <c r="E78" s="21"/>
      <c r="F78" s="21"/>
      <c r="G78" s="21"/>
      <c r="H78" s="21"/>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t="s">
        <v>203</v>
      </c>
      <c r="AJ78" s="8"/>
      <c r="AK78" s="8"/>
      <c r="AL78" s="8"/>
      <c r="AM78" s="8"/>
      <c r="AN78" s="8"/>
      <c r="AO78" s="8"/>
      <c r="AP78" s="8"/>
      <c r="AQ78" s="8"/>
      <c r="AR78" s="8"/>
      <c r="AS78" s="8"/>
      <c r="AT78" s="8"/>
      <c r="AU78" s="8"/>
      <c r="AV78" s="8"/>
      <c r="AW78" s="8"/>
      <c r="AX78" s="8"/>
      <c r="AY78" s="8"/>
      <c r="AZ78" s="20"/>
      <c r="BA78" s="8"/>
      <c r="BB78" s="8"/>
      <c r="BC78" s="8"/>
      <c r="BD78" s="8"/>
      <c r="BE78" s="8"/>
      <c r="BF78" s="8"/>
      <c r="BG78" s="8"/>
      <c r="BH78" s="8"/>
      <c r="BI78" s="8"/>
      <c r="BJ78" s="8"/>
      <c r="BK78" s="8"/>
      <c r="BL78" s="8"/>
      <c r="BM78" s="8"/>
      <c r="BN78" s="8"/>
      <c r="BO78" s="8"/>
    </row>
    <row r="79" spans="2:67" ht="24" customHeight="1" x14ac:dyDescent="0.4">
      <c r="B79" s="22"/>
      <c r="C79" s="21"/>
      <c r="D79" s="21"/>
      <c r="E79" s="21"/>
      <c r="F79" s="21"/>
      <c r="G79" s="21"/>
      <c r="H79" s="21"/>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t="s">
        <v>204</v>
      </c>
      <c r="AJ79" s="8"/>
      <c r="AK79" s="8"/>
      <c r="AL79" s="8"/>
      <c r="AM79" s="8"/>
      <c r="AN79" s="8"/>
      <c r="AO79" s="8"/>
      <c r="AP79" s="8"/>
      <c r="AQ79" s="8"/>
      <c r="AR79" s="8"/>
      <c r="AS79" s="8"/>
      <c r="AT79" s="8"/>
      <c r="AU79" s="8"/>
      <c r="AV79" s="8"/>
      <c r="AW79" s="8"/>
      <c r="AX79" s="8"/>
      <c r="AY79" s="8"/>
      <c r="AZ79" s="20"/>
      <c r="BA79" s="8"/>
      <c r="BB79" s="8"/>
      <c r="BC79" s="8"/>
      <c r="BD79" s="8"/>
      <c r="BE79" s="8"/>
      <c r="BF79" s="8"/>
      <c r="BG79" s="8"/>
      <c r="BH79" s="8"/>
      <c r="BI79" s="8"/>
      <c r="BJ79" s="8"/>
      <c r="BK79" s="8"/>
      <c r="BL79" s="8"/>
      <c r="BM79" s="8"/>
      <c r="BN79" s="8"/>
      <c r="BO79" s="8"/>
    </row>
    <row r="80" spans="2:67" ht="24" customHeight="1" x14ac:dyDescent="0.4">
      <c r="B80" s="22"/>
      <c r="C80" s="21"/>
      <c r="D80" s="21"/>
      <c r="E80" s="21"/>
      <c r="F80" s="21"/>
      <c r="G80" s="21"/>
      <c r="H80" s="21"/>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t="s">
        <v>205</v>
      </c>
      <c r="AJ80" s="8"/>
      <c r="AK80" s="8"/>
      <c r="AL80" s="8"/>
      <c r="AM80" s="8"/>
      <c r="AN80" s="8"/>
      <c r="AO80" s="8"/>
      <c r="AP80" s="8"/>
      <c r="AQ80" s="8"/>
      <c r="AR80" s="8"/>
      <c r="AS80" s="8"/>
      <c r="AT80" s="8"/>
      <c r="AU80" s="8"/>
      <c r="AV80" s="8"/>
      <c r="AW80" s="8"/>
      <c r="AX80" s="8"/>
      <c r="AY80" s="8"/>
      <c r="AZ80" s="20"/>
      <c r="BA80" s="8"/>
      <c r="BB80" s="8"/>
      <c r="BC80" s="8"/>
      <c r="BD80" s="8"/>
      <c r="BE80" s="8"/>
      <c r="BF80" s="8"/>
      <c r="BG80" s="8"/>
      <c r="BH80" s="8"/>
      <c r="BI80" s="8"/>
      <c r="BJ80" s="8"/>
      <c r="BK80" s="8"/>
      <c r="BL80" s="8"/>
      <c r="BM80" s="8"/>
      <c r="BN80" s="8"/>
      <c r="BO80" s="8"/>
    </row>
    <row r="81" spans="2:76" ht="24" customHeight="1" x14ac:dyDescent="0.4">
      <c r="B81" s="22"/>
      <c r="C81" s="21"/>
      <c r="D81" s="21"/>
      <c r="E81" s="21"/>
      <c r="F81" s="21"/>
      <c r="G81" s="21"/>
      <c r="H81" s="21"/>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20"/>
      <c r="BA81" s="8"/>
      <c r="BB81" s="8"/>
      <c r="BC81" s="8"/>
      <c r="BD81" s="8"/>
      <c r="BE81" s="8"/>
      <c r="BF81" s="8"/>
      <c r="BG81" s="8"/>
      <c r="BH81" s="8"/>
      <c r="BI81" s="8"/>
      <c r="BJ81" s="8"/>
      <c r="BK81" s="8"/>
      <c r="BL81" s="8"/>
      <c r="BM81" s="8"/>
      <c r="BN81" s="8"/>
      <c r="BO81" s="8"/>
    </row>
    <row r="82" spans="2:76" ht="24" customHeight="1" x14ac:dyDescent="0.4">
      <c r="B82" s="22"/>
      <c r="C82" s="21"/>
      <c r="D82" s="21"/>
      <c r="E82" s="21"/>
      <c r="F82" s="21"/>
      <c r="G82" s="21"/>
      <c r="H82" s="21"/>
      <c r="I82" s="8"/>
      <c r="J82" s="8"/>
      <c r="K82" s="8"/>
      <c r="L82" s="8"/>
      <c r="BW82" s="8"/>
      <c r="BX82" s="8"/>
    </row>
    <row r="83" spans="2:76" ht="24" customHeight="1" x14ac:dyDescent="0.4">
      <c r="B83" s="22"/>
      <c r="C83" s="21"/>
      <c r="D83" s="21"/>
      <c r="E83" s="21"/>
      <c r="F83" s="21"/>
      <c r="G83" s="21"/>
      <c r="H83" s="21"/>
      <c r="I83" s="8"/>
      <c r="J83" s="8"/>
      <c r="K83" s="8"/>
      <c r="L83" s="8"/>
      <c r="V83" s="8"/>
      <c r="W83" s="8"/>
      <c r="X83" s="427" t="s">
        <v>39</v>
      </c>
      <c r="Y83" s="427"/>
      <c r="Z83" s="427"/>
      <c r="AA83" s="427"/>
      <c r="AB83" s="427"/>
      <c r="AC83" s="427"/>
      <c r="AD83" s="427"/>
      <c r="AE83" s="427"/>
      <c r="AF83" s="427"/>
      <c r="AG83" s="427"/>
      <c r="AH83" s="427"/>
      <c r="AI83" s="427"/>
      <c r="AJ83" s="8"/>
      <c r="AK83" s="8"/>
      <c r="AL83" s="8"/>
      <c r="AM83" s="8"/>
      <c r="AN83" s="8"/>
      <c r="AO83" s="8"/>
      <c r="AP83" s="8"/>
      <c r="AQ83" s="8"/>
      <c r="AR83" s="8"/>
      <c r="AS83" s="8"/>
      <c r="AT83" s="8"/>
      <c r="AU83" s="8"/>
      <c r="AV83" s="427">
        <v>1</v>
      </c>
      <c r="AW83" s="427"/>
      <c r="AX83" s="427">
        <v>2</v>
      </c>
      <c r="AY83" s="427"/>
      <c r="AZ83" s="427">
        <v>3</v>
      </c>
      <c r="BA83" s="427"/>
      <c r="BB83" s="427">
        <v>4</v>
      </c>
      <c r="BC83" s="427"/>
      <c r="BD83" s="427">
        <v>5</v>
      </c>
      <c r="BE83" s="427"/>
      <c r="BF83" s="427">
        <v>6</v>
      </c>
      <c r="BG83" s="427"/>
      <c r="BH83" s="427">
        <v>7</v>
      </c>
      <c r="BI83" s="427"/>
      <c r="BJ83" s="427">
        <v>8</v>
      </c>
      <c r="BK83" s="427"/>
      <c r="BL83" s="427">
        <v>9</v>
      </c>
      <c r="BM83" s="427"/>
      <c r="BN83" s="427">
        <v>10</v>
      </c>
      <c r="BO83" s="427"/>
      <c r="BP83" s="427">
        <v>28</v>
      </c>
      <c r="BQ83" s="427"/>
      <c r="BR83" s="427">
        <v>29</v>
      </c>
      <c r="BS83" s="427"/>
      <c r="BT83" s="427">
        <v>30</v>
      </c>
      <c r="BU83" s="427"/>
    </row>
    <row r="84" spans="2:76" ht="24" customHeight="1" x14ac:dyDescent="0.4">
      <c r="B84" s="22"/>
      <c r="C84" s="21"/>
      <c r="D84" s="21"/>
      <c r="E84" s="21"/>
      <c r="F84" s="21"/>
      <c r="G84" s="21"/>
      <c r="H84" s="21"/>
      <c r="I84" s="8"/>
      <c r="J84" s="8"/>
      <c r="K84" s="8"/>
      <c r="L84" s="8"/>
      <c r="V84" s="427" t="s">
        <v>40</v>
      </c>
      <c r="W84" s="427"/>
      <c r="X84" s="427" t="s">
        <v>41</v>
      </c>
      <c r="Y84" s="427"/>
      <c r="Z84" s="427"/>
      <c r="AA84" s="427" t="s">
        <v>42</v>
      </c>
      <c r="AB84" s="427"/>
      <c r="AC84" s="427"/>
      <c r="AD84" s="427" t="s">
        <v>43</v>
      </c>
      <c r="AE84" s="427"/>
      <c r="AF84" s="427" t="s">
        <v>44</v>
      </c>
      <c r="AG84" s="427"/>
      <c r="AH84" s="427"/>
      <c r="AI84" s="427"/>
      <c r="AJ84" s="427" t="s">
        <v>45</v>
      </c>
      <c r="AK84" s="427"/>
      <c r="AL84" s="427"/>
      <c r="AM84" s="427"/>
      <c r="AN84" s="427" t="s">
        <v>46</v>
      </c>
      <c r="AO84" s="427"/>
      <c r="AP84" s="427"/>
      <c r="AQ84" s="427"/>
      <c r="AR84" s="427" t="s">
        <v>47</v>
      </c>
      <c r="AS84" s="427"/>
      <c r="AT84" s="427"/>
      <c r="AU84" s="427"/>
      <c r="AV84" s="427" t="s">
        <v>48</v>
      </c>
      <c r="AW84" s="427"/>
      <c r="AX84" s="427" t="s">
        <v>49</v>
      </c>
      <c r="AY84" s="427"/>
      <c r="AZ84" s="427" t="s">
        <v>50</v>
      </c>
      <c r="BA84" s="427"/>
      <c r="BB84" s="427" t="s">
        <v>51</v>
      </c>
      <c r="BC84" s="427"/>
      <c r="BD84" s="427" t="s">
        <v>52</v>
      </c>
      <c r="BE84" s="427"/>
      <c r="BF84" s="427" t="s">
        <v>132</v>
      </c>
      <c r="BG84" s="427"/>
      <c r="BH84" s="427" t="s">
        <v>53</v>
      </c>
      <c r="BI84" s="427"/>
      <c r="BJ84" s="427" t="s">
        <v>48</v>
      </c>
      <c r="BK84" s="427"/>
      <c r="BL84" s="427" t="s">
        <v>49</v>
      </c>
      <c r="BM84" s="427"/>
      <c r="BN84" s="427" t="s">
        <v>50</v>
      </c>
      <c r="BO84" s="427"/>
      <c r="BP84" s="427" t="s">
        <v>53</v>
      </c>
      <c r="BQ84" s="427"/>
      <c r="BR84" s="427" t="s">
        <v>48</v>
      </c>
      <c r="BS84" s="427"/>
      <c r="BT84" s="427" t="s">
        <v>49</v>
      </c>
      <c r="BU84" s="427"/>
    </row>
    <row r="85" spans="2:76" ht="24" customHeight="1" x14ac:dyDescent="0.4">
      <c r="B85" s="22"/>
      <c r="C85" s="357"/>
      <c r="D85" s="357"/>
      <c r="E85" s="357"/>
      <c r="F85" s="357"/>
      <c r="G85" s="357"/>
      <c r="H85" s="357"/>
      <c r="I85" s="8"/>
      <c r="J85" s="8"/>
      <c r="K85" s="251" t="s">
        <v>709</v>
      </c>
      <c r="L85" s="252"/>
      <c r="M85" s="252"/>
      <c r="N85" s="252"/>
      <c r="O85" s="467" t="s">
        <v>54</v>
      </c>
      <c r="P85" s="492"/>
      <c r="Q85" s="319" t="s">
        <v>64</v>
      </c>
      <c r="R85" s="320"/>
      <c r="S85" s="320"/>
      <c r="T85" s="320"/>
      <c r="U85" s="321" t="s">
        <v>56</v>
      </c>
      <c r="V85" s="467"/>
      <c r="W85" s="467"/>
      <c r="X85" s="468" t="s">
        <v>57</v>
      </c>
      <c r="Y85" s="468"/>
      <c r="Z85" s="468"/>
      <c r="AA85" s="468" t="s">
        <v>58</v>
      </c>
      <c r="AB85" s="468"/>
      <c r="AC85" s="468"/>
      <c r="AD85" s="468" t="s">
        <v>59</v>
      </c>
      <c r="AE85" s="468"/>
      <c r="AF85" s="467" t="s">
        <v>60</v>
      </c>
      <c r="AG85" s="467"/>
      <c r="AH85" s="467"/>
      <c r="AI85" s="467"/>
      <c r="AJ85" s="467" t="s">
        <v>61</v>
      </c>
      <c r="AK85" s="467"/>
      <c r="AL85" s="467"/>
      <c r="AM85" s="467"/>
      <c r="AN85" s="468" t="s">
        <v>62</v>
      </c>
      <c r="AO85" s="468"/>
      <c r="AP85" s="468"/>
      <c r="AQ85" s="468"/>
      <c r="AR85" s="469">
        <v>13</v>
      </c>
      <c r="AS85" s="469"/>
      <c r="AT85" s="469"/>
      <c r="AU85" s="469"/>
      <c r="AV85" s="467" t="s">
        <v>63</v>
      </c>
      <c r="AW85" s="467"/>
      <c r="AX85" s="467" t="s">
        <v>63</v>
      </c>
      <c r="AY85" s="467"/>
      <c r="AZ85" s="467" t="s">
        <v>63</v>
      </c>
      <c r="BA85" s="467"/>
      <c r="BB85" s="467" t="s">
        <v>63</v>
      </c>
      <c r="BC85" s="467"/>
      <c r="BD85" s="467"/>
      <c r="BE85" s="467"/>
      <c r="BF85" s="467"/>
      <c r="BG85" s="467"/>
      <c r="BH85" s="467" t="s">
        <v>63</v>
      </c>
      <c r="BI85" s="467"/>
      <c r="BJ85" s="467" t="s">
        <v>63</v>
      </c>
      <c r="BK85" s="467"/>
      <c r="BL85" s="467" t="s">
        <v>63</v>
      </c>
      <c r="BM85" s="467"/>
      <c r="BN85" s="467" t="s">
        <v>63</v>
      </c>
      <c r="BO85" s="467"/>
      <c r="BP85" s="467" t="s">
        <v>63</v>
      </c>
      <c r="BQ85" s="467"/>
      <c r="BR85" s="467"/>
      <c r="BS85" s="467"/>
      <c r="BT85" s="467" t="s">
        <v>63</v>
      </c>
      <c r="BU85" s="467"/>
    </row>
    <row r="86" spans="2:76" ht="24" customHeight="1" x14ac:dyDescent="0.4">
      <c r="B86" s="22"/>
      <c r="C86" s="15"/>
      <c r="D86" s="15"/>
      <c r="E86" s="15"/>
      <c r="F86" s="15"/>
      <c r="G86" s="15"/>
      <c r="H86" s="15"/>
      <c r="I86" s="8"/>
      <c r="J86" s="8"/>
      <c r="K86" s="38" t="s">
        <v>708</v>
      </c>
      <c r="L86" s="39"/>
      <c r="M86" s="39"/>
      <c r="N86" s="39"/>
      <c r="O86" s="427" t="s">
        <v>54</v>
      </c>
      <c r="P86" s="430"/>
      <c r="Q86" s="319" t="s">
        <v>64</v>
      </c>
      <c r="R86" s="320"/>
      <c r="S86" s="320"/>
      <c r="T86" s="320"/>
      <c r="U86" s="321" t="s">
        <v>56</v>
      </c>
      <c r="V86" s="427"/>
      <c r="W86" s="427"/>
      <c r="X86" s="429" t="s">
        <v>57</v>
      </c>
      <c r="Y86" s="429"/>
      <c r="Z86" s="429"/>
      <c r="AA86" s="429" t="s">
        <v>65</v>
      </c>
      <c r="AB86" s="429"/>
      <c r="AC86" s="429"/>
      <c r="AD86" s="429">
        <v>23</v>
      </c>
      <c r="AE86" s="429"/>
      <c r="AF86" s="427" t="s">
        <v>66</v>
      </c>
      <c r="AG86" s="427"/>
      <c r="AH86" s="427"/>
      <c r="AI86" s="427"/>
      <c r="AJ86" s="427" t="s">
        <v>67</v>
      </c>
      <c r="AK86" s="427"/>
      <c r="AL86" s="427"/>
      <c r="AM86" s="427"/>
      <c r="AN86" s="429" t="s">
        <v>68</v>
      </c>
      <c r="AO86" s="429"/>
      <c r="AP86" s="429"/>
      <c r="AQ86" s="429"/>
      <c r="AR86" s="428">
        <v>13</v>
      </c>
      <c r="AS86" s="428"/>
      <c r="AT86" s="428"/>
      <c r="AU86" s="428"/>
      <c r="AV86" s="427" t="s">
        <v>63</v>
      </c>
      <c r="AW86" s="427"/>
      <c r="AX86" s="427" t="s">
        <v>63</v>
      </c>
      <c r="AY86" s="427"/>
      <c r="AZ86" s="427" t="s">
        <v>63</v>
      </c>
      <c r="BA86" s="427"/>
      <c r="BB86" s="470" t="s">
        <v>63</v>
      </c>
      <c r="BC86" s="470"/>
      <c r="BD86" s="427" t="s">
        <v>63</v>
      </c>
      <c r="BE86" s="427"/>
      <c r="BF86" s="427" t="s">
        <v>63</v>
      </c>
      <c r="BG86" s="427"/>
      <c r="BH86" s="427" t="s">
        <v>63</v>
      </c>
      <c r="BI86" s="427"/>
      <c r="BJ86" s="427" t="s">
        <v>63</v>
      </c>
      <c r="BK86" s="427"/>
      <c r="BL86" s="427" t="s">
        <v>63</v>
      </c>
      <c r="BM86" s="427"/>
      <c r="BN86" s="427" t="s">
        <v>63</v>
      </c>
      <c r="BO86" s="427"/>
      <c r="BP86" s="427" t="s">
        <v>63</v>
      </c>
      <c r="BQ86" s="427"/>
      <c r="BR86" s="427" t="s">
        <v>63</v>
      </c>
      <c r="BS86" s="427"/>
      <c r="BT86" s="427" t="s">
        <v>63</v>
      </c>
      <c r="BU86" s="427"/>
    </row>
    <row r="87" spans="2:76" ht="24" customHeight="1" x14ac:dyDescent="0.4">
      <c r="B87" s="22"/>
      <c r="C87" s="15"/>
      <c r="D87" s="15"/>
      <c r="E87" s="15"/>
      <c r="F87" s="15"/>
      <c r="G87" s="15"/>
      <c r="H87" s="15"/>
      <c r="I87" s="8"/>
      <c r="J87" s="8"/>
      <c r="K87" s="38" t="s">
        <v>708</v>
      </c>
      <c r="L87" s="39"/>
      <c r="M87" s="39"/>
      <c r="N87" s="39"/>
      <c r="O87" s="427" t="s">
        <v>54</v>
      </c>
      <c r="P87" s="430"/>
      <c r="Q87" s="319" t="s">
        <v>64</v>
      </c>
      <c r="R87" s="320"/>
      <c r="S87" s="320"/>
      <c r="T87" s="320"/>
      <c r="U87" s="321" t="s">
        <v>56</v>
      </c>
      <c r="V87" s="427"/>
      <c r="W87" s="427"/>
      <c r="X87" s="429" t="s">
        <v>57</v>
      </c>
      <c r="Y87" s="429"/>
      <c r="Z87" s="429"/>
      <c r="AA87" s="429" t="s">
        <v>65</v>
      </c>
      <c r="AB87" s="429"/>
      <c r="AC87" s="429"/>
      <c r="AD87" s="429" t="s">
        <v>69</v>
      </c>
      <c r="AE87" s="429"/>
      <c r="AF87" s="427" t="s">
        <v>70</v>
      </c>
      <c r="AG87" s="427"/>
      <c r="AH87" s="427"/>
      <c r="AI87" s="427"/>
      <c r="AJ87" s="427" t="s">
        <v>71</v>
      </c>
      <c r="AK87" s="427"/>
      <c r="AL87" s="427"/>
      <c r="AM87" s="427"/>
      <c r="AN87" s="429" t="s">
        <v>72</v>
      </c>
      <c r="AO87" s="429"/>
      <c r="AP87" s="429"/>
      <c r="AQ87" s="429"/>
      <c r="AR87" s="428">
        <v>13</v>
      </c>
      <c r="AS87" s="428"/>
      <c r="AT87" s="428"/>
      <c r="AU87" s="428"/>
      <c r="AV87" s="427" t="s">
        <v>63</v>
      </c>
      <c r="AW87" s="427"/>
      <c r="AX87" s="427" t="s">
        <v>63</v>
      </c>
      <c r="AY87" s="427"/>
      <c r="AZ87" s="427" t="s">
        <v>63</v>
      </c>
      <c r="BA87" s="427"/>
      <c r="BB87" s="470" t="s">
        <v>63</v>
      </c>
      <c r="BC87" s="470"/>
      <c r="BD87" s="427" t="s">
        <v>63</v>
      </c>
      <c r="BE87" s="427"/>
      <c r="BF87" s="427"/>
      <c r="BG87" s="427"/>
      <c r="BH87" s="427" t="s">
        <v>63</v>
      </c>
      <c r="BI87" s="427"/>
      <c r="BJ87" s="427" t="s">
        <v>63</v>
      </c>
      <c r="BK87" s="427"/>
      <c r="BL87" s="427" t="s">
        <v>63</v>
      </c>
      <c r="BM87" s="427"/>
      <c r="BN87" s="427" t="s">
        <v>63</v>
      </c>
      <c r="BO87" s="427"/>
      <c r="BP87" s="427" t="s">
        <v>63</v>
      </c>
      <c r="BQ87" s="427"/>
      <c r="BR87" s="427" t="s">
        <v>63</v>
      </c>
      <c r="BS87" s="427"/>
      <c r="BT87" s="427" t="s">
        <v>63</v>
      </c>
      <c r="BU87" s="427"/>
    </row>
    <row r="88" spans="2:76" ht="24" customHeight="1" x14ac:dyDescent="0.4">
      <c r="B88" s="22"/>
      <c r="C88" s="15"/>
      <c r="D88" s="15"/>
      <c r="E88" s="15"/>
      <c r="F88" s="15"/>
      <c r="G88" s="15"/>
      <c r="H88" s="15"/>
      <c r="I88" s="8"/>
      <c r="J88" s="8"/>
      <c r="K88" s="38" t="s">
        <v>708</v>
      </c>
      <c r="L88" s="39"/>
      <c r="M88" s="39"/>
      <c r="N88" s="39"/>
      <c r="O88" s="427" t="s">
        <v>54</v>
      </c>
      <c r="P88" s="430"/>
      <c r="Q88" s="319" t="s">
        <v>64</v>
      </c>
      <c r="R88" s="320"/>
      <c r="S88" s="320"/>
      <c r="T88" s="320"/>
      <c r="U88" s="321" t="s">
        <v>56</v>
      </c>
      <c r="V88" s="427"/>
      <c r="W88" s="427"/>
      <c r="X88" s="429" t="s">
        <v>57</v>
      </c>
      <c r="Y88" s="429"/>
      <c r="Z88" s="429"/>
      <c r="AA88" s="429" t="s">
        <v>65</v>
      </c>
      <c r="AB88" s="429"/>
      <c r="AC88" s="429"/>
      <c r="AD88" s="429" t="s">
        <v>73</v>
      </c>
      <c r="AE88" s="429"/>
      <c r="AF88" s="427" t="s">
        <v>74</v>
      </c>
      <c r="AG88" s="427"/>
      <c r="AH88" s="427"/>
      <c r="AI88" s="427"/>
      <c r="AJ88" s="427" t="s">
        <v>61</v>
      </c>
      <c r="AK88" s="427"/>
      <c r="AL88" s="427"/>
      <c r="AM88" s="427"/>
      <c r="AN88" s="429" t="s">
        <v>75</v>
      </c>
      <c r="AO88" s="429"/>
      <c r="AP88" s="429"/>
      <c r="AQ88" s="429"/>
      <c r="AR88" s="428">
        <v>13</v>
      </c>
      <c r="AS88" s="428"/>
      <c r="AT88" s="428"/>
      <c r="AU88" s="428"/>
      <c r="AV88" s="427" t="s">
        <v>63</v>
      </c>
      <c r="AW88" s="427"/>
      <c r="AX88" s="427" t="s">
        <v>63</v>
      </c>
      <c r="AY88" s="427"/>
      <c r="AZ88" s="427" t="s">
        <v>63</v>
      </c>
      <c r="BA88" s="427"/>
      <c r="BB88" s="470" t="s">
        <v>63</v>
      </c>
      <c r="BC88" s="470"/>
      <c r="BD88" s="427" t="s">
        <v>63</v>
      </c>
      <c r="BE88" s="427"/>
      <c r="BF88" s="427" t="s">
        <v>63</v>
      </c>
      <c r="BG88" s="427"/>
      <c r="BH88" s="427" t="s">
        <v>63</v>
      </c>
      <c r="BI88" s="427"/>
      <c r="BJ88" s="427" t="s">
        <v>63</v>
      </c>
      <c r="BK88" s="427"/>
      <c r="BL88" s="427" t="s">
        <v>63</v>
      </c>
      <c r="BM88" s="427"/>
      <c r="BN88" s="427" t="s">
        <v>63</v>
      </c>
      <c r="BO88" s="427"/>
      <c r="BP88" s="427" t="s">
        <v>63</v>
      </c>
      <c r="BQ88" s="427"/>
      <c r="BR88" s="427" t="s">
        <v>63</v>
      </c>
      <c r="BS88" s="427"/>
      <c r="BT88" s="427" t="s">
        <v>63</v>
      </c>
      <c r="BU88" s="427"/>
    </row>
    <row r="89" spans="2:76" ht="24" customHeight="1" x14ac:dyDescent="0.4">
      <c r="B89" s="22"/>
      <c r="C89" s="15"/>
      <c r="D89" s="15"/>
      <c r="E89" s="15"/>
      <c r="F89" s="15"/>
      <c r="G89" s="15"/>
      <c r="H89" s="15"/>
      <c r="I89" s="8"/>
      <c r="J89" s="8"/>
      <c r="K89" s="38" t="s">
        <v>708</v>
      </c>
      <c r="L89" s="39"/>
      <c r="M89" s="39"/>
      <c r="N89" s="39"/>
      <c r="O89" s="427" t="s">
        <v>54</v>
      </c>
      <c r="P89" s="430"/>
      <c r="Q89" s="319" t="s">
        <v>64</v>
      </c>
      <c r="R89" s="320"/>
      <c r="S89" s="320"/>
      <c r="T89" s="320"/>
      <c r="U89" s="321" t="s">
        <v>56</v>
      </c>
      <c r="V89" s="427"/>
      <c r="W89" s="427"/>
      <c r="X89" s="429" t="s">
        <v>57</v>
      </c>
      <c r="Y89" s="429"/>
      <c r="Z89" s="429"/>
      <c r="AA89" s="429" t="s">
        <v>57</v>
      </c>
      <c r="AB89" s="429"/>
      <c r="AC89" s="429"/>
      <c r="AD89" s="429" t="s">
        <v>76</v>
      </c>
      <c r="AE89" s="429"/>
      <c r="AF89" s="427" t="s">
        <v>77</v>
      </c>
      <c r="AG89" s="427"/>
      <c r="AH89" s="427"/>
      <c r="AI89" s="427"/>
      <c r="AJ89" s="427" t="s">
        <v>78</v>
      </c>
      <c r="AK89" s="427"/>
      <c r="AL89" s="427"/>
      <c r="AM89" s="427"/>
      <c r="AN89" s="429" t="s">
        <v>68</v>
      </c>
      <c r="AO89" s="429"/>
      <c r="AP89" s="429"/>
      <c r="AQ89" s="429"/>
      <c r="AR89" s="428">
        <v>13</v>
      </c>
      <c r="AS89" s="428"/>
      <c r="AT89" s="428"/>
      <c r="AU89" s="428"/>
      <c r="AV89" s="427" t="s">
        <v>63</v>
      </c>
      <c r="AW89" s="427"/>
      <c r="AX89" s="427" t="s">
        <v>63</v>
      </c>
      <c r="AY89" s="427"/>
      <c r="AZ89" s="427" t="s">
        <v>63</v>
      </c>
      <c r="BA89" s="427"/>
      <c r="BB89" s="470" t="s">
        <v>63</v>
      </c>
      <c r="BC89" s="470"/>
      <c r="BD89" s="427" t="s">
        <v>63</v>
      </c>
      <c r="BE89" s="427"/>
      <c r="BF89" s="427" t="s">
        <v>63</v>
      </c>
      <c r="BG89" s="427"/>
      <c r="BH89" s="427" t="s">
        <v>63</v>
      </c>
      <c r="BI89" s="427"/>
      <c r="BJ89" s="427" t="s">
        <v>63</v>
      </c>
      <c r="BK89" s="427"/>
      <c r="BL89" s="427" t="s">
        <v>63</v>
      </c>
      <c r="BM89" s="427"/>
      <c r="BN89" s="427" t="s">
        <v>63</v>
      </c>
      <c r="BO89" s="427"/>
      <c r="BP89" s="427" t="s">
        <v>63</v>
      </c>
      <c r="BQ89" s="427"/>
      <c r="BR89" s="427" t="s">
        <v>63</v>
      </c>
      <c r="BS89" s="427"/>
      <c r="BT89" s="427" t="s">
        <v>63</v>
      </c>
      <c r="BU89" s="427"/>
    </row>
    <row r="90" spans="2:76" ht="24" customHeight="1" x14ac:dyDescent="0.4">
      <c r="B90" s="22"/>
      <c r="C90" s="15"/>
      <c r="D90" s="15"/>
      <c r="E90" s="15"/>
      <c r="F90" s="15"/>
      <c r="G90" s="15"/>
      <c r="H90" s="15"/>
      <c r="I90" s="8"/>
      <c r="J90" s="8"/>
      <c r="K90" s="38" t="s">
        <v>708</v>
      </c>
      <c r="L90" s="39"/>
      <c r="M90" s="39"/>
      <c r="N90" s="39"/>
      <c r="O90" s="427" t="s">
        <v>54</v>
      </c>
      <c r="P90" s="430"/>
      <c r="Q90" s="319" t="s">
        <v>64</v>
      </c>
      <c r="R90" s="320"/>
      <c r="S90" s="320"/>
      <c r="T90" s="320"/>
      <c r="U90" s="321" t="s">
        <v>56</v>
      </c>
      <c r="V90" s="427"/>
      <c r="W90" s="427"/>
      <c r="X90" s="429" t="s">
        <v>57</v>
      </c>
      <c r="Y90" s="429"/>
      <c r="Z90" s="429"/>
      <c r="AA90" s="429" t="s">
        <v>57</v>
      </c>
      <c r="AB90" s="429"/>
      <c r="AC90" s="429"/>
      <c r="AD90" s="429" t="s">
        <v>79</v>
      </c>
      <c r="AE90" s="429"/>
      <c r="AF90" s="427" t="s">
        <v>80</v>
      </c>
      <c r="AG90" s="427"/>
      <c r="AH90" s="427"/>
      <c r="AI90" s="427"/>
      <c r="AJ90" s="427" t="s">
        <v>61</v>
      </c>
      <c r="AK90" s="427"/>
      <c r="AL90" s="427"/>
      <c r="AM90" s="427"/>
      <c r="AN90" s="429" t="s">
        <v>62</v>
      </c>
      <c r="AO90" s="429"/>
      <c r="AP90" s="429"/>
      <c r="AQ90" s="429"/>
      <c r="AR90" s="428">
        <v>13</v>
      </c>
      <c r="AS90" s="428"/>
      <c r="AT90" s="428"/>
      <c r="AU90" s="428"/>
      <c r="AV90" s="427" t="s">
        <v>63</v>
      </c>
      <c r="AW90" s="427"/>
      <c r="AX90" s="427" t="s">
        <v>63</v>
      </c>
      <c r="AY90" s="427"/>
      <c r="AZ90" s="427" t="s">
        <v>63</v>
      </c>
      <c r="BA90" s="427"/>
      <c r="BB90" s="470" t="s">
        <v>63</v>
      </c>
      <c r="BC90" s="470"/>
      <c r="BD90" s="427" t="s">
        <v>63</v>
      </c>
      <c r="BE90" s="427"/>
      <c r="BF90" s="427" t="s">
        <v>63</v>
      </c>
      <c r="BG90" s="427"/>
      <c r="BH90" s="427" t="s">
        <v>63</v>
      </c>
      <c r="BI90" s="427"/>
      <c r="BJ90" s="427" t="s">
        <v>63</v>
      </c>
      <c r="BK90" s="427"/>
      <c r="BL90" s="427" t="s">
        <v>63</v>
      </c>
      <c r="BM90" s="427"/>
      <c r="BN90" s="427" t="s">
        <v>63</v>
      </c>
      <c r="BO90" s="427"/>
      <c r="BP90" s="427" t="s">
        <v>63</v>
      </c>
      <c r="BQ90" s="427"/>
      <c r="BR90" s="427" t="s">
        <v>63</v>
      </c>
      <c r="BS90" s="427"/>
      <c r="BT90" s="427" t="s">
        <v>63</v>
      </c>
      <c r="BU90" s="427"/>
    </row>
    <row r="91" spans="2:76" ht="24" customHeight="1" x14ac:dyDescent="0.4">
      <c r="B91" s="22"/>
      <c r="C91" s="15"/>
      <c r="D91" s="15"/>
      <c r="E91" s="15"/>
      <c r="F91" s="15"/>
      <c r="G91" s="15"/>
      <c r="H91" s="15"/>
      <c r="I91" s="8"/>
      <c r="J91" s="8"/>
      <c r="K91" s="251" t="s">
        <v>709</v>
      </c>
      <c r="L91" s="252"/>
      <c r="M91" s="252"/>
      <c r="N91" s="252"/>
      <c r="O91" s="467" t="s">
        <v>54</v>
      </c>
      <c r="P91" s="492"/>
      <c r="Q91" s="322" t="s">
        <v>64</v>
      </c>
      <c r="R91" s="323"/>
      <c r="S91" s="323"/>
      <c r="T91" s="323"/>
      <c r="U91" s="324" t="s">
        <v>56</v>
      </c>
      <c r="V91" s="467"/>
      <c r="W91" s="467"/>
      <c r="X91" s="468" t="s">
        <v>57</v>
      </c>
      <c r="Y91" s="468"/>
      <c r="Z91" s="468"/>
      <c r="AA91" s="468" t="s">
        <v>82</v>
      </c>
      <c r="AB91" s="468"/>
      <c r="AC91" s="468"/>
      <c r="AD91" s="468" t="s">
        <v>83</v>
      </c>
      <c r="AE91" s="468"/>
      <c r="AF91" s="467" t="s">
        <v>84</v>
      </c>
      <c r="AG91" s="467"/>
      <c r="AH91" s="467"/>
      <c r="AI91" s="467"/>
      <c r="AJ91" s="467" t="s">
        <v>61</v>
      </c>
      <c r="AK91" s="467"/>
      <c r="AL91" s="467"/>
      <c r="AM91" s="467"/>
      <c r="AN91" s="468" t="s">
        <v>62</v>
      </c>
      <c r="AO91" s="468"/>
      <c r="AP91" s="468"/>
      <c r="AQ91" s="468"/>
      <c r="AR91" s="469"/>
      <c r="AS91" s="469"/>
      <c r="AT91" s="469"/>
      <c r="AU91" s="469"/>
      <c r="AV91" s="467"/>
      <c r="AW91" s="467"/>
      <c r="AX91" s="467"/>
      <c r="AY91" s="467"/>
      <c r="AZ91" s="467"/>
      <c r="BA91" s="467"/>
      <c r="BB91" s="467"/>
      <c r="BC91" s="467"/>
      <c r="BD91" s="467"/>
      <c r="BE91" s="467"/>
      <c r="BF91" s="467" t="s">
        <v>63</v>
      </c>
      <c r="BG91" s="467"/>
      <c r="BH91" s="467"/>
      <c r="BI91" s="467"/>
      <c r="BJ91" s="467"/>
      <c r="BK91" s="467"/>
      <c r="BL91" s="467"/>
      <c r="BM91" s="467"/>
      <c r="BN91" s="467"/>
      <c r="BO91" s="467"/>
      <c r="BP91" s="467"/>
      <c r="BQ91" s="467"/>
      <c r="BR91" s="467" t="s">
        <v>63</v>
      </c>
      <c r="BS91" s="467"/>
      <c r="BT91" s="467"/>
      <c r="BU91" s="467"/>
    </row>
    <row r="92" spans="2:76" ht="24" customHeight="1" x14ac:dyDescent="0.4">
      <c r="B92" s="22"/>
      <c r="C92" s="15"/>
      <c r="D92" s="15"/>
      <c r="E92" s="15"/>
      <c r="F92" s="15"/>
      <c r="G92" s="15"/>
      <c r="H92" s="15"/>
      <c r="I92" s="8"/>
      <c r="J92" s="8"/>
      <c r="K92" s="251" t="s">
        <v>709</v>
      </c>
      <c r="L92" s="252"/>
      <c r="M92" s="252"/>
      <c r="N92" s="252"/>
      <c r="O92" s="467" t="s">
        <v>54</v>
      </c>
      <c r="P92" s="492"/>
      <c r="Q92" s="322" t="s">
        <v>64</v>
      </c>
      <c r="R92" s="323"/>
      <c r="S92" s="323"/>
      <c r="T92" s="323"/>
      <c r="U92" s="324" t="s">
        <v>56</v>
      </c>
      <c r="V92" s="467"/>
      <c r="W92" s="467"/>
      <c r="X92" s="468" t="s">
        <v>57</v>
      </c>
      <c r="Y92" s="468"/>
      <c r="Z92" s="468"/>
      <c r="AA92" s="468" t="s">
        <v>82</v>
      </c>
      <c r="AB92" s="468"/>
      <c r="AC92" s="468"/>
      <c r="AD92" s="468" t="s">
        <v>85</v>
      </c>
      <c r="AE92" s="468"/>
      <c r="AF92" s="467" t="s">
        <v>86</v>
      </c>
      <c r="AG92" s="467"/>
      <c r="AH92" s="467"/>
      <c r="AI92" s="467"/>
      <c r="AJ92" s="467" t="s">
        <v>61</v>
      </c>
      <c r="AK92" s="467"/>
      <c r="AL92" s="467"/>
      <c r="AM92" s="467"/>
      <c r="AN92" s="468" t="s">
        <v>87</v>
      </c>
      <c r="AO92" s="468"/>
      <c r="AP92" s="468"/>
      <c r="AQ92" s="468"/>
      <c r="AR92" s="469">
        <v>13</v>
      </c>
      <c r="AS92" s="469"/>
      <c r="AT92" s="469"/>
      <c r="AU92" s="469"/>
      <c r="AV92" s="467" t="s">
        <v>63</v>
      </c>
      <c r="AW92" s="467"/>
      <c r="AX92" s="467" t="s">
        <v>63</v>
      </c>
      <c r="AY92" s="467"/>
      <c r="AZ92" s="467" t="s">
        <v>63</v>
      </c>
      <c r="BA92" s="467"/>
      <c r="BB92" s="467" t="s">
        <v>63</v>
      </c>
      <c r="BC92" s="467"/>
      <c r="BD92" s="467"/>
      <c r="BE92" s="467"/>
      <c r="BF92" s="467"/>
      <c r="BG92" s="467"/>
      <c r="BH92" s="467" t="s">
        <v>63</v>
      </c>
      <c r="BI92" s="467"/>
      <c r="BJ92" s="467" t="s">
        <v>63</v>
      </c>
      <c r="BK92" s="467"/>
      <c r="BL92" s="467" t="s">
        <v>63</v>
      </c>
      <c r="BM92" s="467"/>
      <c r="BN92" s="467" t="s">
        <v>63</v>
      </c>
      <c r="BO92" s="467"/>
      <c r="BP92" s="467" t="s">
        <v>63</v>
      </c>
      <c r="BQ92" s="467"/>
      <c r="BR92" s="467"/>
      <c r="BS92" s="467"/>
      <c r="BT92" s="467" t="s">
        <v>63</v>
      </c>
      <c r="BU92" s="467"/>
    </row>
    <row r="93" spans="2:76" ht="24" customHeight="1" x14ac:dyDescent="0.4">
      <c r="B93" s="22"/>
      <c r="C93" s="15"/>
      <c r="D93" s="15"/>
      <c r="E93" s="15"/>
      <c r="F93" s="15"/>
      <c r="G93" s="15"/>
      <c r="H93" s="15"/>
      <c r="I93" s="8"/>
      <c r="J93" s="8"/>
      <c r="K93" s="251" t="s">
        <v>709</v>
      </c>
      <c r="L93" s="252"/>
      <c r="M93" s="252"/>
      <c r="N93" s="252"/>
      <c r="O93" s="467" t="s">
        <v>54</v>
      </c>
      <c r="P93" s="492"/>
      <c r="Q93" s="322" t="s">
        <v>64</v>
      </c>
      <c r="R93" s="323"/>
      <c r="S93" s="323"/>
      <c r="T93" s="323"/>
      <c r="U93" s="324" t="s">
        <v>56</v>
      </c>
      <c r="V93" s="467"/>
      <c r="W93" s="467"/>
      <c r="X93" s="468" t="s">
        <v>57</v>
      </c>
      <c r="Y93" s="468"/>
      <c r="Z93" s="468"/>
      <c r="AA93" s="468" t="s">
        <v>88</v>
      </c>
      <c r="AB93" s="468"/>
      <c r="AC93" s="468"/>
      <c r="AD93" s="468">
        <v>31</v>
      </c>
      <c r="AE93" s="468"/>
      <c r="AF93" s="467" t="s">
        <v>89</v>
      </c>
      <c r="AG93" s="467"/>
      <c r="AH93" s="467"/>
      <c r="AI93" s="467"/>
      <c r="AJ93" s="467" t="s">
        <v>61</v>
      </c>
      <c r="AK93" s="467"/>
      <c r="AL93" s="467"/>
      <c r="AM93" s="467"/>
      <c r="AN93" s="468" t="s">
        <v>62</v>
      </c>
      <c r="AO93" s="468"/>
      <c r="AP93" s="468"/>
      <c r="AQ93" s="468"/>
      <c r="AR93" s="469">
        <v>13</v>
      </c>
      <c r="AS93" s="469"/>
      <c r="AT93" s="469"/>
      <c r="AU93" s="469"/>
      <c r="AV93" s="467"/>
      <c r="AW93" s="467"/>
      <c r="AX93" s="467" t="s">
        <v>63</v>
      </c>
      <c r="AY93" s="467"/>
      <c r="AZ93" s="467"/>
      <c r="BA93" s="467"/>
      <c r="BB93" s="467" t="s">
        <v>63</v>
      </c>
      <c r="BC93" s="467"/>
      <c r="BD93" s="467"/>
      <c r="BE93" s="467"/>
      <c r="BF93" s="467"/>
      <c r="BG93" s="467"/>
      <c r="BH93" s="467" t="s">
        <v>63</v>
      </c>
      <c r="BI93" s="467"/>
      <c r="BJ93" s="467"/>
      <c r="BK93" s="467"/>
      <c r="BL93" s="467" t="s">
        <v>63</v>
      </c>
      <c r="BM93" s="467"/>
      <c r="BN93" s="467"/>
      <c r="BO93" s="467"/>
      <c r="BP93" s="467" t="s">
        <v>63</v>
      </c>
      <c r="BQ93" s="467"/>
      <c r="BR93" s="467"/>
      <c r="BS93" s="467"/>
      <c r="BT93" s="467" t="s">
        <v>63</v>
      </c>
      <c r="BU93" s="467"/>
    </row>
    <row r="94" spans="2:76" ht="24" customHeight="1" x14ac:dyDescent="0.4">
      <c r="B94" s="22"/>
      <c r="C94" s="15"/>
      <c r="D94" s="15"/>
      <c r="E94" s="15"/>
      <c r="F94" s="15"/>
      <c r="G94" s="15"/>
      <c r="H94" s="15"/>
      <c r="I94" s="8"/>
      <c r="J94" s="8"/>
      <c r="K94" s="251" t="s">
        <v>709</v>
      </c>
      <c r="L94" s="252"/>
      <c r="M94" s="252"/>
      <c r="N94" s="252"/>
      <c r="O94" s="467" t="s">
        <v>54</v>
      </c>
      <c r="P94" s="492"/>
      <c r="Q94" s="322" t="s">
        <v>64</v>
      </c>
      <c r="R94" s="323"/>
      <c r="S94" s="323"/>
      <c r="T94" s="323"/>
      <c r="U94" s="324" t="s">
        <v>56</v>
      </c>
      <c r="V94" s="467"/>
      <c r="W94" s="467"/>
      <c r="X94" s="468" t="s">
        <v>57</v>
      </c>
      <c r="Y94" s="468"/>
      <c r="Z94" s="468"/>
      <c r="AA94" s="468">
        <v>132990</v>
      </c>
      <c r="AB94" s="468"/>
      <c r="AC94" s="468"/>
      <c r="AD94" s="468" t="s">
        <v>59</v>
      </c>
      <c r="AE94" s="468"/>
      <c r="AF94" s="467" t="s">
        <v>90</v>
      </c>
      <c r="AG94" s="467"/>
      <c r="AH94" s="467"/>
      <c r="AI94" s="467"/>
      <c r="AJ94" s="467" t="s">
        <v>91</v>
      </c>
      <c r="AK94" s="467"/>
      <c r="AL94" s="467"/>
      <c r="AM94" s="467"/>
      <c r="AN94" s="468" t="s">
        <v>68</v>
      </c>
      <c r="AO94" s="468"/>
      <c r="AP94" s="468"/>
      <c r="AQ94" s="468"/>
      <c r="AR94" s="469">
        <v>2</v>
      </c>
      <c r="AS94" s="469"/>
      <c r="AT94" s="469"/>
      <c r="AU94" s="469"/>
      <c r="AV94" s="467" t="s">
        <v>63</v>
      </c>
      <c r="AW94" s="467"/>
      <c r="AX94" s="467" t="s">
        <v>63</v>
      </c>
      <c r="AY94" s="467"/>
      <c r="AZ94" s="467" t="s">
        <v>63</v>
      </c>
      <c r="BA94" s="467"/>
      <c r="BB94" s="467" t="s">
        <v>63</v>
      </c>
      <c r="BC94" s="467"/>
      <c r="BD94" s="467"/>
      <c r="BE94" s="467"/>
      <c r="BF94" s="467" t="s">
        <v>63</v>
      </c>
      <c r="BG94" s="467"/>
      <c r="BH94" s="467" t="s">
        <v>63</v>
      </c>
      <c r="BI94" s="467"/>
      <c r="BJ94" s="467" t="s">
        <v>63</v>
      </c>
      <c r="BK94" s="467"/>
      <c r="BL94" s="467" t="s">
        <v>63</v>
      </c>
      <c r="BM94" s="467"/>
      <c r="BN94" s="467" t="s">
        <v>63</v>
      </c>
      <c r="BO94" s="467"/>
      <c r="BP94" s="467" t="s">
        <v>63</v>
      </c>
      <c r="BQ94" s="467"/>
      <c r="BR94" s="467"/>
      <c r="BS94" s="467"/>
      <c r="BT94" s="467" t="s">
        <v>63</v>
      </c>
      <c r="BU94" s="467"/>
    </row>
    <row r="95" spans="2:76" ht="24" customHeight="1" x14ac:dyDescent="0.4">
      <c r="B95" s="22"/>
      <c r="C95" s="15"/>
      <c r="D95" s="15"/>
      <c r="E95" s="15"/>
      <c r="F95" s="15"/>
      <c r="G95" s="15"/>
      <c r="H95" s="15"/>
      <c r="I95" s="8"/>
      <c r="J95" s="8"/>
      <c r="K95" s="251" t="s">
        <v>709</v>
      </c>
      <c r="L95" s="252"/>
      <c r="M95" s="252"/>
      <c r="N95" s="252"/>
      <c r="O95" s="467" t="s">
        <v>54</v>
      </c>
      <c r="P95" s="492"/>
      <c r="Q95" s="322" t="s">
        <v>64</v>
      </c>
      <c r="R95" s="323"/>
      <c r="S95" s="323"/>
      <c r="T95" s="323"/>
      <c r="U95" s="324" t="s">
        <v>56</v>
      </c>
      <c r="V95" s="467"/>
      <c r="W95" s="467"/>
      <c r="X95" s="468" t="s">
        <v>57</v>
      </c>
      <c r="Y95" s="468"/>
      <c r="Z95" s="468"/>
      <c r="AA95" s="468">
        <v>429990</v>
      </c>
      <c r="AB95" s="468"/>
      <c r="AC95" s="468"/>
      <c r="AD95" s="468" t="s">
        <v>92</v>
      </c>
      <c r="AE95" s="468"/>
      <c r="AF95" s="467" t="s">
        <v>93</v>
      </c>
      <c r="AG95" s="467"/>
      <c r="AH95" s="467"/>
      <c r="AI95" s="467"/>
      <c r="AJ95" s="467" t="s">
        <v>61</v>
      </c>
      <c r="AK95" s="467"/>
      <c r="AL95" s="467"/>
      <c r="AM95" s="467"/>
      <c r="AN95" s="468" t="s">
        <v>62</v>
      </c>
      <c r="AO95" s="468"/>
      <c r="AP95" s="468"/>
      <c r="AQ95" s="468"/>
      <c r="AR95" s="469"/>
      <c r="AS95" s="469"/>
      <c r="AT95" s="469"/>
      <c r="AU95" s="469"/>
      <c r="AV95" s="467" t="s">
        <v>63</v>
      </c>
      <c r="AW95" s="467"/>
      <c r="AX95" s="467" t="s">
        <v>63</v>
      </c>
      <c r="AY95" s="467"/>
      <c r="AZ95" s="467" t="s">
        <v>63</v>
      </c>
      <c r="BA95" s="467"/>
      <c r="BB95" s="467" t="s">
        <v>63</v>
      </c>
      <c r="BC95" s="467"/>
      <c r="BD95" s="467" t="s">
        <v>63</v>
      </c>
      <c r="BE95" s="467"/>
      <c r="BF95" s="467" t="s">
        <v>63</v>
      </c>
      <c r="BG95" s="467"/>
      <c r="BH95" s="467" t="s">
        <v>63</v>
      </c>
      <c r="BI95" s="467"/>
      <c r="BJ95" s="467" t="s">
        <v>63</v>
      </c>
      <c r="BK95" s="467"/>
      <c r="BL95" s="467" t="s">
        <v>63</v>
      </c>
      <c r="BM95" s="467"/>
      <c r="BN95" s="467" t="s">
        <v>63</v>
      </c>
      <c r="BO95" s="467"/>
      <c r="BP95" s="467" t="s">
        <v>63</v>
      </c>
      <c r="BQ95" s="467"/>
      <c r="BR95" s="467" t="s">
        <v>63</v>
      </c>
      <c r="BS95" s="467"/>
      <c r="BT95" s="467" t="s">
        <v>63</v>
      </c>
      <c r="BU95" s="467"/>
    </row>
    <row r="96" spans="2:76" ht="24" customHeight="1" x14ac:dyDescent="0.4">
      <c r="B96" s="22"/>
      <c r="C96" s="15"/>
      <c r="D96" s="15"/>
      <c r="E96" s="15"/>
      <c r="F96" s="15"/>
      <c r="G96" s="15"/>
      <c r="H96" s="15"/>
      <c r="I96" s="8"/>
      <c r="J96" s="8"/>
      <c r="K96" s="38" t="s">
        <v>708</v>
      </c>
      <c r="L96" s="39"/>
      <c r="M96" s="39"/>
      <c r="N96" s="39"/>
      <c r="O96" s="427" t="s">
        <v>54</v>
      </c>
      <c r="P96" s="430"/>
      <c r="Q96" s="319" t="s">
        <v>64</v>
      </c>
      <c r="R96" s="320"/>
      <c r="S96" s="320"/>
      <c r="T96" s="320"/>
      <c r="U96" s="321" t="s">
        <v>56</v>
      </c>
      <c r="V96" s="427" t="s">
        <v>94</v>
      </c>
      <c r="W96" s="427"/>
      <c r="X96" s="429" t="s">
        <v>57</v>
      </c>
      <c r="Y96" s="429"/>
      <c r="Z96" s="429"/>
      <c r="AA96" s="429">
        <v>429990</v>
      </c>
      <c r="AB96" s="429"/>
      <c r="AC96" s="429"/>
      <c r="AD96" s="429" t="s">
        <v>95</v>
      </c>
      <c r="AE96" s="429"/>
      <c r="AF96" s="427" t="s">
        <v>96</v>
      </c>
      <c r="AG96" s="427"/>
      <c r="AH96" s="427"/>
      <c r="AI96" s="427"/>
      <c r="AJ96" s="427" t="s">
        <v>61</v>
      </c>
      <c r="AK96" s="427"/>
      <c r="AL96" s="427"/>
      <c r="AM96" s="427"/>
      <c r="AN96" s="429"/>
      <c r="AO96" s="429"/>
      <c r="AP96" s="429"/>
      <c r="AQ96" s="429"/>
      <c r="AR96" s="428">
        <v>13</v>
      </c>
      <c r="AS96" s="428"/>
      <c r="AT96" s="428"/>
      <c r="AU96" s="428"/>
      <c r="AV96" s="427" t="s">
        <v>63</v>
      </c>
      <c r="AW96" s="427"/>
      <c r="AX96" s="427" t="s">
        <v>63</v>
      </c>
      <c r="AY96" s="427"/>
      <c r="AZ96" s="427" t="s">
        <v>63</v>
      </c>
      <c r="BA96" s="427"/>
      <c r="BB96" s="427" t="s">
        <v>63</v>
      </c>
      <c r="BC96" s="427"/>
      <c r="BD96" s="427" t="s">
        <v>63</v>
      </c>
      <c r="BE96" s="427"/>
      <c r="BF96" s="427"/>
      <c r="BG96" s="427"/>
      <c r="BH96" s="427" t="s">
        <v>63</v>
      </c>
      <c r="BI96" s="427"/>
      <c r="BJ96" s="427" t="s">
        <v>63</v>
      </c>
      <c r="BK96" s="427"/>
      <c r="BL96" s="427" t="s">
        <v>63</v>
      </c>
      <c r="BM96" s="427"/>
      <c r="BN96" s="427" t="s">
        <v>63</v>
      </c>
      <c r="BO96" s="427"/>
      <c r="BP96" s="427" t="s">
        <v>63</v>
      </c>
      <c r="BQ96" s="427"/>
      <c r="BR96" s="427" t="s">
        <v>63</v>
      </c>
      <c r="BS96" s="427"/>
      <c r="BT96" s="427" t="s">
        <v>63</v>
      </c>
      <c r="BU96" s="427"/>
    </row>
    <row r="97" spans="2:73" ht="24" customHeight="1" x14ac:dyDescent="0.4">
      <c r="B97" s="22"/>
      <c r="C97" s="15"/>
      <c r="D97" s="15"/>
      <c r="E97" s="15"/>
      <c r="F97" s="15"/>
      <c r="G97" s="15"/>
      <c r="H97" s="15"/>
      <c r="I97" s="8"/>
      <c r="J97" s="8"/>
      <c r="K97" s="38" t="s">
        <v>708</v>
      </c>
      <c r="L97" s="39"/>
      <c r="M97" s="39"/>
      <c r="N97" s="39"/>
      <c r="O97" s="427" t="s">
        <v>54</v>
      </c>
      <c r="P97" s="430"/>
      <c r="Q97" s="319" t="s">
        <v>64</v>
      </c>
      <c r="R97" s="320"/>
      <c r="S97" s="320"/>
      <c r="T97" s="320"/>
      <c r="U97" s="321" t="s">
        <v>56</v>
      </c>
      <c r="V97" s="427"/>
      <c r="W97" s="427"/>
      <c r="X97" s="429" t="s">
        <v>57</v>
      </c>
      <c r="Y97" s="429"/>
      <c r="Z97" s="429"/>
      <c r="AA97" s="429">
        <v>449010</v>
      </c>
      <c r="AB97" s="429"/>
      <c r="AC97" s="429"/>
      <c r="AD97" s="429" t="s">
        <v>83</v>
      </c>
      <c r="AE97" s="429"/>
      <c r="AF97" s="427" t="s">
        <v>98</v>
      </c>
      <c r="AG97" s="427"/>
      <c r="AH97" s="427"/>
      <c r="AI97" s="427"/>
      <c r="AJ97" s="427" t="s">
        <v>61</v>
      </c>
      <c r="AK97" s="427"/>
      <c r="AL97" s="427"/>
      <c r="AM97" s="427"/>
      <c r="AN97" s="429" t="s">
        <v>99</v>
      </c>
      <c r="AO97" s="429"/>
      <c r="AP97" s="429"/>
      <c r="AQ97" s="429"/>
      <c r="AR97" s="428">
        <v>10</v>
      </c>
      <c r="AS97" s="428"/>
      <c r="AT97" s="428"/>
      <c r="AU97" s="428"/>
      <c r="AV97" s="427" t="s">
        <v>63</v>
      </c>
      <c r="AW97" s="427"/>
      <c r="AX97" s="427" t="s">
        <v>63</v>
      </c>
      <c r="AY97" s="427"/>
      <c r="AZ97" s="427" t="s">
        <v>63</v>
      </c>
      <c r="BA97" s="427"/>
      <c r="BB97" s="427" t="s">
        <v>63</v>
      </c>
      <c r="BC97" s="427"/>
      <c r="BD97" s="427"/>
      <c r="BE97" s="427"/>
      <c r="BF97" s="427"/>
      <c r="BG97" s="427"/>
      <c r="BH97" s="427" t="s">
        <v>63</v>
      </c>
      <c r="BI97" s="427"/>
      <c r="BJ97" s="427" t="s">
        <v>63</v>
      </c>
      <c r="BK97" s="427"/>
      <c r="BL97" s="427" t="s">
        <v>63</v>
      </c>
      <c r="BM97" s="427"/>
      <c r="BN97" s="427" t="s">
        <v>63</v>
      </c>
      <c r="BO97" s="427"/>
      <c r="BP97" s="427" t="s">
        <v>63</v>
      </c>
      <c r="BQ97" s="427"/>
      <c r="BR97" s="427"/>
      <c r="BS97" s="427"/>
      <c r="BT97" s="427" t="s">
        <v>63</v>
      </c>
      <c r="BU97" s="427"/>
    </row>
    <row r="98" spans="2:73" ht="24" customHeight="1" x14ac:dyDescent="0.4">
      <c r="B98" s="22"/>
      <c r="C98" s="15"/>
      <c r="D98" s="15"/>
      <c r="E98" s="15"/>
      <c r="F98" s="15"/>
      <c r="G98" s="15"/>
      <c r="H98" s="15"/>
      <c r="I98" s="8"/>
      <c r="J98" s="8"/>
      <c r="K98" s="38" t="s">
        <v>708</v>
      </c>
      <c r="L98" s="39"/>
      <c r="M98" s="39"/>
      <c r="N98" s="39"/>
      <c r="O98" s="427" t="s">
        <v>54</v>
      </c>
      <c r="P98" s="430"/>
      <c r="Q98" s="319" t="s">
        <v>64</v>
      </c>
      <c r="R98" s="320"/>
      <c r="S98" s="320"/>
      <c r="T98" s="320"/>
      <c r="U98" s="321" t="s">
        <v>56</v>
      </c>
      <c r="V98" s="427"/>
      <c r="W98" s="427"/>
      <c r="X98" s="429" t="s">
        <v>88</v>
      </c>
      <c r="Y98" s="429"/>
      <c r="Z98" s="429"/>
      <c r="AA98" s="429" t="s">
        <v>57</v>
      </c>
      <c r="AB98" s="429"/>
      <c r="AC98" s="429"/>
      <c r="AD98" s="429" t="s">
        <v>83</v>
      </c>
      <c r="AE98" s="429"/>
      <c r="AF98" s="427" t="s">
        <v>100</v>
      </c>
      <c r="AG98" s="427"/>
      <c r="AH98" s="427"/>
      <c r="AI98" s="427"/>
      <c r="AJ98" s="427" t="s">
        <v>101</v>
      </c>
      <c r="AK98" s="427"/>
      <c r="AL98" s="427"/>
      <c r="AM98" s="427"/>
      <c r="AN98" s="429"/>
      <c r="AO98" s="429"/>
      <c r="AP98" s="429"/>
      <c r="AQ98" s="429"/>
      <c r="AR98" s="428">
        <v>10</v>
      </c>
      <c r="AS98" s="428"/>
      <c r="AT98" s="428"/>
      <c r="AU98" s="428"/>
      <c r="AV98" s="427" t="s">
        <v>63</v>
      </c>
      <c r="AW98" s="427"/>
      <c r="AX98" s="427"/>
      <c r="AY98" s="427"/>
      <c r="AZ98" s="427" t="s">
        <v>63</v>
      </c>
      <c r="BA98" s="427"/>
      <c r="BB98" s="427"/>
      <c r="BC98" s="427"/>
      <c r="BD98" s="427" t="s">
        <v>63</v>
      </c>
      <c r="BE98" s="427"/>
      <c r="BF98" s="427"/>
      <c r="BG98" s="427"/>
      <c r="BH98" s="427"/>
      <c r="BI98" s="427"/>
      <c r="BJ98" s="427" t="s">
        <v>63</v>
      </c>
      <c r="BK98" s="427"/>
      <c r="BL98" s="427"/>
      <c r="BM98" s="427"/>
      <c r="BN98" s="427" t="s">
        <v>63</v>
      </c>
      <c r="BO98" s="427"/>
      <c r="BP98" s="427"/>
      <c r="BQ98" s="427"/>
      <c r="BR98" s="427" t="s">
        <v>63</v>
      </c>
      <c r="BS98" s="427"/>
      <c r="BT98" s="427"/>
      <c r="BU98" s="427"/>
    </row>
    <row r="99" spans="2:73" ht="24" customHeight="1" x14ac:dyDescent="0.4">
      <c r="B99" s="22"/>
      <c r="C99" s="15"/>
      <c r="D99" s="15"/>
      <c r="E99" s="15"/>
      <c r="F99" s="15"/>
      <c r="G99" s="15"/>
      <c r="H99" s="15"/>
      <c r="I99" s="8"/>
      <c r="J99" s="8"/>
      <c r="K99" s="8"/>
      <c r="L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row>
    <row r="100" spans="2:73" ht="24" customHeight="1" x14ac:dyDescent="0.4">
      <c r="B100" s="22"/>
      <c r="C100" s="15"/>
      <c r="D100" s="15"/>
      <c r="E100" s="15"/>
      <c r="F100" s="15"/>
      <c r="G100" s="15"/>
      <c r="H100" s="15"/>
      <c r="I100" s="8"/>
      <c r="J100" s="8"/>
      <c r="K100" s="8" t="s">
        <v>176</v>
      </c>
      <c r="L100" s="8"/>
      <c r="M100" s="8"/>
      <c r="N100" s="8"/>
      <c r="O100" s="8" t="s">
        <v>1102</v>
      </c>
      <c r="P100" s="8"/>
      <c r="Q100" s="8"/>
      <c r="R100" s="8"/>
      <c r="S100" s="8"/>
      <c r="T100" s="8"/>
      <c r="U100" s="8"/>
      <c r="V100" s="8"/>
      <c r="W100" s="8"/>
      <c r="X100" s="8"/>
      <c r="Y100" s="8"/>
      <c r="Z100" s="8"/>
      <c r="AA100" s="8"/>
      <c r="AB100" s="8"/>
      <c r="AC100" s="8"/>
      <c r="AD100" s="8"/>
      <c r="AE100" s="8"/>
      <c r="AF100" s="8"/>
      <c r="AG100" s="8"/>
      <c r="AH100" s="8"/>
      <c r="AI100" s="8"/>
      <c r="AJ100" s="8"/>
      <c r="AK100" s="8"/>
      <c r="AL100" s="8" t="s">
        <v>206</v>
      </c>
      <c r="AM100" s="8"/>
      <c r="AN100" s="8"/>
      <c r="AO100" s="8"/>
      <c r="AP100" s="8"/>
      <c r="AQ100" s="8"/>
      <c r="AR100" s="8"/>
      <c r="AS100" s="8"/>
      <c r="AT100" s="8"/>
      <c r="AU100" s="8"/>
      <c r="AV100" s="8"/>
      <c r="AW100" s="8"/>
      <c r="AX100" s="8"/>
      <c r="AY100" s="8"/>
      <c r="AZ100" s="20"/>
      <c r="BA100" s="8"/>
      <c r="BB100" s="8"/>
      <c r="BC100" s="8"/>
      <c r="BD100" s="8"/>
      <c r="BE100" s="8"/>
      <c r="BF100" s="8"/>
      <c r="BG100" s="8"/>
      <c r="BH100" s="8"/>
      <c r="BI100" s="8"/>
      <c r="BJ100" s="8"/>
      <c r="BK100" s="8"/>
      <c r="BL100" s="8"/>
      <c r="BM100" s="8"/>
      <c r="BN100" s="8"/>
      <c r="BO100" s="8"/>
    </row>
    <row r="101" spans="2:73" ht="24" customHeight="1" x14ac:dyDescent="0.4">
      <c r="B101" s="22"/>
      <c r="C101" s="15"/>
      <c r="D101" s="15"/>
      <c r="E101" s="15"/>
      <c r="F101" s="15"/>
      <c r="G101" s="15"/>
      <c r="H101" s="15"/>
      <c r="I101" s="8"/>
      <c r="J101" s="8"/>
      <c r="K101" s="8" t="s">
        <v>178</v>
      </c>
      <c r="L101" s="8"/>
      <c r="M101" s="8"/>
      <c r="N101" s="8"/>
      <c r="O101" s="8" t="s">
        <v>179</v>
      </c>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20"/>
      <c r="BA101" s="8"/>
      <c r="BB101" s="8"/>
      <c r="BC101" s="8"/>
      <c r="BD101" s="8"/>
      <c r="BE101" s="8"/>
      <c r="BF101" s="8"/>
      <c r="BG101" s="8"/>
      <c r="BH101" s="8"/>
      <c r="BI101" s="8"/>
      <c r="BJ101" s="8"/>
      <c r="BK101" s="8"/>
      <c r="BL101" s="8"/>
      <c r="BM101" s="8"/>
      <c r="BN101" s="8"/>
      <c r="BO101" s="8"/>
    </row>
    <row r="102" spans="2:73" ht="24" customHeight="1" x14ac:dyDescent="0.4">
      <c r="B102" s="22"/>
      <c r="C102" s="15"/>
      <c r="D102" s="15"/>
      <c r="E102" s="15"/>
      <c r="F102" s="15"/>
      <c r="G102" s="15"/>
      <c r="H102" s="15"/>
      <c r="I102" s="8"/>
      <c r="J102" s="8"/>
      <c r="K102" s="8" t="s">
        <v>180</v>
      </c>
      <c r="L102" s="8"/>
      <c r="M102" s="8"/>
      <c r="N102" s="8"/>
      <c r="O102" s="8" t="s">
        <v>181</v>
      </c>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480" t="s">
        <v>207</v>
      </c>
      <c r="AV102" s="481"/>
      <c r="AW102" s="482"/>
      <c r="AX102" s="8"/>
      <c r="AY102" s="8"/>
      <c r="AZ102" s="20"/>
      <c r="BA102" s="8"/>
      <c r="BB102" s="8"/>
      <c r="BC102" s="8"/>
      <c r="BD102" s="8"/>
      <c r="BE102" s="8"/>
      <c r="BF102" s="8"/>
      <c r="BG102" s="8"/>
      <c r="BH102" s="8"/>
      <c r="BI102" s="8"/>
      <c r="BJ102" s="8"/>
      <c r="BK102" s="8"/>
      <c r="BL102" s="8"/>
      <c r="BM102" s="8"/>
      <c r="BN102" s="8"/>
      <c r="BO102" s="8"/>
    </row>
    <row r="103" spans="2:73" ht="24" customHeight="1" x14ac:dyDescent="0.4">
      <c r="B103" s="22"/>
      <c r="C103" s="15"/>
      <c r="D103" s="15"/>
      <c r="E103" s="15"/>
      <c r="F103" s="15"/>
      <c r="G103" s="15"/>
      <c r="H103" s="15"/>
      <c r="I103" s="8"/>
      <c r="J103" s="8"/>
      <c r="K103" s="8" t="s">
        <v>182</v>
      </c>
      <c r="L103" s="8"/>
      <c r="M103" s="8"/>
      <c r="N103" s="8"/>
      <c r="O103" s="8" t="s">
        <v>183</v>
      </c>
      <c r="P103" s="8"/>
      <c r="Q103" s="8"/>
      <c r="R103" s="8"/>
      <c r="S103" s="8"/>
      <c r="T103" s="8"/>
      <c r="U103" s="8"/>
      <c r="V103" s="8"/>
      <c r="W103" s="8"/>
      <c r="X103" s="8"/>
      <c r="Y103" s="8"/>
      <c r="Z103" s="8"/>
      <c r="AA103" s="8"/>
      <c r="AB103" s="8"/>
      <c r="AC103" s="8"/>
      <c r="AD103" s="8"/>
      <c r="AE103" s="8"/>
      <c r="AF103" s="8"/>
      <c r="AG103" s="8"/>
      <c r="AH103" s="8"/>
      <c r="AI103" s="8"/>
      <c r="AJ103" s="8"/>
      <c r="AK103" s="8"/>
      <c r="AL103" s="53"/>
      <c r="AM103" s="53"/>
      <c r="AN103" s="53"/>
      <c r="AO103" s="53"/>
      <c r="AP103" s="53"/>
      <c r="AQ103" s="53"/>
      <c r="AR103" s="53"/>
      <c r="AS103" s="53"/>
      <c r="AT103" s="72"/>
      <c r="AU103" s="483"/>
      <c r="AV103" s="484"/>
      <c r="AW103" s="485"/>
      <c r="AX103" s="8"/>
      <c r="AY103" s="8"/>
      <c r="AZ103" s="20"/>
      <c r="BA103" s="8"/>
      <c r="BB103" s="8"/>
      <c r="BC103" s="8"/>
      <c r="BD103" s="8"/>
      <c r="BE103" s="8"/>
      <c r="BF103" s="8"/>
      <c r="BG103" s="8"/>
      <c r="BH103" s="8"/>
      <c r="BI103" s="8"/>
      <c r="BJ103" s="8"/>
      <c r="BK103" s="8"/>
      <c r="BL103" s="8"/>
      <c r="BM103" s="8"/>
      <c r="BN103" s="8"/>
      <c r="BO103" s="8"/>
    </row>
    <row r="104" spans="2:73" ht="24" customHeight="1" x14ac:dyDescent="0.4">
      <c r="B104" s="22"/>
      <c r="C104" s="15"/>
      <c r="D104" s="15"/>
      <c r="E104" s="15"/>
      <c r="F104" s="15"/>
      <c r="G104" s="15"/>
      <c r="H104" s="15"/>
      <c r="I104" s="8"/>
      <c r="J104" s="8"/>
      <c r="K104" s="8" t="s">
        <v>184</v>
      </c>
      <c r="L104" s="8"/>
      <c r="M104" s="8"/>
      <c r="N104" s="8"/>
      <c r="O104" s="8" t="s">
        <v>185</v>
      </c>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20"/>
      <c r="BA104" s="8"/>
      <c r="BB104" s="8"/>
      <c r="BC104" s="8"/>
      <c r="BD104" s="8"/>
      <c r="BE104" s="8"/>
      <c r="BF104" s="8"/>
      <c r="BG104" s="8"/>
      <c r="BH104" s="8"/>
      <c r="BI104" s="8"/>
      <c r="BJ104" s="8"/>
      <c r="BK104" s="8"/>
      <c r="BL104" s="8"/>
      <c r="BM104" s="8"/>
      <c r="BN104" s="8"/>
      <c r="BO104" s="8"/>
    </row>
    <row r="105" spans="2:73" ht="24" customHeight="1" x14ac:dyDescent="0.4">
      <c r="B105" s="22"/>
      <c r="C105" s="15"/>
      <c r="D105" s="15"/>
      <c r="E105" s="15"/>
      <c r="F105" s="15"/>
      <c r="G105" s="15"/>
      <c r="H105" s="15"/>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20"/>
      <c r="BA105" s="8"/>
      <c r="BB105" s="8"/>
      <c r="BC105" s="8"/>
      <c r="BD105" s="8"/>
      <c r="BE105" s="8"/>
      <c r="BF105" s="8"/>
      <c r="BG105" s="8"/>
      <c r="BH105" s="8"/>
      <c r="BI105" s="8"/>
      <c r="BJ105" s="8"/>
      <c r="BK105" s="8"/>
      <c r="BL105" s="8"/>
      <c r="BM105" s="8"/>
      <c r="BN105" s="8"/>
      <c r="BO105" s="8"/>
    </row>
    <row r="106" spans="2:73" ht="24" customHeight="1" x14ac:dyDescent="0.4">
      <c r="B106" s="22"/>
      <c r="C106" s="357"/>
      <c r="D106" s="357"/>
      <c r="E106" s="357"/>
      <c r="F106" s="357"/>
      <c r="G106" s="357"/>
      <c r="H106" s="357"/>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20"/>
      <c r="BA106" s="8"/>
      <c r="BB106" s="8"/>
      <c r="BC106" s="8"/>
      <c r="BD106" s="8"/>
      <c r="BE106" s="8"/>
      <c r="BF106" s="8"/>
      <c r="BG106" s="8"/>
      <c r="BH106" s="8"/>
      <c r="BI106" s="8"/>
      <c r="BJ106" s="8"/>
      <c r="BK106" s="8"/>
      <c r="BL106" s="8"/>
      <c r="BM106" s="8"/>
    </row>
    <row r="107" spans="2:73" ht="24" customHeight="1" x14ac:dyDescent="0.4">
      <c r="B107" s="22"/>
      <c r="C107" s="357"/>
      <c r="D107" s="357"/>
      <c r="E107" s="357"/>
      <c r="F107" s="357"/>
      <c r="G107" s="357"/>
      <c r="H107" s="357"/>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20"/>
      <c r="BA107" s="8"/>
      <c r="BB107" s="8"/>
      <c r="BC107" s="8"/>
      <c r="BD107" s="8"/>
      <c r="BE107" s="8"/>
      <c r="BF107" s="8"/>
      <c r="BG107" s="8"/>
      <c r="BH107" s="8"/>
      <c r="BI107" s="8"/>
      <c r="BJ107" s="8"/>
      <c r="BK107" s="8"/>
      <c r="BL107" s="8"/>
      <c r="BM107" s="8"/>
    </row>
    <row r="108" spans="2:73" ht="24" customHeight="1" x14ac:dyDescent="0.4">
      <c r="B108" s="22"/>
      <c r="C108" s="21"/>
      <c r="D108" s="21"/>
      <c r="E108" s="21"/>
      <c r="F108" s="21"/>
      <c r="G108" s="21"/>
      <c r="H108" s="21"/>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20"/>
      <c r="BA108" s="8"/>
      <c r="BB108" s="8"/>
      <c r="BC108" s="8"/>
      <c r="BD108" s="8"/>
      <c r="BE108" s="8"/>
      <c r="BF108" s="8"/>
      <c r="BG108" s="8"/>
      <c r="BH108" s="8"/>
      <c r="BI108" s="8"/>
      <c r="BJ108" s="8"/>
      <c r="BK108" s="8"/>
      <c r="BL108" s="8"/>
      <c r="BM108" s="8"/>
    </row>
    <row r="109" spans="2:73" ht="24" customHeight="1" x14ac:dyDescent="0.4">
      <c r="B109" s="22"/>
      <c r="C109" s="21"/>
      <c r="D109" s="21"/>
      <c r="E109" s="21"/>
      <c r="F109" s="21"/>
      <c r="G109" s="21"/>
      <c r="H109" s="21"/>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20"/>
      <c r="BA109" s="8"/>
      <c r="BB109" s="8"/>
      <c r="BC109" s="8"/>
      <c r="BD109" s="8"/>
      <c r="BE109" s="8"/>
      <c r="BF109" s="8"/>
      <c r="BG109" s="8"/>
      <c r="BH109" s="8"/>
      <c r="BI109" s="8"/>
      <c r="BJ109" s="8"/>
      <c r="BK109" s="8"/>
      <c r="BL109" s="8"/>
      <c r="BM109" s="8"/>
    </row>
    <row r="110" spans="2:73" ht="24" customHeight="1" x14ac:dyDescent="0.4">
      <c r="B110" s="22"/>
      <c r="C110" s="21"/>
      <c r="D110" s="21"/>
      <c r="E110" s="21"/>
      <c r="F110" s="21"/>
      <c r="G110" s="21"/>
      <c r="H110" s="21"/>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122"/>
      <c r="BA110" s="8"/>
      <c r="BB110" s="8"/>
      <c r="BC110" s="8"/>
      <c r="BD110" s="8"/>
      <c r="BE110" s="8"/>
      <c r="BF110" s="8"/>
      <c r="BG110" s="8"/>
      <c r="BH110" s="8"/>
      <c r="BI110" s="8"/>
      <c r="BJ110" s="8"/>
      <c r="BK110" s="8"/>
      <c r="BL110" s="8"/>
      <c r="BM110" s="8"/>
    </row>
    <row r="111" spans="2:73" ht="24" customHeight="1" x14ac:dyDescent="0.4">
      <c r="B111" s="22"/>
      <c r="C111" s="21"/>
      <c r="D111" s="21"/>
      <c r="E111" s="21"/>
      <c r="F111" s="21"/>
      <c r="G111" s="21"/>
      <c r="H111" s="21"/>
      <c r="I111" s="8"/>
      <c r="J111" s="8"/>
      <c r="O111" s="477" t="s">
        <v>115</v>
      </c>
      <c r="P111" s="478"/>
      <c r="Q111" s="478"/>
      <c r="R111" s="479"/>
      <c r="S111" s="477" t="s">
        <v>116</v>
      </c>
      <c r="T111" s="478"/>
      <c r="U111" s="478"/>
      <c r="V111" s="478"/>
      <c r="W111" s="478"/>
      <c r="X111" s="479"/>
      <c r="Y111" s="477" t="s">
        <v>117</v>
      </c>
      <c r="Z111" s="478"/>
      <c r="AA111" s="478"/>
      <c r="AB111" s="478"/>
      <c r="AC111" s="478"/>
      <c r="AD111" s="479"/>
      <c r="AE111" s="477" t="s">
        <v>118</v>
      </c>
      <c r="AF111" s="478"/>
      <c r="AG111" s="478"/>
      <c r="AH111" s="478"/>
      <c r="AI111" s="478"/>
      <c r="AJ111" s="479"/>
      <c r="AK111" s="477" t="s">
        <v>119</v>
      </c>
      <c r="AL111" s="478"/>
      <c r="AM111" s="478"/>
      <c r="AN111" s="478"/>
      <c r="AO111" s="478"/>
      <c r="AP111" s="479"/>
      <c r="AQ111" s="477" t="s">
        <v>120</v>
      </c>
      <c r="AR111" s="478"/>
      <c r="AS111" s="478"/>
      <c r="AT111" s="478"/>
      <c r="AU111" s="478"/>
      <c r="AV111" s="479"/>
      <c r="AW111" s="477" t="s">
        <v>121</v>
      </c>
      <c r="AX111" s="478"/>
      <c r="AY111" s="478"/>
      <c r="AZ111" s="478"/>
      <c r="BA111" s="478"/>
      <c r="BB111" s="479"/>
      <c r="BC111" s="477" t="s">
        <v>122</v>
      </c>
      <c r="BD111" s="478"/>
      <c r="BE111" s="478"/>
      <c r="BF111" s="478"/>
      <c r="BG111" s="478"/>
      <c r="BH111" s="479"/>
      <c r="BI111" s="477" t="s">
        <v>123</v>
      </c>
      <c r="BJ111" s="478"/>
      <c r="BK111" s="478"/>
      <c r="BL111" s="478"/>
      <c r="BM111" s="478"/>
      <c r="BN111" s="479"/>
      <c r="BO111" s="496" t="s">
        <v>124</v>
      </c>
      <c r="BP111" s="496"/>
      <c r="BQ111" s="496"/>
    </row>
    <row r="112" spans="2:73" ht="24" customHeight="1" x14ac:dyDescent="0.4">
      <c r="B112" s="22"/>
      <c r="C112" s="21"/>
      <c r="D112" s="21"/>
      <c r="E112" s="21"/>
      <c r="F112" s="21"/>
      <c r="G112" s="21"/>
      <c r="H112" s="21"/>
      <c r="I112" s="8"/>
      <c r="J112" s="8"/>
      <c r="O112" s="477" t="s">
        <v>44</v>
      </c>
      <c r="P112" s="478"/>
      <c r="Q112" s="478"/>
      <c r="R112" s="479"/>
      <c r="S112" s="477" t="s">
        <v>125</v>
      </c>
      <c r="T112" s="478"/>
      <c r="U112" s="478"/>
      <c r="V112" s="478"/>
      <c r="W112" s="478"/>
      <c r="X112" s="479"/>
      <c r="Y112" s="477" t="s">
        <v>126</v>
      </c>
      <c r="Z112" s="478"/>
      <c r="AA112" s="478"/>
      <c r="AB112" s="478"/>
      <c r="AC112" s="478"/>
      <c r="AD112" s="479"/>
      <c r="AE112" s="477" t="s">
        <v>127</v>
      </c>
      <c r="AF112" s="478"/>
      <c r="AG112" s="478"/>
      <c r="AH112" s="478"/>
      <c r="AI112" s="478"/>
      <c r="AJ112" s="479"/>
      <c r="AK112" s="477" t="s">
        <v>128</v>
      </c>
      <c r="AL112" s="478"/>
      <c r="AM112" s="478"/>
      <c r="AN112" s="478"/>
      <c r="AO112" s="478"/>
      <c r="AP112" s="479"/>
      <c r="AQ112" s="477" t="s">
        <v>129</v>
      </c>
      <c r="AR112" s="478"/>
      <c r="AS112" s="478"/>
      <c r="AT112" s="478"/>
      <c r="AU112" s="478"/>
      <c r="AV112" s="479"/>
      <c r="AW112" s="477" t="s">
        <v>130</v>
      </c>
      <c r="AX112" s="478"/>
      <c r="AY112" s="478"/>
      <c r="AZ112" s="478"/>
      <c r="BA112" s="478"/>
      <c r="BB112" s="479"/>
      <c r="BC112" s="477" t="s">
        <v>80</v>
      </c>
      <c r="BD112" s="478"/>
      <c r="BE112" s="478"/>
      <c r="BF112" s="478"/>
      <c r="BG112" s="478"/>
      <c r="BH112" s="479"/>
      <c r="BI112" s="477" t="s">
        <v>131</v>
      </c>
      <c r="BJ112" s="478"/>
      <c r="BK112" s="478"/>
      <c r="BL112" s="478"/>
      <c r="BM112" s="478"/>
      <c r="BN112" s="479"/>
      <c r="BO112" s="8"/>
      <c r="BP112" s="8"/>
      <c r="BQ112" s="8"/>
    </row>
    <row r="113" spans="2:69" ht="24" customHeight="1" x14ac:dyDescent="0.4">
      <c r="B113" s="22"/>
      <c r="C113" s="21"/>
      <c r="D113" s="21"/>
      <c r="E113" s="21"/>
      <c r="F113" s="21"/>
      <c r="G113" s="21"/>
      <c r="H113" s="21"/>
      <c r="I113" s="8"/>
      <c r="J113" s="8"/>
      <c r="K113" s="248" t="s">
        <v>709</v>
      </c>
      <c r="L113" s="249"/>
      <c r="M113" s="249"/>
      <c r="N113" s="250"/>
      <c r="O113" s="494">
        <v>1</v>
      </c>
      <c r="P113" s="495"/>
      <c r="Q113" s="494" t="s">
        <v>52</v>
      </c>
      <c r="R113" s="495"/>
      <c r="S113" s="489">
        <v>0</v>
      </c>
      <c r="T113" s="490"/>
      <c r="U113" s="490"/>
      <c r="V113" s="490"/>
      <c r="W113" s="490"/>
      <c r="X113" s="491"/>
      <c r="Y113" s="489">
        <v>46192</v>
      </c>
      <c r="Z113" s="490"/>
      <c r="AA113" s="490"/>
      <c r="AB113" s="490"/>
      <c r="AC113" s="490"/>
      <c r="AD113" s="491"/>
      <c r="AE113" s="489">
        <v>46192</v>
      </c>
      <c r="AF113" s="490"/>
      <c r="AG113" s="490"/>
      <c r="AH113" s="490"/>
      <c r="AI113" s="490"/>
      <c r="AJ113" s="491"/>
      <c r="AK113" s="489">
        <v>39980</v>
      </c>
      <c r="AL113" s="490"/>
      <c r="AM113" s="490"/>
      <c r="AN113" s="490"/>
      <c r="AO113" s="490"/>
      <c r="AP113" s="491"/>
      <c r="AQ113" s="489">
        <v>19235</v>
      </c>
      <c r="AR113" s="490"/>
      <c r="AS113" s="490"/>
      <c r="AT113" s="490"/>
      <c r="AU113" s="490"/>
      <c r="AV113" s="491"/>
      <c r="AW113" s="489">
        <v>40067</v>
      </c>
      <c r="AX113" s="490"/>
      <c r="AY113" s="490"/>
      <c r="AZ113" s="490"/>
      <c r="BA113" s="490"/>
      <c r="BB113" s="491"/>
      <c r="BC113" s="489">
        <v>40067</v>
      </c>
      <c r="BD113" s="490"/>
      <c r="BE113" s="490"/>
      <c r="BF113" s="490"/>
      <c r="BG113" s="490"/>
      <c r="BH113" s="491"/>
      <c r="BI113" s="489">
        <v>0</v>
      </c>
      <c r="BJ113" s="490"/>
      <c r="BK113" s="490"/>
      <c r="BL113" s="490"/>
      <c r="BM113" s="490"/>
      <c r="BN113" s="491"/>
      <c r="BO113" s="8"/>
      <c r="BP113" s="8"/>
      <c r="BQ113" s="8"/>
    </row>
    <row r="114" spans="2:69" ht="24" customHeight="1" x14ac:dyDescent="0.4">
      <c r="B114" s="22"/>
      <c r="C114" s="21"/>
      <c r="D114" s="21"/>
      <c r="E114" s="21"/>
      <c r="F114" s="21"/>
      <c r="G114" s="21"/>
      <c r="H114" s="21"/>
      <c r="I114" s="8"/>
      <c r="J114" s="8"/>
      <c r="K114" s="248" t="s">
        <v>709</v>
      </c>
      <c r="L114" s="249"/>
      <c r="M114" s="249"/>
      <c r="N114" s="250"/>
      <c r="O114" s="494">
        <v>2</v>
      </c>
      <c r="P114" s="495"/>
      <c r="Q114" s="494" t="s">
        <v>132</v>
      </c>
      <c r="R114" s="495"/>
      <c r="S114" s="489">
        <v>0</v>
      </c>
      <c r="T114" s="490"/>
      <c r="U114" s="490"/>
      <c r="V114" s="490"/>
      <c r="W114" s="490"/>
      <c r="X114" s="491"/>
      <c r="Y114" s="489">
        <v>40242</v>
      </c>
      <c r="Z114" s="490"/>
      <c r="AA114" s="490"/>
      <c r="AB114" s="490"/>
      <c r="AC114" s="490"/>
      <c r="AD114" s="491"/>
      <c r="AE114" s="489">
        <v>0</v>
      </c>
      <c r="AF114" s="490"/>
      <c r="AG114" s="490"/>
      <c r="AH114" s="490"/>
      <c r="AI114" s="490"/>
      <c r="AJ114" s="491"/>
      <c r="AK114" s="489">
        <v>0</v>
      </c>
      <c r="AL114" s="490"/>
      <c r="AM114" s="490"/>
      <c r="AN114" s="490"/>
      <c r="AO114" s="490"/>
      <c r="AP114" s="491"/>
      <c r="AQ114" s="489">
        <v>0</v>
      </c>
      <c r="AR114" s="490"/>
      <c r="AS114" s="490"/>
      <c r="AT114" s="490"/>
      <c r="AU114" s="490"/>
      <c r="AV114" s="491"/>
      <c r="AW114" s="489">
        <v>40192</v>
      </c>
      <c r="AX114" s="490"/>
      <c r="AY114" s="490"/>
      <c r="AZ114" s="490"/>
      <c r="BA114" s="490"/>
      <c r="BB114" s="491"/>
      <c r="BC114" s="489">
        <v>0</v>
      </c>
      <c r="BD114" s="490"/>
      <c r="BE114" s="490"/>
      <c r="BF114" s="490"/>
      <c r="BG114" s="490"/>
      <c r="BH114" s="491"/>
      <c r="BI114" s="489">
        <v>0</v>
      </c>
      <c r="BJ114" s="490"/>
      <c r="BK114" s="490"/>
      <c r="BL114" s="490"/>
      <c r="BM114" s="490"/>
      <c r="BN114" s="491"/>
      <c r="BO114" s="8"/>
      <c r="BP114" s="8"/>
      <c r="BQ114" s="8"/>
    </row>
    <row r="115" spans="2:69" ht="24" customHeight="1" x14ac:dyDescent="0.4">
      <c r="B115" s="22"/>
      <c r="C115" s="21"/>
      <c r="D115" s="21"/>
      <c r="E115" s="21"/>
      <c r="F115" s="21"/>
      <c r="G115" s="21"/>
      <c r="H115" s="21"/>
      <c r="I115" s="8"/>
      <c r="J115" s="8"/>
      <c r="K115" s="248" t="s">
        <v>709</v>
      </c>
      <c r="L115" s="249"/>
      <c r="M115" s="249"/>
      <c r="N115" s="250"/>
      <c r="O115" s="494">
        <v>3</v>
      </c>
      <c r="P115" s="495"/>
      <c r="Q115" s="494" t="s">
        <v>53</v>
      </c>
      <c r="R115" s="495"/>
      <c r="S115" s="489">
        <v>46105</v>
      </c>
      <c r="T115" s="490"/>
      <c r="U115" s="490"/>
      <c r="V115" s="490"/>
      <c r="W115" s="490"/>
      <c r="X115" s="491"/>
      <c r="Y115" s="489">
        <v>40155</v>
      </c>
      <c r="Z115" s="490"/>
      <c r="AA115" s="490"/>
      <c r="AB115" s="490"/>
      <c r="AC115" s="490"/>
      <c r="AD115" s="491"/>
      <c r="AE115" s="489">
        <v>46192</v>
      </c>
      <c r="AF115" s="490"/>
      <c r="AG115" s="490"/>
      <c r="AH115" s="490"/>
      <c r="AI115" s="490"/>
      <c r="AJ115" s="491"/>
      <c r="AK115" s="489">
        <v>40417</v>
      </c>
      <c r="AL115" s="490"/>
      <c r="AM115" s="490"/>
      <c r="AN115" s="490"/>
      <c r="AO115" s="490"/>
      <c r="AP115" s="491"/>
      <c r="AQ115" s="489">
        <v>0</v>
      </c>
      <c r="AR115" s="490"/>
      <c r="AS115" s="490"/>
      <c r="AT115" s="490"/>
      <c r="AU115" s="490"/>
      <c r="AV115" s="491"/>
      <c r="AW115" s="489">
        <v>40155</v>
      </c>
      <c r="AX115" s="490"/>
      <c r="AY115" s="490"/>
      <c r="AZ115" s="490"/>
      <c r="BA115" s="490"/>
      <c r="BB115" s="491"/>
      <c r="BC115" s="489">
        <v>40067</v>
      </c>
      <c r="BD115" s="490"/>
      <c r="BE115" s="490"/>
      <c r="BF115" s="490"/>
      <c r="BG115" s="490"/>
      <c r="BH115" s="491"/>
      <c r="BI115" s="489">
        <v>0</v>
      </c>
      <c r="BJ115" s="490"/>
      <c r="BK115" s="490"/>
      <c r="BL115" s="490"/>
      <c r="BM115" s="490"/>
      <c r="BN115" s="491"/>
      <c r="BO115" s="8"/>
      <c r="BP115" s="8"/>
      <c r="BQ115" s="8"/>
    </row>
    <row r="116" spans="2:69" ht="24" customHeight="1" x14ac:dyDescent="0.4">
      <c r="B116" s="22"/>
      <c r="C116" s="21"/>
      <c r="D116" s="21"/>
      <c r="E116" s="21"/>
      <c r="F116" s="21"/>
      <c r="G116" s="21"/>
      <c r="H116" s="21"/>
      <c r="I116" s="8"/>
      <c r="J116" s="8"/>
      <c r="K116" s="248" t="s">
        <v>709</v>
      </c>
      <c r="L116" s="249"/>
      <c r="M116" s="249"/>
      <c r="N116" s="250"/>
      <c r="O116" s="494">
        <v>4</v>
      </c>
      <c r="P116" s="495"/>
      <c r="Q116" s="494" t="s">
        <v>48</v>
      </c>
      <c r="R116" s="495"/>
      <c r="S116" s="489">
        <v>46105</v>
      </c>
      <c r="T116" s="490"/>
      <c r="U116" s="490"/>
      <c r="V116" s="490"/>
      <c r="W116" s="490"/>
      <c r="X116" s="491"/>
      <c r="Y116" s="489">
        <v>40155</v>
      </c>
      <c r="Z116" s="490"/>
      <c r="AA116" s="490"/>
      <c r="AB116" s="490"/>
      <c r="AC116" s="490"/>
      <c r="AD116" s="491"/>
      <c r="AE116" s="489">
        <v>46192</v>
      </c>
      <c r="AF116" s="490"/>
      <c r="AG116" s="490"/>
      <c r="AH116" s="490"/>
      <c r="AI116" s="490"/>
      <c r="AJ116" s="491"/>
      <c r="AK116" s="489">
        <v>40417</v>
      </c>
      <c r="AL116" s="490"/>
      <c r="AM116" s="490"/>
      <c r="AN116" s="490"/>
      <c r="AO116" s="490"/>
      <c r="AP116" s="491"/>
      <c r="AQ116" s="489">
        <v>19235</v>
      </c>
      <c r="AR116" s="490"/>
      <c r="AS116" s="490"/>
      <c r="AT116" s="490"/>
      <c r="AU116" s="490"/>
      <c r="AV116" s="491"/>
      <c r="AW116" s="489">
        <v>40155</v>
      </c>
      <c r="AX116" s="490"/>
      <c r="AY116" s="490"/>
      <c r="AZ116" s="490"/>
      <c r="BA116" s="490"/>
      <c r="BB116" s="491"/>
      <c r="BC116" s="489">
        <v>0</v>
      </c>
      <c r="BD116" s="490"/>
      <c r="BE116" s="490"/>
      <c r="BF116" s="490"/>
      <c r="BG116" s="490"/>
      <c r="BH116" s="491"/>
      <c r="BI116" s="489">
        <v>0</v>
      </c>
      <c r="BJ116" s="490"/>
      <c r="BK116" s="490"/>
      <c r="BL116" s="490"/>
      <c r="BM116" s="490"/>
      <c r="BN116" s="491"/>
      <c r="BO116" s="8"/>
      <c r="BP116" s="8"/>
      <c r="BQ116" s="8"/>
    </row>
    <row r="117" spans="2:69" ht="24" customHeight="1" x14ac:dyDescent="0.4">
      <c r="B117" s="22"/>
      <c r="C117" s="21"/>
      <c r="D117" s="21"/>
      <c r="E117" s="21"/>
      <c r="F117" s="21"/>
      <c r="G117" s="21"/>
      <c r="H117" s="21"/>
      <c r="I117" s="8"/>
      <c r="J117" s="8"/>
      <c r="K117" s="248" t="s">
        <v>709</v>
      </c>
      <c r="L117" s="249"/>
      <c r="M117" s="249"/>
      <c r="N117" s="250"/>
      <c r="O117" s="494">
        <v>5</v>
      </c>
      <c r="P117" s="495"/>
      <c r="Q117" s="494" t="s">
        <v>49</v>
      </c>
      <c r="R117" s="495"/>
      <c r="S117" s="489">
        <v>46105</v>
      </c>
      <c r="T117" s="490"/>
      <c r="U117" s="490"/>
      <c r="V117" s="490"/>
      <c r="W117" s="490"/>
      <c r="X117" s="491"/>
      <c r="Y117" s="489">
        <v>40155</v>
      </c>
      <c r="Z117" s="490"/>
      <c r="AA117" s="490"/>
      <c r="AB117" s="490"/>
      <c r="AC117" s="490"/>
      <c r="AD117" s="491"/>
      <c r="AE117" s="489">
        <v>46192</v>
      </c>
      <c r="AF117" s="490"/>
      <c r="AG117" s="490"/>
      <c r="AH117" s="490"/>
      <c r="AI117" s="490"/>
      <c r="AJ117" s="491"/>
      <c r="AK117" s="489">
        <v>40417</v>
      </c>
      <c r="AL117" s="490"/>
      <c r="AM117" s="490"/>
      <c r="AN117" s="490"/>
      <c r="AO117" s="490"/>
      <c r="AP117" s="491"/>
      <c r="AQ117" s="489">
        <v>19235</v>
      </c>
      <c r="AR117" s="490"/>
      <c r="AS117" s="490"/>
      <c r="AT117" s="490"/>
      <c r="AU117" s="490"/>
      <c r="AV117" s="491"/>
      <c r="AW117" s="489">
        <v>40155</v>
      </c>
      <c r="AX117" s="490"/>
      <c r="AY117" s="490"/>
      <c r="AZ117" s="490"/>
      <c r="BA117" s="490"/>
      <c r="BB117" s="491"/>
      <c r="BC117" s="489">
        <v>0</v>
      </c>
      <c r="BD117" s="490"/>
      <c r="BE117" s="490"/>
      <c r="BF117" s="490"/>
      <c r="BG117" s="490"/>
      <c r="BH117" s="491"/>
      <c r="BI117" s="489">
        <v>74305</v>
      </c>
      <c r="BJ117" s="490"/>
      <c r="BK117" s="490"/>
      <c r="BL117" s="490"/>
      <c r="BM117" s="490"/>
      <c r="BN117" s="491"/>
      <c r="BO117" s="8"/>
      <c r="BP117" s="8"/>
      <c r="BQ117" s="8"/>
    </row>
    <row r="118" spans="2:69" ht="24" customHeight="1" x14ac:dyDescent="0.4">
      <c r="B118" s="22"/>
      <c r="C118" s="21"/>
      <c r="D118" s="21"/>
      <c r="E118" s="21"/>
      <c r="F118" s="21"/>
      <c r="G118" s="21"/>
      <c r="H118" s="21"/>
      <c r="I118" s="8"/>
      <c r="J118" s="8"/>
      <c r="K118" s="174" t="s">
        <v>708</v>
      </c>
      <c r="L118" s="175"/>
      <c r="M118" s="175"/>
      <c r="N118" s="176"/>
      <c r="O118" s="477">
        <v>6</v>
      </c>
      <c r="P118" s="479"/>
      <c r="Q118" s="477" t="s">
        <v>50</v>
      </c>
      <c r="R118" s="479"/>
      <c r="S118" s="486">
        <v>46105</v>
      </c>
      <c r="T118" s="487"/>
      <c r="U118" s="487"/>
      <c r="V118" s="487"/>
      <c r="W118" s="487"/>
      <c r="X118" s="488"/>
      <c r="Y118" s="486">
        <v>40155</v>
      </c>
      <c r="Z118" s="487"/>
      <c r="AA118" s="487"/>
      <c r="AB118" s="487"/>
      <c r="AC118" s="487"/>
      <c r="AD118" s="488"/>
      <c r="AE118" s="486">
        <v>46192</v>
      </c>
      <c r="AF118" s="487"/>
      <c r="AG118" s="487"/>
      <c r="AH118" s="487"/>
      <c r="AI118" s="487"/>
      <c r="AJ118" s="488"/>
      <c r="AK118" s="486">
        <v>40417</v>
      </c>
      <c r="AL118" s="487"/>
      <c r="AM118" s="487"/>
      <c r="AN118" s="487"/>
      <c r="AO118" s="487"/>
      <c r="AP118" s="488"/>
      <c r="AQ118" s="486">
        <v>19235</v>
      </c>
      <c r="AR118" s="487"/>
      <c r="AS118" s="487"/>
      <c r="AT118" s="487"/>
      <c r="AU118" s="487"/>
      <c r="AV118" s="488"/>
      <c r="AW118" s="486">
        <v>40155</v>
      </c>
      <c r="AX118" s="487"/>
      <c r="AY118" s="487"/>
      <c r="AZ118" s="487"/>
      <c r="BA118" s="487"/>
      <c r="BB118" s="488"/>
      <c r="BC118" s="486">
        <v>0</v>
      </c>
      <c r="BD118" s="487"/>
      <c r="BE118" s="487"/>
      <c r="BF118" s="487"/>
      <c r="BG118" s="487"/>
      <c r="BH118" s="488"/>
      <c r="BI118" s="486">
        <v>0</v>
      </c>
      <c r="BJ118" s="487"/>
      <c r="BK118" s="487"/>
      <c r="BL118" s="487"/>
      <c r="BM118" s="487"/>
      <c r="BN118" s="488"/>
      <c r="BO118" s="8"/>
      <c r="BP118" s="8"/>
      <c r="BQ118" s="8"/>
    </row>
    <row r="119" spans="2:69" ht="24" customHeight="1" x14ac:dyDescent="0.4">
      <c r="B119" s="22"/>
      <c r="C119" s="21"/>
      <c r="D119" s="21"/>
      <c r="E119" s="21"/>
      <c r="F119" s="21"/>
      <c r="G119" s="21"/>
      <c r="H119" s="21"/>
      <c r="I119" s="8"/>
      <c r="J119" s="8"/>
      <c r="K119" s="174" t="s">
        <v>708</v>
      </c>
      <c r="L119" s="175"/>
      <c r="M119" s="175"/>
      <c r="N119" s="176"/>
      <c r="O119" s="477">
        <v>7</v>
      </c>
      <c r="P119" s="479"/>
      <c r="Q119" s="477" t="s">
        <v>51</v>
      </c>
      <c r="R119" s="479"/>
      <c r="S119" s="486">
        <v>46105</v>
      </c>
      <c r="T119" s="487"/>
      <c r="U119" s="487"/>
      <c r="V119" s="487"/>
      <c r="W119" s="487"/>
      <c r="X119" s="488"/>
      <c r="Y119" s="486">
        <v>40155</v>
      </c>
      <c r="Z119" s="487"/>
      <c r="AA119" s="487"/>
      <c r="AB119" s="487"/>
      <c r="AC119" s="487"/>
      <c r="AD119" s="488"/>
      <c r="AE119" s="486">
        <v>46192</v>
      </c>
      <c r="AF119" s="487"/>
      <c r="AG119" s="487"/>
      <c r="AH119" s="487"/>
      <c r="AI119" s="487"/>
      <c r="AJ119" s="488"/>
      <c r="AK119" s="486">
        <v>40417</v>
      </c>
      <c r="AL119" s="487"/>
      <c r="AM119" s="487"/>
      <c r="AN119" s="487"/>
      <c r="AO119" s="487"/>
      <c r="AP119" s="488"/>
      <c r="AQ119" s="486">
        <v>19235</v>
      </c>
      <c r="AR119" s="487"/>
      <c r="AS119" s="487"/>
      <c r="AT119" s="487"/>
      <c r="AU119" s="487"/>
      <c r="AV119" s="488"/>
      <c r="AW119" s="486">
        <v>40155</v>
      </c>
      <c r="AX119" s="487"/>
      <c r="AY119" s="487"/>
      <c r="AZ119" s="487"/>
      <c r="BA119" s="487"/>
      <c r="BB119" s="488"/>
      <c r="BC119" s="486">
        <v>40155</v>
      </c>
      <c r="BD119" s="487"/>
      <c r="BE119" s="487"/>
      <c r="BF119" s="487"/>
      <c r="BG119" s="487"/>
      <c r="BH119" s="488"/>
      <c r="BI119" s="486">
        <v>0</v>
      </c>
      <c r="BJ119" s="487"/>
      <c r="BK119" s="487"/>
      <c r="BL119" s="487"/>
      <c r="BM119" s="487"/>
      <c r="BN119" s="488"/>
      <c r="BO119" s="8"/>
      <c r="BP119" s="8"/>
      <c r="BQ119" s="8"/>
    </row>
    <row r="120" spans="2:69" ht="24" customHeight="1" x14ac:dyDescent="0.4">
      <c r="B120" s="22"/>
      <c r="C120" s="21"/>
      <c r="D120" s="21"/>
      <c r="E120" s="21"/>
      <c r="F120" s="21"/>
      <c r="G120" s="21"/>
      <c r="H120" s="21"/>
      <c r="I120" s="8"/>
      <c r="J120" s="8"/>
      <c r="K120" s="174" t="s">
        <v>708</v>
      </c>
      <c r="L120" s="175"/>
      <c r="M120" s="175"/>
      <c r="N120" s="176"/>
      <c r="O120" s="477">
        <v>8</v>
      </c>
      <c r="P120" s="479"/>
      <c r="Q120" s="477" t="s">
        <v>52</v>
      </c>
      <c r="R120" s="479"/>
      <c r="S120" s="486">
        <v>0</v>
      </c>
      <c r="T120" s="487"/>
      <c r="U120" s="487"/>
      <c r="V120" s="487"/>
      <c r="W120" s="487"/>
      <c r="X120" s="488"/>
      <c r="Y120" s="486">
        <v>46192</v>
      </c>
      <c r="Z120" s="487"/>
      <c r="AA120" s="487"/>
      <c r="AB120" s="487"/>
      <c r="AC120" s="487"/>
      <c r="AD120" s="488"/>
      <c r="AE120" s="486">
        <v>46192</v>
      </c>
      <c r="AF120" s="487"/>
      <c r="AG120" s="487"/>
      <c r="AH120" s="487"/>
      <c r="AI120" s="487"/>
      <c r="AJ120" s="488"/>
      <c r="AK120" s="486">
        <v>39980</v>
      </c>
      <c r="AL120" s="487"/>
      <c r="AM120" s="487"/>
      <c r="AN120" s="487"/>
      <c r="AO120" s="487"/>
      <c r="AP120" s="488"/>
      <c r="AQ120" s="486">
        <v>19235</v>
      </c>
      <c r="AR120" s="487"/>
      <c r="AS120" s="487"/>
      <c r="AT120" s="487"/>
      <c r="AU120" s="487"/>
      <c r="AV120" s="488"/>
      <c r="AW120" s="486">
        <v>40067</v>
      </c>
      <c r="AX120" s="487"/>
      <c r="AY120" s="487"/>
      <c r="AZ120" s="487"/>
      <c r="BA120" s="487"/>
      <c r="BB120" s="488"/>
      <c r="BC120" s="486">
        <v>40067</v>
      </c>
      <c r="BD120" s="487"/>
      <c r="BE120" s="487"/>
      <c r="BF120" s="487"/>
      <c r="BG120" s="487"/>
      <c r="BH120" s="488"/>
      <c r="BI120" s="486">
        <v>0</v>
      </c>
      <c r="BJ120" s="487"/>
      <c r="BK120" s="487"/>
      <c r="BL120" s="487"/>
      <c r="BM120" s="487"/>
      <c r="BN120" s="488"/>
      <c r="BO120" s="8"/>
      <c r="BP120" s="8"/>
      <c r="BQ120" s="8"/>
    </row>
    <row r="121" spans="2:69" ht="24" customHeight="1" x14ac:dyDescent="0.4">
      <c r="B121" s="22"/>
      <c r="C121" s="21"/>
      <c r="D121" s="21"/>
      <c r="E121" s="21"/>
      <c r="F121" s="21"/>
      <c r="G121" s="21"/>
      <c r="H121" s="21"/>
      <c r="I121" s="8"/>
      <c r="J121" s="8"/>
      <c r="K121" s="174" t="s">
        <v>708</v>
      </c>
      <c r="L121" s="175"/>
      <c r="M121" s="175"/>
      <c r="N121" s="176"/>
      <c r="O121" s="477">
        <v>9</v>
      </c>
      <c r="P121" s="479"/>
      <c r="Q121" s="477" t="s">
        <v>132</v>
      </c>
      <c r="R121" s="479"/>
      <c r="S121" s="486">
        <v>0</v>
      </c>
      <c r="T121" s="487"/>
      <c r="U121" s="487"/>
      <c r="V121" s="487"/>
      <c r="W121" s="487"/>
      <c r="X121" s="488"/>
      <c r="Y121" s="486">
        <v>40242</v>
      </c>
      <c r="Z121" s="487"/>
      <c r="AA121" s="487"/>
      <c r="AB121" s="487"/>
      <c r="AC121" s="487"/>
      <c r="AD121" s="488"/>
      <c r="AE121" s="486">
        <v>0</v>
      </c>
      <c r="AF121" s="487"/>
      <c r="AG121" s="487"/>
      <c r="AH121" s="487"/>
      <c r="AI121" s="487"/>
      <c r="AJ121" s="488"/>
      <c r="AK121" s="486">
        <v>0</v>
      </c>
      <c r="AL121" s="487"/>
      <c r="AM121" s="487"/>
      <c r="AN121" s="487"/>
      <c r="AO121" s="487"/>
      <c r="AP121" s="488"/>
      <c r="AQ121" s="486">
        <v>0</v>
      </c>
      <c r="AR121" s="487"/>
      <c r="AS121" s="487"/>
      <c r="AT121" s="487"/>
      <c r="AU121" s="487"/>
      <c r="AV121" s="488"/>
      <c r="AW121" s="486">
        <v>40192</v>
      </c>
      <c r="AX121" s="487"/>
      <c r="AY121" s="487"/>
      <c r="AZ121" s="487"/>
      <c r="BA121" s="487"/>
      <c r="BB121" s="488"/>
      <c r="BC121" s="486">
        <v>0</v>
      </c>
      <c r="BD121" s="487"/>
      <c r="BE121" s="487"/>
      <c r="BF121" s="487"/>
      <c r="BG121" s="487"/>
      <c r="BH121" s="488"/>
      <c r="BI121" s="486">
        <v>0</v>
      </c>
      <c r="BJ121" s="487"/>
      <c r="BK121" s="487"/>
      <c r="BL121" s="487"/>
      <c r="BM121" s="487"/>
      <c r="BN121" s="488"/>
      <c r="BO121" s="8"/>
      <c r="BP121" s="8"/>
      <c r="BQ121" s="8"/>
    </row>
    <row r="122" spans="2:69" ht="24" customHeight="1" x14ac:dyDescent="0.4">
      <c r="B122" s="22"/>
      <c r="C122" s="21"/>
      <c r="D122" s="21"/>
      <c r="E122" s="21"/>
      <c r="F122" s="21"/>
      <c r="G122" s="21"/>
      <c r="H122" s="21"/>
      <c r="I122" s="8"/>
      <c r="J122" s="8"/>
      <c r="K122" s="174" t="s">
        <v>708</v>
      </c>
      <c r="L122" s="175"/>
      <c r="M122" s="175"/>
      <c r="N122" s="176"/>
      <c r="O122" s="477">
        <v>10</v>
      </c>
      <c r="P122" s="479"/>
      <c r="Q122" s="477" t="s">
        <v>53</v>
      </c>
      <c r="R122" s="479"/>
      <c r="S122" s="486">
        <v>46105</v>
      </c>
      <c r="T122" s="487"/>
      <c r="U122" s="487"/>
      <c r="V122" s="487"/>
      <c r="W122" s="487"/>
      <c r="X122" s="488"/>
      <c r="Y122" s="486">
        <v>40155</v>
      </c>
      <c r="Z122" s="487"/>
      <c r="AA122" s="487"/>
      <c r="AB122" s="487"/>
      <c r="AC122" s="487"/>
      <c r="AD122" s="488"/>
      <c r="AE122" s="486">
        <v>46192</v>
      </c>
      <c r="AF122" s="487"/>
      <c r="AG122" s="487"/>
      <c r="AH122" s="487"/>
      <c r="AI122" s="487"/>
      <c r="AJ122" s="488"/>
      <c r="AK122" s="486">
        <v>40417</v>
      </c>
      <c r="AL122" s="487"/>
      <c r="AM122" s="487"/>
      <c r="AN122" s="487"/>
      <c r="AO122" s="487"/>
      <c r="AP122" s="488"/>
      <c r="AQ122" s="486">
        <v>0</v>
      </c>
      <c r="AR122" s="487"/>
      <c r="AS122" s="487"/>
      <c r="AT122" s="487"/>
      <c r="AU122" s="487"/>
      <c r="AV122" s="488"/>
      <c r="AW122" s="486">
        <v>40155</v>
      </c>
      <c r="AX122" s="487"/>
      <c r="AY122" s="487"/>
      <c r="AZ122" s="487"/>
      <c r="BA122" s="487"/>
      <c r="BB122" s="488"/>
      <c r="BC122" s="486">
        <v>40067</v>
      </c>
      <c r="BD122" s="487"/>
      <c r="BE122" s="487"/>
      <c r="BF122" s="487"/>
      <c r="BG122" s="487"/>
      <c r="BH122" s="488"/>
      <c r="BI122" s="486">
        <v>0</v>
      </c>
      <c r="BJ122" s="487"/>
      <c r="BK122" s="487"/>
      <c r="BL122" s="487"/>
      <c r="BM122" s="487"/>
      <c r="BN122" s="488"/>
      <c r="BO122" s="8"/>
      <c r="BP122" s="8"/>
      <c r="BQ122" s="8"/>
    </row>
    <row r="123" spans="2:69" ht="24" customHeight="1" x14ac:dyDescent="0.4">
      <c r="B123" s="22"/>
      <c r="C123" s="21"/>
      <c r="D123" s="21"/>
      <c r="E123" s="21"/>
      <c r="F123" s="21"/>
      <c r="G123" s="21"/>
      <c r="H123" s="21"/>
      <c r="I123" s="8"/>
      <c r="J123" s="8"/>
      <c r="K123" s="174" t="s">
        <v>708</v>
      </c>
      <c r="L123" s="175"/>
      <c r="M123" s="175"/>
      <c r="N123" s="176"/>
      <c r="O123" s="477">
        <v>30</v>
      </c>
      <c r="P123" s="479"/>
      <c r="Q123" s="477" t="s">
        <v>132</v>
      </c>
      <c r="R123" s="479"/>
      <c r="S123" s="486">
        <v>0</v>
      </c>
      <c r="T123" s="487"/>
      <c r="U123" s="487"/>
      <c r="V123" s="487"/>
      <c r="W123" s="487"/>
      <c r="X123" s="488"/>
      <c r="Y123" s="486">
        <v>40242</v>
      </c>
      <c r="Z123" s="487"/>
      <c r="AA123" s="487"/>
      <c r="AB123" s="487"/>
      <c r="AC123" s="487"/>
      <c r="AD123" s="488"/>
      <c r="AE123" s="486">
        <v>0</v>
      </c>
      <c r="AF123" s="487"/>
      <c r="AG123" s="487"/>
      <c r="AH123" s="487"/>
      <c r="AI123" s="487"/>
      <c r="AJ123" s="488"/>
      <c r="AK123" s="486">
        <v>0</v>
      </c>
      <c r="AL123" s="487"/>
      <c r="AM123" s="487"/>
      <c r="AN123" s="487"/>
      <c r="AO123" s="487"/>
      <c r="AP123" s="488"/>
      <c r="AQ123" s="486">
        <v>0</v>
      </c>
      <c r="AR123" s="487"/>
      <c r="AS123" s="487"/>
      <c r="AT123" s="487"/>
      <c r="AU123" s="487"/>
      <c r="AV123" s="488"/>
      <c r="AW123" s="486">
        <v>40192</v>
      </c>
      <c r="AX123" s="487"/>
      <c r="AY123" s="487"/>
      <c r="AZ123" s="487"/>
      <c r="BA123" s="487"/>
      <c r="BB123" s="488"/>
      <c r="BC123" s="486">
        <v>0</v>
      </c>
      <c r="BD123" s="487"/>
      <c r="BE123" s="487"/>
      <c r="BF123" s="487"/>
      <c r="BG123" s="487"/>
      <c r="BH123" s="488"/>
      <c r="BI123" s="486">
        <v>0</v>
      </c>
      <c r="BJ123" s="487"/>
      <c r="BK123" s="487"/>
      <c r="BL123" s="487"/>
      <c r="BM123" s="487"/>
      <c r="BN123" s="488"/>
      <c r="BO123" s="8"/>
      <c r="BP123" s="8"/>
      <c r="BQ123" s="8"/>
    </row>
    <row r="124" spans="2:69" ht="24" customHeight="1" x14ac:dyDescent="0.4">
      <c r="B124" s="22"/>
      <c r="C124" s="21"/>
      <c r="D124" s="21"/>
      <c r="E124" s="21"/>
      <c r="F124" s="21"/>
      <c r="G124" s="21"/>
      <c r="H124" s="21"/>
      <c r="I124" s="8"/>
      <c r="J124" s="8"/>
      <c r="K124" s="174" t="s">
        <v>708</v>
      </c>
      <c r="L124" s="175"/>
      <c r="M124" s="175"/>
      <c r="N124" s="176"/>
      <c r="O124" s="477">
        <v>31</v>
      </c>
      <c r="P124" s="479"/>
      <c r="Q124" s="477" t="s">
        <v>53</v>
      </c>
      <c r="R124" s="479"/>
      <c r="S124" s="486">
        <v>46105</v>
      </c>
      <c r="T124" s="487"/>
      <c r="U124" s="487"/>
      <c r="V124" s="487"/>
      <c r="W124" s="487"/>
      <c r="X124" s="488"/>
      <c r="Y124" s="486">
        <v>40155</v>
      </c>
      <c r="Z124" s="487"/>
      <c r="AA124" s="487"/>
      <c r="AB124" s="487"/>
      <c r="AC124" s="487"/>
      <c r="AD124" s="488"/>
      <c r="AE124" s="486">
        <v>46192</v>
      </c>
      <c r="AF124" s="487"/>
      <c r="AG124" s="487"/>
      <c r="AH124" s="487"/>
      <c r="AI124" s="487"/>
      <c r="AJ124" s="488"/>
      <c r="AK124" s="486">
        <v>40417</v>
      </c>
      <c r="AL124" s="487"/>
      <c r="AM124" s="487"/>
      <c r="AN124" s="487"/>
      <c r="AO124" s="487"/>
      <c r="AP124" s="488"/>
      <c r="AQ124" s="486">
        <v>0</v>
      </c>
      <c r="AR124" s="487"/>
      <c r="AS124" s="487"/>
      <c r="AT124" s="487"/>
      <c r="AU124" s="487"/>
      <c r="AV124" s="488"/>
      <c r="AW124" s="486">
        <v>40155</v>
      </c>
      <c r="AX124" s="487"/>
      <c r="AY124" s="487"/>
      <c r="AZ124" s="487"/>
      <c r="BA124" s="487"/>
      <c r="BB124" s="488"/>
      <c r="BC124" s="486">
        <v>40067</v>
      </c>
      <c r="BD124" s="487"/>
      <c r="BE124" s="487"/>
      <c r="BF124" s="487"/>
      <c r="BG124" s="487"/>
      <c r="BH124" s="488"/>
      <c r="BI124" s="486">
        <v>0</v>
      </c>
      <c r="BJ124" s="487"/>
      <c r="BK124" s="487"/>
      <c r="BL124" s="487"/>
      <c r="BM124" s="487"/>
      <c r="BN124" s="488"/>
      <c r="BO124" s="8"/>
      <c r="BP124" s="8"/>
      <c r="BQ124" s="8"/>
    </row>
    <row r="125" spans="2:69" ht="24" customHeight="1" x14ac:dyDescent="0.4">
      <c r="B125" s="22"/>
      <c r="C125" s="21"/>
      <c r="D125" s="21"/>
      <c r="E125" s="21"/>
      <c r="F125" s="21"/>
      <c r="G125" s="21"/>
      <c r="H125" s="21"/>
      <c r="I125" s="8"/>
      <c r="J125" s="8"/>
      <c r="O125" s="477" t="s">
        <v>133</v>
      </c>
      <c r="P125" s="478"/>
      <c r="Q125" s="478"/>
      <c r="R125" s="479"/>
      <c r="S125" s="486">
        <f>COUNTIF(S113:X124,"&gt;1")</f>
        <v>7</v>
      </c>
      <c r="T125" s="487"/>
      <c r="U125" s="487"/>
      <c r="V125" s="487"/>
      <c r="W125" s="487"/>
      <c r="X125" s="488"/>
      <c r="Y125" s="486">
        <f>COUNTIF(Y113:AD124,"&gt;1")</f>
        <v>12</v>
      </c>
      <c r="Z125" s="487"/>
      <c r="AA125" s="487"/>
      <c r="AB125" s="487"/>
      <c r="AC125" s="487"/>
      <c r="AD125" s="488"/>
      <c r="AE125" s="486">
        <f>COUNTIF(AE113:AJ124,"&gt;1")</f>
        <v>9</v>
      </c>
      <c r="AF125" s="487"/>
      <c r="AG125" s="487"/>
      <c r="AH125" s="487"/>
      <c r="AI125" s="487"/>
      <c r="AJ125" s="488"/>
      <c r="AK125" s="486">
        <f>COUNTIF(AK113:AP124,"&gt;1")</f>
        <v>9</v>
      </c>
      <c r="AL125" s="487"/>
      <c r="AM125" s="487"/>
      <c r="AN125" s="487"/>
      <c r="AO125" s="487"/>
      <c r="AP125" s="488"/>
      <c r="AQ125" s="486">
        <f>COUNTIF(AQ113:AV124,"&gt;1")</f>
        <v>6</v>
      </c>
      <c r="AR125" s="487"/>
      <c r="AS125" s="487"/>
      <c r="AT125" s="487"/>
      <c r="AU125" s="487"/>
      <c r="AV125" s="488"/>
      <c r="AW125" s="486">
        <f>COUNTIF(AW113:BB124,"&gt;1")</f>
        <v>12</v>
      </c>
      <c r="AX125" s="487"/>
      <c r="AY125" s="487"/>
      <c r="AZ125" s="487"/>
      <c r="BA125" s="487"/>
      <c r="BB125" s="488"/>
      <c r="BC125" s="486">
        <f>COUNTIF(BC113:BH124,"&gt;1")</f>
        <v>6</v>
      </c>
      <c r="BD125" s="487"/>
      <c r="BE125" s="487"/>
      <c r="BF125" s="487"/>
      <c r="BG125" s="487"/>
      <c r="BH125" s="488"/>
      <c r="BI125" s="486">
        <f>COUNTIF(BI113:BN124,"&gt;1")</f>
        <v>1</v>
      </c>
      <c r="BJ125" s="487"/>
      <c r="BK125" s="487"/>
      <c r="BL125" s="487"/>
      <c r="BM125" s="487"/>
      <c r="BN125" s="488"/>
      <c r="BO125" s="8"/>
      <c r="BP125" s="8"/>
      <c r="BQ125" s="8"/>
    </row>
    <row r="126" spans="2:69" ht="24" customHeight="1" x14ac:dyDescent="0.4">
      <c r="B126" s="22"/>
      <c r="C126" s="21"/>
      <c r="D126" s="21"/>
      <c r="E126" s="21"/>
      <c r="F126" s="21"/>
      <c r="G126" s="21"/>
      <c r="H126" s="21"/>
      <c r="I126" s="8"/>
      <c r="J126" s="8"/>
      <c r="O126" s="477" t="s">
        <v>134</v>
      </c>
      <c r="P126" s="478"/>
      <c r="Q126" s="478"/>
      <c r="R126" s="479"/>
      <c r="S126" s="486">
        <f>SUM(S113:X124)</f>
        <v>322735</v>
      </c>
      <c r="T126" s="487"/>
      <c r="U126" s="487"/>
      <c r="V126" s="487"/>
      <c r="W126" s="487"/>
      <c r="X126" s="488"/>
      <c r="Y126" s="486">
        <f>SUM(Y113:AD124)</f>
        <v>494195</v>
      </c>
      <c r="Z126" s="487"/>
      <c r="AA126" s="487"/>
      <c r="AB126" s="487"/>
      <c r="AC126" s="487"/>
      <c r="AD126" s="488"/>
      <c r="AE126" s="486">
        <f>SUM(AE113:AJ124)</f>
        <v>415728</v>
      </c>
      <c r="AF126" s="487"/>
      <c r="AG126" s="487"/>
      <c r="AH126" s="487"/>
      <c r="AI126" s="487"/>
      <c r="AJ126" s="488"/>
      <c r="AK126" s="486">
        <f>SUM(AK113:AP124)</f>
        <v>362879</v>
      </c>
      <c r="AL126" s="487"/>
      <c r="AM126" s="487"/>
      <c r="AN126" s="487"/>
      <c r="AO126" s="487"/>
      <c r="AP126" s="488"/>
      <c r="AQ126" s="486">
        <f>SUM(AQ113:AV124)</f>
        <v>115410</v>
      </c>
      <c r="AR126" s="487"/>
      <c r="AS126" s="487"/>
      <c r="AT126" s="487"/>
      <c r="AU126" s="487"/>
      <c r="AV126" s="488"/>
      <c r="AW126" s="486">
        <f>SUM(AW113:BB124)</f>
        <v>481795</v>
      </c>
      <c r="AX126" s="487"/>
      <c r="AY126" s="487"/>
      <c r="AZ126" s="487"/>
      <c r="BA126" s="487"/>
      <c r="BB126" s="488"/>
      <c r="BC126" s="486">
        <f>SUM(BC113:BH124)</f>
        <v>240490</v>
      </c>
      <c r="BD126" s="487"/>
      <c r="BE126" s="487"/>
      <c r="BF126" s="487"/>
      <c r="BG126" s="487"/>
      <c r="BH126" s="488"/>
      <c r="BI126" s="486">
        <f>SUM(BI113:BN124)</f>
        <v>74305</v>
      </c>
      <c r="BJ126" s="487"/>
      <c r="BK126" s="487"/>
      <c r="BL126" s="487"/>
      <c r="BM126" s="487"/>
      <c r="BN126" s="488"/>
      <c r="BO126" s="8"/>
      <c r="BP126" s="8"/>
      <c r="BQ126" s="8"/>
    </row>
    <row r="127" spans="2:69" ht="24" customHeight="1" x14ac:dyDescent="0.4">
      <c r="B127" s="22"/>
      <c r="C127" s="21"/>
      <c r="D127" s="21"/>
      <c r="E127" s="21"/>
      <c r="F127" s="21"/>
      <c r="G127" s="21"/>
      <c r="H127" s="21"/>
      <c r="I127" s="8"/>
      <c r="J127" s="8"/>
      <c r="O127" s="8"/>
      <c r="P127" s="8"/>
      <c r="Q127" s="8"/>
      <c r="R127" s="8"/>
      <c r="S127" s="471" t="s">
        <v>429</v>
      </c>
      <c r="T127" s="472"/>
      <c r="U127" s="472"/>
      <c r="V127" s="472"/>
      <c r="W127" s="472"/>
      <c r="X127" s="473"/>
      <c r="Y127" s="471" t="s">
        <v>429</v>
      </c>
      <c r="Z127" s="472"/>
      <c r="AA127" s="472"/>
      <c r="AB127" s="472"/>
      <c r="AC127" s="472"/>
      <c r="AD127" s="473"/>
      <c r="AE127" s="471" t="s">
        <v>429</v>
      </c>
      <c r="AF127" s="472"/>
      <c r="AG127" s="472"/>
      <c r="AH127" s="472"/>
      <c r="AI127" s="472"/>
      <c r="AJ127" s="473"/>
      <c r="AK127" s="471" t="s">
        <v>429</v>
      </c>
      <c r="AL127" s="472"/>
      <c r="AM127" s="472"/>
      <c r="AN127" s="472"/>
      <c r="AO127" s="472"/>
      <c r="AP127" s="473"/>
      <c r="AQ127" s="471" t="s">
        <v>429</v>
      </c>
      <c r="AR127" s="472"/>
      <c r="AS127" s="472"/>
      <c r="AT127" s="472"/>
      <c r="AU127" s="472"/>
      <c r="AV127" s="473"/>
      <c r="AW127" s="471" t="s">
        <v>429</v>
      </c>
      <c r="AX127" s="472"/>
      <c r="AY127" s="472"/>
      <c r="AZ127" s="472"/>
      <c r="BA127" s="472"/>
      <c r="BB127" s="473"/>
      <c r="BC127" s="471" t="s">
        <v>429</v>
      </c>
      <c r="BD127" s="472"/>
      <c r="BE127" s="472"/>
      <c r="BF127" s="472"/>
      <c r="BG127" s="472"/>
      <c r="BH127" s="473"/>
      <c r="BI127" s="471" t="s">
        <v>429</v>
      </c>
      <c r="BJ127" s="472"/>
      <c r="BK127" s="472"/>
      <c r="BL127" s="472"/>
      <c r="BM127" s="472"/>
      <c r="BN127" s="473"/>
      <c r="BO127" s="8"/>
      <c r="BP127" s="8"/>
      <c r="BQ127" s="8"/>
    </row>
    <row r="128" spans="2:69" ht="24" customHeight="1" x14ac:dyDescent="0.4">
      <c r="B128" s="22"/>
      <c r="C128" s="21"/>
      <c r="D128" s="21"/>
      <c r="E128" s="21"/>
      <c r="F128" s="21"/>
      <c r="G128" s="21"/>
      <c r="H128" s="21"/>
      <c r="I128" s="8"/>
      <c r="J128" s="8"/>
      <c r="O128" s="8"/>
      <c r="P128" s="8"/>
      <c r="Q128" s="8"/>
      <c r="R128" s="8"/>
      <c r="S128" s="474" t="s">
        <v>54</v>
      </c>
      <c r="T128" s="475"/>
      <c r="U128" s="475"/>
      <c r="V128" s="475"/>
      <c r="W128" s="475"/>
      <c r="X128" s="476"/>
      <c r="Y128" s="474" t="s">
        <v>54</v>
      </c>
      <c r="Z128" s="475"/>
      <c r="AA128" s="475"/>
      <c r="AB128" s="475"/>
      <c r="AC128" s="475"/>
      <c r="AD128" s="476"/>
      <c r="AE128" s="474" t="s">
        <v>54</v>
      </c>
      <c r="AF128" s="475"/>
      <c r="AG128" s="475"/>
      <c r="AH128" s="475"/>
      <c r="AI128" s="475"/>
      <c r="AJ128" s="476"/>
      <c r="AK128" s="474" t="s">
        <v>54</v>
      </c>
      <c r="AL128" s="475"/>
      <c r="AM128" s="475"/>
      <c r="AN128" s="475"/>
      <c r="AO128" s="475"/>
      <c r="AP128" s="476"/>
      <c r="AQ128" s="474" t="s">
        <v>54</v>
      </c>
      <c r="AR128" s="475"/>
      <c r="AS128" s="475"/>
      <c r="AT128" s="475"/>
      <c r="AU128" s="475"/>
      <c r="AV128" s="476"/>
      <c r="AW128" s="474" t="s">
        <v>54</v>
      </c>
      <c r="AX128" s="475"/>
      <c r="AY128" s="475"/>
      <c r="AZ128" s="475"/>
      <c r="BA128" s="475"/>
      <c r="BB128" s="476"/>
      <c r="BC128" s="474" t="s">
        <v>54</v>
      </c>
      <c r="BD128" s="475"/>
      <c r="BE128" s="475"/>
      <c r="BF128" s="475"/>
      <c r="BG128" s="475"/>
      <c r="BH128" s="476"/>
      <c r="BI128" s="474" t="s">
        <v>54</v>
      </c>
      <c r="BJ128" s="475"/>
      <c r="BK128" s="475"/>
      <c r="BL128" s="475"/>
      <c r="BM128" s="475"/>
      <c r="BN128" s="476"/>
      <c r="BO128" s="8"/>
      <c r="BP128" s="8"/>
      <c r="BQ128" s="8"/>
    </row>
    <row r="129" spans="2:65" ht="24" customHeight="1" x14ac:dyDescent="0.4">
      <c r="B129" s="22"/>
      <c r="C129" s="21"/>
      <c r="D129" s="21"/>
      <c r="E129" s="21"/>
      <c r="F129" s="21"/>
      <c r="G129" s="21"/>
      <c r="H129" s="21"/>
      <c r="I129" s="8"/>
      <c r="J129" s="8"/>
      <c r="K129" s="8"/>
      <c r="L129" s="8"/>
      <c r="M129" s="8"/>
      <c r="N129" s="8"/>
      <c r="BM129" s="8"/>
    </row>
    <row r="130" spans="2:65" ht="24" customHeight="1" x14ac:dyDescent="0.4">
      <c r="B130" s="22"/>
      <c r="C130" s="21"/>
      <c r="D130" s="21"/>
      <c r="E130" s="21"/>
      <c r="F130" s="21"/>
      <c r="G130" s="21"/>
      <c r="H130" s="21"/>
      <c r="AZ130" s="20"/>
      <c r="BA130" s="8"/>
      <c r="BG130" s="8"/>
      <c r="BH130" s="8"/>
      <c r="BI130" s="8"/>
      <c r="BJ130" s="8"/>
      <c r="BK130" s="8"/>
      <c r="BL130" s="8"/>
      <c r="BM130" s="8"/>
    </row>
    <row r="131" spans="2:65" ht="24" customHeight="1" x14ac:dyDescent="0.4">
      <c r="B131" s="22"/>
      <c r="C131" s="21"/>
      <c r="D131" s="21"/>
      <c r="E131" s="21"/>
      <c r="F131" s="21"/>
      <c r="G131" s="21"/>
      <c r="H131" s="21"/>
      <c r="I131" s="8"/>
      <c r="J131" s="8"/>
      <c r="K131" s="8"/>
      <c r="L131" s="8"/>
      <c r="M131" s="8"/>
      <c r="N131" s="8"/>
      <c r="O131" s="8"/>
      <c r="P131" s="8"/>
      <c r="Q131" s="8"/>
      <c r="R131" s="8"/>
      <c r="S131" s="8" t="s">
        <v>102</v>
      </c>
      <c r="T131" s="8"/>
      <c r="U131" s="8"/>
      <c r="V131" s="8"/>
      <c r="W131" s="8"/>
      <c r="X131" s="8"/>
      <c r="Y131" s="428" t="s">
        <v>56</v>
      </c>
      <c r="Z131" s="428"/>
      <c r="AA131" s="428"/>
      <c r="AB131" s="428"/>
      <c r="AC131" s="8"/>
      <c r="AD131" s="8" t="s">
        <v>103</v>
      </c>
      <c r="AE131" s="8"/>
      <c r="AF131" s="8"/>
      <c r="AG131" s="8"/>
      <c r="AH131" s="8"/>
      <c r="AI131" s="8"/>
      <c r="AJ131" s="8"/>
      <c r="AK131" s="8"/>
      <c r="AL131" s="8"/>
      <c r="AM131" s="8"/>
      <c r="AN131" s="8"/>
      <c r="AO131" s="8"/>
      <c r="AP131" s="8"/>
      <c r="AQ131" s="8"/>
      <c r="AR131" s="8"/>
      <c r="AS131" s="8"/>
      <c r="AT131" s="8"/>
      <c r="AU131" s="8"/>
      <c r="AV131" s="8"/>
      <c r="AW131" s="8"/>
      <c r="AX131" s="8"/>
      <c r="AY131" s="8"/>
      <c r="AZ131" s="20"/>
      <c r="BA131" s="8"/>
      <c r="BB131" s="8"/>
      <c r="BC131" s="8"/>
      <c r="BD131" s="8"/>
      <c r="BE131" s="8"/>
      <c r="BF131" s="8"/>
      <c r="BG131" s="8"/>
      <c r="BH131" s="8"/>
      <c r="BI131" s="8"/>
      <c r="BJ131" s="8"/>
      <c r="BK131" s="8"/>
      <c r="BL131" s="8"/>
      <c r="BM131" s="8"/>
    </row>
    <row r="132" spans="2:65" ht="24" customHeight="1" x14ac:dyDescent="0.4">
      <c r="B132" s="22"/>
      <c r="C132" s="21"/>
      <c r="D132" s="21"/>
      <c r="E132" s="21"/>
      <c r="F132" s="21"/>
      <c r="G132" s="21"/>
      <c r="H132" s="21"/>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20"/>
      <c r="BA132" s="8"/>
      <c r="BB132" s="8"/>
      <c r="BC132" s="8"/>
      <c r="BD132" s="8"/>
      <c r="BE132" s="8"/>
      <c r="BF132" s="8"/>
      <c r="BG132" s="8"/>
      <c r="BH132" s="8"/>
      <c r="BI132" s="8"/>
      <c r="BJ132" s="8"/>
      <c r="BK132" s="8"/>
      <c r="BL132" s="8"/>
      <c r="BM132" s="8"/>
    </row>
    <row r="133" spans="2:65" ht="24" customHeight="1" x14ac:dyDescent="0.4">
      <c r="B133" s="22"/>
      <c r="C133" s="21"/>
      <c r="D133" s="21"/>
      <c r="E133" s="21"/>
      <c r="F133" s="21"/>
      <c r="G133" s="21"/>
      <c r="H133" s="21"/>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20"/>
      <c r="BA133" s="8"/>
      <c r="BB133" s="8"/>
      <c r="BC133" s="8"/>
      <c r="BD133" s="8"/>
      <c r="BE133" s="8"/>
      <c r="BF133" s="8"/>
      <c r="BG133" s="8"/>
      <c r="BH133" s="8"/>
      <c r="BI133" s="8"/>
      <c r="BJ133" s="8"/>
      <c r="BK133" s="8"/>
      <c r="BL133" s="8"/>
      <c r="BM133" s="8"/>
    </row>
    <row r="134" spans="2:65" ht="24" customHeight="1" x14ac:dyDescent="0.4">
      <c r="B134" s="22"/>
      <c r="C134" s="21"/>
      <c r="D134" s="21"/>
      <c r="E134" s="21"/>
      <c r="F134" s="21"/>
      <c r="G134" s="21"/>
      <c r="H134" s="21"/>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20"/>
      <c r="BA134" s="8"/>
      <c r="BB134" s="8"/>
      <c r="BC134" s="8"/>
      <c r="BD134" s="8"/>
      <c r="BE134" s="8"/>
      <c r="BF134" s="8"/>
      <c r="BG134" s="8"/>
      <c r="BH134" s="8"/>
      <c r="BI134" s="8"/>
      <c r="BJ134" s="8"/>
      <c r="BK134" s="8"/>
      <c r="BL134" s="8"/>
      <c r="BM134" s="8"/>
    </row>
    <row r="135" spans="2:65" ht="24" customHeight="1" x14ac:dyDescent="0.4">
      <c r="B135" s="22"/>
      <c r="C135" s="21"/>
      <c r="D135" s="21"/>
      <c r="E135" s="21"/>
      <c r="F135" s="21"/>
      <c r="G135" s="21"/>
      <c r="H135" s="21"/>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20"/>
      <c r="BA135" s="8"/>
      <c r="BB135" s="8"/>
      <c r="BC135" s="8"/>
      <c r="BD135" s="8"/>
      <c r="BE135" s="8"/>
      <c r="BF135" s="8"/>
      <c r="BG135" s="8"/>
      <c r="BH135" s="8"/>
      <c r="BI135" s="8"/>
      <c r="BJ135" s="8"/>
      <c r="BK135" s="8"/>
      <c r="BL135" s="8"/>
      <c r="BM135" s="8"/>
    </row>
    <row r="136" spans="2:65" ht="24" customHeight="1" x14ac:dyDescent="0.4">
      <c r="B136" s="22"/>
      <c r="C136" s="21"/>
      <c r="D136" s="21"/>
      <c r="E136" s="21"/>
      <c r="F136" s="21"/>
      <c r="G136" s="21"/>
      <c r="H136" s="21"/>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20"/>
      <c r="BA136" s="8"/>
      <c r="BB136" s="8"/>
      <c r="BC136" s="8"/>
      <c r="BD136" s="8"/>
      <c r="BE136" s="8"/>
      <c r="BF136" s="8"/>
      <c r="BG136" s="8"/>
      <c r="BH136" s="8"/>
      <c r="BI136" s="8"/>
      <c r="BJ136" s="8"/>
      <c r="BK136" s="8"/>
      <c r="BL136" s="8"/>
      <c r="BM136" s="8"/>
    </row>
    <row r="137" spans="2:65" ht="24" customHeight="1" x14ac:dyDescent="0.4">
      <c r="B137" s="22"/>
      <c r="C137" s="21"/>
      <c r="D137" s="21"/>
      <c r="E137" s="21"/>
      <c r="F137" s="21"/>
      <c r="G137" s="21"/>
      <c r="H137" s="21"/>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20"/>
      <c r="BA137" s="8"/>
      <c r="BB137" s="8"/>
      <c r="BC137" s="8"/>
      <c r="BD137" s="8"/>
      <c r="BE137" s="8"/>
      <c r="BF137" s="8"/>
      <c r="BG137" s="8"/>
      <c r="BH137" s="8"/>
      <c r="BI137" s="8"/>
      <c r="BJ137" s="8"/>
      <c r="BK137" s="8"/>
      <c r="BL137" s="8"/>
      <c r="BM137" s="8"/>
    </row>
    <row r="138" spans="2:65" ht="24" customHeight="1" x14ac:dyDescent="0.4">
      <c r="B138" s="22"/>
      <c r="C138" s="21"/>
      <c r="D138" s="21"/>
      <c r="E138" s="21"/>
      <c r="F138" s="21"/>
      <c r="G138" s="21"/>
      <c r="H138" s="21"/>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20"/>
    </row>
    <row r="139" spans="2:65" ht="24" customHeight="1" x14ac:dyDescent="0.4">
      <c r="B139" s="22"/>
      <c r="C139" s="21"/>
      <c r="D139" s="21"/>
      <c r="E139" s="21"/>
      <c r="F139" s="21"/>
      <c r="G139" s="21"/>
      <c r="H139" s="21"/>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20"/>
    </row>
    <row r="140" spans="2:65" ht="24" customHeight="1" x14ac:dyDescent="0.4">
      <c r="B140" s="22"/>
      <c r="C140" s="357" t="s">
        <v>696</v>
      </c>
      <c r="D140" s="357"/>
      <c r="E140" s="357"/>
      <c r="F140" s="357"/>
      <c r="G140" s="357"/>
      <c r="H140" s="357"/>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20"/>
    </row>
    <row r="141" spans="2:65" ht="24" customHeight="1" x14ac:dyDescent="0.4">
      <c r="B141" s="22"/>
      <c r="C141" s="21"/>
      <c r="D141" s="21"/>
      <c r="E141" s="21"/>
      <c r="F141" s="21"/>
      <c r="G141" s="21"/>
      <c r="H141" s="21"/>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20"/>
    </row>
    <row r="142" spans="2:65" ht="24" customHeight="1" x14ac:dyDescent="0.4">
      <c r="B142" s="19"/>
      <c r="C142" s="18"/>
      <c r="D142" s="18"/>
      <c r="E142" s="18"/>
      <c r="F142" s="18"/>
      <c r="G142" s="18"/>
      <c r="H142" s="18"/>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6"/>
    </row>
    <row r="144" spans="2:65" ht="24" customHeight="1" x14ac:dyDescent="0.4">
      <c r="B144" s="81" t="s">
        <v>404</v>
      </c>
    </row>
    <row r="145" spans="2:56" ht="24" customHeight="1" x14ac:dyDescent="0.4">
      <c r="B145" s="26"/>
      <c r="C145" s="25"/>
      <c r="D145" s="25"/>
      <c r="E145" s="25"/>
      <c r="F145" s="25"/>
      <c r="G145" s="25"/>
      <c r="H145" s="25"/>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3"/>
      <c r="BA145" s="8"/>
      <c r="BB145" s="8"/>
      <c r="BC145" s="8"/>
      <c r="BD145" s="8"/>
    </row>
    <row r="146" spans="2:56" ht="24" customHeight="1" x14ac:dyDescent="0.4">
      <c r="B146" s="22"/>
      <c r="C146" s="358" t="s">
        <v>24</v>
      </c>
      <c r="D146" s="358"/>
      <c r="E146" s="358"/>
      <c r="F146" s="358"/>
      <c r="G146" s="358"/>
      <c r="H146" s="35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94"/>
      <c r="AQ146" s="94"/>
      <c r="AR146" s="95"/>
      <c r="AS146" s="95" t="s">
        <v>142</v>
      </c>
      <c r="AT146" s="94"/>
      <c r="AU146" s="94"/>
      <c r="AV146" s="94"/>
      <c r="AW146" s="94"/>
      <c r="AX146" s="94"/>
      <c r="AZ146" s="20"/>
      <c r="BA146" s="8"/>
      <c r="BB146" s="8"/>
      <c r="BC146" s="8"/>
      <c r="BD146" s="8"/>
    </row>
    <row r="147" spans="2:56" ht="24" customHeight="1" x14ac:dyDescent="0.4">
      <c r="B147" s="22"/>
      <c r="C147" s="358" t="s">
        <v>25</v>
      </c>
      <c r="D147" s="358"/>
      <c r="E147" s="358"/>
      <c r="F147" s="358"/>
      <c r="G147" s="358"/>
      <c r="H147" s="35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20"/>
      <c r="BA147" s="8"/>
      <c r="BB147" s="8"/>
      <c r="BC147" s="8"/>
      <c r="BD147" s="8"/>
    </row>
    <row r="148" spans="2:56" ht="24" customHeight="1" x14ac:dyDescent="0.4">
      <c r="B148" s="22"/>
      <c r="C148" s="357"/>
      <c r="D148" s="357"/>
      <c r="E148" s="357"/>
      <c r="F148" s="357"/>
      <c r="G148" s="357"/>
      <c r="H148" s="357"/>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20"/>
      <c r="BA148" s="8"/>
      <c r="BB148" s="8"/>
      <c r="BC148" s="8"/>
      <c r="BD148" s="8"/>
    </row>
    <row r="149" spans="2:56" ht="24" customHeight="1" x14ac:dyDescent="0.4">
      <c r="B149" s="22"/>
      <c r="C149" s="357" t="s">
        <v>1</v>
      </c>
      <c r="D149" s="357"/>
      <c r="E149" s="357"/>
      <c r="F149" s="357"/>
      <c r="G149" s="357"/>
      <c r="H149" s="357"/>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20"/>
      <c r="BA149" s="8"/>
      <c r="BB149" s="8"/>
      <c r="BC149" s="8"/>
      <c r="BD149" s="8"/>
    </row>
    <row r="150" spans="2:56" ht="24" customHeight="1" x14ac:dyDescent="0.4">
      <c r="B150" s="22"/>
      <c r="C150" s="357"/>
      <c r="D150" s="357"/>
      <c r="E150" s="357"/>
      <c r="F150" s="357"/>
      <c r="G150" s="357"/>
      <c r="H150" s="357"/>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20"/>
      <c r="BA150" s="8"/>
      <c r="BB150" s="8"/>
      <c r="BC150" s="8"/>
      <c r="BD150" s="8"/>
    </row>
    <row r="151" spans="2:56" ht="24" customHeight="1" x14ac:dyDescent="0.4">
      <c r="B151" s="22"/>
      <c r="C151" s="359" t="s">
        <v>18</v>
      </c>
      <c r="D151" s="359"/>
      <c r="E151" s="359"/>
      <c r="F151" s="359"/>
      <c r="G151" s="359"/>
      <c r="H151" s="359"/>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20"/>
      <c r="BA151" s="8"/>
      <c r="BB151" s="8"/>
      <c r="BC151" s="8"/>
      <c r="BD151" s="8"/>
    </row>
    <row r="152" spans="2:56" ht="24" customHeight="1" x14ac:dyDescent="0.4">
      <c r="B152" s="22"/>
      <c r="C152" s="357"/>
      <c r="D152" s="357"/>
      <c r="E152" s="357"/>
      <c r="F152" s="357"/>
      <c r="G152" s="357"/>
      <c r="H152" s="357"/>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20"/>
      <c r="BA152" s="8"/>
      <c r="BB152" s="8"/>
      <c r="BC152" s="8"/>
      <c r="BD152" s="8"/>
    </row>
    <row r="153" spans="2:56" ht="24" customHeight="1" x14ac:dyDescent="0.4">
      <c r="B153" s="22"/>
      <c r="C153" s="357" t="s">
        <v>691</v>
      </c>
      <c r="D153" s="357"/>
      <c r="E153" s="357"/>
      <c r="F153" s="357"/>
      <c r="G153" s="357"/>
      <c r="H153" s="357"/>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20"/>
      <c r="BA153" s="8"/>
      <c r="BB153" s="8"/>
      <c r="BC153" s="8"/>
      <c r="BD153" s="8"/>
    </row>
    <row r="154" spans="2:56" ht="24" customHeight="1" x14ac:dyDescent="0.4">
      <c r="B154" s="22"/>
      <c r="C154" s="357"/>
      <c r="D154" s="357"/>
      <c r="E154" s="357"/>
      <c r="F154" s="357"/>
      <c r="G154" s="357"/>
      <c r="H154" s="357"/>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20"/>
      <c r="BA154" s="8"/>
      <c r="BB154" s="8"/>
      <c r="BC154" s="8"/>
      <c r="BD154" s="8"/>
    </row>
    <row r="155" spans="2:56" ht="24" customHeight="1" x14ac:dyDescent="0.4">
      <c r="B155" s="22"/>
      <c r="C155" s="357" t="s">
        <v>695</v>
      </c>
      <c r="D155" s="357"/>
      <c r="E155" s="357"/>
      <c r="F155" s="357"/>
      <c r="G155" s="357"/>
      <c r="H155" s="357"/>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20"/>
      <c r="BA155" s="8"/>
      <c r="BB155" s="8"/>
      <c r="BC155" s="8"/>
      <c r="BD155" s="8"/>
    </row>
    <row r="156" spans="2:56" ht="24" customHeight="1" x14ac:dyDescent="0.4">
      <c r="B156" s="22"/>
      <c r="C156" s="357"/>
      <c r="D156" s="357"/>
      <c r="E156" s="357"/>
      <c r="F156" s="357"/>
      <c r="G156" s="357"/>
      <c r="H156" s="357"/>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20"/>
      <c r="BA156" s="8"/>
      <c r="BB156" s="8"/>
      <c r="BC156" s="8"/>
      <c r="BD156" s="8"/>
    </row>
    <row r="157" spans="2:56" ht="24" customHeight="1" x14ac:dyDescent="0.4">
      <c r="B157" s="22"/>
      <c r="C157" s="357"/>
      <c r="D157" s="357"/>
      <c r="E157" s="357"/>
      <c r="F157" s="357"/>
      <c r="G157" s="357"/>
      <c r="H157" s="357"/>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20"/>
      <c r="BA157" s="8"/>
      <c r="BB157" s="8"/>
      <c r="BC157" s="8"/>
      <c r="BD157" s="8"/>
    </row>
    <row r="158" spans="2:56" ht="24" customHeight="1" x14ac:dyDescent="0.4">
      <c r="B158" s="22"/>
      <c r="C158" s="357"/>
      <c r="D158" s="357"/>
      <c r="E158" s="357"/>
      <c r="F158" s="357"/>
      <c r="G158" s="357"/>
      <c r="H158" s="357"/>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20"/>
      <c r="BA158" s="8"/>
      <c r="BB158" s="8"/>
      <c r="BC158" s="8"/>
      <c r="BD158" s="8"/>
    </row>
    <row r="159" spans="2:56" ht="24" customHeight="1" x14ac:dyDescent="0.4">
      <c r="B159" s="22"/>
      <c r="C159" s="357"/>
      <c r="D159" s="357"/>
      <c r="E159" s="357"/>
      <c r="F159" s="357"/>
      <c r="G159" s="357"/>
      <c r="H159" s="357"/>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20"/>
      <c r="BA159" s="8"/>
      <c r="BB159" s="8"/>
      <c r="BC159" s="8"/>
      <c r="BD159" s="8"/>
    </row>
    <row r="160" spans="2:56" ht="24" customHeight="1" x14ac:dyDescent="0.4">
      <c r="B160" s="22"/>
      <c r="C160" s="357" t="s">
        <v>26</v>
      </c>
      <c r="D160" s="357"/>
      <c r="E160" s="357"/>
      <c r="F160" s="357"/>
      <c r="G160" s="357"/>
      <c r="H160" s="357"/>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20"/>
      <c r="BA160" s="8"/>
      <c r="BB160" s="8"/>
      <c r="BC160" s="8"/>
      <c r="BD160" s="8"/>
    </row>
    <row r="161" spans="2:56" ht="24" customHeight="1" x14ac:dyDescent="0.4">
      <c r="B161" s="22"/>
      <c r="C161" s="357"/>
      <c r="D161" s="357"/>
      <c r="E161" s="357"/>
      <c r="F161" s="357"/>
      <c r="G161" s="357"/>
      <c r="H161" s="357"/>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20"/>
      <c r="BA161" s="8"/>
      <c r="BB161" s="8"/>
      <c r="BC161" s="8"/>
      <c r="BD161" s="8"/>
    </row>
    <row r="162" spans="2:56" ht="24" customHeight="1" x14ac:dyDescent="0.4">
      <c r="B162" s="22"/>
      <c r="C162" s="357" t="s">
        <v>27</v>
      </c>
      <c r="D162" s="357"/>
      <c r="E162" s="357"/>
      <c r="F162" s="357"/>
      <c r="G162" s="357"/>
      <c r="H162" s="357"/>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20"/>
      <c r="BA162" s="8"/>
      <c r="BB162" s="8"/>
      <c r="BC162" s="8"/>
      <c r="BD162" s="8"/>
    </row>
    <row r="163" spans="2:56" ht="24" customHeight="1" x14ac:dyDescent="0.4">
      <c r="B163" s="22"/>
      <c r="C163" s="21"/>
      <c r="D163" s="21"/>
      <c r="E163" s="21"/>
      <c r="F163" s="21"/>
      <c r="G163" s="21"/>
      <c r="H163" s="21"/>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20"/>
      <c r="BA163" s="8"/>
      <c r="BB163" s="8"/>
      <c r="BC163" s="8"/>
      <c r="BD163" s="8"/>
    </row>
    <row r="164" spans="2:56" ht="24" customHeight="1" x14ac:dyDescent="0.4">
      <c r="B164" s="22"/>
      <c r="C164" s="21"/>
      <c r="D164" s="21"/>
      <c r="E164" s="21"/>
      <c r="F164" s="21"/>
      <c r="G164" s="21"/>
      <c r="H164" s="21"/>
      <c r="I164" s="8"/>
      <c r="J164" s="8"/>
      <c r="K164" s="477" t="s">
        <v>115</v>
      </c>
      <c r="L164" s="478"/>
      <c r="M164" s="478"/>
      <c r="N164" s="479"/>
      <c r="O164" s="477" t="s">
        <v>116</v>
      </c>
      <c r="P164" s="478"/>
      <c r="Q164" s="478"/>
      <c r="R164" s="478"/>
      <c r="S164" s="478"/>
      <c r="T164" s="479"/>
      <c r="U164" s="477" t="s">
        <v>117</v>
      </c>
      <c r="V164" s="478"/>
      <c r="W164" s="478"/>
      <c r="X164" s="478"/>
      <c r="Y164" s="478"/>
      <c r="Z164" s="479"/>
      <c r="AA164" s="477" t="s">
        <v>118</v>
      </c>
      <c r="AB164" s="478"/>
      <c r="AC164" s="478"/>
      <c r="AD164" s="478"/>
      <c r="AE164" s="478"/>
      <c r="AF164" s="479"/>
      <c r="AG164" s="477" t="s">
        <v>119</v>
      </c>
      <c r="AH164" s="478"/>
      <c r="AI164" s="478"/>
      <c r="AJ164" s="478"/>
      <c r="AK164" s="478"/>
      <c r="AL164" s="479"/>
      <c r="AM164" s="477" t="s">
        <v>120</v>
      </c>
      <c r="AN164" s="478"/>
      <c r="AO164" s="478"/>
      <c r="AP164" s="478"/>
      <c r="AQ164" s="478"/>
      <c r="AR164" s="479"/>
      <c r="AS164" s="477" t="s">
        <v>121</v>
      </c>
      <c r="AT164" s="478"/>
      <c r="AU164" s="478"/>
      <c r="AV164" s="478"/>
      <c r="AW164" s="478"/>
      <c r="AX164" s="479"/>
      <c r="AY164" s="131"/>
      <c r="AZ164" s="20"/>
      <c r="BA164" s="8"/>
      <c r="BB164" s="8"/>
      <c r="BC164" s="8"/>
      <c r="BD164" s="8"/>
    </row>
    <row r="165" spans="2:56" ht="24" customHeight="1" x14ac:dyDescent="0.4">
      <c r="B165" s="22"/>
      <c r="C165" s="21"/>
      <c r="D165" s="21"/>
      <c r="E165" s="21"/>
      <c r="F165" s="21"/>
      <c r="G165" s="21"/>
      <c r="H165" s="21"/>
      <c r="I165" s="8"/>
      <c r="J165" s="8"/>
      <c r="K165" s="477" t="s">
        <v>44</v>
      </c>
      <c r="L165" s="478"/>
      <c r="M165" s="478"/>
      <c r="N165" s="479"/>
      <c r="O165" s="477" t="s">
        <v>125</v>
      </c>
      <c r="P165" s="478"/>
      <c r="Q165" s="478"/>
      <c r="R165" s="478"/>
      <c r="S165" s="478"/>
      <c r="T165" s="479"/>
      <c r="U165" s="477" t="s">
        <v>126</v>
      </c>
      <c r="V165" s="478"/>
      <c r="W165" s="478"/>
      <c r="X165" s="478"/>
      <c r="Y165" s="478"/>
      <c r="Z165" s="479"/>
      <c r="AA165" s="477" t="s">
        <v>127</v>
      </c>
      <c r="AB165" s="478"/>
      <c r="AC165" s="478"/>
      <c r="AD165" s="478"/>
      <c r="AE165" s="478"/>
      <c r="AF165" s="479"/>
      <c r="AG165" s="477" t="s">
        <v>128</v>
      </c>
      <c r="AH165" s="478"/>
      <c r="AI165" s="478"/>
      <c r="AJ165" s="478"/>
      <c r="AK165" s="478"/>
      <c r="AL165" s="479"/>
      <c r="AM165" s="477" t="s">
        <v>129</v>
      </c>
      <c r="AN165" s="478"/>
      <c r="AO165" s="478"/>
      <c r="AP165" s="478"/>
      <c r="AQ165" s="478"/>
      <c r="AR165" s="479"/>
      <c r="AS165" s="477" t="s">
        <v>130</v>
      </c>
      <c r="AT165" s="478"/>
      <c r="AU165" s="478"/>
      <c r="AV165" s="478"/>
      <c r="AW165" s="478"/>
      <c r="AX165" s="479"/>
      <c r="AY165" s="131"/>
      <c r="AZ165" s="20"/>
      <c r="BA165" s="8"/>
      <c r="BB165" s="8"/>
      <c r="BC165" s="8"/>
      <c r="BD165" s="8"/>
    </row>
    <row r="166" spans="2:56" ht="24" customHeight="1" x14ac:dyDescent="0.4">
      <c r="B166" s="22"/>
      <c r="C166" s="21"/>
      <c r="D166" s="21"/>
      <c r="E166" s="21"/>
      <c r="F166" s="21"/>
      <c r="G166" s="21"/>
      <c r="H166" s="21"/>
      <c r="I166" s="8"/>
      <c r="J166" s="8"/>
      <c r="K166" s="477">
        <v>1</v>
      </c>
      <c r="L166" s="479"/>
      <c r="M166" s="477" t="s">
        <v>52</v>
      </c>
      <c r="N166" s="479"/>
      <c r="O166" s="486">
        <v>0</v>
      </c>
      <c r="P166" s="487"/>
      <c r="Q166" s="487"/>
      <c r="R166" s="487"/>
      <c r="S166" s="487"/>
      <c r="T166" s="488"/>
      <c r="U166" s="486">
        <v>46192</v>
      </c>
      <c r="V166" s="487"/>
      <c r="W166" s="487"/>
      <c r="X166" s="487"/>
      <c r="Y166" s="487"/>
      <c r="Z166" s="488"/>
      <c r="AA166" s="486">
        <v>46192</v>
      </c>
      <c r="AB166" s="487"/>
      <c r="AC166" s="487"/>
      <c r="AD166" s="487"/>
      <c r="AE166" s="487"/>
      <c r="AF166" s="488"/>
      <c r="AG166" s="486">
        <v>39980</v>
      </c>
      <c r="AH166" s="487"/>
      <c r="AI166" s="487"/>
      <c r="AJ166" s="487"/>
      <c r="AK166" s="487"/>
      <c r="AL166" s="488"/>
      <c r="AM166" s="486">
        <v>19235</v>
      </c>
      <c r="AN166" s="487"/>
      <c r="AO166" s="487"/>
      <c r="AP166" s="487"/>
      <c r="AQ166" s="487"/>
      <c r="AR166" s="488"/>
      <c r="AS166" s="486">
        <v>40067</v>
      </c>
      <c r="AT166" s="487"/>
      <c r="AU166" s="487"/>
      <c r="AV166" s="487"/>
      <c r="AW166" s="487"/>
      <c r="AX166" s="488"/>
      <c r="AY166" s="132"/>
      <c r="AZ166" s="20"/>
      <c r="BA166" s="8"/>
      <c r="BB166" s="8"/>
      <c r="BC166" s="133"/>
      <c r="BD166" s="133"/>
    </row>
    <row r="167" spans="2:56" ht="24" customHeight="1" x14ac:dyDescent="0.4">
      <c r="B167" s="22"/>
      <c r="C167" s="21"/>
      <c r="D167" s="21"/>
      <c r="E167" s="21"/>
      <c r="F167" s="21"/>
      <c r="G167" s="21"/>
      <c r="H167" s="21"/>
      <c r="I167" s="8"/>
      <c r="J167" s="8"/>
      <c r="K167" s="477">
        <v>2</v>
      </c>
      <c r="L167" s="479"/>
      <c r="M167" s="477" t="s">
        <v>132</v>
      </c>
      <c r="N167" s="479"/>
      <c r="O167" s="486">
        <v>0</v>
      </c>
      <c r="P167" s="487"/>
      <c r="Q167" s="487"/>
      <c r="R167" s="487"/>
      <c r="S167" s="487"/>
      <c r="T167" s="488"/>
      <c r="U167" s="486">
        <v>40242</v>
      </c>
      <c r="V167" s="487"/>
      <c r="W167" s="487"/>
      <c r="X167" s="487"/>
      <c r="Y167" s="487"/>
      <c r="Z167" s="488"/>
      <c r="AA167" s="486">
        <v>0</v>
      </c>
      <c r="AB167" s="487"/>
      <c r="AC167" s="487"/>
      <c r="AD167" s="487"/>
      <c r="AE167" s="487"/>
      <c r="AF167" s="488"/>
      <c r="AG167" s="486">
        <v>0</v>
      </c>
      <c r="AH167" s="487"/>
      <c r="AI167" s="487"/>
      <c r="AJ167" s="487"/>
      <c r="AK167" s="487"/>
      <c r="AL167" s="488"/>
      <c r="AM167" s="486">
        <v>0</v>
      </c>
      <c r="AN167" s="487"/>
      <c r="AO167" s="487"/>
      <c r="AP167" s="487"/>
      <c r="AQ167" s="487"/>
      <c r="AR167" s="488"/>
      <c r="AS167" s="486">
        <v>40192</v>
      </c>
      <c r="AT167" s="487"/>
      <c r="AU167" s="487"/>
      <c r="AV167" s="487"/>
      <c r="AW167" s="487"/>
      <c r="AX167" s="488"/>
      <c r="AY167" s="132"/>
      <c r="AZ167" s="20"/>
      <c r="BA167" s="8"/>
      <c r="BB167" s="8"/>
      <c r="BC167" s="133"/>
      <c r="BD167" s="133"/>
    </row>
    <row r="168" spans="2:56" ht="24" customHeight="1" x14ac:dyDescent="0.4">
      <c r="B168" s="22"/>
      <c r="C168" s="21"/>
      <c r="D168" s="21"/>
      <c r="E168" s="21"/>
      <c r="F168" s="21"/>
      <c r="G168" s="21"/>
      <c r="H168" s="21"/>
      <c r="I168" s="8"/>
      <c r="J168" s="8"/>
      <c r="K168" s="477">
        <v>3</v>
      </c>
      <c r="L168" s="479"/>
      <c r="M168" s="477" t="s">
        <v>53</v>
      </c>
      <c r="N168" s="479"/>
      <c r="O168" s="486">
        <v>46105</v>
      </c>
      <c r="P168" s="487"/>
      <c r="Q168" s="487"/>
      <c r="R168" s="487"/>
      <c r="S168" s="487"/>
      <c r="T168" s="488"/>
      <c r="U168" s="486">
        <v>40155</v>
      </c>
      <c r="V168" s="487"/>
      <c r="W168" s="487"/>
      <c r="X168" s="487"/>
      <c r="Y168" s="487"/>
      <c r="Z168" s="488"/>
      <c r="AA168" s="486">
        <v>46192</v>
      </c>
      <c r="AB168" s="487"/>
      <c r="AC168" s="487"/>
      <c r="AD168" s="487"/>
      <c r="AE168" s="487"/>
      <c r="AF168" s="488"/>
      <c r="AG168" s="486">
        <v>40417</v>
      </c>
      <c r="AH168" s="487"/>
      <c r="AI168" s="487"/>
      <c r="AJ168" s="487"/>
      <c r="AK168" s="487"/>
      <c r="AL168" s="488"/>
      <c r="AM168" s="486">
        <v>0</v>
      </c>
      <c r="AN168" s="487"/>
      <c r="AO168" s="487"/>
      <c r="AP168" s="487"/>
      <c r="AQ168" s="487"/>
      <c r="AR168" s="488"/>
      <c r="AS168" s="486">
        <v>40155</v>
      </c>
      <c r="AT168" s="487"/>
      <c r="AU168" s="487"/>
      <c r="AV168" s="487"/>
      <c r="AW168" s="487"/>
      <c r="AX168" s="488"/>
      <c r="AY168" s="132"/>
      <c r="AZ168" s="20"/>
      <c r="BA168" s="8"/>
      <c r="BB168" s="8"/>
      <c r="BC168" s="133"/>
      <c r="BD168" s="133"/>
    </row>
    <row r="169" spans="2:56" ht="24" customHeight="1" x14ac:dyDescent="0.4">
      <c r="B169" s="22"/>
      <c r="C169" s="21"/>
      <c r="D169" s="21"/>
      <c r="E169" s="21"/>
      <c r="F169" s="21"/>
      <c r="G169" s="21"/>
      <c r="H169" s="21"/>
      <c r="I169" s="8"/>
      <c r="J169" s="8"/>
      <c r="K169" s="477">
        <v>4</v>
      </c>
      <c r="L169" s="479"/>
      <c r="M169" s="477" t="s">
        <v>48</v>
      </c>
      <c r="N169" s="479"/>
      <c r="O169" s="486">
        <v>46105</v>
      </c>
      <c r="P169" s="487"/>
      <c r="Q169" s="487"/>
      <c r="R169" s="487"/>
      <c r="S169" s="487"/>
      <c r="T169" s="488"/>
      <c r="U169" s="486">
        <v>40155</v>
      </c>
      <c r="V169" s="487"/>
      <c r="W169" s="487"/>
      <c r="X169" s="487"/>
      <c r="Y169" s="487"/>
      <c r="Z169" s="488"/>
      <c r="AA169" s="486">
        <v>46192</v>
      </c>
      <c r="AB169" s="487"/>
      <c r="AC169" s="487"/>
      <c r="AD169" s="487"/>
      <c r="AE169" s="487"/>
      <c r="AF169" s="488"/>
      <c r="AG169" s="486">
        <v>40417</v>
      </c>
      <c r="AH169" s="487"/>
      <c r="AI169" s="487"/>
      <c r="AJ169" s="487"/>
      <c r="AK169" s="487"/>
      <c r="AL169" s="488"/>
      <c r="AM169" s="486">
        <v>19235</v>
      </c>
      <c r="AN169" s="487"/>
      <c r="AO169" s="487"/>
      <c r="AP169" s="487"/>
      <c r="AQ169" s="487"/>
      <c r="AR169" s="488"/>
      <c r="AS169" s="486">
        <v>40155</v>
      </c>
      <c r="AT169" s="487"/>
      <c r="AU169" s="487"/>
      <c r="AV169" s="487"/>
      <c r="AW169" s="487"/>
      <c r="AX169" s="488"/>
      <c r="AY169" s="132"/>
      <c r="AZ169" s="20"/>
      <c r="BA169" s="8"/>
      <c r="BB169" s="8"/>
      <c r="BC169" s="133"/>
      <c r="BD169" s="133"/>
    </row>
    <row r="170" spans="2:56" ht="24" customHeight="1" x14ac:dyDescent="0.4">
      <c r="B170" s="22"/>
      <c r="C170" s="357"/>
      <c r="D170" s="357"/>
      <c r="E170" s="357"/>
      <c r="F170" s="357"/>
      <c r="G170" s="357"/>
      <c r="H170" s="357"/>
      <c r="I170" s="8"/>
      <c r="J170" s="8"/>
      <c r="K170" s="477">
        <v>5</v>
      </c>
      <c r="L170" s="479"/>
      <c r="M170" s="477" t="s">
        <v>49</v>
      </c>
      <c r="N170" s="479"/>
      <c r="O170" s="486">
        <v>46105</v>
      </c>
      <c r="P170" s="487"/>
      <c r="Q170" s="487"/>
      <c r="R170" s="487"/>
      <c r="S170" s="487"/>
      <c r="T170" s="488"/>
      <c r="U170" s="486">
        <v>40155</v>
      </c>
      <c r="V170" s="487"/>
      <c r="W170" s="487"/>
      <c r="X170" s="487"/>
      <c r="Y170" s="487"/>
      <c r="Z170" s="488"/>
      <c r="AA170" s="486">
        <v>46192</v>
      </c>
      <c r="AB170" s="487"/>
      <c r="AC170" s="487"/>
      <c r="AD170" s="487"/>
      <c r="AE170" s="487"/>
      <c r="AF170" s="488"/>
      <c r="AG170" s="486">
        <v>40417</v>
      </c>
      <c r="AH170" s="487"/>
      <c r="AI170" s="487"/>
      <c r="AJ170" s="487"/>
      <c r="AK170" s="487"/>
      <c r="AL170" s="488"/>
      <c r="AM170" s="486">
        <v>19235</v>
      </c>
      <c r="AN170" s="487"/>
      <c r="AO170" s="487"/>
      <c r="AP170" s="487"/>
      <c r="AQ170" s="487"/>
      <c r="AR170" s="488"/>
      <c r="AS170" s="486">
        <v>40155</v>
      </c>
      <c r="AT170" s="487"/>
      <c r="AU170" s="487"/>
      <c r="AV170" s="487"/>
      <c r="AW170" s="487"/>
      <c r="AX170" s="488"/>
      <c r="AY170" s="132"/>
      <c r="AZ170" s="20"/>
      <c r="BA170" s="8"/>
      <c r="BB170" s="8"/>
      <c r="BC170" s="133"/>
      <c r="BD170" s="133"/>
    </row>
    <row r="171" spans="2:56" ht="24" customHeight="1" x14ac:dyDescent="0.4">
      <c r="B171" s="22"/>
      <c r="C171" s="21"/>
      <c r="D171" s="21"/>
      <c r="E171" s="21"/>
      <c r="F171" s="21"/>
      <c r="G171" s="21"/>
      <c r="H171" s="21"/>
      <c r="I171" s="8"/>
      <c r="J171" s="8"/>
      <c r="K171" s="477">
        <v>6</v>
      </c>
      <c r="L171" s="479"/>
      <c r="M171" s="477" t="s">
        <v>50</v>
      </c>
      <c r="N171" s="479"/>
      <c r="O171" s="486">
        <v>46105</v>
      </c>
      <c r="P171" s="487"/>
      <c r="Q171" s="487"/>
      <c r="R171" s="487"/>
      <c r="S171" s="487"/>
      <c r="T171" s="488"/>
      <c r="U171" s="486">
        <v>40155</v>
      </c>
      <c r="V171" s="487"/>
      <c r="W171" s="487"/>
      <c r="X171" s="487"/>
      <c r="Y171" s="487"/>
      <c r="Z171" s="488"/>
      <c r="AA171" s="486">
        <v>46192</v>
      </c>
      <c r="AB171" s="487"/>
      <c r="AC171" s="487"/>
      <c r="AD171" s="487"/>
      <c r="AE171" s="487"/>
      <c r="AF171" s="488"/>
      <c r="AG171" s="486">
        <v>40417</v>
      </c>
      <c r="AH171" s="487"/>
      <c r="AI171" s="487"/>
      <c r="AJ171" s="487"/>
      <c r="AK171" s="487"/>
      <c r="AL171" s="488"/>
      <c r="AM171" s="486">
        <v>19235</v>
      </c>
      <c r="AN171" s="487"/>
      <c r="AO171" s="487"/>
      <c r="AP171" s="487"/>
      <c r="AQ171" s="487"/>
      <c r="AR171" s="488"/>
      <c r="AS171" s="486">
        <v>40155</v>
      </c>
      <c r="AT171" s="487"/>
      <c r="AU171" s="487"/>
      <c r="AV171" s="487"/>
      <c r="AW171" s="487"/>
      <c r="AX171" s="488"/>
      <c r="AY171" s="132"/>
      <c r="AZ171" s="20"/>
      <c r="BA171" s="8"/>
      <c r="BB171" s="8"/>
      <c r="BC171" s="133"/>
      <c r="BD171" s="133"/>
    </row>
    <row r="172" spans="2:56" ht="24" customHeight="1" x14ac:dyDescent="0.4">
      <c r="B172" s="22"/>
      <c r="C172" s="21"/>
      <c r="D172" s="21"/>
      <c r="E172" s="21"/>
      <c r="F172" s="21"/>
      <c r="G172" s="21"/>
      <c r="H172" s="21"/>
      <c r="I172" s="8"/>
      <c r="J172" s="8"/>
      <c r="K172" s="477">
        <v>7</v>
      </c>
      <c r="L172" s="479"/>
      <c r="M172" s="477" t="s">
        <v>51</v>
      </c>
      <c r="N172" s="479"/>
      <c r="O172" s="486">
        <v>46105</v>
      </c>
      <c r="P172" s="487"/>
      <c r="Q172" s="487"/>
      <c r="R172" s="487"/>
      <c r="S172" s="487"/>
      <c r="T172" s="488"/>
      <c r="U172" s="486">
        <v>40155</v>
      </c>
      <c r="V172" s="487"/>
      <c r="W172" s="487"/>
      <c r="X172" s="487"/>
      <c r="Y172" s="487"/>
      <c r="Z172" s="488"/>
      <c r="AA172" s="486">
        <v>46192</v>
      </c>
      <c r="AB172" s="487"/>
      <c r="AC172" s="487"/>
      <c r="AD172" s="487"/>
      <c r="AE172" s="487"/>
      <c r="AF172" s="488"/>
      <c r="AG172" s="486">
        <v>40417</v>
      </c>
      <c r="AH172" s="487"/>
      <c r="AI172" s="487"/>
      <c r="AJ172" s="487"/>
      <c r="AK172" s="487"/>
      <c r="AL172" s="488"/>
      <c r="AM172" s="486">
        <v>19235</v>
      </c>
      <c r="AN172" s="487"/>
      <c r="AO172" s="487"/>
      <c r="AP172" s="487"/>
      <c r="AQ172" s="487"/>
      <c r="AR172" s="488"/>
      <c r="AS172" s="486">
        <v>40155</v>
      </c>
      <c r="AT172" s="487"/>
      <c r="AU172" s="487"/>
      <c r="AV172" s="487"/>
      <c r="AW172" s="487"/>
      <c r="AX172" s="488"/>
      <c r="AY172" s="132"/>
      <c r="AZ172" s="20"/>
      <c r="BA172" s="8"/>
      <c r="BB172" s="8"/>
      <c r="BC172" s="133"/>
      <c r="BD172" s="133"/>
    </row>
    <row r="173" spans="2:56" ht="24" customHeight="1" x14ac:dyDescent="0.4">
      <c r="B173" s="22"/>
      <c r="C173" s="21"/>
      <c r="D173" s="21"/>
      <c r="E173" s="21"/>
      <c r="F173" s="21"/>
      <c r="G173" s="21"/>
      <c r="H173" s="21"/>
      <c r="I173" s="8"/>
      <c r="J173" s="8"/>
      <c r="K173" s="477">
        <v>8</v>
      </c>
      <c r="L173" s="479"/>
      <c r="M173" s="477" t="s">
        <v>52</v>
      </c>
      <c r="N173" s="479"/>
      <c r="O173" s="486">
        <v>0</v>
      </c>
      <c r="P173" s="487"/>
      <c r="Q173" s="487"/>
      <c r="R173" s="487"/>
      <c r="S173" s="487"/>
      <c r="T173" s="488"/>
      <c r="U173" s="486">
        <v>46192</v>
      </c>
      <c r="V173" s="487"/>
      <c r="W173" s="487"/>
      <c r="X173" s="487"/>
      <c r="Y173" s="487"/>
      <c r="Z173" s="488"/>
      <c r="AA173" s="486">
        <v>46192</v>
      </c>
      <c r="AB173" s="487"/>
      <c r="AC173" s="487"/>
      <c r="AD173" s="487"/>
      <c r="AE173" s="487"/>
      <c r="AF173" s="488"/>
      <c r="AG173" s="486">
        <v>39980</v>
      </c>
      <c r="AH173" s="487"/>
      <c r="AI173" s="487"/>
      <c r="AJ173" s="487"/>
      <c r="AK173" s="487"/>
      <c r="AL173" s="488"/>
      <c r="AM173" s="486">
        <v>19235</v>
      </c>
      <c r="AN173" s="487"/>
      <c r="AO173" s="487"/>
      <c r="AP173" s="487"/>
      <c r="AQ173" s="487"/>
      <c r="AR173" s="488"/>
      <c r="AS173" s="486">
        <v>40067</v>
      </c>
      <c r="AT173" s="487"/>
      <c r="AU173" s="487"/>
      <c r="AV173" s="487"/>
      <c r="AW173" s="487"/>
      <c r="AX173" s="488"/>
      <c r="AY173" s="132"/>
      <c r="AZ173" s="20"/>
      <c r="BA173" s="8"/>
      <c r="BB173" s="8"/>
      <c r="BC173" s="133"/>
      <c r="BD173" s="133"/>
    </row>
    <row r="174" spans="2:56" ht="24" customHeight="1" x14ac:dyDescent="0.4">
      <c r="B174" s="22"/>
      <c r="C174" s="21"/>
      <c r="D174" s="21"/>
      <c r="E174" s="21"/>
      <c r="F174" s="21"/>
      <c r="G174" s="21"/>
      <c r="H174" s="21"/>
      <c r="I174" s="8"/>
      <c r="J174" s="8"/>
      <c r="K174" s="477">
        <v>9</v>
      </c>
      <c r="L174" s="479"/>
      <c r="M174" s="477" t="s">
        <v>132</v>
      </c>
      <c r="N174" s="479"/>
      <c r="O174" s="486">
        <v>0</v>
      </c>
      <c r="P174" s="487"/>
      <c r="Q174" s="487"/>
      <c r="R174" s="487"/>
      <c r="S174" s="487"/>
      <c r="T174" s="488"/>
      <c r="U174" s="486">
        <v>40242</v>
      </c>
      <c r="V174" s="487"/>
      <c r="W174" s="487"/>
      <c r="X174" s="487"/>
      <c r="Y174" s="487"/>
      <c r="Z174" s="488"/>
      <c r="AA174" s="486">
        <v>0</v>
      </c>
      <c r="AB174" s="487"/>
      <c r="AC174" s="487"/>
      <c r="AD174" s="487"/>
      <c r="AE174" s="487"/>
      <c r="AF174" s="488"/>
      <c r="AG174" s="486">
        <v>0</v>
      </c>
      <c r="AH174" s="487"/>
      <c r="AI174" s="487"/>
      <c r="AJ174" s="487"/>
      <c r="AK174" s="487"/>
      <c r="AL174" s="488"/>
      <c r="AM174" s="486">
        <v>0</v>
      </c>
      <c r="AN174" s="487"/>
      <c r="AO174" s="487"/>
      <c r="AP174" s="487"/>
      <c r="AQ174" s="487"/>
      <c r="AR174" s="488"/>
      <c r="AS174" s="486">
        <v>40192</v>
      </c>
      <c r="AT174" s="487"/>
      <c r="AU174" s="487"/>
      <c r="AV174" s="487"/>
      <c r="AW174" s="487"/>
      <c r="AX174" s="488"/>
      <c r="AY174" s="132"/>
      <c r="AZ174" s="20"/>
      <c r="BA174" s="8"/>
      <c r="BB174" s="8"/>
      <c r="BC174" s="133"/>
      <c r="BD174" s="133"/>
    </row>
    <row r="175" spans="2:56" ht="24" customHeight="1" x14ac:dyDescent="0.4">
      <c r="B175" s="22"/>
      <c r="C175" s="21"/>
      <c r="D175" s="21"/>
      <c r="E175" s="21"/>
      <c r="F175" s="21"/>
      <c r="G175" s="21"/>
      <c r="H175" s="21"/>
      <c r="I175" s="8"/>
      <c r="J175" s="8"/>
      <c r="K175" s="477">
        <v>10</v>
      </c>
      <c r="L175" s="479"/>
      <c r="M175" s="477" t="s">
        <v>53</v>
      </c>
      <c r="N175" s="479"/>
      <c r="O175" s="486">
        <v>46105</v>
      </c>
      <c r="P175" s="487"/>
      <c r="Q175" s="487"/>
      <c r="R175" s="487"/>
      <c r="S175" s="487"/>
      <c r="T175" s="488"/>
      <c r="U175" s="486">
        <v>40155</v>
      </c>
      <c r="V175" s="487"/>
      <c r="W175" s="487"/>
      <c r="X175" s="487"/>
      <c r="Y175" s="487"/>
      <c r="Z175" s="488"/>
      <c r="AA175" s="486">
        <v>46192</v>
      </c>
      <c r="AB175" s="487"/>
      <c r="AC175" s="487"/>
      <c r="AD175" s="487"/>
      <c r="AE175" s="487"/>
      <c r="AF175" s="488"/>
      <c r="AG175" s="486">
        <v>40417</v>
      </c>
      <c r="AH175" s="487"/>
      <c r="AI175" s="487"/>
      <c r="AJ175" s="487"/>
      <c r="AK175" s="487"/>
      <c r="AL175" s="488"/>
      <c r="AM175" s="486">
        <v>0</v>
      </c>
      <c r="AN175" s="487"/>
      <c r="AO175" s="487"/>
      <c r="AP175" s="487"/>
      <c r="AQ175" s="487"/>
      <c r="AR175" s="488"/>
      <c r="AS175" s="486">
        <v>40155</v>
      </c>
      <c r="AT175" s="487"/>
      <c r="AU175" s="487"/>
      <c r="AV175" s="487"/>
      <c r="AW175" s="487"/>
      <c r="AX175" s="488"/>
      <c r="AY175" s="132"/>
      <c r="AZ175" s="20"/>
      <c r="BA175" s="8"/>
      <c r="BB175" s="8"/>
      <c r="BC175" s="133"/>
      <c r="BD175" s="133"/>
    </row>
    <row r="176" spans="2:56" ht="24" customHeight="1" x14ac:dyDescent="0.4">
      <c r="B176" s="22"/>
      <c r="C176" s="21"/>
      <c r="D176" s="21"/>
      <c r="E176" s="21"/>
      <c r="F176" s="21"/>
      <c r="G176" s="21"/>
      <c r="H176" s="21"/>
      <c r="I176" s="8"/>
      <c r="J176" s="8"/>
      <c r="K176" s="477">
        <v>30</v>
      </c>
      <c r="L176" s="479"/>
      <c r="M176" s="477" t="s">
        <v>132</v>
      </c>
      <c r="N176" s="479"/>
      <c r="O176" s="486">
        <v>0</v>
      </c>
      <c r="P176" s="487"/>
      <c r="Q176" s="487"/>
      <c r="R176" s="487"/>
      <c r="S176" s="487"/>
      <c r="T176" s="488"/>
      <c r="U176" s="486">
        <v>40242</v>
      </c>
      <c r="V176" s="487"/>
      <c r="W176" s="487"/>
      <c r="X176" s="487"/>
      <c r="Y176" s="487"/>
      <c r="Z176" s="488"/>
      <c r="AA176" s="486">
        <v>0</v>
      </c>
      <c r="AB176" s="487"/>
      <c r="AC176" s="487"/>
      <c r="AD176" s="487"/>
      <c r="AE176" s="487"/>
      <c r="AF176" s="488"/>
      <c r="AG176" s="486">
        <v>0</v>
      </c>
      <c r="AH176" s="487"/>
      <c r="AI176" s="487"/>
      <c r="AJ176" s="487"/>
      <c r="AK176" s="487"/>
      <c r="AL176" s="488"/>
      <c r="AM176" s="486">
        <v>0</v>
      </c>
      <c r="AN176" s="487"/>
      <c r="AO176" s="487"/>
      <c r="AP176" s="487"/>
      <c r="AQ176" s="487"/>
      <c r="AR176" s="488"/>
      <c r="AS176" s="486">
        <v>40192</v>
      </c>
      <c r="AT176" s="487"/>
      <c r="AU176" s="487"/>
      <c r="AV176" s="487"/>
      <c r="AW176" s="487"/>
      <c r="AX176" s="488"/>
      <c r="AY176" s="132"/>
      <c r="AZ176" s="20"/>
      <c r="BA176" s="8"/>
      <c r="BB176" s="8"/>
      <c r="BC176" s="133"/>
      <c r="BD176" s="133"/>
    </row>
    <row r="177" spans="2:56" ht="24" customHeight="1" x14ac:dyDescent="0.4">
      <c r="B177" s="22"/>
      <c r="C177" s="21"/>
      <c r="D177" s="21"/>
      <c r="E177" s="21"/>
      <c r="F177" s="21"/>
      <c r="G177" s="21"/>
      <c r="H177" s="21"/>
      <c r="I177" s="8"/>
      <c r="J177" s="8"/>
      <c r="K177" s="477">
        <v>31</v>
      </c>
      <c r="L177" s="479"/>
      <c r="M177" s="477" t="s">
        <v>53</v>
      </c>
      <c r="N177" s="479"/>
      <c r="O177" s="486">
        <v>46105</v>
      </c>
      <c r="P177" s="487"/>
      <c r="Q177" s="487"/>
      <c r="R177" s="487"/>
      <c r="S177" s="487"/>
      <c r="T177" s="488"/>
      <c r="U177" s="486">
        <v>40155</v>
      </c>
      <c r="V177" s="487"/>
      <c r="W177" s="487"/>
      <c r="X177" s="487"/>
      <c r="Y177" s="487"/>
      <c r="Z177" s="488"/>
      <c r="AA177" s="486">
        <v>46192</v>
      </c>
      <c r="AB177" s="487"/>
      <c r="AC177" s="487"/>
      <c r="AD177" s="487"/>
      <c r="AE177" s="487"/>
      <c r="AF177" s="488"/>
      <c r="AG177" s="486">
        <v>40417</v>
      </c>
      <c r="AH177" s="487"/>
      <c r="AI177" s="487"/>
      <c r="AJ177" s="487"/>
      <c r="AK177" s="487"/>
      <c r="AL177" s="488"/>
      <c r="AM177" s="486">
        <v>0</v>
      </c>
      <c r="AN177" s="487"/>
      <c r="AO177" s="487"/>
      <c r="AP177" s="487"/>
      <c r="AQ177" s="487"/>
      <c r="AR177" s="488"/>
      <c r="AS177" s="486">
        <v>40155</v>
      </c>
      <c r="AT177" s="487"/>
      <c r="AU177" s="487"/>
      <c r="AV177" s="487"/>
      <c r="AW177" s="487"/>
      <c r="AX177" s="488"/>
      <c r="AY177" s="132"/>
      <c r="AZ177" s="20"/>
      <c r="BA177" s="8"/>
      <c r="BB177" s="8"/>
      <c r="BC177" s="133"/>
      <c r="BD177" s="133"/>
    </row>
    <row r="178" spans="2:56" ht="24" customHeight="1" x14ac:dyDescent="0.4">
      <c r="B178" s="22"/>
      <c r="C178" s="21"/>
      <c r="D178" s="21"/>
      <c r="E178" s="21"/>
      <c r="F178" s="21"/>
      <c r="G178" s="21"/>
      <c r="H178" s="21"/>
      <c r="I178" s="8"/>
      <c r="J178" s="8"/>
      <c r="K178" s="477" t="s">
        <v>133</v>
      </c>
      <c r="L178" s="478"/>
      <c r="M178" s="478"/>
      <c r="N178" s="479"/>
      <c r="O178" s="486">
        <f>COUNTIF(O166:T177,"&gt;1")</f>
        <v>7</v>
      </c>
      <c r="P178" s="487"/>
      <c r="Q178" s="487"/>
      <c r="R178" s="487"/>
      <c r="S178" s="487"/>
      <c r="T178" s="488"/>
      <c r="U178" s="486">
        <f>COUNTIF(U166:Z177,"&gt;1")</f>
        <v>12</v>
      </c>
      <c r="V178" s="487"/>
      <c r="W178" s="487"/>
      <c r="X178" s="487"/>
      <c r="Y178" s="487"/>
      <c r="Z178" s="488"/>
      <c r="AA178" s="486">
        <f>COUNTIF(AA166:AF177,"&gt;1")</f>
        <v>9</v>
      </c>
      <c r="AB178" s="487"/>
      <c r="AC178" s="487"/>
      <c r="AD178" s="487"/>
      <c r="AE178" s="487"/>
      <c r="AF178" s="488"/>
      <c r="AG178" s="486">
        <f>COUNTIF(AG166:AL177,"&gt;1")</f>
        <v>9</v>
      </c>
      <c r="AH178" s="487"/>
      <c r="AI178" s="487"/>
      <c r="AJ178" s="487"/>
      <c r="AK178" s="487"/>
      <c r="AL178" s="488"/>
      <c r="AM178" s="486">
        <f>COUNTIF(AM166:AR177,"&gt;1")</f>
        <v>6</v>
      </c>
      <c r="AN178" s="487"/>
      <c r="AO178" s="487"/>
      <c r="AP178" s="487"/>
      <c r="AQ178" s="487"/>
      <c r="AR178" s="488"/>
      <c r="AS178" s="486">
        <f>COUNTIF(AS166:AX177,"&gt;1")</f>
        <v>12</v>
      </c>
      <c r="AT178" s="487"/>
      <c r="AU178" s="487"/>
      <c r="AV178" s="487"/>
      <c r="AW178" s="487"/>
      <c r="AX178" s="488"/>
      <c r="AY178" s="132"/>
      <c r="AZ178" s="20"/>
      <c r="BA178" s="8"/>
      <c r="BB178" s="8"/>
      <c r="BC178" s="133"/>
      <c r="BD178" s="133"/>
    </row>
    <row r="179" spans="2:56" ht="24" customHeight="1" x14ac:dyDescent="0.4">
      <c r="B179" s="22"/>
      <c r="C179" s="21"/>
      <c r="D179" s="21"/>
      <c r="E179" s="21"/>
      <c r="F179" s="21"/>
      <c r="G179" s="21"/>
      <c r="H179" s="21"/>
      <c r="I179" s="8"/>
      <c r="J179" s="8"/>
      <c r="K179" s="477" t="s">
        <v>134</v>
      </c>
      <c r="L179" s="478"/>
      <c r="M179" s="478"/>
      <c r="N179" s="479"/>
      <c r="O179" s="486">
        <f>SUM(O166:T177)</f>
        <v>322735</v>
      </c>
      <c r="P179" s="487"/>
      <c r="Q179" s="487"/>
      <c r="R179" s="487"/>
      <c r="S179" s="487"/>
      <c r="T179" s="488"/>
      <c r="U179" s="486">
        <f>SUM(U166:Z177)</f>
        <v>494195</v>
      </c>
      <c r="V179" s="487"/>
      <c r="W179" s="487"/>
      <c r="X179" s="487"/>
      <c r="Y179" s="487"/>
      <c r="Z179" s="488"/>
      <c r="AA179" s="486">
        <f>SUM(AA166:AF177)</f>
        <v>415728</v>
      </c>
      <c r="AB179" s="487"/>
      <c r="AC179" s="487"/>
      <c r="AD179" s="487"/>
      <c r="AE179" s="487"/>
      <c r="AF179" s="488"/>
      <c r="AG179" s="486">
        <f>SUM(AG166:AL177)</f>
        <v>362879</v>
      </c>
      <c r="AH179" s="487"/>
      <c r="AI179" s="487"/>
      <c r="AJ179" s="487"/>
      <c r="AK179" s="487"/>
      <c r="AL179" s="488"/>
      <c r="AM179" s="486">
        <f>SUM(AM166:AR177)</f>
        <v>115410</v>
      </c>
      <c r="AN179" s="487"/>
      <c r="AO179" s="487"/>
      <c r="AP179" s="487"/>
      <c r="AQ179" s="487"/>
      <c r="AR179" s="488"/>
      <c r="AS179" s="486">
        <f>SUM(AS166:AX177)</f>
        <v>481795</v>
      </c>
      <c r="AT179" s="487"/>
      <c r="AU179" s="487"/>
      <c r="AV179" s="487"/>
      <c r="AW179" s="487"/>
      <c r="AX179" s="488"/>
      <c r="AY179" s="132"/>
      <c r="AZ179" s="20"/>
      <c r="BA179" s="8"/>
      <c r="BB179" s="8"/>
      <c r="BC179" s="133"/>
      <c r="BD179" s="133"/>
    </row>
    <row r="180" spans="2:56" ht="24" customHeight="1" x14ac:dyDescent="0.4">
      <c r="B180" s="22"/>
      <c r="C180" s="21"/>
      <c r="D180" s="21"/>
      <c r="E180" s="21"/>
      <c r="F180" s="21"/>
      <c r="G180" s="21"/>
      <c r="H180" s="21"/>
      <c r="I180" s="8"/>
      <c r="J180" s="8"/>
      <c r="K180" s="8"/>
      <c r="L180" s="8"/>
      <c r="M180" s="8"/>
      <c r="N180" s="8"/>
      <c r="O180" s="471" t="s">
        <v>429</v>
      </c>
      <c r="P180" s="472"/>
      <c r="Q180" s="472"/>
      <c r="R180" s="472"/>
      <c r="S180" s="472"/>
      <c r="T180" s="473"/>
      <c r="U180" s="471" t="s">
        <v>429</v>
      </c>
      <c r="V180" s="472"/>
      <c r="W180" s="472"/>
      <c r="X180" s="472"/>
      <c r="Y180" s="472"/>
      <c r="Z180" s="473"/>
      <c r="AA180" s="471" t="s">
        <v>429</v>
      </c>
      <c r="AB180" s="472"/>
      <c r="AC180" s="472"/>
      <c r="AD180" s="472"/>
      <c r="AE180" s="472"/>
      <c r="AF180" s="473"/>
      <c r="AG180" s="471" t="s">
        <v>429</v>
      </c>
      <c r="AH180" s="472"/>
      <c r="AI180" s="472"/>
      <c r="AJ180" s="472"/>
      <c r="AK180" s="472"/>
      <c r="AL180" s="473"/>
      <c r="AM180" s="471" t="s">
        <v>429</v>
      </c>
      <c r="AN180" s="472"/>
      <c r="AO180" s="472"/>
      <c r="AP180" s="472"/>
      <c r="AQ180" s="472"/>
      <c r="AR180" s="473"/>
      <c r="AS180" s="471" t="s">
        <v>429</v>
      </c>
      <c r="AT180" s="472"/>
      <c r="AU180" s="472"/>
      <c r="AV180" s="472"/>
      <c r="AW180" s="472"/>
      <c r="AX180" s="473"/>
      <c r="AY180" s="132"/>
      <c r="AZ180" s="20"/>
      <c r="BA180" s="8"/>
      <c r="BB180" s="8"/>
      <c r="BC180" s="133"/>
      <c r="BD180" s="133"/>
    </row>
    <row r="181" spans="2:56" ht="24" customHeight="1" x14ac:dyDescent="0.4">
      <c r="B181" s="22"/>
      <c r="C181" s="21"/>
      <c r="D181" s="21"/>
      <c r="E181" s="21"/>
      <c r="F181" s="21"/>
      <c r="G181" s="21"/>
      <c r="H181" s="21"/>
      <c r="I181" s="8"/>
      <c r="J181" s="8"/>
      <c r="K181" s="8"/>
      <c r="L181" s="8"/>
      <c r="M181" s="8"/>
      <c r="N181" s="8"/>
      <c r="O181" s="474" t="s">
        <v>54</v>
      </c>
      <c r="P181" s="475"/>
      <c r="Q181" s="475"/>
      <c r="R181" s="475"/>
      <c r="S181" s="475"/>
      <c r="T181" s="476"/>
      <c r="U181" s="474" t="s">
        <v>54</v>
      </c>
      <c r="V181" s="475"/>
      <c r="W181" s="475"/>
      <c r="X181" s="475"/>
      <c r="Y181" s="475"/>
      <c r="Z181" s="476"/>
      <c r="AA181" s="474" t="s">
        <v>54</v>
      </c>
      <c r="AB181" s="475"/>
      <c r="AC181" s="475"/>
      <c r="AD181" s="475"/>
      <c r="AE181" s="475"/>
      <c r="AF181" s="476"/>
      <c r="AG181" s="474" t="s">
        <v>54</v>
      </c>
      <c r="AH181" s="475"/>
      <c r="AI181" s="475"/>
      <c r="AJ181" s="475"/>
      <c r="AK181" s="475"/>
      <c r="AL181" s="476"/>
      <c r="AM181" s="474" t="s">
        <v>54</v>
      </c>
      <c r="AN181" s="475"/>
      <c r="AO181" s="475"/>
      <c r="AP181" s="475"/>
      <c r="AQ181" s="475"/>
      <c r="AR181" s="476"/>
      <c r="AS181" s="474" t="s">
        <v>54</v>
      </c>
      <c r="AT181" s="475"/>
      <c r="AU181" s="475"/>
      <c r="AV181" s="475"/>
      <c r="AW181" s="475"/>
      <c r="AX181" s="476"/>
      <c r="AY181" s="132"/>
      <c r="AZ181" s="20"/>
      <c r="BA181" s="8"/>
      <c r="BB181" s="8"/>
      <c r="BC181" s="133"/>
      <c r="BD181" s="133"/>
    </row>
    <row r="182" spans="2:56" ht="24" customHeight="1" x14ac:dyDescent="0.4">
      <c r="B182" s="22"/>
      <c r="C182" s="21"/>
      <c r="D182" s="21"/>
      <c r="E182" s="21"/>
      <c r="F182" s="21"/>
      <c r="G182" s="21"/>
      <c r="H182" s="21"/>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20"/>
      <c r="BA182" s="8"/>
      <c r="BB182" s="8"/>
      <c r="BC182" s="8"/>
      <c r="BD182" s="8"/>
    </row>
    <row r="183" spans="2:56" ht="24" customHeight="1" x14ac:dyDescent="0.4">
      <c r="B183" s="22"/>
      <c r="C183" s="21"/>
      <c r="D183" s="21"/>
      <c r="E183" s="21"/>
      <c r="F183" s="21"/>
      <c r="G183" s="21"/>
      <c r="H183" s="21"/>
      <c r="I183" s="8"/>
      <c r="J183" s="8"/>
      <c r="K183" s="8"/>
      <c r="L183" s="8"/>
      <c r="M183" s="8"/>
      <c r="N183" s="8"/>
      <c r="O183" s="8"/>
      <c r="P183" s="8"/>
      <c r="Q183" s="8"/>
      <c r="R183" s="8"/>
      <c r="S183" s="8" t="s">
        <v>102</v>
      </c>
      <c r="T183" s="8"/>
      <c r="U183" s="8"/>
      <c r="V183" s="8"/>
      <c r="W183" s="8"/>
      <c r="X183" s="8"/>
      <c r="Y183" s="428" t="s">
        <v>56</v>
      </c>
      <c r="Z183" s="428"/>
      <c r="AA183" s="428"/>
      <c r="AB183" s="428"/>
      <c r="AC183" s="8"/>
      <c r="AD183" s="8" t="s">
        <v>103</v>
      </c>
      <c r="AE183" s="8"/>
      <c r="AF183" s="8"/>
      <c r="AG183" s="8"/>
      <c r="AH183" s="8"/>
      <c r="AI183" s="8"/>
      <c r="AJ183" s="8"/>
      <c r="AK183" s="8"/>
      <c r="AL183" s="8"/>
      <c r="AM183" s="8"/>
      <c r="AN183" s="8"/>
      <c r="AO183" s="8"/>
      <c r="AP183" s="8"/>
      <c r="AQ183" s="8"/>
      <c r="AR183" s="8"/>
      <c r="AS183" s="8"/>
      <c r="AT183" s="8"/>
      <c r="AU183" s="8"/>
      <c r="AV183" s="8"/>
      <c r="AW183" s="8"/>
      <c r="AX183" s="8"/>
      <c r="AY183" s="8"/>
      <c r="AZ183" s="20"/>
      <c r="BA183" s="8"/>
      <c r="BB183" s="8"/>
      <c r="BC183" s="8"/>
      <c r="BD183" s="8"/>
    </row>
    <row r="184" spans="2:56" ht="24" customHeight="1" x14ac:dyDescent="0.4">
      <c r="B184" s="22"/>
      <c r="C184" s="21"/>
      <c r="D184" s="21"/>
      <c r="E184" s="21"/>
      <c r="F184" s="21"/>
      <c r="G184" s="21"/>
      <c r="H184" s="21"/>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20"/>
      <c r="BA184" s="8"/>
      <c r="BB184" s="8"/>
      <c r="BC184" s="8"/>
      <c r="BD184" s="8"/>
    </row>
    <row r="185" spans="2:56" ht="24" customHeight="1" x14ac:dyDescent="0.4">
      <c r="B185" s="22"/>
      <c r="C185" s="21"/>
      <c r="D185" s="21"/>
      <c r="E185" s="21"/>
      <c r="F185" s="21"/>
      <c r="G185" s="21"/>
      <c r="H185" s="21"/>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20"/>
      <c r="BA185" s="8"/>
      <c r="BB185" s="8"/>
      <c r="BC185" s="8"/>
      <c r="BD185" s="8"/>
    </row>
    <row r="186" spans="2:56" ht="24" customHeight="1" x14ac:dyDescent="0.4">
      <c r="B186" s="22"/>
      <c r="C186" s="21"/>
      <c r="D186" s="21"/>
      <c r="E186" s="21"/>
      <c r="F186" s="21"/>
      <c r="G186" s="21"/>
      <c r="H186" s="21"/>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20"/>
      <c r="BA186" s="8"/>
      <c r="BB186" s="8"/>
      <c r="BC186" s="8"/>
      <c r="BD186" s="8"/>
    </row>
    <row r="187" spans="2:56" ht="24" customHeight="1" x14ac:dyDescent="0.4">
      <c r="B187" s="22"/>
      <c r="C187" s="21"/>
      <c r="D187" s="21"/>
      <c r="E187" s="21"/>
      <c r="F187" s="21"/>
      <c r="G187" s="21"/>
      <c r="H187" s="21"/>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20"/>
      <c r="BA187" s="8"/>
      <c r="BB187" s="8"/>
      <c r="BC187" s="8"/>
      <c r="BD187" s="8"/>
    </row>
    <row r="188" spans="2:56" ht="24" customHeight="1" x14ac:dyDescent="0.4">
      <c r="B188" s="22"/>
      <c r="C188" s="21"/>
      <c r="D188" s="21"/>
      <c r="E188" s="21"/>
      <c r="F188" s="21"/>
      <c r="G188" s="21"/>
      <c r="H188" s="21"/>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20"/>
      <c r="BA188" s="8"/>
      <c r="BB188" s="8"/>
      <c r="BC188" s="8"/>
      <c r="BD188" s="8"/>
    </row>
    <row r="189" spans="2:56" ht="24" customHeight="1" x14ac:dyDescent="0.4">
      <c r="B189" s="22"/>
      <c r="C189" s="21"/>
      <c r="D189" s="21"/>
      <c r="E189" s="21"/>
      <c r="F189" s="21"/>
      <c r="G189" s="21"/>
      <c r="H189" s="21"/>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20"/>
      <c r="BA189" s="8"/>
      <c r="BB189" s="8"/>
      <c r="BC189" s="8"/>
      <c r="BD189" s="8"/>
    </row>
    <row r="190" spans="2:56" ht="24" customHeight="1" x14ac:dyDescent="0.4">
      <c r="B190" s="22"/>
      <c r="C190" s="21"/>
      <c r="D190" s="21"/>
      <c r="E190" s="21"/>
      <c r="F190" s="21"/>
      <c r="G190" s="21"/>
      <c r="H190" s="21"/>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20"/>
      <c r="BA190" s="8"/>
      <c r="BB190" s="8"/>
      <c r="BC190" s="8"/>
      <c r="BD190" s="8"/>
    </row>
    <row r="191" spans="2:56" ht="24" customHeight="1" x14ac:dyDescent="0.4">
      <c r="B191" s="22"/>
      <c r="C191" s="21"/>
      <c r="D191" s="21"/>
      <c r="E191" s="21"/>
      <c r="F191" s="21"/>
      <c r="G191" s="21"/>
      <c r="H191" s="21"/>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20"/>
    </row>
    <row r="192" spans="2:56" ht="24" customHeight="1" x14ac:dyDescent="0.4">
      <c r="B192" s="22"/>
      <c r="C192" s="21"/>
      <c r="D192" s="21"/>
      <c r="E192" s="21"/>
      <c r="F192" s="21"/>
      <c r="G192" s="21"/>
      <c r="H192" s="21"/>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20"/>
    </row>
    <row r="193" spans="2:52" ht="24" customHeight="1" x14ac:dyDescent="0.4">
      <c r="B193" s="22"/>
      <c r="C193" s="357" t="s">
        <v>696</v>
      </c>
      <c r="D193" s="357"/>
      <c r="E193" s="357"/>
      <c r="F193" s="357"/>
      <c r="G193" s="357"/>
      <c r="H193" s="357"/>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20"/>
    </row>
    <row r="194" spans="2:52" ht="24" customHeight="1" x14ac:dyDescent="0.4">
      <c r="B194" s="22"/>
      <c r="C194" s="21"/>
      <c r="D194" s="21"/>
      <c r="E194" s="21"/>
      <c r="F194" s="21"/>
      <c r="G194" s="21"/>
      <c r="H194" s="21"/>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20"/>
    </row>
    <row r="195" spans="2:52" ht="24" customHeight="1" x14ac:dyDescent="0.4">
      <c r="B195" s="19"/>
      <c r="C195" s="18"/>
      <c r="D195" s="18"/>
      <c r="E195" s="18"/>
      <c r="F195" s="18"/>
      <c r="G195" s="18"/>
      <c r="H195" s="18"/>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6"/>
    </row>
  </sheetData>
  <mergeCells count="889">
    <mergeCell ref="C154:H154"/>
    <mergeCell ref="C20:H20"/>
    <mergeCell ref="C170:H170"/>
    <mergeCell ref="C55:H55"/>
    <mergeCell ref="C140:H140"/>
    <mergeCell ref="C193:H193"/>
    <mergeCell ref="C23:H23"/>
    <mergeCell ref="C24:H24"/>
    <mergeCell ref="C32:H32"/>
    <mergeCell ref="C73:H73"/>
    <mergeCell ref="C74:H74"/>
    <mergeCell ref="C75:H75"/>
    <mergeCell ref="C76:H76"/>
    <mergeCell ref="C77:H77"/>
    <mergeCell ref="C85:H85"/>
    <mergeCell ref="C106:H106"/>
    <mergeCell ref="C107:H107"/>
    <mergeCell ref="C146:H146"/>
    <mergeCell ref="C147:H147"/>
    <mergeCell ref="C148:H148"/>
    <mergeCell ref="C149:H149"/>
    <mergeCell ref="C150:H150"/>
    <mergeCell ref="C151:H151"/>
    <mergeCell ref="C152:H152"/>
    <mergeCell ref="C153:H153"/>
    <mergeCell ref="C16:H16"/>
    <mergeCell ref="C15:H15"/>
    <mergeCell ref="C14:H14"/>
    <mergeCell ref="C13:H13"/>
    <mergeCell ref="C8:H8"/>
    <mergeCell ref="C9:H9"/>
    <mergeCell ref="C10:H10"/>
    <mergeCell ref="C11:H11"/>
    <mergeCell ref="C12:H12"/>
    <mergeCell ref="C17:H17"/>
    <mergeCell ref="C18:H18"/>
    <mergeCell ref="C19:H19"/>
    <mergeCell ref="AK26:AP26"/>
    <mergeCell ref="AQ26:AV26"/>
    <mergeCell ref="AW26:BB26"/>
    <mergeCell ref="BC26:BH26"/>
    <mergeCell ref="BI26:BN26"/>
    <mergeCell ref="S27:X27"/>
    <mergeCell ref="Y27:AD27"/>
    <mergeCell ref="AE27:AJ27"/>
    <mergeCell ref="S26:X26"/>
    <mergeCell ref="Y26:AD26"/>
    <mergeCell ref="AE26:AJ26"/>
    <mergeCell ref="Y29:AD29"/>
    <mergeCell ref="AE29:AJ29"/>
    <mergeCell ref="AK29:AP29"/>
    <mergeCell ref="AQ29:AV29"/>
    <mergeCell ref="AK27:AP27"/>
    <mergeCell ref="AQ27:AV27"/>
    <mergeCell ref="AW27:BB27"/>
    <mergeCell ref="BC27:BH27"/>
    <mergeCell ref="BI27:BN27"/>
    <mergeCell ref="Y28:AD28"/>
    <mergeCell ref="AE28:AJ28"/>
    <mergeCell ref="AK28:AP28"/>
    <mergeCell ref="FD28:FF28"/>
    <mergeCell ref="O27:R27"/>
    <mergeCell ref="O28:P28"/>
    <mergeCell ref="Q28:R28"/>
    <mergeCell ref="O29:P29"/>
    <mergeCell ref="Q29:R29"/>
    <mergeCell ref="O30:P30"/>
    <mergeCell ref="Q30:R30"/>
    <mergeCell ref="BI30:BN30"/>
    <mergeCell ref="AW29:BB29"/>
    <mergeCell ref="BC29:BH29"/>
    <mergeCell ref="BI29:BN29"/>
    <mergeCell ref="S30:X30"/>
    <mergeCell ref="Y30:AD30"/>
    <mergeCell ref="AE30:AJ30"/>
    <mergeCell ref="AK30:AP30"/>
    <mergeCell ref="AQ30:AV30"/>
    <mergeCell ref="AW30:BB30"/>
    <mergeCell ref="BC30:BH30"/>
    <mergeCell ref="AQ28:AV28"/>
    <mergeCell ref="AW28:BB28"/>
    <mergeCell ref="BC28:BH28"/>
    <mergeCell ref="BI28:BN28"/>
    <mergeCell ref="S29:X29"/>
    <mergeCell ref="AE32:AJ32"/>
    <mergeCell ref="AK32:AP32"/>
    <mergeCell ref="AQ32:AV32"/>
    <mergeCell ref="AW32:BB32"/>
    <mergeCell ref="BC32:BH32"/>
    <mergeCell ref="BI32:BN32"/>
    <mergeCell ref="O31:P31"/>
    <mergeCell ref="Q31:R31"/>
    <mergeCell ref="O32:P32"/>
    <mergeCell ref="Q32:R32"/>
    <mergeCell ref="S32:X32"/>
    <mergeCell ref="Y32:AD32"/>
    <mergeCell ref="S31:X31"/>
    <mergeCell ref="Y31:AD31"/>
    <mergeCell ref="AE31:AJ31"/>
    <mergeCell ref="AK31:AP31"/>
    <mergeCell ref="AQ31:AV31"/>
    <mergeCell ref="AW31:BB31"/>
    <mergeCell ref="BC31:BH31"/>
    <mergeCell ref="BI31:BN31"/>
    <mergeCell ref="AQ33:AV33"/>
    <mergeCell ref="AW33:BB33"/>
    <mergeCell ref="BC33:BH33"/>
    <mergeCell ref="BI33:BN33"/>
    <mergeCell ref="O34:P34"/>
    <mergeCell ref="Q34:R34"/>
    <mergeCell ref="S34:X34"/>
    <mergeCell ref="Y34:AD34"/>
    <mergeCell ref="AE34:AJ34"/>
    <mergeCell ref="AK34:AP34"/>
    <mergeCell ref="O33:P33"/>
    <mergeCell ref="Q33:R33"/>
    <mergeCell ref="S33:X33"/>
    <mergeCell ref="Y33:AD33"/>
    <mergeCell ref="AE33:AJ33"/>
    <mergeCell ref="AK33:AP33"/>
    <mergeCell ref="AQ34:AV34"/>
    <mergeCell ref="AW34:BB34"/>
    <mergeCell ref="BC34:BH34"/>
    <mergeCell ref="BI34:BN34"/>
    <mergeCell ref="BI35:BN35"/>
    <mergeCell ref="O36:P36"/>
    <mergeCell ref="Q36:R36"/>
    <mergeCell ref="S36:X36"/>
    <mergeCell ref="Y36:AD36"/>
    <mergeCell ref="AE36:AJ36"/>
    <mergeCell ref="AK36:AP36"/>
    <mergeCell ref="AQ36:AV36"/>
    <mergeCell ref="AW36:BB36"/>
    <mergeCell ref="BC36:BH36"/>
    <mergeCell ref="BI36:BN36"/>
    <mergeCell ref="O35:P35"/>
    <mergeCell ref="Q35:R35"/>
    <mergeCell ref="S35:X35"/>
    <mergeCell ref="Y35:AD35"/>
    <mergeCell ref="AE35:AJ35"/>
    <mergeCell ref="AK35:AP35"/>
    <mergeCell ref="AQ35:AV35"/>
    <mergeCell ref="AW35:BB35"/>
    <mergeCell ref="BC35:BH35"/>
    <mergeCell ref="BI37:BN37"/>
    <mergeCell ref="O38:P38"/>
    <mergeCell ref="Q38:R38"/>
    <mergeCell ref="S38:X38"/>
    <mergeCell ref="Y38:AD38"/>
    <mergeCell ref="AE38:AJ38"/>
    <mergeCell ref="AK38:AP38"/>
    <mergeCell ref="AQ38:AV38"/>
    <mergeCell ref="AW38:BB38"/>
    <mergeCell ref="BC38:BH38"/>
    <mergeCell ref="BI38:BN38"/>
    <mergeCell ref="O37:P37"/>
    <mergeCell ref="Q37:R37"/>
    <mergeCell ref="S37:X37"/>
    <mergeCell ref="Y37:AD37"/>
    <mergeCell ref="AE37:AJ37"/>
    <mergeCell ref="AK37:AP37"/>
    <mergeCell ref="AQ37:AV37"/>
    <mergeCell ref="AW37:BB37"/>
    <mergeCell ref="BC37:BH37"/>
    <mergeCell ref="BI39:BN39"/>
    <mergeCell ref="O40:R40"/>
    <mergeCell ref="S40:X40"/>
    <mergeCell ref="Y40:AD40"/>
    <mergeCell ref="AE40:AJ40"/>
    <mergeCell ref="AK40:AP40"/>
    <mergeCell ref="AQ40:AV40"/>
    <mergeCell ref="AW40:BB40"/>
    <mergeCell ref="BC40:BH40"/>
    <mergeCell ref="BI40:BN40"/>
    <mergeCell ref="O39:P39"/>
    <mergeCell ref="Q39:R39"/>
    <mergeCell ref="S39:X39"/>
    <mergeCell ref="Y39:AD39"/>
    <mergeCell ref="AE39:AJ39"/>
    <mergeCell ref="AK39:AP39"/>
    <mergeCell ref="AQ39:AV39"/>
    <mergeCell ref="AW39:BB39"/>
    <mergeCell ref="BC39:BH39"/>
    <mergeCell ref="BN84:BO84"/>
    <mergeCell ref="BI42:BN42"/>
    <mergeCell ref="BC43:BH43"/>
    <mergeCell ref="BI43:BN43"/>
    <mergeCell ref="AW43:BB43"/>
    <mergeCell ref="O41:R41"/>
    <mergeCell ref="S41:X41"/>
    <mergeCell ref="Y41:AD41"/>
    <mergeCell ref="AE41:AJ41"/>
    <mergeCell ref="AK41:AP41"/>
    <mergeCell ref="AQ41:AV41"/>
    <mergeCell ref="AW41:BB41"/>
    <mergeCell ref="BC41:BH41"/>
    <mergeCell ref="BI41:BN41"/>
    <mergeCell ref="AK43:AP43"/>
    <mergeCell ref="AQ43:AV43"/>
    <mergeCell ref="S42:X42"/>
    <mergeCell ref="Y42:AD42"/>
    <mergeCell ref="AE42:AJ42"/>
    <mergeCell ref="AK42:AP42"/>
    <mergeCell ref="AQ42:AV42"/>
    <mergeCell ref="AW42:BB42"/>
    <mergeCell ref="BC42:BH42"/>
    <mergeCell ref="AE43:AJ43"/>
    <mergeCell ref="AV83:AW83"/>
    <mergeCell ref="BR83:BS83"/>
    <mergeCell ref="BT83:BU83"/>
    <mergeCell ref="X84:Z84"/>
    <mergeCell ref="AA84:AC84"/>
    <mergeCell ref="AD84:AE84"/>
    <mergeCell ref="AF84:AI84"/>
    <mergeCell ref="AJ84:AM84"/>
    <mergeCell ref="AN84:AQ84"/>
    <mergeCell ref="AR84:AU84"/>
    <mergeCell ref="AV84:AW84"/>
    <mergeCell ref="AX84:AY84"/>
    <mergeCell ref="AZ84:BA84"/>
    <mergeCell ref="BN83:BO83"/>
    <mergeCell ref="BP83:BQ83"/>
    <mergeCell ref="AX83:AY83"/>
    <mergeCell ref="AZ83:BA83"/>
    <mergeCell ref="BB83:BC83"/>
    <mergeCell ref="BD83:BE83"/>
    <mergeCell ref="BF83:BG83"/>
    <mergeCell ref="BH83:BI83"/>
    <mergeCell ref="BJ83:BK83"/>
    <mergeCell ref="BL83:BM83"/>
    <mergeCell ref="BL84:BM84"/>
    <mergeCell ref="Y46:AB46"/>
    <mergeCell ref="C61:H61"/>
    <mergeCell ref="C62:H62"/>
    <mergeCell ref="C63:H63"/>
    <mergeCell ref="S43:X43"/>
    <mergeCell ref="Y43:AD43"/>
    <mergeCell ref="O85:P85"/>
    <mergeCell ref="V85:W85"/>
    <mergeCell ref="X83:AI83"/>
    <mergeCell ref="C70:H70"/>
    <mergeCell ref="C71:H71"/>
    <mergeCell ref="C72:H72"/>
    <mergeCell ref="C64:H64"/>
    <mergeCell ref="C65:H65"/>
    <mergeCell ref="C66:H66"/>
    <mergeCell ref="C67:H67"/>
    <mergeCell ref="C68:H68"/>
    <mergeCell ref="C69:H69"/>
    <mergeCell ref="BO111:BQ111"/>
    <mergeCell ref="O112:R112"/>
    <mergeCell ref="S112:X112"/>
    <mergeCell ref="Y112:AD112"/>
    <mergeCell ref="AE112:AJ112"/>
    <mergeCell ref="AK112:AP112"/>
    <mergeCell ref="AQ112:AV112"/>
    <mergeCell ref="AW112:BB112"/>
    <mergeCell ref="BC112:BH112"/>
    <mergeCell ref="BI112:BN112"/>
    <mergeCell ref="AE111:AJ111"/>
    <mergeCell ref="AK111:AP111"/>
    <mergeCell ref="AQ111:AV111"/>
    <mergeCell ref="AW111:BB111"/>
    <mergeCell ref="BC111:BH111"/>
    <mergeCell ref="BI111:BN111"/>
    <mergeCell ref="O111:R111"/>
    <mergeCell ref="S111:X111"/>
    <mergeCell ref="Y111:AD111"/>
    <mergeCell ref="AQ113:AV113"/>
    <mergeCell ref="AW113:BB113"/>
    <mergeCell ref="BC113:BH113"/>
    <mergeCell ref="BI113:BN113"/>
    <mergeCell ref="O114:P114"/>
    <mergeCell ref="Q114:R114"/>
    <mergeCell ref="S114:X114"/>
    <mergeCell ref="Y114:AD114"/>
    <mergeCell ref="AE114:AJ114"/>
    <mergeCell ref="AK114:AP114"/>
    <mergeCell ref="O113:P113"/>
    <mergeCell ref="Q113:R113"/>
    <mergeCell ref="S113:X113"/>
    <mergeCell ref="Y113:AD113"/>
    <mergeCell ref="AE113:AJ113"/>
    <mergeCell ref="AK113:AP113"/>
    <mergeCell ref="AQ114:AV114"/>
    <mergeCell ref="AW114:BB114"/>
    <mergeCell ref="BC114:BH114"/>
    <mergeCell ref="BI114:BN114"/>
    <mergeCell ref="BI115:BN115"/>
    <mergeCell ref="O116:P116"/>
    <mergeCell ref="Q116:R116"/>
    <mergeCell ref="S116:X116"/>
    <mergeCell ref="Y116:AD116"/>
    <mergeCell ref="AE116:AJ116"/>
    <mergeCell ref="AK116:AP116"/>
    <mergeCell ref="AQ116:AV116"/>
    <mergeCell ref="AW116:BB116"/>
    <mergeCell ref="BC116:BH116"/>
    <mergeCell ref="BI116:BN116"/>
    <mergeCell ref="O115:P115"/>
    <mergeCell ref="Q115:R115"/>
    <mergeCell ref="S115:X115"/>
    <mergeCell ref="Y115:AD115"/>
    <mergeCell ref="AE115:AJ115"/>
    <mergeCell ref="AK115:AP115"/>
    <mergeCell ref="AQ115:AV115"/>
    <mergeCell ref="AW115:BB115"/>
    <mergeCell ref="BC115:BH115"/>
    <mergeCell ref="BI117:BN117"/>
    <mergeCell ref="O118:P118"/>
    <mergeCell ref="Q118:R118"/>
    <mergeCell ref="S118:X118"/>
    <mergeCell ref="Y118:AD118"/>
    <mergeCell ref="AE118:AJ118"/>
    <mergeCell ref="AK118:AP118"/>
    <mergeCell ref="AQ118:AV118"/>
    <mergeCell ref="AW118:BB118"/>
    <mergeCell ref="BC118:BH118"/>
    <mergeCell ref="BI118:BN118"/>
    <mergeCell ref="O117:P117"/>
    <mergeCell ref="Q117:R117"/>
    <mergeCell ref="S117:X117"/>
    <mergeCell ref="Y117:AD117"/>
    <mergeCell ref="AE117:AJ117"/>
    <mergeCell ref="AK117:AP117"/>
    <mergeCell ref="AQ117:AV117"/>
    <mergeCell ref="AW117:BB117"/>
    <mergeCell ref="BC117:BH117"/>
    <mergeCell ref="BI119:BN119"/>
    <mergeCell ref="O120:P120"/>
    <mergeCell ref="Q120:R120"/>
    <mergeCell ref="S120:X120"/>
    <mergeCell ref="Y120:AD120"/>
    <mergeCell ref="AE120:AJ120"/>
    <mergeCell ref="AK120:AP120"/>
    <mergeCell ref="AQ120:AV120"/>
    <mergeCell ref="AW120:BB120"/>
    <mergeCell ref="BC120:BH120"/>
    <mergeCell ref="BI120:BN120"/>
    <mergeCell ref="O119:P119"/>
    <mergeCell ref="Q119:R119"/>
    <mergeCell ref="S119:X119"/>
    <mergeCell ref="Y119:AD119"/>
    <mergeCell ref="AE119:AJ119"/>
    <mergeCell ref="AK119:AP119"/>
    <mergeCell ref="AQ119:AV119"/>
    <mergeCell ref="AW119:BB119"/>
    <mergeCell ref="BC119:BH119"/>
    <mergeCell ref="BI121:BN121"/>
    <mergeCell ref="O122:P122"/>
    <mergeCell ref="Q122:R122"/>
    <mergeCell ref="S122:X122"/>
    <mergeCell ref="Y122:AD122"/>
    <mergeCell ref="AE122:AJ122"/>
    <mergeCell ref="AK122:AP122"/>
    <mergeCell ref="AQ122:AV122"/>
    <mergeCell ref="AW122:BB122"/>
    <mergeCell ref="BC122:BH122"/>
    <mergeCell ref="BI122:BN122"/>
    <mergeCell ref="O121:P121"/>
    <mergeCell ref="Q121:R121"/>
    <mergeCell ref="S121:X121"/>
    <mergeCell ref="Y121:AD121"/>
    <mergeCell ref="AE121:AJ121"/>
    <mergeCell ref="AK121:AP121"/>
    <mergeCell ref="AQ121:AV121"/>
    <mergeCell ref="AW121:BB121"/>
    <mergeCell ref="BC121:BH121"/>
    <mergeCell ref="BI123:BN123"/>
    <mergeCell ref="O124:P124"/>
    <mergeCell ref="Q124:R124"/>
    <mergeCell ref="S124:X124"/>
    <mergeCell ref="Y124:AD124"/>
    <mergeCell ref="AE124:AJ124"/>
    <mergeCell ref="AK124:AP124"/>
    <mergeCell ref="AQ124:AV124"/>
    <mergeCell ref="AW124:BB124"/>
    <mergeCell ref="BC124:BH124"/>
    <mergeCell ref="BI124:BN124"/>
    <mergeCell ref="O123:P123"/>
    <mergeCell ref="Q123:R123"/>
    <mergeCell ref="S123:X123"/>
    <mergeCell ref="Y123:AD123"/>
    <mergeCell ref="AE123:AJ123"/>
    <mergeCell ref="AK123:AP123"/>
    <mergeCell ref="AQ123:AV123"/>
    <mergeCell ref="AW123:BB123"/>
    <mergeCell ref="BC123:BH123"/>
    <mergeCell ref="BC127:BH127"/>
    <mergeCell ref="BI127:BN127"/>
    <mergeCell ref="AW125:BB125"/>
    <mergeCell ref="BC125:BH125"/>
    <mergeCell ref="BI125:BN125"/>
    <mergeCell ref="O126:R126"/>
    <mergeCell ref="S126:X126"/>
    <mergeCell ref="Y126:AD126"/>
    <mergeCell ref="AE126:AJ126"/>
    <mergeCell ref="AK126:AP126"/>
    <mergeCell ref="AQ126:AV126"/>
    <mergeCell ref="AW126:BB126"/>
    <mergeCell ref="BC128:BH128"/>
    <mergeCell ref="BI128:BN128"/>
    <mergeCell ref="Y131:AB131"/>
    <mergeCell ref="K75:P75"/>
    <mergeCell ref="S128:X128"/>
    <mergeCell ref="Y128:AD128"/>
    <mergeCell ref="AE128:AJ128"/>
    <mergeCell ref="AK128:AP128"/>
    <mergeCell ref="AQ128:AV128"/>
    <mergeCell ref="AW128:BB128"/>
    <mergeCell ref="BC126:BH126"/>
    <mergeCell ref="BI126:BN126"/>
    <mergeCell ref="S127:X127"/>
    <mergeCell ref="Y127:AD127"/>
    <mergeCell ref="AE127:AJ127"/>
    <mergeCell ref="AK127:AP127"/>
    <mergeCell ref="AQ127:AV127"/>
    <mergeCell ref="AW127:BB127"/>
    <mergeCell ref="O125:R125"/>
    <mergeCell ref="S125:X125"/>
    <mergeCell ref="Y125:AD125"/>
    <mergeCell ref="AE125:AJ125"/>
    <mergeCell ref="AK125:AP125"/>
    <mergeCell ref="AQ125:AV125"/>
    <mergeCell ref="AZ88:BA88"/>
    <mergeCell ref="BB88:BC88"/>
    <mergeCell ref="BD88:BE88"/>
    <mergeCell ref="BF88:BG88"/>
    <mergeCell ref="BH88:BI88"/>
    <mergeCell ref="BJ88:BK88"/>
    <mergeCell ref="O86:P86"/>
    <mergeCell ref="V86:W86"/>
    <mergeCell ref="V84:W84"/>
    <mergeCell ref="X88:Z88"/>
    <mergeCell ref="AA88:AC88"/>
    <mergeCell ref="AD88:AE88"/>
    <mergeCell ref="AF88:AI88"/>
    <mergeCell ref="AJ88:AM88"/>
    <mergeCell ref="AN88:AQ88"/>
    <mergeCell ref="AR88:AU88"/>
    <mergeCell ref="AV88:AW88"/>
    <mergeCell ref="AX88:AY88"/>
    <mergeCell ref="O88:P88"/>
    <mergeCell ref="V88:W88"/>
    <mergeCell ref="BH84:BI84"/>
    <mergeCell ref="BJ84:BK84"/>
    <mergeCell ref="O87:P87"/>
    <mergeCell ref="V87:W87"/>
    <mergeCell ref="BB93:BC93"/>
    <mergeCell ref="BD93:BE93"/>
    <mergeCell ref="BF93:BG93"/>
    <mergeCell ref="BH93:BI93"/>
    <mergeCell ref="BJ93:BK93"/>
    <mergeCell ref="O92:P92"/>
    <mergeCell ref="V92:W92"/>
    <mergeCell ref="O89:P89"/>
    <mergeCell ref="V89:W89"/>
    <mergeCell ref="O91:P91"/>
    <mergeCell ref="V91:W91"/>
    <mergeCell ref="O90:P90"/>
    <mergeCell ref="V90:W90"/>
    <mergeCell ref="AA93:AC93"/>
    <mergeCell ref="AD93:AE93"/>
    <mergeCell ref="AF93:AI93"/>
    <mergeCell ref="AJ93:AM93"/>
    <mergeCell ref="AN93:AQ93"/>
    <mergeCell ref="AR93:AU93"/>
    <mergeCell ref="AV93:AW93"/>
    <mergeCell ref="AX93:AY93"/>
    <mergeCell ref="AZ93:BA93"/>
    <mergeCell ref="O93:P93"/>
    <mergeCell ref="V93:W93"/>
    <mergeCell ref="O26:R26"/>
    <mergeCell ref="S28:X28"/>
    <mergeCell ref="C22:H22"/>
    <mergeCell ref="C21:H21"/>
    <mergeCell ref="K165:N165"/>
    <mergeCell ref="O165:T165"/>
    <mergeCell ref="U165:Z165"/>
    <mergeCell ref="AA165:AF165"/>
    <mergeCell ref="AG165:AL165"/>
    <mergeCell ref="X98:Z98"/>
    <mergeCell ref="AA98:AC98"/>
    <mergeCell ref="AD98:AE98"/>
    <mergeCell ref="AF98:AI98"/>
    <mergeCell ref="AJ98:AM98"/>
    <mergeCell ref="O98:P98"/>
    <mergeCell ref="V98:W98"/>
    <mergeCell ref="O97:P97"/>
    <mergeCell ref="V97:W97"/>
    <mergeCell ref="O96:P96"/>
    <mergeCell ref="V96:W96"/>
    <mergeCell ref="O95:P95"/>
    <mergeCell ref="V95:W95"/>
    <mergeCell ref="O94:P94"/>
    <mergeCell ref="V94:W94"/>
    <mergeCell ref="AM165:AR165"/>
    <mergeCell ref="AS165:AX165"/>
    <mergeCell ref="C155:H155"/>
    <mergeCell ref="C156:H156"/>
    <mergeCell ref="C157:H157"/>
    <mergeCell ref="C159:H159"/>
    <mergeCell ref="C160:H160"/>
    <mergeCell ref="K164:N164"/>
    <mergeCell ref="O164:T164"/>
    <mergeCell ref="U164:Z164"/>
    <mergeCell ref="AA164:AF164"/>
    <mergeCell ref="C158:H158"/>
    <mergeCell ref="C161:H161"/>
    <mergeCell ref="C162:H162"/>
    <mergeCell ref="K167:L167"/>
    <mergeCell ref="M167:N167"/>
    <mergeCell ref="O167:T167"/>
    <mergeCell ref="U167:Z167"/>
    <mergeCell ref="AA167:AF167"/>
    <mergeCell ref="AG167:AL167"/>
    <mergeCell ref="AM167:AR167"/>
    <mergeCell ref="AS167:AX167"/>
    <mergeCell ref="K166:L166"/>
    <mergeCell ref="M166:N166"/>
    <mergeCell ref="O166:T166"/>
    <mergeCell ref="U166:Z166"/>
    <mergeCell ref="AA166:AF166"/>
    <mergeCell ref="AG166:AL166"/>
    <mergeCell ref="AM166:AR166"/>
    <mergeCell ref="AS166:AX166"/>
    <mergeCell ref="K169:L169"/>
    <mergeCell ref="M169:N169"/>
    <mergeCell ref="O169:T169"/>
    <mergeCell ref="U169:Z169"/>
    <mergeCell ref="AA169:AF169"/>
    <mergeCell ref="AG169:AL169"/>
    <mergeCell ref="AM169:AR169"/>
    <mergeCell ref="AS169:AX169"/>
    <mergeCell ref="K168:L168"/>
    <mergeCell ref="M168:N168"/>
    <mergeCell ref="O168:T168"/>
    <mergeCell ref="U168:Z168"/>
    <mergeCell ref="AA168:AF168"/>
    <mergeCell ref="AG168:AL168"/>
    <mergeCell ref="AM168:AR168"/>
    <mergeCell ref="AS168:AX168"/>
    <mergeCell ref="K171:L171"/>
    <mergeCell ref="M171:N171"/>
    <mergeCell ref="O171:T171"/>
    <mergeCell ref="U171:Z171"/>
    <mergeCell ref="AA171:AF171"/>
    <mergeCell ref="AG171:AL171"/>
    <mergeCell ref="AM171:AR171"/>
    <mergeCell ref="AS171:AX171"/>
    <mergeCell ref="K170:L170"/>
    <mergeCell ref="M170:N170"/>
    <mergeCell ref="O170:T170"/>
    <mergeCell ref="U170:Z170"/>
    <mergeCell ref="AA170:AF170"/>
    <mergeCell ref="AG170:AL170"/>
    <mergeCell ref="AM170:AR170"/>
    <mergeCell ref="AS170:AX170"/>
    <mergeCell ref="K173:L173"/>
    <mergeCell ref="M173:N173"/>
    <mergeCell ref="O173:T173"/>
    <mergeCell ref="U173:Z173"/>
    <mergeCell ref="AA173:AF173"/>
    <mergeCell ref="AG173:AL173"/>
    <mergeCell ref="AM173:AR173"/>
    <mergeCell ref="AS173:AX173"/>
    <mergeCell ref="K172:L172"/>
    <mergeCell ref="M172:N172"/>
    <mergeCell ref="O172:T172"/>
    <mergeCell ref="U172:Z172"/>
    <mergeCell ref="AA172:AF172"/>
    <mergeCell ref="AG172:AL172"/>
    <mergeCell ref="AM172:AR172"/>
    <mergeCell ref="AS172:AX172"/>
    <mergeCell ref="K175:L175"/>
    <mergeCell ref="M175:N175"/>
    <mergeCell ref="O175:T175"/>
    <mergeCell ref="U175:Z175"/>
    <mergeCell ref="AA175:AF175"/>
    <mergeCell ref="AG175:AL175"/>
    <mergeCell ref="AM175:AR175"/>
    <mergeCell ref="AS175:AX175"/>
    <mergeCell ref="K174:L174"/>
    <mergeCell ref="M174:N174"/>
    <mergeCell ref="O174:T174"/>
    <mergeCell ref="U174:Z174"/>
    <mergeCell ref="AA174:AF174"/>
    <mergeCell ref="AG174:AL174"/>
    <mergeCell ref="AM174:AR174"/>
    <mergeCell ref="AS174:AX174"/>
    <mergeCell ref="K177:L177"/>
    <mergeCell ref="M177:N177"/>
    <mergeCell ref="O177:T177"/>
    <mergeCell ref="U177:Z177"/>
    <mergeCell ref="AA177:AF177"/>
    <mergeCell ref="AG177:AL177"/>
    <mergeCell ref="AM177:AR177"/>
    <mergeCell ref="AS177:AX177"/>
    <mergeCell ref="K176:L176"/>
    <mergeCell ref="M176:N176"/>
    <mergeCell ref="O176:T176"/>
    <mergeCell ref="U176:Z176"/>
    <mergeCell ref="AA176:AF176"/>
    <mergeCell ref="AG176:AL176"/>
    <mergeCell ref="AM176:AR176"/>
    <mergeCell ref="AS176:AX176"/>
    <mergeCell ref="K178:N178"/>
    <mergeCell ref="O178:T178"/>
    <mergeCell ref="U178:Z178"/>
    <mergeCell ref="AA178:AF178"/>
    <mergeCell ref="AG178:AL178"/>
    <mergeCell ref="AM178:AR178"/>
    <mergeCell ref="AS178:AX178"/>
    <mergeCell ref="K179:N179"/>
    <mergeCell ref="O179:T179"/>
    <mergeCell ref="U179:Z179"/>
    <mergeCell ref="AA179:AF179"/>
    <mergeCell ref="AG179:AL179"/>
    <mergeCell ref="AM179:AR179"/>
    <mergeCell ref="AS179:AX179"/>
    <mergeCell ref="BP84:BQ84"/>
    <mergeCell ref="BR84:BS84"/>
    <mergeCell ref="Y183:AB183"/>
    <mergeCell ref="O180:T180"/>
    <mergeCell ref="U180:Z180"/>
    <mergeCell ref="AA180:AF180"/>
    <mergeCell ref="AG180:AL180"/>
    <mergeCell ref="AM180:AR180"/>
    <mergeCell ref="AS180:AX180"/>
    <mergeCell ref="O181:T181"/>
    <mergeCell ref="U181:Z181"/>
    <mergeCell ref="AA181:AF181"/>
    <mergeCell ref="AG181:AL181"/>
    <mergeCell ref="AM181:AR181"/>
    <mergeCell ref="AS181:AX181"/>
    <mergeCell ref="AG164:AL164"/>
    <mergeCell ref="AM164:AR164"/>
    <mergeCell ref="AS164:AX164"/>
    <mergeCell ref="AU102:AW103"/>
    <mergeCell ref="X93:Z93"/>
    <mergeCell ref="BD86:BE86"/>
    <mergeCell ref="BF86:BG86"/>
    <mergeCell ref="BH86:BI86"/>
    <mergeCell ref="BJ86:BK86"/>
    <mergeCell ref="BT84:BU84"/>
    <mergeCell ref="X85:Z85"/>
    <mergeCell ref="AA85:AC85"/>
    <mergeCell ref="AD85:AE85"/>
    <mergeCell ref="AF85:AI85"/>
    <mergeCell ref="AJ85:AM85"/>
    <mergeCell ref="AN85:AQ85"/>
    <mergeCell ref="AR85:AU85"/>
    <mergeCell ref="AV85:AW85"/>
    <mergeCell ref="AX85:AY85"/>
    <mergeCell ref="AZ85:BA85"/>
    <mergeCell ref="BB85:BC85"/>
    <mergeCell ref="BD85:BE85"/>
    <mergeCell ref="BF85:BG85"/>
    <mergeCell ref="BH85:BI85"/>
    <mergeCell ref="BJ85:BK85"/>
    <mergeCell ref="BL85:BM85"/>
    <mergeCell ref="BN85:BO85"/>
    <mergeCell ref="BP85:BQ85"/>
    <mergeCell ref="BR85:BS85"/>
    <mergeCell ref="BT85:BU85"/>
    <mergeCell ref="BB84:BC84"/>
    <mergeCell ref="BD84:BE84"/>
    <mergeCell ref="BF84:BG84"/>
    <mergeCell ref="BL86:BM86"/>
    <mergeCell ref="BN86:BO86"/>
    <mergeCell ref="BP86:BQ86"/>
    <mergeCell ref="X86:Z86"/>
    <mergeCell ref="AA86:AC86"/>
    <mergeCell ref="AD86:AE86"/>
    <mergeCell ref="AF86:AI86"/>
    <mergeCell ref="AJ86:AM86"/>
    <mergeCell ref="AN86:AQ86"/>
    <mergeCell ref="AR86:AU86"/>
    <mergeCell ref="AV86:AW86"/>
    <mergeCell ref="AX86:AY86"/>
    <mergeCell ref="BR86:BS86"/>
    <mergeCell ref="BT86:BU86"/>
    <mergeCell ref="X87:Z87"/>
    <mergeCell ref="AA87:AC87"/>
    <mergeCell ref="AD87:AE87"/>
    <mergeCell ref="AF87:AI87"/>
    <mergeCell ref="AJ87:AM87"/>
    <mergeCell ref="AN87:AQ87"/>
    <mergeCell ref="AR87:AU87"/>
    <mergeCell ref="AV87:AW87"/>
    <mergeCell ref="AX87:AY87"/>
    <mergeCell ref="AZ87:BA87"/>
    <mergeCell ref="BB87:BC87"/>
    <mergeCell ref="BD87:BE87"/>
    <mergeCell ref="BF87:BG87"/>
    <mergeCell ref="BH87:BI87"/>
    <mergeCell ref="BJ87:BK87"/>
    <mergeCell ref="BL87:BM87"/>
    <mergeCell ref="BN87:BO87"/>
    <mergeCell ref="BP87:BQ87"/>
    <mergeCell ref="BR87:BS87"/>
    <mergeCell ref="BT87:BU87"/>
    <mergeCell ref="AZ86:BA86"/>
    <mergeCell ref="BB86:BC86"/>
    <mergeCell ref="BL88:BM88"/>
    <mergeCell ref="BN88:BO88"/>
    <mergeCell ref="BP88:BQ88"/>
    <mergeCell ref="BR88:BS88"/>
    <mergeCell ref="BT88:BU88"/>
    <mergeCell ref="X89:Z89"/>
    <mergeCell ref="AA89:AC89"/>
    <mergeCell ref="AD89:AE89"/>
    <mergeCell ref="AF89:AI89"/>
    <mergeCell ref="AJ89:AM89"/>
    <mergeCell ref="AN89:AQ89"/>
    <mergeCell ref="AR89:AU89"/>
    <mergeCell ref="AV89:AW89"/>
    <mergeCell ref="AX89:AY89"/>
    <mergeCell ref="AZ89:BA89"/>
    <mergeCell ref="BB89:BC89"/>
    <mergeCell ref="BD89:BE89"/>
    <mergeCell ref="BF89:BG89"/>
    <mergeCell ref="BH89:BI89"/>
    <mergeCell ref="BJ89:BK89"/>
    <mergeCell ref="BL89:BM89"/>
    <mergeCell ref="BN89:BO89"/>
    <mergeCell ref="BP89:BQ89"/>
    <mergeCell ref="BR89:BS89"/>
    <mergeCell ref="BT89:BU89"/>
    <mergeCell ref="X90:Z90"/>
    <mergeCell ref="AA90:AC90"/>
    <mergeCell ref="AD90:AE90"/>
    <mergeCell ref="AF90:AI90"/>
    <mergeCell ref="AJ90:AM90"/>
    <mergeCell ref="AN90:AQ90"/>
    <mergeCell ref="AR90:AU90"/>
    <mergeCell ref="AV90:AW90"/>
    <mergeCell ref="AX90:AY90"/>
    <mergeCell ref="AZ90:BA90"/>
    <mergeCell ref="BB90:BC90"/>
    <mergeCell ref="BD90:BE90"/>
    <mergeCell ref="BF90:BG90"/>
    <mergeCell ref="BH90:BI90"/>
    <mergeCell ref="BJ90:BK90"/>
    <mergeCell ref="BL90:BM90"/>
    <mergeCell ref="BN90:BO90"/>
    <mergeCell ref="BP90:BQ90"/>
    <mergeCell ref="BR90:BS90"/>
    <mergeCell ref="BT90:BU90"/>
    <mergeCell ref="BD91:BE91"/>
    <mergeCell ref="BF91:BG91"/>
    <mergeCell ref="BH91:BI91"/>
    <mergeCell ref="BJ91:BK91"/>
    <mergeCell ref="BL91:BM91"/>
    <mergeCell ref="BN91:BO91"/>
    <mergeCell ref="BP91:BQ91"/>
    <mergeCell ref="X91:Z91"/>
    <mergeCell ref="AA91:AC91"/>
    <mergeCell ref="AD91:AE91"/>
    <mergeCell ref="AF91:AI91"/>
    <mergeCell ref="AJ91:AM91"/>
    <mergeCell ref="AN91:AQ91"/>
    <mergeCell ref="AR91:AU91"/>
    <mergeCell ref="AV91:AW91"/>
    <mergeCell ref="AX91:AY91"/>
    <mergeCell ref="BR91:BS91"/>
    <mergeCell ref="BT91:BU91"/>
    <mergeCell ref="X92:Z92"/>
    <mergeCell ref="AA92:AC92"/>
    <mergeCell ref="AD92:AE92"/>
    <mergeCell ref="AF92:AI92"/>
    <mergeCell ref="AJ92:AM92"/>
    <mergeCell ref="AN92:AQ92"/>
    <mergeCell ref="AR92:AU92"/>
    <mergeCell ref="AV92:AW92"/>
    <mergeCell ref="AX92:AY92"/>
    <mergeCell ref="AZ92:BA92"/>
    <mergeCell ref="BB92:BC92"/>
    <mergeCell ref="BD92:BE92"/>
    <mergeCell ref="BF92:BG92"/>
    <mergeCell ref="BH92:BI92"/>
    <mergeCell ref="BJ92:BK92"/>
    <mergeCell ref="BL92:BM92"/>
    <mergeCell ref="BN92:BO92"/>
    <mergeCell ref="BP92:BQ92"/>
    <mergeCell ref="BR92:BS92"/>
    <mergeCell ref="BT92:BU92"/>
    <mergeCell ref="AZ91:BA91"/>
    <mergeCell ref="BB91:BC91"/>
    <mergeCell ref="BL93:BM93"/>
    <mergeCell ref="BN93:BO93"/>
    <mergeCell ref="BP93:BQ93"/>
    <mergeCell ref="BR93:BS93"/>
    <mergeCell ref="BT93:BU93"/>
    <mergeCell ref="X94:Z94"/>
    <mergeCell ref="AA94:AC94"/>
    <mergeCell ref="AD94:AE94"/>
    <mergeCell ref="AF94:AI94"/>
    <mergeCell ref="AJ94:AM94"/>
    <mergeCell ref="AN94:AQ94"/>
    <mergeCell ref="AR94:AU94"/>
    <mergeCell ref="AV94:AW94"/>
    <mergeCell ref="AX94:AY94"/>
    <mergeCell ref="AZ94:BA94"/>
    <mergeCell ref="BB94:BC94"/>
    <mergeCell ref="BD94:BE94"/>
    <mergeCell ref="BF94:BG94"/>
    <mergeCell ref="BH94:BI94"/>
    <mergeCell ref="BJ94:BK94"/>
    <mergeCell ref="BL94:BM94"/>
    <mergeCell ref="BN94:BO94"/>
    <mergeCell ref="BP94:BQ94"/>
    <mergeCell ref="BR94:BS94"/>
    <mergeCell ref="BT94:BU94"/>
    <mergeCell ref="X95:Z95"/>
    <mergeCell ref="AA95:AC95"/>
    <mergeCell ref="AD95:AE95"/>
    <mergeCell ref="AF95:AI95"/>
    <mergeCell ref="AJ95:AM95"/>
    <mergeCell ref="AN95:AQ95"/>
    <mergeCell ref="AR95:AU95"/>
    <mergeCell ref="AV95:AW95"/>
    <mergeCell ref="AX95:AY95"/>
    <mergeCell ref="AZ95:BA95"/>
    <mergeCell ref="BB95:BC95"/>
    <mergeCell ref="BD95:BE95"/>
    <mergeCell ref="BF95:BG95"/>
    <mergeCell ref="BH95:BI95"/>
    <mergeCell ref="BJ95:BK95"/>
    <mergeCell ref="BL95:BM95"/>
    <mergeCell ref="BN95:BO95"/>
    <mergeCell ref="BP95:BQ95"/>
    <mergeCell ref="BR95:BS95"/>
    <mergeCell ref="BT95:BU95"/>
    <mergeCell ref="BD96:BE96"/>
    <mergeCell ref="BF96:BG96"/>
    <mergeCell ref="BH96:BI96"/>
    <mergeCell ref="BJ96:BK96"/>
    <mergeCell ref="BL96:BM96"/>
    <mergeCell ref="BN96:BO96"/>
    <mergeCell ref="BP96:BQ96"/>
    <mergeCell ref="X96:Z96"/>
    <mergeCell ref="AA96:AC96"/>
    <mergeCell ref="AD96:AE96"/>
    <mergeCell ref="AF96:AI96"/>
    <mergeCell ref="AJ96:AM96"/>
    <mergeCell ref="AN96:AQ96"/>
    <mergeCell ref="AR96:AU96"/>
    <mergeCell ref="AV96:AW96"/>
    <mergeCell ref="AX96:AY96"/>
    <mergeCell ref="BR96:BS96"/>
    <mergeCell ref="BT96:BU96"/>
    <mergeCell ref="X97:Z97"/>
    <mergeCell ref="AA97:AC97"/>
    <mergeCell ref="AD97:AE97"/>
    <mergeCell ref="AF97:AI97"/>
    <mergeCell ref="AJ97:AM97"/>
    <mergeCell ref="AN97:AQ97"/>
    <mergeCell ref="AR97:AU97"/>
    <mergeCell ref="AV97:AW97"/>
    <mergeCell ref="AX97:AY97"/>
    <mergeCell ref="AZ97:BA97"/>
    <mergeCell ref="BB97:BC97"/>
    <mergeCell ref="BD97:BE97"/>
    <mergeCell ref="BF97:BG97"/>
    <mergeCell ref="BH97:BI97"/>
    <mergeCell ref="BJ97:BK97"/>
    <mergeCell ref="BL97:BM97"/>
    <mergeCell ref="BN97:BO97"/>
    <mergeCell ref="BP97:BQ97"/>
    <mergeCell ref="BR97:BS97"/>
    <mergeCell ref="BT97:BU97"/>
    <mergeCell ref="AZ96:BA96"/>
    <mergeCell ref="BB96:BC96"/>
    <mergeCell ref="AN98:AQ98"/>
    <mergeCell ref="AR98:AU98"/>
    <mergeCell ref="AV98:AW98"/>
    <mergeCell ref="AX98:AY98"/>
    <mergeCell ref="BR98:BS98"/>
    <mergeCell ref="BT98:BU98"/>
    <mergeCell ref="AZ98:BA98"/>
    <mergeCell ref="BB98:BC98"/>
    <mergeCell ref="BD98:BE98"/>
    <mergeCell ref="BF98:BG98"/>
    <mergeCell ref="BH98:BI98"/>
    <mergeCell ref="BJ98:BK98"/>
    <mergeCell ref="BL98:BM98"/>
    <mergeCell ref="BN98:BO98"/>
    <mergeCell ref="BP98:BQ98"/>
  </mergeCells>
  <phoneticPr fontId="7"/>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F6EFD-4B95-45B0-9523-699399975E47}">
  <sheetPr>
    <tabColor theme="1" tint="0.249977111117893"/>
  </sheetPr>
  <dimension ref="A1:BG69"/>
  <sheetViews>
    <sheetView showGridLines="0" zoomScale="80" zoomScaleNormal="80" workbookViewId="0"/>
  </sheetViews>
  <sheetFormatPr defaultColWidth="3.125" defaultRowHeight="24" customHeight="1" x14ac:dyDescent="0.4"/>
  <cols>
    <col min="1" max="18" width="3.125" customWidth="1"/>
  </cols>
  <sheetData>
    <row r="1" spans="1:58" ht="19.5" x14ac:dyDescent="0.4">
      <c r="A1" s="1" t="s">
        <v>0</v>
      </c>
    </row>
    <row r="2" spans="1:58" ht="18.75" x14ac:dyDescent="0.4"/>
    <row r="3" spans="1:58" ht="18.75" x14ac:dyDescent="0.4">
      <c r="B3" s="247" t="s">
        <v>224</v>
      </c>
    </row>
    <row r="4" spans="1:58" ht="18.75" x14ac:dyDescent="0.4">
      <c r="B4" s="77"/>
    </row>
    <row r="5" spans="1:58" ht="18.75" x14ac:dyDescent="0.4">
      <c r="B5" s="78" t="s">
        <v>477</v>
      </c>
    </row>
    <row r="6" spans="1:58" ht="18.75" x14ac:dyDescent="0.4">
      <c r="B6" s="81" t="s">
        <v>230</v>
      </c>
    </row>
    <row r="7" spans="1:58" ht="24" customHeight="1" x14ac:dyDescent="0.4">
      <c r="B7" s="26"/>
      <c r="C7" s="25"/>
      <c r="D7" s="25"/>
      <c r="E7" s="25"/>
      <c r="F7" s="25"/>
      <c r="G7" s="25"/>
      <c r="H7" s="25"/>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3"/>
      <c r="BD7" s="121" t="s">
        <v>358</v>
      </c>
      <c r="BE7" s="91"/>
      <c r="BF7" s="91"/>
    </row>
    <row r="8" spans="1:58" ht="24" customHeight="1" x14ac:dyDescent="0.4">
      <c r="B8" s="22"/>
      <c r="C8" s="358" t="s">
        <v>24</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D8" s="91"/>
      <c r="BE8" s="91" t="s">
        <v>332</v>
      </c>
      <c r="BF8" s="91"/>
    </row>
    <row r="9" spans="1:58" ht="24" customHeight="1" x14ac:dyDescent="0.4">
      <c r="B9" s="22"/>
      <c r="C9" s="358" t="s">
        <v>25</v>
      </c>
      <c r="D9" s="358"/>
      <c r="E9" s="358"/>
      <c r="F9" s="358"/>
      <c r="G9" s="358"/>
      <c r="H9" s="35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BD9" s="91"/>
      <c r="BE9" s="91" t="s">
        <v>589</v>
      </c>
      <c r="BF9" s="91"/>
    </row>
    <row r="10" spans="1:58" ht="24" customHeight="1" x14ac:dyDescent="0.4">
      <c r="B10" s="22"/>
      <c r="C10" s="357"/>
      <c r="D10" s="357"/>
      <c r="E10" s="357"/>
      <c r="F10" s="357"/>
      <c r="G10" s="357"/>
      <c r="H10" s="357"/>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c r="BE10" s="91" t="s">
        <v>588</v>
      </c>
    </row>
    <row r="11" spans="1:58" ht="24" customHeight="1" x14ac:dyDescent="0.4">
      <c r="B11" s="22"/>
      <c r="C11" s="357" t="s">
        <v>1</v>
      </c>
      <c r="D11" s="357"/>
      <c r="E11" s="357"/>
      <c r="F11" s="357"/>
      <c r="G11" s="357"/>
      <c r="H11" s="357"/>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20"/>
    </row>
    <row r="12" spans="1:58" ht="24" customHeight="1" x14ac:dyDescent="0.4">
      <c r="B12" s="22"/>
      <c r="C12" s="357"/>
      <c r="D12" s="357"/>
      <c r="E12" s="357"/>
      <c r="F12" s="357"/>
      <c r="G12" s="357"/>
      <c r="H12" s="357"/>
      <c r="I12" s="8"/>
      <c r="J12" s="41"/>
      <c r="K12" s="447" t="s">
        <v>31</v>
      </c>
      <c r="L12" s="448"/>
      <c r="M12" s="448"/>
      <c r="N12" s="448"/>
      <c r="O12" s="448"/>
      <c r="P12" s="449"/>
      <c r="Q12" s="508" t="s">
        <v>105</v>
      </c>
      <c r="R12" s="509"/>
      <c r="S12" s="509"/>
      <c r="T12" s="509"/>
      <c r="U12" s="509"/>
      <c r="V12" s="510"/>
      <c r="W12" s="447" t="s">
        <v>32</v>
      </c>
      <c r="X12" s="448"/>
      <c r="Y12" s="448"/>
      <c r="Z12" s="448"/>
      <c r="AA12" s="448"/>
      <c r="AB12" s="448"/>
      <c r="AC12" s="448"/>
      <c r="AD12" s="448"/>
      <c r="AE12" s="448"/>
      <c r="AF12" s="448"/>
      <c r="AG12" s="448"/>
      <c r="AH12" s="448"/>
      <c r="AI12" s="448"/>
      <c r="AJ12" s="448"/>
      <c r="AK12" s="449"/>
      <c r="AL12" s="447" t="s">
        <v>33</v>
      </c>
      <c r="AM12" s="448"/>
      <c r="AN12" s="448"/>
      <c r="AO12" s="448"/>
      <c r="AP12" s="448"/>
      <c r="AQ12" s="448"/>
      <c r="AR12" s="448"/>
      <c r="AS12" s="448"/>
      <c r="AT12" s="448"/>
      <c r="AU12" s="448"/>
      <c r="AV12" s="448"/>
      <c r="AW12" s="449"/>
      <c r="AX12" s="8"/>
      <c r="AY12" s="8"/>
      <c r="AZ12" s="20"/>
      <c r="BD12" s="121" t="s">
        <v>359</v>
      </c>
      <c r="BE12" s="91"/>
      <c r="BF12" s="91"/>
    </row>
    <row r="13" spans="1:58" ht="24" customHeight="1" x14ac:dyDescent="0.4">
      <c r="B13" s="22"/>
      <c r="C13" s="359" t="s">
        <v>18</v>
      </c>
      <c r="D13" s="359"/>
      <c r="E13" s="359"/>
      <c r="F13" s="359"/>
      <c r="G13" s="359"/>
      <c r="H13" s="359"/>
      <c r="I13" s="8"/>
      <c r="J13" s="41"/>
      <c r="K13" s="511">
        <v>45752.416666666664</v>
      </c>
      <c r="L13" s="440"/>
      <c r="M13" s="440"/>
      <c r="N13" s="440"/>
      <c r="O13" s="440"/>
      <c r="P13" s="441"/>
      <c r="Q13" s="439" t="s">
        <v>106</v>
      </c>
      <c r="R13" s="440"/>
      <c r="S13" s="440"/>
      <c r="T13" s="440"/>
      <c r="U13" s="440"/>
      <c r="V13" s="441"/>
      <c r="W13" s="442" t="s">
        <v>107</v>
      </c>
      <c r="X13" s="443"/>
      <c r="Y13" s="443"/>
      <c r="Z13" s="443"/>
      <c r="AA13" s="443"/>
      <c r="AB13" s="443"/>
      <c r="AC13" s="443"/>
      <c r="AD13" s="443"/>
      <c r="AE13" s="443"/>
      <c r="AF13" s="443"/>
      <c r="AG13" s="443"/>
      <c r="AH13" s="443"/>
      <c r="AI13" s="31" t="s">
        <v>36</v>
      </c>
      <c r="AJ13" s="31"/>
      <c r="AK13" s="32"/>
      <c r="AL13" s="442" t="s">
        <v>108</v>
      </c>
      <c r="AM13" s="443"/>
      <c r="AN13" s="443"/>
      <c r="AO13" s="443"/>
      <c r="AP13" s="443"/>
      <c r="AQ13" s="443"/>
      <c r="AR13" s="443"/>
      <c r="AS13" s="443"/>
      <c r="AT13" s="443"/>
      <c r="AU13" s="443"/>
      <c r="AV13" s="443"/>
      <c r="AW13" s="512"/>
      <c r="AX13" s="8"/>
      <c r="AY13" s="8"/>
      <c r="AZ13" s="20"/>
      <c r="BD13" s="91"/>
      <c r="BE13" s="120" t="s">
        <v>314</v>
      </c>
    </row>
    <row r="14" spans="1:58" ht="24" customHeight="1" x14ac:dyDescent="0.4">
      <c r="B14" s="22"/>
      <c r="C14" s="357"/>
      <c r="D14" s="357"/>
      <c r="E14" s="357"/>
      <c r="F14" s="357"/>
      <c r="G14" s="357"/>
      <c r="H14" s="357"/>
      <c r="I14" s="8"/>
      <c r="J14" s="41"/>
      <c r="K14" s="42"/>
      <c r="L14" s="8"/>
      <c r="M14" s="8"/>
      <c r="N14" s="8"/>
      <c r="O14" s="8"/>
      <c r="P14" s="41"/>
      <c r="Q14" s="513"/>
      <c r="R14" s="514"/>
      <c r="S14" s="514"/>
      <c r="T14" s="514"/>
      <c r="U14" s="514"/>
      <c r="V14" s="515"/>
      <c r="W14" s="516"/>
      <c r="X14" s="517"/>
      <c r="Y14" s="517"/>
      <c r="Z14" s="517"/>
      <c r="AA14" s="517"/>
      <c r="AB14" s="517"/>
      <c r="AC14" s="517"/>
      <c r="AD14" s="517"/>
      <c r="AE14" s="517"/>
      <c r="AF14" s="517"/>
      <c r="AG14" s="517"/>
      <c r="AH14" s="517"/>
      <c r="AI14" s="36"/>
      <c r="AJ14" s="36"/>
      <c r="AK14" s="36"/>
      <c r="AL14" s="444" t="s">
        <v>37</v>
      </c>
      <c r="AM14" s="445"/>
      <c r="AN14" s="445"/>
      <c r="AO14" s="445"/>
      <c r="AP14" s="445"/>
      <c r="AQ14" s="445"/>
      <c r="AR14" s="445"/>
      <c r="AS14" s="445"/>
      <c r="AT14" s="445"/>
      <c r="AU14" s="445"/>
      <c r="AV14" s="445"/>
      <c r="AW14" s="446"/>
      <c r="AX14" s="8"/>
      <c r="AY14" s="8"/>
      <c r="AZ14" s="20"/>
      <c r="BD14" s="91"/>
      <c r="BF14" s="91" t="s">
        <v>333</v>
      </c>
    </row>
    <row r="15" spans="1:58" ht="24" customHeight="1" x14ac:dyDescent="0.4">
      <c r="B15" s="22"/>
      <c r="C15" s="357" t="s">
        <v>208</v>
      </c>
      <c r="D15" s="357"/>
      <c r="E15" s="357"/>
      <c r="F15" s="357"/>
      <c r="G15" s="357"/>
      <c r="H15" s="357"/>
      <c r="I15" s="8"/>
      <c r="J15" s="41"/>
      <c r="K15" s="511">
        <v>45752.416666666664</v>
      </c>
      <c r="L15" s="440"/>
      <c r="M15" s="440"/>
      <c r="N15" s="440"/>
      <c r="O15" s="440"/>
      <c r="P15" s="441"/>
      <c r="Q15" s="518" t="s">
        <v>109</v>
      </c>
      <c r="R15" s="519"/>
      <c r="S15" s="519"/>
      <c r="T15" s="519"/>
      <c r="U15" s="519"/>
      <c r="V15" s="520"/>
      <c r="W15" s="521" t="s">
        <v>110</v>
      </c>
      <c r="X15" s="522"/>
      <c r="Y15" s="522"/>
      <c r="Z15" s="522"/>
      <c r="AA15" s="522"/>
      <c r="AB15" s="522"/>
      <c r="AC15" s="522"/>
      <c r="AD15" s="522"/>
      <c r="AE15" s="522"/>
      <c r="AF15" s="522"/>
      <c r="AG15" s="522"/>
      <c r="AH15" s="522"/>
      <c r="AI15" s="13" t="s">
        <v>36</v>
      </c>
      <c r="AJ15" s="13"/>
      <c r="AK15" s="13"/>
      <c r="AL15" s="523" t="s">
        <v>33</v>
      </c>
      <c r="AM15" s="524"/>
      <c r="AN15" s="524"/>
      <c r="AO15" s="524"/>
      <c r="AP15" s="524"/>
      <c r="AQ15" s="524"/>
      <c r="AR15" s="524"/>
      <c r="AS15" s="524"/>
      <c r="AT15" s="524"/>
      <c r="AU15" s="524"/>
      <c r="AV15" s="524"/>
      <c r="AW15" s="525"/>
      <c r="AX15" s="8"/>
      <c r="AY15" s="8"/>
      <c r="AZ15" s="20"/>
    </row>
    <row r="16" spans="1:58" ht="24" customHeight="1" x14ac:dyDescent="0.4">
      <c r="B16" s="22"/>
      <c r="C16" s="357"/>
      <c r="D16" s="357"/>
      <c r="E16" s="357"/>
      <c r="F16" s="357"/>
      <c r="G16" s="357"/>
      <c r="H16" s="357"/>
      <c r="I16" s="8"/>
      <c r="J16" s="41"/>
      <c r="K16" s="511">
        <v>45752.416666666664</v>
      </c>
      <c r="L16" s="440"/>
      <c r="M16" s="440"/>
      <c r="N16" s="440"/>
      <c r="O16" s="440"/>
      <c r="P16" s="441"/>
      <c r="Q16" s="518" t="s">
        <v>111</v>
      </c>
      <c r="R16" s="519"/>
      <c r="S16" s="519"/>
      <c r="T16" s="519"/>
      <c r="U16" s="519"/>
      <c r="V16" s="520"/>
      <c r="W16" s="521" t="s">
        <v>112</v>
      </c>
      <c r="X16" s="522"/>
      <c r="Y16" s="522"/>
      <c r="Z16" s="522"/>
      <c r="AA16" s="522"/>
      <c r="AB16" s="522"/>
      <c r="AC16" s="522"/>
      <c r="AD16" s="522"/>
      <c r="AE16" s="522"/>
      <c r="AF16" s="522"/>
      <c r="AG16" s="522"/>
      <c r="AH16" s="522"/>
      <c r="AI16" s="13" t="s">
        <v>36</v>
      </c>
      <c r="AJ16" s="13"/>
      <c r="AK16" s="13"/>
      <c r="AL16" s="523" t="s">
        <v>33</v>
      </c>
      <c r="AM16" s="524"/>
      <c r="AN16" s="524"/>
      <c r="AO16" s="524"/>
      <c r="AP16" s="524"/>
      <c r="AQ16" s="524"/>
      <c r="AR16" s="524"/>
      <c r="AS16" s="524"/>
      <c r="AT16" s="524"/>
      <c r="AU16" s="524"/>
      <c r="AV16" s="524"/>
      <c r="AW16" s="525"/>
      <c r="AX16" s="8"/>
      <c r="AY16" s="8"/>
      <c r="AZ16" s="20"/>
      <c r="BE16" s="120" t="s">
        <v>445</v>
      </c>
    </row>
    <row r="17" spans="2:58" ht="24" customHeight="1" x14ac:dyDescent="0.4">
      <c r="B17" s="22"/>
      <c r="C17" s="357" t="s">
        <v>26</v>
      </c>
      <c r="D17" s="357"/>
      <c r="E17" s="357"/>
      <c r="F17" s="357"/>
      <c r="G17" s="357"/>
      <c r="H17" s="357"/>
      <c r="I17" s="8"/>
      <c r="J17" s="41"/>
      <c r="K17" s="511">
        <v>45752.416666666664</v>
      </c>
      <c r="L17" s="440"/>
      <c r="M17" s="440"/>
      <c r="N17" s="440"/>
      <c r="O17" s="440"/>
      <c r="P17" s="441"/>
      <c r="Q17" s="439" t="s">
        <v>113</v>
      </c>
      <c r="R17" s="440"/>
      <c r="S17" s="440"/>
      <c r="T17" s="440"/>
      <c r="U17" s="440"/>
      <c r="V17" s="441"/>
      <c r="W17" s="442" t="s">
        <v>114</v>
      </c>
      <c r="X17" s="443"/>
      <c r="Y17" s="443"/>
      <c r="Z17" s="443"/>
      <c r="AA17" s="443"/>
      <c r="AB17" s="443"/>
      <c r="AC17" s="443"/>
      <c r="AD17" s="443"/>
      <c r="AE17" s="443"/>
      <c r="AF17" s="443"/>
      <c r="AG17" s="443"/>
      <c r="AH17" s="443"/>
      <c r="AI17" s="31" t="s">
        <v>36</v>
      </c>
      <c r="AJ17" s="31"/>
      <c r="AK17" s="32"/>
      <c r="AL17" s="442" t="s">
        <v>108</v>
      </c>
      <c r="AM17" s="443"/>
      <c r="AN17" s="443"/>
      <c r="AO17" s="443"/>
      <c r="AP17" s="443"/>
      <c r="AQ17" s="443"/>
      <c r="AR17" s="443"/>
      <c r="AS17" s="443"/>
      <c r="AT17" s="443"/>
      <c r="AU17" s="443"/>
      <c r="AV17" s="443"/>
      <c r="AW17" s="512"/>
      <c r="AX17" s="8"/>
      <c r="AY17" s="8"/>
      <c r="AZ17" s="20"/>
      <c r="BF17" s="91" t="s">
        <v>334</v>
      </c>
    </row>
    <row r="18" spans="2:58" ht="24" customHeight="1" x14ac:dyDescent="0.4">
      <c r="B18" s="22"/>
      <c r="C18" s="357"/>
      <c r="D18" s="357"/>
      <c r="E18" s="357"/>
      <c r="F18" s="357"/>
      <c r="G18" s="357"/>
      <c r="H18" s="357"/>
      <c r="I18" s="8"/>
      <c r="J18" s="41"/>
      <c r="K18" s="43"/>
      <c r="L18" s="43"/>
      <c r="M18" s="43"/>
      <c r="N18" s="43"/>
      <c r="O18" s="43"/>
      <c r="P18" s="43"/>
      <c r="Q18" s="526"/>
      <c r="R18" s="527"/>
      <c r="S18" s="527"/>
      <c r="T18" s="527"/>
      <c r="U18" s="527"/>
      <c r="V18" s="528"/>
      <c r="W18" s="516"/>
      <c r="X18" s="517"/>
      <c r="Y18" s="517"/>
      <c r="Z18" s="517"/>
      <c r="AA18" s="517"/>
      <c r="AB18" s="517"/>
      <c r="AC18" s="517"/>
      <c r="AD18" s="517"/>
      <c r="AE18" s="517"/>
      <c r="AF18" s="517"/>
      <c r="AG18" s="517"/>
      <c r="AH18" s="517"/>
      <c r="AI18" s="43"/>
      <c r="AJ18" s="43"/>
      <c r="AK18" s="43"/>
      <c r="AL18" s="516" t="s">
        <v>108</v>
      </c>
      <c r="AM18" s="517"/>
      <c r="AN18" s="517"/>
      <c r="AO18" s="517"/>
      <c r="AP18" s="517"/>
      <c r="AQ18" s="517"/>
      <c r="AR18" s="517"/>
      <c r="AS18" s="517"/>
      <c r="AT18" s="517"/>
      <c r="AU18" s="517"/>
      <c r="AV18" s="517"/>
      <c r="AW18" s="529"/>
      <c r="AX18" s="8"/>
      <c r="AY18" s="8"/>
      <c r="AZ18" s="20"/>
    </row>
    <row r="19" spans="2:58" ht="24" customHeight="1" x14ac:dyDescent="0.4">
      <c r="B19" s="22"/>
      <c r="C19" s="357" t="s">
        <v>27</v>
      </c>
      <c r="D19" s="357"/>
      <c r="E19" s="357"/>
      <c r="F19" s="357"/>
      <c r="G19" s="357"/>
      <c r="H19" s="357"/>
      <c r="I19" s="8"/>
      <c r="J19" s="41"/>
      <c r="K19" s="157"/>
      <c r="L19" s="36"/>
      <c r="M19" s="36"/>
      <c r="N19" s="36"/>
      <c r="O19" s="36"/>
      <c r="P19" s="36"/>
      <c r="Q19" s="513"/>
      <c r="R19" s="514"/>
      <c r="S19" s="514"/>
      <c r="T19" s="514"/>
      <c r="U19" s="514"/>
      <c r="V19" s="515"/>
      <c r="W19" s="437"/>
      <c r="X19" s="438"/>
      <c r="Y19" s="438"/>
      <c r="Z19" s="438"/>
      <c r="AA19" s="438"/>
      <c r="AB19" s="438"/>
      <c r="AC19" s="438"/>
      <c r="AD19" s="438"/>
      <c r="AE19" s="438"/>
      <c r="AF19" s="438"/>
      <c r="AG19" s="438"/>
      <c r="AH19" s="438"/>
      <c r="AI19" s="36"/>
      <c r="AJ19" s="36"/>
      <c r="AK19" s="37"/>
      <c r="AL19" s="444" t="s">
        <v>37</v>
      </c>
      <c r="AM19" s="445"/>
      <c r="AN19" s="445"/>
      <c r="AO19" s="445"/>
      <c r="AP19" s="445"/>
      <c r="AQ19" s="445"/>
      <c r="AR19" s="445"/>
      <c r="AS19" s="445"/>
      <c r="AT19" s="445"/>
      <c r="AU19" s="445"/>
      <c r="AV19" s="445"/>
      <c r="AW19" s="446"/>
      <c r="AX19" s="8"/>
      <c r="AY19" s="8"/>
      <c r="AZ19" s="20"/>
      <c r="BE19" s="120" t="s">
        <v>335</v>
      </c>
    </row>
    <row r="20" spans="2:58" ht="24" customHeight="1" x14ac:dyDescent="0.4">
      <c r="B20" s="22"/>
      <c r="C20" s="21"/>
      <c r="D20" s="21"/>
      <c r="E20" s="21"/>
      <c r="F20" s="21"/>
      <c r="G20" s="21"/>
      <c r="H20" s="21"/>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20"/>
      <c r="BF20" s="91" t="s">
        <v>336</v>
      </c>
    </row>
    <row r="21" spans="2:58" ht="24" customHeight="1" x14ac:dyDescent="0.4">
      <c r="B21" s="22"/>
      <c r="C21" s="21"/>
      <c r="D21" s="21"/>
      <c r="E21" s="21"/>
      <c r="F21" s="21"/>
      <c r="G21" s="21"/>
      <c r="H21" s="21"/>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20"/>
    </row>
    <row r="22" spans="2:58" ht="24" customHeight="1" x14ac:dyDescent="0.4">
      <c r="B22" s="22"/>
      <c r="C22" s="21"/>
      <c r="D22" s="21"/>
      <c r="E22" s="21"/>
      <c r="F22" s="21"/>
      <c r="G22" s="21"/>
      <c r="H22" s="21"/>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20"/>
      <c r="BE22" s="120" t="s">
        <v>337</v>
      </c>
    </row>
    <row r="23" spans="2:58" ht="24" customHeight="1" x14ac:dyDescent="0.4">
      <c r="B23" s="22"/>
      <c r="C23" s="21"/>
      <c r="D23" s="21"/>
      <c r="E23" s="21"/>
      <c r="F23" s="21"/>
      <c r="G23" s="21"/>
      <c r="H23" s="21"/>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20"/>
      <c r="BF23" s="91" t="s">
        <v>338</v>
      </c>
    </row>
    <row r="24" spans="2:58" ht="24" customHeight="1" x14ac:dyDescent="0.4">
      <c r="B24" s="22"/>
      <c r="C24" s="21"/>
      <c r="D24" s="21"/>
      <c r="E24" s="21"/>
      <c r="F24" s="21"/>
      <c r="G24" s="21"/>
      <c r="H24" s="21"/>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20"/>
    </row>
    <row r="25" spans="2:58" ht="24" customHeight="1" x14ac:dyDescent="0.4">
      <c r="B25" s="22"/>
      <c r="C25" s="21"/>
      <c r="D25" s="21"/>
      <c r="E25" s="21"/>
      <c r="F25" s="21"/>
      <c r="G25" s="21"/>
      <c r="H25" s="21"/>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20"/>
      <c r="BE25" s="120" t="s">
        <v>339</v>
      </c>
    </row>
    <row r="26" spans="2:58" ht="24" customHeight="1" x14ac:dyDescent="0.4">
      <c r="B26" s="22"/>
      <c r="C26" s="21"/>
      <c r="D26" s="21"/>
      <c r="E26" s="21"/>
      <c r="F26" s="21"/>
      <c r="G26" s="21"/>
      <c r="H26" s="21"/>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20"/>
      <c r="BE26" s="120"/>
      <c r="BF26" s="91" t="s">
        <v>340</v>
      </c>
    </row>
    <row r="27" spans="2:58" ht="24" customHeight="1" x14ac:dyDescent="0.4">
      <c r="B27" s="22"/>
      <c r="C27" s="21"/>
      <c r="D27" s="21"/>
      <c r="E27" s="21"/>
      <c r="F27" s="21"/>
      <c r="G27" s="21"/>
      <c r="H27" s="21"/>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20"/>
      <c r="BE27" s="120"/>
      <c r="BF27" s="91" t="s">
        <v>341</v>
      </c>
    </row>
    <row r="28" spans="2:58" ht="24" customHeight="1" x14ac:dyDescent="0.4">
      <c r="B28" s="22"/>
      <c r="C28" s="21"/>
      <c r="D28" s="21"/>
      <c r="E28" s="21"/>
      <c r="F28" s="21"/>
      <c r="G28" s="21"/>
      <c r="H28" s="21"/>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20"/>
      <c r="BE28" s="120"/>
    </row>
    <row r="29" spans="2:58" ht="24" customHeight="1" x14ac:dyDescent="0.4">
      <c r="B29" s="22"/>
      <c r="C29" s="21"/>
      <c r="D29" s="21"/>
      <c r="E29" s="21"/>
      <c r="F29" s="21"/>
      <c r="G29" s="21"/>
      <c r="H29" s="21"/>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20"/>
      <c r="BE29" s="120" t="s">
        <v>342</v>
      </c>
    </row>
    <row r="30" spans="2:58" ht="24" customHeight="1" x14ac:dyDescent="0.4">
      <c r="B30" s="22"/>
      <c r="C30" s="21"/>
      <c r="D30" s="21"/>
      <c r="E30" s="21"/>
      <c r="F30" s="21"/>
      <c r="G30" s="21"/>
      <c r="H30" s="21"/>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20"/>
      <c r="BF30" s="91" t="s">
        <v>323</v>
      </c>
    </row>
    <row r="31" spans="2:58" ht="24" customHeight="1" x14ac:dyDescent="0.4">
      <c r="B31" s="19"/>
      <c r="C31" s="18"/>
      <c r="D31" s="18"/>
      <c r="E31" s="18"/>
      <c r="F31" s="18"/>
      <c r="G31" s="18"/>
      <c r="H31" s="18"/>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6"/>
      <c r="BF31" s="91" t="s">
        <v>343</v>
      </c>
    </row>
    <row r="33" spans="2:59" ht="24" customHeight="1" x14ac:dyDescent="0.4">
      <c r="B33" s="81" t="s">
        <v>231</v>
      </c>
      <c r="BE33" s="120" t="s">
        <v>344</v>
      </c>
    </row>
    <row r="34" spans="2:59" ht="24" customHeight="1" x14ac:dyDescent="0.4">
      <c r="B34" s="26"/>
      <c r="C34" s="25"/>
      <c r="D34" s="25"/>
      <c r="E34" s="25"/>
      <c r="F34" s="25"/>
      <c r="G34" s="25"/>
      <c r="H34" s="25"/>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3"/>
      <c r="BF34" s="91" t="s">
        <v>326</v>
      </c>
    </row>
    <row r="35" spans="2:59" ht="24" customHeight="1" x14ac:dyDescent="0.4">
      <c r="B35" s="22"/>
      <c r="C35" s="358" t="s">
        <v>24</v>
      </c>
      <c r="D35" s="358"/>
      <c r="E35" s="358"/>
      <c r="F35" s="358"/>
      <c r="G35" s="358"/>
      <c r="H35" s="35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20"/>
      <c r="BF35" s="91" t="s">
        <v>446</v>
      </c>
    </row>
    <row r="36" spans="2:59" ht="24" customHeight="1" x14ac:dyDescent="0.4">
      <c r="B36" s="22"/>
      <c r="C36" s="358" t="s">
        <v>25</v>
      </c>
      <c r="D36" s="358"/>
      <c r="E36" s="358"/>
      <c r="F36" s="358"/>
      <c r="G36" s="358"/>
      <c r="H36" s="35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20"/>
    </row>
    <row r="37" spans="2:59" ht="24" customHeight="1" x14ac:dyDescent="0.4">
      <c r="B37" s="22"/>
      <c r="C37" s="357"/>
      <c r="D37" s="357"/>
      <c r="E37" s="357"/>
      <c r="F37" s="357"/>
      <c r="G37" s="357"/>
      <c r="H37" s="357"/>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20"/>
      <c r="BE37" s="120" t="s">
        <v>678</v>
      </c>
    </row>
    <row r="38" spans="2:59" ht="24" customHeight="1" x14ac:dyDescent="0.4">
      <c r="B38" s="22"/>
      <c r="C38" s="357" t="s">
        <v>1</v>
      </c>
      <c r="D38" s="357"/>
      <c r="E38" s="357"/>
      <c r="F38" s="357"/>
      <c r="G38" s="357"/>
      <c r="H38" s="357"/>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20"/>
      <c r="BF38" s="91" t="s">
        <v>381</v>
      </c>
    </row>
    <row r="39" spans="2:59" ht="24" customHeight="1" x14ac:dyDescent="0.4">
      <c r="B39" s="22"/>
      <c r="C39" s="357"/>
      <c r="D39" s="357"/>
      <c r="E39" s="357"/>
      <c r="F39" s="357"/>
      <c r="G39" s="357"/>
      <c r="H39" s="357"/>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20"/>
      <c r="BF39" s="91" t="s">
        <v>640</v>
      </c>
      <c r="BG39" s="91"/>
    </row>
    <row r="40" spans="2:59" ht="24" customHeight="1" x14ac:dyDescent="0.4">
      <c r="B40" s="22"/>
      <c r="C40" s="359" t="s">
        <v>18</v>
      </c>
      <c r="D40" s="359"/>
      <c r="E40" s="359"/>
      <c r="F40" s="359"/>
      <c r="G40" s="359"/>
      <c r="H40" s="359"/>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20"/>
      <c r="BG40" s="91" t="s">
        <v>641</v>
      </c>
    </row>
    <row r="41" spans="2:59" ht="24" customHeight="1" x14ac:dyDescent="0.4">
      <c r="B41" s="22"/>
      <c r="C41" s="357"/>
      <c r="D41" s="357"/>
      <c r="E41" s="357"/>
      <c r="F41" s="357"/>
      <c r="G41" s="357"/>
      <c r="H41" s="357"/>
      <c r="I41" s="8"/>
      <c r="J41" s="8"/>
      <c r="K41" s="434" t="s">
        <v>31</v>
      </c>
      <c r="L41" s="435"/>
      <c r="M41" s="435"/>
      <c r="N41" s="435"/>
      <c r="O41" s="435"/>
      <c r="P41" s="436"/>
      <c r="Q41" s="434" t="s">
        <v>32</v>
      </c>
      <c r="R41" s="435"/>
      <c r="S41" s="435"/>
      <c r="T41" s="435"/>
      <c r="U41" s="435"/>
      <c r="V41" s="435"/>
      <c r="W41" s="435"/>
      <c r="X41" s="435"/>
      <c r="Y41" s="435"/>
      <c r="Z41" s="435"/>
      <c r="AA41" s="435"/>
      <c r="AB41" s="435"/>
      <c r="AC41" s="435"/>
      <c r="AD41" s="435"/>
      <c r="AE41" s="436"/>
      <c r="AF41" s="8"/>
      <c r="AG41" s="8"/>
      <c r="AH41" s="8"/>
      <c r="AI41" s="8"/>
      <c r="AJ41" s="8"/>
      <c r="AK41" s="8"/>
      <c r="AL41" s="8"/>
      <c r="AM41" s="8"/>
      <c r="AN41" s="8"/>
      <c r="AO41" s="8"/>
      <c r="AP41" s="8"/>
      <c r="AQ41" s="8"/>
      <c r="AR41" s="8"/>
      <c r="AS41" s="8"/>
      <c r="AT41" s="8"/>
      <c r="AU41" s="8"/>
      <c r="AV41" s="8"/>
      <c r="AW41" s="8"/>
      <c r="AX41" s="8"/>
      <c r="AY41" s="8"/>
      <c r="AZ41" s="20"/>
      <c r="BG41" s="91" t="s">
        <v>642</v>
      </c>
    </row>
    <row r="42" spans="2:59" ht="24" customHeight="1" x14ac:dyDescent="0.4">
      <c r="B42" s="22"/>
      <c r="C42" s="357" t="s">
        <v>208</v>
      </c>
      <c r="D42" s="357"/>
      <c r="E42" s="357"/>
      <c r="F42" s="357"/>
      <c r="G42" s="357"/>
      <c r="H42" s="357"/>
      <c r="I42" s="8"/>
      <c r="J42" s="8"/>
      <c r="K42" s="501">
        <v>45752.416666666664</v>
      </c>
      <c r="L42" s="502"/>
      <c r="M42" s="502"/>
      <c r="N42" s="502"/>
      <c r="O42" s="502"/>
      <c r="P42" s="503"/>
      <c r="Q42" s="506" t="s">
        <v>35</v>
      </c>
      <c r="R42" s="507"/>
      <c r="S42" s="507"/>
      <c r="T42" s="507"/>
      <c r="U42" s="507"/>
      <c r="V42" s="507"/>
      <c r="W42" s="507"/>
      <c r="X42" s="507"/>
      <c r="Y42" s="507"/>
      <c r="Z42" s="507"/>
      <c r="AA42" s="507"/>
      <c r="AB42" s="507"/>
      <c r="AC42" s="155" t="s">
        <v>36</v>
      </c>
      <c r="AD42" s="135"/>
      <c r="AE42" s="136"/>
      <c r="AF42" s="8"/>
      <c r="AG42" s="8"/>
      <c r="AH42" s="8"/>
      <c r="AI42" s="8"/>
      <c r="AJ42" s="8"/>
      <c r="AK42" s="8"/>
      <c r="AL42" s="8"/>
      <c r="AM42" s="8"/>
      <c r="AN42" s="8"/>
      <c r="AO42" s="8"/>
      <c r="AP42" s="8"/>
      <c r="AQ42" s="8"/>
      <c r="AR42" s="8"/>
      <c r="AS42" s="8"/>
      <c r="AT42" s="8"/>
      <c r="AU42" s="8"/>
      <c r="AV42" s="8"/>
      <c r="AW42" s="8"/>
      <c r="AX42" s="8"/>
      <c r="AY42" s="8"/>
      <c r="AZ42" s="20"/>
      <c r="BG42" s="91" t="s">
        <v>643</v>
      </c>
    </row>
    <row r="43" spans="2:59" ht="24" customHeight="1" x14ac:dyDescent="0.4">
      <c r="B43" s="22"/>
      <c r="C43" s="357"/>
      <c r="D43" s="357"/>
      <c r="E43" s="357"/>
      <c r="F43" s="357"/>
      <c r="G43" s="357"/>
      <c r="H43" s="357"/>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20"/>
    </row>
    <row r="44" spans="2:59" ht="24" customHeight="1" x14ac:dyDescent="0.4">
      <c r="B44" s="22"/>
      <c r="C44" s="357" t="s">
        <v>26</v>
      </c>
      <c r="D44" s="357"/>
      <c r="E44" s="357"/>
      <c r="F44" s="357"/>
      <c r="G44" s="357"/>
      <c r="H44" s="357"/>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20"/>
    </row>
    <row r="45" spans="2:59" ht="24" customHeight="1" x14ac:dyDescent="0.4">
      <c r="B45" s="22"/>
      <c r="C45" s="357"/>
      <c r="D45" s="357"/>
      <c r="E45" s="357"/>
      <c r="F45" s="357"/>
      <c r="G45" s="357"/>
      <c r="H45" s="357"/>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20"/>
    </row>
    <row r="46" spans="2:59" ht="24" customHeight="1" x14ac:dyDescent="0.4">
      <c r="B46" s="22"/>
      <c r="C46" s="15"/>
      <c r="D46" s="15"/>
      <c r="E46" s="15"/>
      <c r="F46" s="15"/>
      <c r="G46" s="15"/>
      <c r="H46" s="15"/>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20"/>
    </row>
    <row r="47" spans="2:59" ht="24" customHeight="1" x14ac:dyDescent="0.4">
      <c r="B47" s="22"/>
      <c r="C47" s="15"/>
      <c r="D47" s="15"/>
      <c r="E47" s="15"/>
      <c r="F47" s="15"/>
      <c r="G47" s="15"/>
      <c r="H47" s="15"/>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20"/>
    </row>
    <row r="48" spans="2:59" ht="24" customHeight="1" x14ac:dyDescent="0.4">
      <c r="B48" s="22"/>
      <c r="C48" s="15"/>
      <c r="D48" s="15"/>
      <c r="E48" s="15"/>
      <c r="F48" s="15"/>
      <c r="G48" s="15"/>
      <c r="H48" s="15"/>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20"/>
    </row>
    <row r="49" spans="2:52" ht="24" customHeight="1" x14ac:dyDescent="0.4">
      <c r="B49" s="22"/>
      <c r="C49" s="15"/>
      <c r="D49" s="15"/>
      <c r="E49" s="15"/>
      <c r="F49" s="15"/>
      <c r="G49" s="15"/>
      <c r="H49" s="15"/>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20"/>
    </row>
    <row r="50" spans="2:52" ht="24" customHeight="1" x14ac:dyDescent="0.4">
      <c r="B50" s="22"/>
      <c r="C50" s="15"/>
      <c r="D50" s="15"/>
      <c r="E50" s="15"/>
      <c r="F50" s="15"/>
      <c r="G50" s="15"/>
      <c r="H50" s="15"/>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20"/>
    </row>
    <row r="51" spans="2:52" ht="24" customHeight="1" x14ac:dyDescent="0.4">
      <c r="B51" s="22"/>
      <c r="C51" s="15"/>
      <c r="D51" s="15"/>
      <c r="E51" s="15"/>
      <c r="F51" s="15"/>
      <c r="G51" s="15"/>
      <c r="H51" s="15"/>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20"/>
    </row>
    <row r="52" spans="2:52" ht="24" customHeight="1" x14ac:dyDescent="0.4">
      <c r="B52" s="22"/>
      <c r="C52" s="15"/>
      <c r="D52" s="15"/>
      <c r="E52" s="15"/>
      <c r="F52" s="15"/>
      <c r="G52" s="15"/>
      <c r="H52" s="15"/>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20"/>
    </row>
    <row r="53" spans="2:52" ht="24" customHeight="1" x14ac:dyDescent="0.4">
      <c r="B53" s="22"/>
      <c r="C53" s="15"/>
      <c r="D53" s="15"/>
      <c r="E53" s="15"/>
      <c r="F53" s="15"/>
      <c r="G53" s="15"/>
      <c r="H53" s="15"/>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20"/>
    </row>
    <row r="54" spans="2:52" ht="24" customHeight="1" x14ac:dyDescent="0.4">
      <c r="B54" s="22"/>
      <c r="C54" s="15"/>
      <c r="D54" s="15"/>
      <c r="E54" s="15"/>
      <c r="F54" s="15"/>
      <c r="G54" s="15"/>
      <c r="H54" s="15"/>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20"/>
    </row>
    <row r="55" spans="2:52" ht="24" customHeight="1" x14ac:dyDescent="0.4">
      <c r="B55" s="22"/>
      <c r="C55" s="357" t="s">
        <v>27</v>
      </c>
      <c r="D55" s="357"/>
      <c r="E55" s="357"/>
      <c r="F55" s="357"/>
      <c r="G55" s="357"/>
      <c r="H55" s="357"/>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20"/>
    </row>
    <row r="56" spans="2:52" ht="24" customHeight="1" x14ac:dyDescent="0.4">
      <c r="B56" s="22"/>
      <c r="C56" s="357"/>
      <c r="D56" s="357"/>
      <c r="E56" s="357"/>
      <c r="F56" s="357"/>
      <c r="G56" s="357"/>
      <c r="H56" s="357"/>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20"/>
    </row>
    <row r="57" spans="2:52" ht="24" customHeight="1" x14ac:dyDescent="0.4">
      <c r="B57" s="22"/>
      <c r="C57" s="21"/>
      <c r="D57" s="21"/>
      <c r="E57" s="21"/>
      <c r="F57" s="21"/>
      <c r="G57" s="21"/>
      <c r="H57" s="21"/>
      <c r="I57" s="8"/>
      <c r="J57" s="8"/>
      <c r="K57" s="34"/>
      <c r="L57" s="34"/>
      <c r="M57" s="34"/>
      <c r="N57" s="123"/>
      <c r="O57" s="123"/>
      <c r="P57" s="123"/>
      <c r="Q57" s="123"/>
      <c r="R57" s="123"/>
      <c r="S57" s="123"/>
      <c r="AX57" s="8"/>
      <c r="AY57" s="8"/>
      <c r="AZ57" s="20"/>
    </row>
    <row r="58" spans="2:52" ht="24" customHeight="1" x14ac:dyDescent="0.4">
      <c r="B58" s="22"/>
      <c r="C58" s="21"/>
      <c r="D58" s="21"/>
      <c r="E58" s="21"/>
      <c r="F58" s="21"/>
      <c r="G58" s="21"/>
      <c r="H58" s="21"/>
      <c r="I58" s="8"/>
      <c r="J58" s="8"/>
      <c r="K58" s="434" t="s">
        <v>31</v>
      </c>
      <c r="L58" s="435"/>
      <c r="M58" s="435"/>
      <c r="N58" s="435"/>
      <c r="O58" s="435"/>
      <c r="P58" s="436"/>
      <c r="Q58" s="434" t="s">
        <v>32</v>
      </c>
      <c r="R58" s="435"/>
      <c r="S58" s="435"/>
      <c r="T58" s="435"/>
      <c r="U58" s="435"/>
      <c r="V58" s="435"/>
      <c r="W58" s="435"/>
      <c r="X58" s="435"/>
      <c r="Y58" s="435"/>
      <c r="Z58" s="435"/>
      <c r="AA58" s="435"/>
      <c r="AB58" s="435"/>
      <c r="AC58" s="435"/>
      <c r="AD58" s="435"/>
      <c r="AE58" s="436"/>
      <c r="AF58" s="504" t="s">
        <v>229</v>
      </c>
      <c r="AG58" s="505"/>
      <c r="AH58" s="505"/>
      <c r="AI58" s="505"/>
      <c r="AJ58" s="505"/>
      <c r="AK58" s="505"/>
      <c r="AL58" s="498" t="s">
        <v>33</v>
      </c>
      <c r="AM58" s="499"/>
      <c r="AN58" s="499"/>
      <c r="AO58" s="499"/>
      <c r="AP58" s="499"/>
      <c r="AQ58" s="499"/>
      <c r="AR58" s="499"/>
      <c r="AS58" s="499"/>
      <c r="AT58" s="499"/>
      <c r="AU58" s="499"/>
      <c r="AV58" s="499"/>
      <c r="AW58" s="500"/>
      <c r="AX58" s="8"/>
      <c r="AY58" s="8"/>
      <c r="AZ58" s="20"/>
    </row>
    <row r="59" spans="2:52" ht="24" customHeight="1" x14ac:dyDescent="0.4">
      <c r="B59" s="22"/>
      <c r="C59" s="21"/>
      <c r="D59" s="21"/>
      <c r="E59" s="21"/>
      <c r="F59" s="21"/>
      <c r="G59" s="21"/>
      <c r="H59" s="21"/>
      <c r="I59" s="8"/>
      <c r="J59" s="8"/>
      <c r="K59" s="501">
        <v>45752.416666666664</v>
      </c>
      <c r="L59" s="502"/>
      <c r="M59" s="502"/>
      <c r="N59" s="502"/>
      <c r="O59" s="502"/>
      <c r="P59" s="503"/>
      <c r="Q59" s="506" t="s">
        <v>114</v>
      </c>
      <c r="R59" s="507"/>
      <c r="S59" s="507"/>
      <c r="T59" s="507"/>
      <c r="U59" s="507"/>
      <c r="V59" s="507"/>
      <c r="W59" s="507"/>
      <c r="X59" s="507"/>
      <c r="Y59" s="507"/>
      <c r="Z59" s="507"/>
      <c r="AA59" s="507"/>
      <c r="AB59" s="507"/>
      <c r="AC59" s="155" t="s">
        <v>36</v>
      </c>
      <c r="AD59" s="135"/>
      <c r="AE59" s="136"/>
      <c r="AF59" s="134" t="s">
        <v>113</v>
      </c>
      <c r="AG59" s="135"/>
      <c r="AH59" s="135"/>
      <c r="AI59" s="135"/>
      <c r="AJ59" s="135"/>
      <c r="AK59" s="136"/>
      <c r="AL59" s="156" t="s">
        <v>550</v>
      </c>
      <c r="AM59" s="135"/>
      <c r="AN59" s="135"/>
      <c r="AO59" s="135"/>
      <c r="AP59" s="135"/>
      <c r="AQ59" s="135"/>
      <c r="AR59" s="135"/>
      <c r="AS59" s="135"/>
      <c r="AT59" s="135"/>
      <c r="AU59" s="135"/>
      <c r="AV59" s="135"/>
      <c r="AW59" s="136"/>
      <c r="AX59" s="8"/>
      <c r="AY59" s="8"/>
      <c r="AZ59" s="20"/>
    </row>
    <row r="60" spans="2:52" ht="24" customHeight="1" x14ac:dyDescent="0.4">
      <c r="B60" s="22"/>
      <c r="C60" s="21"/>
      <c r="D60" s="21"/>
      <c r="E60" s="21"/>
      <c r="F60" s="21"/>
      <c r="G60" s="21"/>
      <c r="H60" s="21"/>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20"/>
    </row>
    <row r="61" spans="2:52" ht="24" customHeight="1" x14ac:dyDescent="0.4">
      <c r="B61" s="22"/>
      <c r="C61" s="21"/>
      <c r="D61" s="21"/>
      <c r="E61" s="21"/>
      <c r="F61" s="21"/>
      <c r="G61" s="21"/>
      <c r="H61" s="21"/>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20"/>
    </row>
    <row r="62" spans="2:52" ht="24" customHeight="1" x14ac:dyDescent="0.4">
      <c r="B62" s="22"/>
      <c r="C62" s="21"/>
      <c r="D62" s="21"/>
      <c r="E62" s="21"/>
      <c r="F62" s="21"/>
      <c r="G62" s="21"/>
      <c r="H62" s="21"/>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20"/>
    </row>
    <row r="63" spans="2:52" ht="24" customHeight="1" x14ac:dyDescent="0.4">
      <c r="B63" s="22"/>
      <c r="C63" s="21"/>
      <c r="D63" s="21"/>
      <c r="E63" s="21"/>
      <c r="F63" s="21"/>
      <c r="G63" s="21"/>
      <c r="H63" s="21"/>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20"/>
    </row>
    <row r="64" spans="2:52" ht="24" customHeight="1" x14ac:dyDescent="0.4">
      <c r="B64" s="22"/>
      <c r="C64" s="21"/>
      <c r="D64" s="21"/>
      <c r="E64" s="21"/>
      <c r="F64" s="21"/>
      <c r="G64" s="21"/>
      <c r="H64" s="21"/>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20"/>
    </row>
    <row r="65" spans="2:52" ht="24" customHeight="1" x14ac:dyDescent="0.4">
      <c r="B65" s="22"/>
      <c r="C65" s="21"/>
      <c r="D65" s="21"/>
      <c r="E65" s="21"/>
      <c r="F65" s="21"/>
      <c r="G65" s="21"/>
      <c r="H65" s="21"/>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20"/>
    </row>
    <row r="66" spans="2:52" ht="24" customHeight="1" x14ac:dyDescent="0.4">
      <c r="B66" s="22"/>
      <c r="C66" s="21"/>
      <c r="D66" s="21"/>
      <c r="E66" s="21"/>
      <c r="F66" s="21"/>
      <c r="G66" s="21"/>
      <c r="H66" s="21"/>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20"/>
    </row>
    <row r="67" spans="2:52" ht="24" customHeight="1" x14ac:dyDescent="0.4">
      <c r="B67" s="22"/>
      <c r="C67" s="21"/>
      <c r="D67" s="21"/>
      <c r="E67" s="21"/>
      <c r="F67" s="21"/>
      <c r="G67" s="21"/>
      <c r="H67" s="21"/>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20"/>
    </row>
    <row r="68" spans="2:52" ht="24" customHeight="1" x14ac:dyDescent="0.4">
      <c r="B68" s="22"/>
      <c r="C68" s="21"/>
      <c r="D68" s="21"/>
      <c r="E68" s="21"/>
      <c r="F68" s="21"/>
      <c r="G68" s="21"/>
      <c r="H68" s="21"/>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20"/>
    </row>
    <row r="69" spans="2:52" ht="24" customHeight="1" x14ac:dyDescent="0.4">
      <c r="B69" s="19"/>
      <c r="C69" s="18"/>
      <c r="D69" s="18"/>
      <c r="E69" s="18"/>
      <c r="F69" s="18"/>
      <c r="G69" s="18"/>
      <c r="H69" s="18"/>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6"/>
    </row>
  </sheetData>
  <mergeCells count="64">
    <mergeCell ref="K16:P16"/>
    <mergeCell ref="Q18:V18"/>
    <mergeCell ref="W18:AH18"/>
    <mergeCell ref="AL18:AW18"/>
    <mergeCell ref="Q19:V19"/>
    <mergeCell ref="W19:AH19"/>
    <mergeCell ref="AL19:AW19"/>
    <mergeCell ref="Q16:V16"/>
    <mergeCell ref="W16:AH16"/>
    <mergeCell ref="AL16:AW16"/>
    <mergeCell ref="K17:P17"/>
    <mergeCell ref="Q17:V17"/>
    <mergeCell ref="W17:AH17"/>
    <mergeCell ref="AL17:AW17"/>
    <mergeCell ref="Q14:V14"/>
    <mergeCell ref="W14:AH14"/>
    <mergeCell ref="AL14:AW14"/>
    <mergeCell ref="K15:P15"/>
    <mergeCell ref="Q15:V15"/>
    <mergeCell ref="W15:AH15"/>
    <mergeCell ref="AL15:AW15"/>
    <mergeCell ref="Q12:V12"/>
    <mergeCell ref="AL12:AW12"/>
    <mergeCell ref="K13:P13"/>
    <mergeCell ref="Q13:V13"/>
    <mergeCell ref="W13:AH13"/>
    <mergeCell ref="AL13:AW13"/>
    <mergeCell ref="K12:P12"/>
    <mergeCell ref="W12:AK12"/>
    <mergeCell ref="C13:H13"/>
    <mergeCell ref="C8:H8"/>
    <mergeCell ref="C9:H9"/>
    <mergeCell ref="C10:H10"/>
    <mergeCell ref="C11:H11"/>
    <mergeCell ref="C12:H12"/>
    <mergeCell ref="C14:H14"/>
    <mergeCell ref="C15:H15"/>
    <mergeCell ref="C16:H16"/>
    <mergeCell ref="C35:H35"/>
    <mergeCell ref="C36:H36"/>
    <mergeCell ref="C17:H17"/>
    <mergeCell ref="C18:H18"/>
    <mergeCell ref="C19:H19"/>
    <mergeCell ref="C37:H37"/>
    <mergeCell ref="K59:P59"/>
    <mergeCell ref="K58:P58"/>
    <mergeCell ref="AF58:AK58"/>
    <mergeCell ref="C38:H38"/>
    <mergeCell ref="C39:H39"/>
    <mergeCell ref="C40:H40"/>
    <mergeCell ref="C41:H41"/>
    <mergeCell ref="K41:P41"/>
    <mergeCell ref="K42:P42"/>
    <mergeCell ref="Q42:AB42"/>
    <mergeCell ref="Q59:AB59"/>
    <mergeCell ref="Q41:AE41"/>
    <mergeCell ref="Q58:AE58"/>
    <mergeCell ref="AL58:AW58"/>
    <mergeCell ref="C55:H55"/>
    <mergeCell ref="C42:H42"/>
    <mergeCell ref="C43:H43"/>
    <mergeCell ref="C44:H44"/>
    <mergeCell ref="C45:H45"/>
    <mergeCell ref="C56:H56"/>
  </mergeCells>
  <phoneticPr fontId="7"/>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BFE0D-32E5-4043-9833-609D0AC2BF3C}">
  <sheetPr>
    <tabColor theme="9" tint="0.79998168889431442"/>
  </sheetPr>
  <dimension ref="A1:CO67"/>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90" ht="19.5" x14ac:dyDescent="0.4">
      <c r="A1" s="1" t="s">
        <v>0</v>
      </c>
    </row>
    <row r="2" spans="1:90" ht="18.75" x14ac:dyDescent="0.4"/>
    <row r="3" spans="1:90" ht="18.75" x14ac:dyDescent="0.4">
      <c r="B3" s="342" t="s">
        <v>1131</v>
      </c>
    </row>
    <row r="4" spans="1:90" ht="18.75" x14ac:dyDescent="0.4">
      <c r="B4" s="77"/>
    </row>
    <row r="5" spans="1:90" ht="18.75" x14ac:dyDescent="0.4">
      <c r="B5" s="78" t="s">
        <v>477</v>
      </c>
    </row>
    <row r="6" spans="1:90" ht="24" customHeight="1" x14ac:dyDescent="0.4">
      <c r="B6" s="26"/>
      <c r="C6" s="25"/>
      <c r="D6" s="25"/>
      <c r="E6" s="25"/>
      <c r="F6" s="25"/>
      <c r="G6" s="25"/>
      <c r="H6" s="25"/>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3"/>
      <c r="BH6" s="8"/>
      <c r="BI6" s="8"/>
      <c r="BJ6" s="8"/>
      <c r="CI6" s="121" t="s">
        <v>358</v>
      </c>
      <c r="CJ6" s="91"/>
      <c r="CK6" s="91"/>
    </row>
    <row r="7" spans="1:90" ht="24" customHeight="1" x14ac:dyDescent="0.4">
      <c r="B7" s="22"/>
      <c r="C7" s="358" t="s">
        <v>24</v>
      </c>
      <c r="D7" s="358"/>
      <c r="E7" s="358"/>
      <c r="F7" s="358"/>
      <c r="G7" s="358"/>
      <c r="H7" s="35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20"/>
      <c r="BH7" s="8"/>
      <c r="BI7" s="8"/>
      <c r="BJ7" s="8"/>
      <c r="CI7" s="91"/>
      <c r="CJ7" s="337" t="s">
        <v>1111</v>
      </c>
      <c r="CK7" s="91"/>
    </row>
    <row r="8" spans="1:90" ht="24" customHeight="1" x14ac:dyDescent="0.4">
      <c r="B8" s="22"/>
      <c r="C8" s="358" t="s">
        <v>25</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20"/>
      <c r="BH8" s="8"/>
      <c r="BI8" s="8"/>
      <c r="BJ8" s="8"/>
      <c r="CI8" s="91"/>
      <c r="CJ8" s="91" t="s">
        <v>590</v>
      </c>
      <c r="CK8" s="91"/>
    </row>
    <row r="9" spans="1:90" ht="24" customHeight="1" x14ac:dyDescent="0.4">
      <c r="B9" s="22"/>
      <c r="C9" s="357"/>
      <c r="D9" s="357"/>
      <c r="E9" s="357"/>
      <c r="F9" s="357"/>
      <c r="G9" s="357"/>
      <c r="H9" s="357"/>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20"/>
      <c r="BH9" s="8"/>
      <c r="BI9" s="8"/>
      <c r="BJ9" s="8"/>
      <c r="CJ9" s="337" t="s">
        <v>1112</v>
      </c>
    </row>
    <row r="10" spans="1:90" ht="24" customHeight="1" x14ac:dyDescent="0.4">
      <c r="B10" s="22"/>
      <c r="C10" s="357" t="s">
        <v>1</v>
      </c>
      <c r="D10" s="357"/>
      <c r="E10" s="357"/>
      <c r="F10" s="357"/>
      <c r="G10" s="357"/>
      <c r="H10" s="357"/>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20"/>
      <c r="BH10" s="8"/>
      <c r="BI10" s="8"/>
      <c r="BJ10" s="8"/>
      <c r="CJ10" s="91" t="s">
        <v>610</v>
      </c>
    </row>
    <row r="11" spans="1:90" ht="24" customHeight="1" x14ac:dyDescent="0.4">
      <c r="B11" s="22"/>
      <c r="C11" s="357"/>
      <c r="D11" s="357"/>
      <c r="E11" s="357"/>
      <c r="F11" s="357"/>
      <c r="G11" s="357"/>
      <c r="H11" s="357"/>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20"/>
      <c r="BH11" s="8"/>
      <c r="BI11" s="8"/>
      <c r="BJ11" s="8"/>
    </row>
    <row r="12" spans="1:90" ht="24" customHeight="1" x14ac:dyDescent="0.4">
      <c r="B12" s="22"/>
      <c r="C12" s="357" t="s">
        <v>18</v>
      </c>
      <c r="D12" s="357"/>
      <c r="E12" s="357"/>
      <c r="F12" s="357"/>
      <c r="G12" s="357"/>
      <c r="H12" s="357"/>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20"/>
      <c r="BH12" s="8"/>
      <c r="BI12" s="8"/>
      <c r="BJ12" s="8"/>
      <c r="CI12" s="121" t="s">
        <v>359</v>
      </c>
      <c r="CJ12" s="91"/>
      <c r="CK12" s="91"/>
    </row>
    <row r="13" spans="1:90" ht="24" customHeight="1" x14ac:dyDescent="0.4">
      <c r="B13" s="22"/>
      <c r="C13" s="357"/>
      <c r="D13" s="357"/>
      <c r="E13" s="357"/>
      <c r="F13" s="357"/>
      <c r="G13" s="357"/>
      <c r="H13" s="357"/>
      <c r="I13" s="8"/>
      <c r="J13" s="8"/>
      <c r="K13" s="8" t="s">
        <v>692</v>
      </c>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20"/>
      <c r="BH13" s="8"/>
      <c r="BI13" s="8"/>
      <c r="BJ13" s="8"/>
      <c r="CI13" s="91"/>
      <c r="CJ13" s="120" t="s">
        <v>594</v>
      </c>
    </row>
    <row r="14" spans="1:90" ht="24" customHeight="1" x14ac:dyDescent="0.4">
      <c r="B14" s="22"/>
      <c r="C14" s="359" t="s">
        <v>691</v>
      </c>
      <c r="D14" s="359"/>
      <c r="E14" s="359"/>
      <c r="F14" s="359"/>
      <c r="G14" s="359"/>
      <c r="H14" s="359"/>
      <c r="I14" s="8"/>
      <c r="J14" s="8"/>
      <c r="K14" s="596" t="s">
        <v>54</v>
      </c>
      <c r="L14" s="597"/>
      <c r="M14" s="539" t="s">
        <v>520</v>
      </c>
      <c r="N14" s="540"/>
      <c r="O14" s="540"/>
      <c r="P14" s="541"/>
      <c r="Q14" s="539" t="s">
        <v>522</v>
      </c>
      <c r="R14" s="540"/>
      <c r="S14" s="540"/>
      <c r="T14" s="540"/>
      <c r="U14" s="540"/>
      <c r="V14" s="540"/>
      <c r="W14" s="540"/>
      <c r="X14" s="540"/>
      <c r="Y14" s="541"/>
      <c r="Z14" s="539" t="s">
        <v>137</v>
      </c>
      <c r="AA14" s="540"/>
      <c r="AB14" s="540"/>
      <c r="AC14" s="540"/>
      <c r="AD14" s="541"/>
      <c r="AE14" s="539" t="s">
        <v>212</v>
      </c>
      <c r="AF14" s="540"/>
      <c r="AG14" s="540"/>
      <c r="AH14" s="540"/>
      <c r="AI14" s="541"/>
      <c r="AJ14" s="539" t="s">
        <v>233</v>
      </c>
      <c r="AK14" s="540"/>
      <c r="AL14" s="540"/>
      <c r="AM14" s="540"/>
      <c r="AN14" s="541"/>
      <c r="AO14" s="539" t="s">
        <v>234</v>
      </c>
      <c r="AP14" s="540"/>
      <c r="AQ14" s="540"/>
      <c r="AR14" s="540"/>
      <c r="AS14" s="541"/>
      <c r="AT14" s="539" t="s">
        <v>245</v>
      </c>
      <c r="AU14" s="540"/>
      <c r="AV14" s="540"/>
      <c r="AW14" s="540"/>
      <c r="AX14" s="541"/>
      <c r="AY14" s="539" t="s">
        <v>138</v>
      </c>
      <c r="AZ14" s="540"/>
      <c r="BA14" s="540"/>
      <c r="BB14" s="540"/>
      <c r="BC14" s="540"/>
      <c r="BD14" s="540"/>
      <c r="BE14" s="540"/>
      <c r="BF14" s="540"/>
      <c r="BG14" s="540"/>
      <c r="BH14" s="541"/>
      <c r="BI14" s="560"/>
      <c r="BJ14" s="561"/>
      <c r="BK14" s="561"/>
      <c r="BL14" s="562"/>
      <c r="BM14" s="539" t="s">
        <v>26</v>
      </c>
      <c r="BN14" s="540"/>
      <c r="BO14" s="540"/>
      <c r="BP14" s="540"/>
      <c r="BQ14" s="540"/>
      <c r="BR14" s="540"/>
      <c r="BS14" s="541"/>
      <c r="BT14" s="539" t="s">
        <v>140</v>
      </c>
      <c r="BU14" s="540"/>
      <c r="BV14" s="540"/>
      <c r="BW14" s="540"/>
      <c r="BX14" s="540"/>
      <c r="BY14" s="540"/>
      <c r="BZ14" s="541"/>
      <c r="CA14" s="539" t="s">
        <v>141</v>
      </c>
      <c r="CB14" s="540"/>
      <c r="CC14" s="540"/>
      <c r="CD14" s="540"/>
      <c r="CE14" s="541"/>
      <c r="CI14" s="91"/>
      <c r="CK14" s="91" t="s">
        <v>591</v>
      </c>
    </row>
    <row r="15" spans="1:90" ht="24" customHeight="1" x14ac:dyDescent="0.4">
      <c r="B15" s="22"/>
      <c r="C15" s="357"/>
      <c r="D15" s="357"/>
      <c r="E15" s="357"/>
      <c r="F15" s="357"/>
      <c r="G15" s="357"/>
      <c r="H15" s="357"/>
      <c r="I15" s="8"/>
      <c r="J15" s="8"/>
      <c r="K15" s="536" t="s">
        <v>54</v>
      </c>
      <c r="L15" s="538"/>
      <c r="M15" s="557" t="s">
        <v>143</v>
      </c>
      <c r="N15" s="558"/>
      <c r="O15" s="558"/>
      <c r="P15" s="559"/>
      <c r="Q15" s="533" t="s">
        <v>144</v>
      </c>
      <c r="R15" s="534"/>
      <c r="S15" s="534"/>
      <c r="T15" s="534"/>
      <c r="U15" s="534"/>
      <c r="V15" s="534"/>
      <c r="W15" s="534"/>
      <c r="X15" s="534"/>
      <c r="Y15" s="535"/>
      <c r="Z15" s="536" t="s">
        <v>145</v>
      </c>
      <c r="AA15" s="537"/>
      <c r="AB15" s="537"/>
      <c r="AC15" s="537"/>
      <c r="AD15" s="538"/>
      <c r="AE15" s="536" t="s">
        <v>146</v>
      </c>
      <c r="AF15" s="537"/>
      <c r="AG15" s="537"/>
      <c r="AH15" s="537"/>
      <c r="AI15" s="538"/>
      <c r="AJ15" s="563">
        <v>1500000</v>
      </c>
      <c r="AK15" s="564"/>
      <c r="AL15" s="564"/>
      <c r="AM15" s="564"/>
      <c r="AN15" s="565"/>
      <c r="AO15" s="563">
        <v>0</v>
      </c>
      <c r="AP15" s="564"/>
      <c r="AQ15" s="564"/>
      <c r="AR15" s="564"/>
      <c r="AS15" s="565"/>
      <c r="AT15" s="569">
        <f t="shared" ref="AT15:AT21" si="0">AO15-AJ15</f>
        <v>-1500000</v>
      </c>
      <c r="AU15" s="570"/>
      <c r="AV15" s="570"/>
      <c r="AW15" s="570"/>
      <c r="AX15" s="571"/>
      <c r="AY15" s="584" t="s">
        <v>146</v>
      </c>
      <c r="AZ15" s="585"/>
      <c r="BA15" s="585"/>
      <c r="BB15" s="585"/>
      <c r="BC15" s="585"/>
      <c r="BD15" s="585"/>
      <c r="BE15" s="585"/>
      <c r="BF15" s="585"/>
      <c r="BG15" s="585"/>
      <c r="BH15" s="586"/>
      <c r="BI15" s="536" t="s">
        <v>146</v>
      </c>
      <c r="BJ15" s="537"/>
      <c r="BK15" s="537"/>
      <c r="BL15" s="538"/>
      <c r="BM15" s="536" t="s">
        <v>146</v>
      </c>
      <c r="BN15" s="537"/>
      <c r="BO15" s="537"/>
      <c r="BP15" s="537"/>
      <c r="BQ15" s="537"/>
      <c r="BR15" s="537"/>
      <c r="BS15" s="538"/>
      <c r="BT15" s="548" t="s">
        <v>146</v>
      </c>
      <c r="BU15" s="549"/>
      <c r="BV15" s="549"/>
      <c r="BW15" s="549"/>
      <c r="BX15" s="549"/>
      <c r="BY15" s="549"/>
      <c r="BZ15" s="550"/>
      <c r="CA15" s="536" t="s">
        <v>146</v>
      </c>
      <c r="CB15" s="537"/>
      <c r="CC15" s="537"/>
      <c r="CD15" s="537"/>
      <c r="CE15" s="538"/>
      <c r="CK15" s="91"/>
      <c r="CL15" s="337" t="s">
        <v>1113</v>
      </c>
    </row>
    <row r="16" spans="1:90" ht="24" customHeight="1" x14ac:dyDescent="0.4">
      <c r="B16" s="22"/>
      <c r="C16" s="357" t="s">
        <v>695</v>
      </c>
      <c r="D16" s="357"/>
      <c r="E16" s="357"/>
      <c r="F16" s="357"/>
      <c r="G16" s="357"/>
      <c r="H16" s="357"/>
      <c r="I16" s="8"/>
      <c r="J16" s="8"/>
      <c r="K16" s="536" t="s">
        <v>54</v>
      </c>
      <c r="L16" s="538"/>
      <c r="M16" s="557" t="s">
        <v>147</v>
      </c>
      <c r="N16" s="558"/>
      <c r="O16" s="558"/>
      <c r="P16" s="559"/>
      <c r="Q16" s="533" t="s">
        <v>148</v>
      </c>
      <c r="R16" s="534"/>
      <c r="S16" s="534"/>
      <c r="T16" s="534"/>
      <c r="U16" s="534"/>
      <c r="V16" s="534"/>
      <c r="W16" s="534"/>
      <c r="X16" s="534"/>
      <c r="Y16" s="535"/>
      <c r="Z16" s="536" t="s">
        <v>149</v>
      </c>
      <c r="AA16" s="537"/>
      <c r="AB16" s="537"/>
      <c r="AC16" s="537"/>
      <c r="AD16" s="538"/>
      <c r="AE16" s="600" t="s">
        <v>217</v>
      </c>
      <c r="AF16" s="601"/>
      <c r="AG16" s="601"/>
      <c r="AH16" s="601"/>
      <c r="AI16" s="602"/>
      <c r="AJ16" s="563">
        <v>1000000</v>
      </c>
      <c r="AK16" s="564"/>
      <c r="AL16" s="564"/>
      <c r="AM16" s="564"/>
      <c r="AN16" s="565"/>
      <c r="AO16" s="563">
        <v>1000000</v>
      </c>
      <c r="AP16" s="564"/>
      <c r="AQ16" s="564"/>
      <c r="AR16" s="564"/>
      <c r="AS16" s="565"/>
      <c r="AT16" s="563">
        <f t="shared" si="0"/>
        <v>0</v>
      </c>
      <c r="AU16" s="564"/>
      <c r="AV16" s="564"/>
      <c r="AW16" s="564"/>
      <c r="AX16" s="565"/>
      <c r="AY16" s="581" t="s">
        <v>239</v>
      </c>
      <c r="AZ16" s="582"/>
      <c r="BA16" s="582"/>
      <c r="BB16" s="582"/>
      <c r="BC16" s="582"/>
      <c r="BD16" s="582"/>
      <c r="BE16" s="582"/>
      <c r="BF16" s="582"/>
      <c r="BG16" s="582"/>
      <c r="BH16" s="583"/>
      <c r="BI16" s="557" t="s">
        <v>151</v>
      </c>
      <c r="BJ16" s="558"/>
      <c r="BK16" s="558"/>
      <c r="BL16" s="559"/>
      <c r="BM16" s="551" t="s">
        <v>246</v>
      </c>
      <c r="BN16" s="552"/>
      <c r="BO16" s="552"/>
      <c r="BP16" s="552"/>
      <c r="BQ16" s="552"/>
      <c r="BR16" s="552"/>
      <c r="BS16" s="553"/>
      <c r="BT16" s="545" t="s">
        <v>150</v>
      </c>
      <c r="BU16" s="546"/>
      <c r="BV16" s="546"/>
      <c r="BW16" s="546"/>
      <c r="BX16" s="546"/>
      <c r="BY16" s="546"/>
      <c r="BZ16" s="547"/>
      <c r="CA16" s="533" t="s">
        <v>247</v>
      </c>
      <c r="CB16" s="534"/>
      <c r="CC16" s="534"/>
      <c r="CD16" s="534"/>
      <c r="CE16" s="535"/>
      <c r="CL16" s="91" t="s">
        <v>554</v>
      </c>
    </row>
    <row r="17" spans="2:93" ht="24" customHeight="1" x14ac:dyDescent="0.4">
      <c r="B17" s="22"/>
      <c r="C17" s="357"/>
      <c r="D17" s="357"/>
      <c r="E17" s="357"/>
      <c r="F17" s="357"/>
      <c r="G17" s="357"/>
      <c r="H17" s="357"/>
      <c r="I17" s="8"/>
      <c r="J17" s="8"/>
      <c r="K17" s="598" t="s">
        <v>54</v>
      </c>
      <c r="L17" s="599"/>
      <c r="M17" s="554" t="s">
        <v>152</v>
      </c>
      <c r="N17" s="555"/>
      <c r="O17" s="555"/>
      <c r="P17" s="556"/>
      <c r="Q17" s="530" t="s">
        <v>153</v>
      </c>
      <c r="R17" s="531"/>
      <c r="S17" s="531"/>
      <c r="T17" s="531"/>
      <c r="U17" s="531"/>
      <c r="V17" s="531"/>
      <c r="W17" s="531"/>
      <c r="X17" s="531"/>
      <c r="Y17" s="532"/>
      <c r="Z17" s="593" t="s">
        <v>244</v>
      </c>
      <c r="AA17" s="594"/>
      <c r="AB17" s="594"/>
      <c r="AC17" s="594"/>
      <c r="AD17" s="595"/>
      <c r="AE17" s="593" t="s">
        <v>220</v>
      </c>
      <c r="AF17" s="594"/>
      <c r="AG17" s="594"/>
      <c r="AH17" s="594"/>
      <c r="AI17" s="595"/>
      <c r="AJ17" s="566">
        <v>750000</v>
      </c>
      <c r="AK17" s="567"/>
      <c r="AL17" s="567"/>
      <c r="AM17" s="567"/>
      <c r="AN17" s="568"/>
      <c r="AO17" s="566">
        <v>700000</v>
      </c>
      <c r="AP17" s="567"/>
      <c r="AQ17" s="567"/>
      <c r="AR17" s="567"/>
      <c r="AS17" s="568"/>
      <c r="AT17" s="590">
        <f t="shared" si="0"/>
        <v>-50000</v>
      </c>
      <c r="AU17" s="591"/>
      <c r="AV17" s="591"/>
      <c r="AW17" s="591"/>
      <c r="AX17" s="592"/>
      <c r="AY17" s="587" t="s">
        <v>154</v>
      </c>
      <c r="AZ17" s="588"/>
      <c r="BA17" s="588"/>
      <c r="BB17" s="588"/>
      <c r="BC17" s="588"/>
      <c r="BD17" s="588"/>
      <c r="BE17" s="588"/>
      <c r="BF17" s="588"/>
      <c r="BG17" s="588"/>
      <c r="BH17" s="589"/>
      <c r="BI17" s="554" t="s">
        <v>151</v>
      </c>
      <c r="BJ17" s="555"/>
      <c r="BK17" s="555"/>
      <c r="BL17" s="556"/>
      <c r="BM17" s="530" t="s">
        <v>209</v>
      </c>
      <c r="BN17" s="531"/>
      <c r="BO17" s="531"/>
      <c r="BP17" s="531"/>
      <c r="BQ17" s="531"/>
      <c r="BR17" s="531"/>
      <c r="BS17" s="532"/>
      <c r="BT17" s="542" t="s">
        <v>155</v>
      </c>
      <c r="BU17" s="543"/>
      <c r="BV17" s="543"/>
      <c r="BW17" s="543"/>
      <c r="BX17" s="543"/>
      <c r="BY17" s="543"/>
      <c r="BZ17" s="544"/>
      <c r="CA17" s="530" t="s">
        <v>248</v>
      </c>
      <c r="CB17" s="531"/>
      <c r="CC17" s="531"/>
      <c r="CD17" s="531"/>
      <c r="CE17" s="532"/>
      <c r="CL17" s="91" t="s">
        <v>592</v>
      </c>
    </row>
    <row r="18" spans="2:93" ht="24" customHeight="1" x14ac:dyDescent="0.4">
      <c r="B18" s="22"/>
      <c r="C18" s="357"/>
      <c r="D18" s="357"/>
      <c r="E18" s="357"/>
      <c r="F18" s="357"/>
      <c r="G18" s="357"/>
      <c r="H18" s="357"/>
      <c r="I18" s="8"/>
      <c r="J18" s="8"/>
      <c r="K18" s="536" t="s">
        <v>54</v>
      </c>
      <c r="L18" s="538"/>
      <c r="M18" s="557" t="s">
        <v>156</v>
      </c>
      <c r="N18" s="558"/>
      <c r="O18" s="558"/>
      <c r="P18" s="559"/>
      <c r="Q18" s="533" t="s">
        <v>157</v>
      </c>
      <c r="R18" s="534"/>
      <c r="S18" s="534"/>
      <c r="T18" s="534"/>
      <c r="U18" s="534"/>
      <c r="V18" s="534"/>
      <c r="W18" s="534"/>
      <c r="X18" s="534"/>
      <c r="Y18" s="535"/>
      <c r="Z18" s="536" t="s">
        <v>149</v>
      </c>
      <c r="AA18" s="537"/>
      <c r="AB18" s="537"/>
      <c r="AC18" s="537"/>
      <c r="AD18" s="538"/>
      <c r="AE18" s="600" t="s">
        <v>217</v>
      </c>
      <c r="AF18" s="601"/>
      <c r="AG18" s="601"/>
      <c r="AH18" s="601"/>
      <c r="AI18" s="602"/>
      <c r="AJ18" s="563">
        <v>2000000</v>
      </c>
      <c r="AK18" s="564"/>
      <c r="AL18" s="564"/>
      <c r="AM18" s="564"/>
      <c r="AN18" s="565"/>
      <c r="AO18" s="563">
        <v>2000000</v>
      </c>
      <c r="AP18" s="564"/>
      <c r="AQ18" s="564"/>
      <c r="AR18" s="564"/>
      <c r="AS18" s="565"/>
      <c r="AT18" s="563">
        <f t="shared" si="0"/>
        <v>0</v>
      </c>
      <c r="AU18" s="564"/>
      <c r="AV18" s="564"/>
      <c r="AW18" s="564"/>
      <c r="AX18" s="565"/>
      <c r="AY18" s="581" t="s">
        <v>240</v>
      </c>
      <c r="AZ18" s="582"/>
      <c r="BA18" s="582"/>
      <c r="BB18" s="582"/>
      <c r="BC18" s="582"/>
      <c r="BD18" s="582"/>
      <c r="BE18" s="582"/>
      <c r="BF18" s="582"/>
      <c r="BG18" s="582"/>
      <c r="BH18" s="583"/>
      <c r="BI18" s="557" t="s">
        <v>151</v>
      </c>
      <c r="BJ18" s="558"/>
      <c r="BK18" s="558"/>
      <c r="BL18" s="559"/>
      <c r="BM18" s="533" t="s">
        <v>246</v>
      </c>
      <c r="BN18" s="534"/>
      <c r="BO18" s="534"/>
      <c r="BP18" s="534"/>
      <c r="BQ18" s="534"/>
      <c r="BR18" s="534"/>
      <c r="BS18" s="535"/>
      <c r="BT18" s="545" t="s">
        <v>158</v>
      </c>
      <c r="BU18" s="546"/>
      <c r="BV18" s="546"/>
      <c r="BW18" s="546"/>
      <c r="BX18" s="546"/>
      <c r="BY18" s="546"/>
      <c r="BZ18" s="547"/>
      <c r="CA18" s="533" t="s">
        <v>249</v>
      </c>
      <c r="CB18" s="534"/>
      <c r="CC18" s="534"/>
      <c r="CD18" s="534"/>
      <c r="CE18" s="535"/>
      <c r="CL18" s="91" t="s">
        <v>593</v>
      </c>
    </row>
    <row r="19" spans="2:93" ht="24" customHeight="1" x14ac:dyDescent="0.4">
      <c r="B19" s="22"/>
      <c r="C19" s="357"/>
      <c r="D19" s="357"/>
      <c r="E19" s="357"/>
      <c r="F19" s="357"/>
      <c r="G19" s="357"/>
      <c r="H19" s="357"/>
      <c r="I19" s="8"/>
      <c r="J19" s="8"/>
      <c r="K19" s="536" t="s">
        <v>54</v>
      </c>
      <c r="L19" s="538"/>
      <c r="M19" s="557" t="s">
        <v>159</v>
      </c>
      <c r="N19" s="558"/>
      <c r="O19" s="558"/>
      <c r="P19" s="559"/>
      <c r="Q19" s="533" t="s">
        <v>160</v>
      </c>
      <c r="R19" s="534"/>
      <c r="S19" s="534"/>
      <c r="T19" s="534"/>
      <c r="U19" s="534"/>
      <c r="V19" s="534"/>
      <c r="W19" s="534"/>
      <c r="X19" s="534"/>
      <c r="Y19" s="535"/>
      <c r="Z19" s="536" t="s">
        <v>235</v>
      </c>
      <c r="AA19" s="537"/>
      <c r="AB19" s="537"/>
      <c r="AC19" s="537"/>
      <c r="AD19" s="538"/>
      <c r="AE19" s="600" t="s">
        <v>217</v>
      </c>
      <c r="AF19" s="601"/>
      <c r="AG19" s="601"/>
      <c r="AH19" s="601"/>
      <c r="AI19" s="602"/>
      <c r="AJ19" s="563">
        <v>1200000</v>
      </c>
      <c r="AK19" s="564"/>
      <c r="AL19" s="564"/>
      <c r="AM19" s="564"/>
      <c r="AN19" s="565"/>
      <c r="AO19" s="563">
        <v>1200000</v>
      </c>
      <c r="AP19" s="564"/>
      <c r="AQ19" s="564"/>
      <c r="AR19" s="564"/>
      <c r="AS19" s="565"/>
      <c r="AT19" s="563">
        <f t="shared" si="0"/>
        <v>0</v>
      </c>
      <c r="AU19" s="564"/>
      <c r="AV19" s="564"/>
      <c r="AW19" s="564"/>
      <c r="AX19" s="565"/>
      <c r="AY19" s="581" t="s">
        <v>241</v>
      </c>
      <c r="AZ19" s="582"/>
      <c r="BA19" s="582"/>
      <c r="BB19" s="582"/>
      <c r="BC19" s="582"/>
      <c r="BD19" s="582"/>
      <c r="BE19" s="582"/>
      <c r="BF19" s="582"/>
      <c r="BG19" s="582"/>
      <c r="BH19" s="583"/>
      <c r="BI19" s="557" t="s">
        <v>151</v>
      </c>
      <c r="BJ19" s="558"/>
      <c r="BK19" s="558"/>
      <c r="BL19" s="559"/>
      <c r="BM19" s="533" t="s">
        <v>209</v>
      </c>
      <c r="BN19" s="534"/>
      <c r="BO19" s="534"/>
      <c r="BP19" s="534"/>
      <c r="BQ19" s="534"/>
      <c r="BR19" s="534"/>
      <c r="BS19" s="535"/>
      <c r="BT19" s="545" t="s">
        <v>161</v>
      </c>
      <c r="BU19" s="546"/>
      <c r="BV19" s="546"/>
      <c r="BW19" s="546"/>
      <c r="BX19" s="546"/>
      <c r="BY19" s="546"/>
      <c r="BZ19" s="547"/>
      <c r="CA19" s="533" t="s">
        <v>250</v>
      </c>
      <c r="CB19" s="534"/>
      <c r="CC19" s="534"/>
      <c r="CD19" s="534"/>
      <c r="CE19" s="535"/>
      <c r="CL19" s="91"/>
    </row>
    <row r="20" spans="2:93" ht="24" customHeight="1" x14ac:dyDescent="0.4">
      <c r="B20" s="22"/>
      <c r="C20" s="357"/>
      <c r="D20" s="357"/>
      <c r="E20" s="357"/>
      <c r="F20" s="357"/>
      <c r="G20" s="357"/>
      <c r="H20" s="357"/>
      <c r="I20" s="8"/>
      <c r="J20" s="8"/>
      <c r="K20" s="598" t="s">
        <v>54</v>
      </c>
      <c r="L20" s="599"/>
      <c r="M20" s="554" t="s">
        <v>162</v>
      </c>
      <c r="N20" s="555"/>
      <c r="O20" s="555"/>
      <c r="P20" s="556"/>
      <c r="Q20" s="530" t="s">
        <v>163</v>
      </c>
      <c r="R20" s="531"/>
      <c r="S20" s="531"/>
      <c r="T20" s="531"/>
      <c r="U20" s="531"/>
      <c r="V20" s="531"/>
      <c r="W20" s="531"/>
      <c r="X20" s="531"/>
      <c r="Y20" s="532"/>
      <c r="Z20" s="593" t="s">
        <v>244</v>
      </c>
      <c r="AA20" s="594"/>
      <c r="AB20" s="594"/>
      <c r="AC20" s="594"/>
      <c r="AD20" s="595"/>
      <c r="AE20" s="593" t="s">
        <v>220</v>
      </c>
      <c r="AF20" s="594"/>
      <c r="AG20" s="594"/>
      <c r="AH20" s="594"/>
      <c r="AI20" s="595"/>
      <c r="AJ20" s="566">
        <v>680000</v>
      </c>
      <c r="AK20" s="567"/>
      <c r="AL20" s="567"/>
      <c r="AM20" s="567"/>
      <c r="AN20" s="568"/>
      <c r="AO20" s="566">
        <v>690000</v>
      </c>
      <c r="AP20" s="567"/>
      <c r="AQ20" s="567"/>
      <c r="AR20" s="567"/>
      <c r="AS20" s="568"/>
      <c r="AT20" s="566">
        <f t="shared" si="0"/>
        <v>10000</v>
      </c>
      <c r="AU20" s="567"/>
      <c r="AV20" s="567"/>
      <c r="AW20" s="567"/>
      <c r="AX20" s="568"/>
      <c r="AY20" s="587" t="s">
        <v>242</v>
      </c>
      <c r="AZ20" s="588"/>
      <c r="BA20" s="588"/>
      <c r="BB20" s="588"/>
      <c r="BC20" s="588"/>
      <c r="BD20" s="588"/>
      <c r="BE20" s="588"/>
      <c r="BF20" s="588"/>
      <c r="BG20" s="588"/>
      <c r="BH20" s="589"/>
      <c r="BI20" s="554" t="s">
        <v>151</v>
      </c>
      <c r="BJ20" s="555"/>
      <c r="BK20" s="555"/>
      <c r="BL20" s="556"/>
      <c r="BM20" s="530" t="s">
        <v>209</v>
      </c>
      <c r="BN20" s="531"/>
      <c r="BO20" s="531"/>
      <c r="BP20" s="531"/>
      <c r="BQ20" s="531"/>
      <c r="BR20" s="531"/>
      <c r="BS20" s="532"/>
      <c r="BT20" s="542" t="s">
        <v>164</v>
      </c>
      <c r="BU20" s="543"/>
      <c r="BV20" s="543"/>
      <c r="BW20" s="543"/>
      <c r="BX20" s="543"/>
      <c r="BY20" s="543"/>
      <c r="BZ20" s="544"/>
      <c r="CA20" s="530" t="s">
        <v>251</v>
      </c>
      <c r="CB20" s="531"/>
      <c r="CC20" s="531"/>
      <c r="CD20" s="531"/>
      <c r="CE20" s="532"/>
      <c r="CJ20" s="338" t="s">
        <v>1114</v>
      </c>
    </row>
    <row r="21" spans="2:93" ht="24" customHeight="1" x14ac:dyDescent="0.4">
      <c r="B21" s="22"/>
      <c r="C21" s="357" t="s">
        <v>26</v>
      </c>
      <c r="D21" s="357"/>
      <c r="E21" s="357"/>
      <c r="F21" s="357"/>
      <c r="G21" s="357"/>
      <c r="H21" s="357"/>
      <c r="I21" s="8"/>
      <c r="J21" s="8"/>
      <c r="K21" s="536" t="s">
        <v>54</v>
      </c>
      <c r="L21" s="538"/>
      <c r="M21" s="557" t="s">
        <v>165</v>
      </c>
      <c r="N21" s="558"/>
      <c r="O21" s="558"/>
      <c r="P21" s="559"/>
      <c r="Q21" s="533" t="s">
        <v>166</v>
      </c>
      <c r="R21" s="534"/>
      <c r="S21" s="534"/>
      <c r="T21" s="534"/>
      <c r="U21" s="534"/>
      <c r="V21" s="534"/>
      <c r="W21" s="534"/>
      <c r="X21" s="534"/>
      <c r="Y21" s="535"/>
      <c r="Z21" s="536" t="s">
        <v>145</v>
      </c>
      <c r="AA21" s="537"/>
      <c r="AB21" s="537"/>
      <c r="AC21" s="537"/>
      <c r="AD21" s="538"/>
      <c r="AE21" s="536" t="s">
        <v>146</v>
      </c>
      <c r="AF21" s="537"/>
      <c r="AG21" s="537"/>
      <c r="AH21" s="537"/>
      <c r="AI21" s="538"/>
      <c r="AJ21" s="563">
        <v>450000</v>
      </c>
      <c r="AK21" s="564"/>
      <c r="AL21" s="564"/>
      <c r="AM21" s="564"/>
      <c r="AN21" s="565"/>
      <c r="AO21" s="563">
        <v>450000</v>
      </c>
      <c r="AP21" s="564"/>
      <c r="AQ21" s="564"/>
      <c r="AR21" s="564"/>
      <c r="AS21" s="565"/>
      <c r="AT21" s="563">
        <f t="shared" si="0"/>
        <v>0</v>
      </c>
      <c r="AU21" s="564"/>
      <c r="AV21" s="564"/>
      <c r="AW21" s="564"/>
      <c r="AX21" s="565"/>
      <c r="AY21" s="584" t="s">
        <v>146</v>
      </c>
      <c r="AZ21" s="585"/>
      <c r="BA21" s="585"/>
      <c r="BB21" s="585"/>
      <c r="BC21" s="585"/>
      <c r="BD21" s="585"/>
      <c r="BE21" s="585"/>
      <c r="BF21" s="585"/>
      <c r="BG21" s="585"/>
      <c r="BH21" s="586"/>
      <c r="BI21" s="536" t="s">
        <v>146</v>
      </c>
      <c r="BJ21" s="537"/>
      <c r="BK21" s="537"/>
      <c r="BL21" s="538"/>
      <c r="BM21" s="536" t="s">
        <v>146</v>
      </c>
      <c r="BN21" s="537"/>
      <c r="BO21" s="537"/>
      <c r="BP21" s="537"/>
      <c r="BQ21" s="537"/>
      <c r="BR21" s="537"/>
      <c r="BS21" s="538"/>
      <c r="BT21" s="548" t="s">
        <v>146</v>
      </c>
      <c r="BU21" s="549"/>
      <c r="BV21" s="549"/>
      <c r="BW21" s="549"/>
      <c r="BX21" s="549"/>
      <c r="BY21" s="549"/>
      <c r="BZ21" s="550"/>
      <c r="CA21" s="536" t="s">
        <v>146</v>
      </c>
      <c r="CB21" s="537"/>
      <c r="CC21" s="537"/>
      <c r="CD21" s="537"/>
      <c r="CE21" s="538"/>
      <c r="CK21" s="337" t="s">
        <v>1115</v>
      </c>
    </row>
    <row r="22" spans="2:93" ht="24" customHeight="1" x14ac:dyDescent="0.4">
      <c r="B22" s="22"/>
      <c r="C22" s="357"/>
      <c r="D22" s="357"/>
      <c r="E22" s="357"/>
      <c r="F22" s="357"/>
      <c r="G22" s="357"/>
      <c r="H22" s="357"/>
      <c r="I22" s="8"/>
      <c r="J22" s="8"/>
      <c r="K22" s="615" t="s">
        <v>54</v>
      </c>
      <c r="L22" s="616"/>
      <c r="M22" s="619" t="s">
        <v>167</v>
      </c>
      <c r="N22" s="620"/>
      <c r="O22" s="620"/>
      <c r="P22" s="621"/>
      <c r="Q22" s="625" t="s">
        <v>168</v>
      </c>
      <c r="R22" s="626"/>
      <c r="S22" s="626"/>
      <c r="T22" s="626"/>
      <c r="U22" s="626"/>
      <c r="V22" s="626"/>
      <c r="W22" s="626"/>
      <c r="X22" s="626"/>
      <c r="Y22" s="627"/>
      <c r="Z22" s="603" t="s">
        <v>232</v>
      </c>
      <c r="AA22" s="604"/>
      <c r="AB22" s="604"/>
      <c r="AC22" s="604"/>
      <c r="AD22" s="605"/>
      <c r="AE22" s="603" t="s">
        <v>220</v>
      </c>
      <c r="AF22" s="604"/>
      <c r="AG22" s="604"/>
      <c r="AH22" s="604"/>
      <c r="AI22" s="605"/>
      <c r="AJ22" s="572">
        <v>1000000</v>
      </c>
      <c r="AK22" s="573"/>
      <c r="AL22" s="573"/>
      <c r="AM22" s="573"/>
      <c r="AN22" s="574"/>
      <c r="AO22" s="612">
        <v>250000</v>
      </c>
      <c r="AP22" s="613"/>
      <c r="AQ22" s="613"/>
      <c r="AR22" s="613"/>
      <c r="AS22" s="614"/>
      <c r="AT22" s="572">
        <f>(AO22+AO23+AO24)-AJ22</f>
        <v>-250000</v>
      </c>
      <c r="AU22" s="573"/>
      <c r="AV22" s="573"/>
      <c r="AW22" s="573"/>
      <c r="AX22" s="574"/>
      <c r="AY22" s="587" t="s">
        <v>236</v>
      </c>
      <c r="AZ22" s="588"/>
      <c r="BA22" s="588"/>
      <c r="BB22" s="588"/>
      <c r="BC22" s="588"/>
      <c r="BD22" s="588"/>
      <c r="BE22" s="588"/>
      <c r="BF22" s="588"/>
      <c r="BG22" s="588"/>
      <c r="BH22" s="589"/>
      <c r="BI22" s="554" t="s">
        <v>151</v>
      </c>
      <c r="BJ22" s="555"/>
      <c r="BK22" s="555"/>
      <c r="BL22" s="556"/>
      <c r="BM22" s="530" t="s">
        <v>209</v>
      </c>
      <c r="BN22" s="531"/>
      <c r="BO22" s="531"/>
      <c r="BP22" s="531"/>
      <c r="BQ22" s="531"/>
      <c r="BR22" s="531"/>
      <c r="BS22" s="532"/>
      <c r="BT22" s="542" t="s">
        <v>169</v>
      </c>
      <c r="BU22" s="543"/>
      <c r="BV22" s="543"/>
      <c r="BW22" s="543"/>
      <c r="BX22" s="543"/>
      <c r="BY22" s="543"/>
      <c r="BZ22" s="544"/>
      <c r="CA22" s="530" t="s">
        <v>252</v>
      </c>
      <c r="CB22" s="531"/>
      <c r="CC22" s="531"/>
      <c r="CD22" s="531"/>
      <c r="CE22" s="532"/>
      <c r="CL22" s="337" t="s">
        <v>1116</v>
      </c>
    </row>
    <row r="23" spans="2:93" ht="24" customHeight="1" x14ac:dyDescent="0.4">
      <c r="B23" s="22"/>
      <c r="C23" s="357" t="s">
        <v>27</v>
      </c>
      <c r="D23" s="357"/>
      <c r="E23" s="357"/>
      <c r="F23" s="357"/>
      <c r="G23" s="357"/>
      <c r="H23" s="357"/>
      <c r="I23" s="8"/>
      <c r="J23" s="8"/>
      <c r="K23" s="617"/>
      <c r="L23" s="618"/>
      <c r="M23" s="622"/>
      <c r="N23" s="623"/>
      <c r="O23" s="623"/>
      <c r="P23" s="624"/>
      <c r="Q23" s="628"/>
      <c r="R23" s="629"/>
      <c r="S23" s="629"/>
      <c r="T23" s="629"/>
      <c r="U23" s="629"/>
      <c r="V23" s="629"/>
      <c r="W23" s="629"/>
      <c r="X23" s="629"/>
      <c r="Y23" s="630"/>
      <c r="Z23" s="606"/>
      <c r="AA23" s="607"/>
      <c r="AB23" s="607"/>
      <c r="AC23" s="607"/>
      <c r="AD23" s="608"/>
      <c r="AE23" s="606"/>
      <c r="AF23" s="607"/>
      <c r="AG23" s="607"/>
      <c r="AH23" s="607"/>
      <c r="AI23" s="608"/>
      <c r="AJ23" s="575"/>
      <c r="AK23" s="576"/>
      <c r="AL23" s="576"/>
      <c r="AM23" s="576"/>
      <c r="AN23" s="577"/>
      <c r="AO23" s="612">
        <v>250000</v>
      </c>
      <c r="AP23" s="613"/>
      <c r="AQ23" s="613"/>
      <c r="AR23" s="613"/>
      <c r="AS23" s="614"/>
      <c r="AT23" s="575"/>
      <c r="AU23" s="576"/>
      <c r="AV23" s="576"/>
      <c r="AW23" s="576"/>
      <c r="AX23" s="577"/>
      <c r="AY23" s="587" t="s">
        <v>237</v>
      </c>
      <c r="AZ23" s="588"/>
      <c r="BA23" s="588"/>
      <c r="BB23" s="588"/>
      <c r="BC23" s="588"/>
      <c r="BD23" s="588"/>
      <c r="BE23" s="588"/>
      <c r="BF23" s="588"/>
      <c r="BG23" s="588"/>
      <c r="BH23" s="589"/>
      <c r="BI23" s="554" t="s">
        <v>151</v>
      </c>
      <c r="BJ23" s="555"/>
      <c r="BK23" s="555"/>
      <c r="BL23" s="556"/>
      <c r="BM23" s="530" t="s">
        <v>209</v>
      </c>
      <c r="BN23" s="531"/>
      <c r="BO23" s="531"/>
      <c r="BP23" s="531"/>
      <c r="BQ23" s="531"/>
      <c r="BR23" s="531"/>
      <c r="BS23" s="532"/>
      <c r="BT23" s="542" t="s">
        <v>472</v>
      </c>
      <c r="BU23" s="543"/>
      <c r="BV23" s="543"/>
      <c r="BW23" s="543"/>
      <c r="BX23" s="543"/>
      <c r="BY23" s="543"/>
      <c r="BZ23" s="544"/>
      <c r="CA23" s="530" t="s">
        <v>474</v>
      </c>
      <c r="CB23" s="531"/>
      <c r="CC23" s="531"/>
      <c r="CD23" s="531"/>
      <c r="CE23" s="532"/>
      <c r="CL23" s="91" t="s">
        <v>556</v>
      </c>
    </row>
    <row r="24" spans="2:93" ht="24" customHeight="1" x14ac:dyDescent="0.4">
      <c r="B24" s="22"/>
      <c r="C24" s="21"/>
      <c r="D24" s="21"/>
      <c r="E24" s="21"/>
      <c r="F24" s="21"/>
      <c r="G24" s="21"/>
      <c r="H24" s="21"/>
      <c r="I24" s="8"/>
      <c r="J24" s="8"/>
      <c r="K24" s="617"/>
      <c r="L24" s="618"/>
      <c r="M24" s="622"/>
      <c r="N24" s="623"/>
      <c r="O24" s="623"/>
      <c r="P24" s="624"/>
      <c r="Q24" s="631"/>
      <c r="R24" s="632"/>
      <c r="S24" s="632"/>
      <c r="T24" s="632"/>
      <c r="U24" s="632"/>
      <c r="V24" s="632"/>
      <c r="W24" s="632"/>
      <c r="X24" s="632"/>
      <c r="Y24" s="633"/>
      <c r="Z24" s="609"/>
      <c r="AA24" s="610"/>
      <c r="AB24" s="610"/>
      <c r="AC24" s="610"/>
      <c r="AD24" s="611"/>
      <c r="AE24" s="609"/>
      <c r="AF24" s="610"/>
      <c r="AG24" s="610"/>
      <c r="AH24" s="610"/>
      <c r="AI24" s="611"/>
      <c r="AJ24" s="578"/>
      <c r="AK24" s="579"/>
      <c r="AL24" s="579"/>
      <c r="AM24" s="579"/>
      <c r="AN24" s="580"/>
      <c r="AO24" s="612">
        <v>250000</v>
      </c>
      <c r="AP24" s="613"/>
      <c r="AQ24" s="613"/>
      <c r="AR24" s="613"/>
      <c r="AS24" s="614"/>
      <c r="AT24" s="578"/>
      <c r="AU24" s="579"/>
      <c r="AV24" s="579"/>
      <c r="AW24" s="579"/>
      <c r="AX24" s="580"/>
      <c r="AY24" s="587" t="s">
        <v>238</v>
      </c>
      <c r="AZ24" s="588"/>
      <c r="BA24" s="588"/>
      <c r="BB24" s="588"/>
      <c r="BC24" s="588"/>
      <c r="BD24" s="588"/>
      <c r="BE24" s="588"/>
      <c r="BF24" s="588"/>
      <c r="BG24" s="588"/>
      <c r="BH24" s="589"/>
      <c r="BI24" s="554" t="s">
        <v>151</v>
      </c>
      <c r="BJ24" s="555"/>
      <c r="BK24" s="555"/>
      <c r="BL24" s="556"/>
      <c r="BM24" s="530" t="s">
        <v>209</v>
      </c>
      <c r="BN24" s="531"/>
      <c r="BO24" s="531"/>
      <c r="BP24" s="531"/>
      <c r="BQ24" s="531"/>
      <c r="BR24" s="531"/>
      <c r="BS24" s="532"/>
      <c r="BT24" s="542" t="s">
        <v>473</v>
      </c>
      <c r="BU24" s="543"/>
      <c r="BV24" s="543"/>
      <c r="BW24" s="543"/>
      <c r="BX24" s="543"/>
      <c r="BY24" s="543"/>
      <c r="BZ24" s="544"/>
      <c r="CA24" s="530" t="s">
        <v>475</v>
      </c>
      <c r="CB24" s="531"/>
      <c r="CC24" s="531"/>
      <c r="CD24" s="531"/>
      <c r="CE24" s="532"/>
      <c r="CO24" s="91" t="s">
        <v>1080</v>
      </c>
    </row>
    <row r="25" spans="2:93" ht="24" customHeight="1" x14ac:dyDescent="0.4">
      <c r="B25" s="22"/>
      <c r="C25" s="21"/>
      <c r="D25" s="21"/>
      <c r="E25" s="21"/>
      <c r="F25" s="21"/>
      <c r="G25" s="21"/>
      <c r="H25" s="21"/>
      <c r="I25" s="8"/>
      <c r="J25" s="8"/>
      <c r="K25" s="536" t="s">
        <v>54</v>
      </c>
      <c r="L25" s="538"/>
      <c r="M25" s="557" t="s">
        <v>170</v>
      </c>
      <c r="N25" s="558"/>
      <c r="O25" s="558"/>
      <c r="P25" s="559"/>
      <c r="Q25" s="533" t="s">
        <v>171</v>
      </c>
      <c r="R25" s="534"/>
      <c r="S25" s="534"/>
      <c r="T25" s="534"/>
      <c r="U25" s="534"/>
      <c r="V25" s="534"/>
      <c r="W25" s="534"/>
      <c r="X25" s="534"/>
      <c r="Y25" s="535"/>
      <c r="Z25" s="536" t="s">
        <v>598</v>
      </c>
      <c r="AA25" s="537"/>
      <c r="AB25" s="537"/>
      <c r="AC25" s="537"/>
      <c r="AD25" s="538"/>
      <c r="AE25" s="600" t="s">
        <v>217</v>
      </c>
      <c r="AF25" s="601"/>
      <c r="AG25" s="601"/>
      <c r="AH25" s="601"/>
      <c r="AI25" s="602"/>
      <c r="AJ25" s="563">
        <v>620000</v>
      </c>
      <c r="AK25" s="564"/>
      <c r="AL25" s="564"/>
      <c r="AM25" s="564"/>
      <c r="AN25" s="565"/>
      <c r="AO25" s="563">
        <v>620000</v>
      </c>
      <c r="AP25" s="564"/>
      <c r="AQ25" s="564"/>
      <c r="AR25" s="564"/>
      <c r="AS25" s="565"/>
      <c r="AT25" s="563">
        <f>AO25-AJ25</f>
        <v>0</v>
      </c>
      <c r="AU25" s="564"/>
      <c r="AV25" s="564"/>
      <c r="AW25" s="564"/>
      <c r="AX25" s="565"/>
      <c r="AY25" s="581" t="s">
        <v>243</v>
      </c>
      <c r="AZ25" s="582"/>
      <c r="BA25" s="582"/>
      <c r="BB25" s="582"/>
      <c r="BC25" s="582"/>
      <c r="BD25" s="582"/>
      <c r="BE25" s="582"/>
      <c r="BF25" s="582"/>
      <c r="BG25" s="582"/>
      <c r="BH25" s="583"/>
      <c r="BI25" s="557" t="s">
        <v>151</v>
      </c>
      <c r="BJ25" s="558"/>
      <c r="BK25" s="558"/>
      <c r="BL25" s="559"/>
      <c r="BM25" s="533" t="s">
        <v>246</v>
      </c>
      <c r="BN25" s="534"/>
      <c r="BO25" s="534"/>
      <c r="BP25" s="534"/>
      <c r="BQ25" s="534"/>
      <c r="BR25" s="534"/>
      <c r="BS25" s="535"/>
      <c r="BT25" s="545" t="s">
        <v>172</v>
      </c>
      <c r="BU25" s="546"/>
      <c r="BV25" s="546"/>
      <c r="BW25" s="546"/>
      <c r="BX25" s="546"/>
      <c r="BY25" s="546"/>
      <c r="BZ25" s="547"/>
      <c r="CA25" s="533" t="s">
        <v>253</v>
      </c>
      <c r="CB25" s="534"/>
      <c r="CC25" s="534"/>
      <c r="CD25" s="534"/>
      <c r="CE25" s="535"/>
      <c r="CL25" s="91" t="s">
        <v>595</v>
      </c>
    </row>
    <row r="26" spans="2:93" ht="24" customHeight="1" x14ac:dyDescent="0.4">
      <c r="B26" s="22"/>
      <c r="C26" s="21"/>
      <c r="D26" s="21"/>
      <c r="E26" s="21"/>
      <c r="F26" s="21"/>
      <c r="G26" s="21"/>
      <c r="H26" s="21"/>
      <c r="I26" s="8"/>
      <c r="J26" s="8"/>
      <c r="K26" s="536" t="s">
        <v>54</v>
      </c>
      <c r="L26" s="538"/>
      <c r="M26" s="557" t="s">
        <v>173</v>
      </c>
      <c r="N26" s="558"/>
      <c r="O26" s="558"/>
      <c r="P26" s="559"/>
      <c r="Q26" s="533" t="s">
        <v>174</v>
      </c>
      <c r="R26" s="534"/>
      <c r="S26" s="534"/>
      <c r="T26" s="534"/>
      <c r="U26" s="534"/>
      <c r="V26" s="534"/>
      <c r="W26" s="534"/>
      <c r="X26" s="534"/>
      <c r="Y26" s="535"/>
      <c r="Z26" s="536" t="s">
        <v>145</v>
      </c>
      <c r="AA26" s="537"/>
      <c r="AB26" s="537"/>
      <c r="AC26" s="537"/>
      <c r="AD26" s="538"/>
      <c r="AE26" s="536" t="s">
        <v>146</v>
      </c>
      <c r="AF26" s="537"/>
      <c r="AG26" s="537"/>
      <c r="AH26" s="537"/>
      <c r="AI26" s="538"/>
      <c r="AJ26" s="563">
        <v>1100000</v>
      </c>
      <c r="AK26" s="564"/>
      <c r="AL26" s="564"/>
      <c r="AM26" s="564"/>
      <c r="AN26" s="565"/>
      <c r="AO26" s="563">
        <v>0</v>
      </c>
      <c r="AP26" s="564"/>
      <c r="AQ26" s="564"/>
      <c r="AR26" s="564"/>
      <c r="AS26" s="565"/>
      <c r="AT26" s="569">
        <f>AO26-AJ26</f>
        <v>-1100000</v>
      </c>
      <c r="AU26" s="570"/>
      <c r="AV26" s="570"/>
      <c r="AW26" s="570"/>
      <c r="AX26" s="571"/>
      <c r="AY26" s="584" t="s">
        <v>146</v>
      </c>
      <c r="AZ26" s="585"/>
      <c r="BA26" s="585"/>
      <c r="BB26" s="585"/>
      <c r="BC26" s="585"/>
      <c r="BD26" s="585"/>
      <c r="BE26" s="585"/>
      <c r="BF26" s="585"/>
      <c r="BG26" s="585"/>
      <c r="BH26" s="586"/>
      <c r="BI26" s="536" t="s">
        <v>146</v>
      </c>
      <c r="BJ26" s="537"/>
      <c r="BK26" s="537"/>
      <c r="BL26" s="538"/>
      <c r="BM26" s="536" t="s">
        <v>146</v>
      </c>
      <c r="BN26" s="537"/>
      <c r="BO26" s="537"/>
      <c r="BP26" s="537"/>
      <c r="BQ26" s="537"/>
      <c r="BR26" s="537"/>
      <c r="BS26" s="538"/>
      <c r="BT26" s="548" t="s">
        <v>146</v>
      </c>
      <c r="BU26" s="549"/>
      <c r="BV26" s="549"/>
      <c r="BW26" s="549"/>
      <c r="BX26" s="549"/>
      <c r="BY26" s="549"/>
      <c r="BZ26" s="550"/>
      <c r="CA26" s="536" t="s">
        <v>146</v>
      </c>
      <c r="CB26" s="537"/>
      <c r="CC26" s="537"/>
      <c r="CD26" s="537"/>
      <c r="CE26" s="538"/>
      <c r="CL26" s="91" t="s">
        <v>596</v>
      </c>
    </row>
    <row r="27" spans="2:93" ht="24" customHeight="1" x14ac:dyDescent="0.4">
      <c r="B27" s="22"/>
      <c r="C27" s="21"/>
      <c r="D27" s="21"/>
      <c r="E27" s="21"/>
      <c r="F27" s="21"/>
      <c r="G27" s="21"/>
      <c r="H27" s="21"/>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20"/>
      <c r="BH27" s="8"/>
      <c r="BI27" s="8"/>
      <c r="BJ27" s="8"/>
      <c r="CO27" s="337" t="s">
        <v>1117</v>
      </c>
    </row>
    <row r="28" spans="2:93" ht="24" customHeight="1" x14ac:dyDescent="0.4">
      <c r="B28" s="22"/>
      <c r="C28" s="21"/>
      <c r="D28" s="21"/>
      <c r="E28" s="21"/>
      <c r="F28" s="21"/>
      <c r="G28" s="21"/>
      <c r="H28" s="21"/>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20"/>
      <c r="BH28" s="8"/>
      <c r="BI28" s="8"/>
      <c r="BJ28" s="8"/>
      <c r="CO28" s="337" t="s">
        <v>597</v>
      </c>
    </row>
    <row r="29" spans="2:93" ht="24" customHeight="1" x14ac:dyDescent="0.4">
      <c r="B29" s="22"/>
      <c r="C29" s="21"/>
      <c r="D29" s="21"/>
      <c r="E29" s="21"/>
      <c r="F29" s="21"/>
      <c r="G29" s="21"/>
      <c r="H29" s="21"/>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20"/>
      <c r="BH29" s="8"/>
      <c r="BI29" s="8"/>
      <c r="BJ29" s="8"/>
      <c r="CO29" s="337" t="s">
        <v>702</v>
      </c>
    </row>
    <row r="30" spans="2:93" ht="24" customHeight="1" x14ac:dyDescent="0.4">
      <c r="B30" s="22"/>
      <c r="C30" s="21"/>
      <c r="D30" s="21"/>
      <c r="E30" s="21"/>
      <c r="F30" s="21"/>
      <c r="G30" s="21"/>
      <c r="H30" s="21"/>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20"/>
      <c r="BH30" s="8"/>
      <c r="BI30" s="8"/>
      <c r="BJ30" s="8"/>
      <c r="CO30" s="91" t="s">
        <v>679</v>
      </c>
    </row>
    <row r="31" spans="2:93" ht="24" customHeight="1" x14ac:dyDescent="0.4">
      <c r="B31" s="22"/>
      <c r="C31" s="357"/>
      <c r="D31" s="357"/>
      <c r="E31" s="357"/>
      <c r="F31" s="357"/>
      <c r="G31" s="357"/>
      <c r="H31" s="357"/>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20"/>
      <c r="BH31" s="8"/>
      <c r="BI31" s="8"/>
      <c r="BJ31" s="8"/>
      <c r="CO31" s="337" t="s">
        <v>1118</v>
      </c>
    </row>
    <row r="32" spans="2:93" ht="24" customHeight="1" x14ac:dyDescent="0.4">
      <c r="B32" s="22"/>
      <c r="C32" s="21"/>
      <c r="D32" s="21"/>
      <c r="E32" s="21"/>
      <c r="F32" s="21"/>
      <c r="G32" s="21"/>
      <c r="H32" s="21"/>
      <c r="I32" s="8"/>
      <c r="J32" s="8"/>
      <c r="K32" s="8" t="s">
        <v>680</v>
      </c>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20"/>
      <c r="BH32" s="8"/>
      <c r="BI32" s="8"/>
      <c r="BJ32" s="8"/>
      <c r="CL32" s="91" t="s">
        <v>599</v>
      </c>
    </row>
    <row r="33" spans="2:93" ht="24" customHeight="1" x14ac:dyDescent="0.4">
      <c r="B33" s="22"/>
      <c r="C33" s="21"/>
      <c r="D33" s="21"/>
      <c r="E33" s="21"/>
      <c r="F33" s="21"/>
      <c r="G33" s="21"/>
      <c r="H33" s="21"/>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20"/>
      <c r="BH33" s="8"/>
      <c r="BI33" s="8"/>
      <c r="BJ33" s="8"/>
      <c r="CO33" s="101" t="s">
        <v>600</v>
      </c>
    </row>
    <row r="34" spans="2:93" ht="24" customHeight="1" x14ac:dyDescent="0.4">
      <c r="B34" s="22"/>
      <c r="C34" s="357" t="s">
        <v>696</v>
      </c>
      <c r="D34" s="357"/>
      <c r="E34" s="357"/>
      <c r="F34" s="357"/>
      <c r="G34" s="357"/>
      <c r="H34" s="357"/>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20"/>
      <c r="BH34" s="8"/>
      <c r="BI34" s="8"/>
      <c r="BJ34" s="8"/>
      <c r="CL34" s="91" t="s">
        <v>601</v>
      </c>
    </row>
    <row r="35" spans="2:93" ht="24" customHeight="1" x14ac:dyDescent="0.4">
      <c r="B35" s="22"/>
      <c r="C35" s="21"/>
      <c r="D35" s="21"/>
      <c r="E35" s="21"/>
      <c r="F35" s="21"/>
      <c r="G35" s="21"/>
      <c r="H35" s="21"/>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20"/>
      <c r="BH35" s="8"/>
      <c r="BI35" s="8"/>
      <c r="BJ35" s="8"/>
      <c r="CL35" s="91" t="s">
        <v>602</v>
      </c>
    </row>
    <row r="36" spans="2:93" ht="24" customHeight="1" x14ac:dyDescent="0.4">
      <c r="B36" s="19"/>
      <c r="C36" s="18"/>
      <c r="D36" s="18"/>
      <c r="E36" s="18"/>
      <c r="F36" s="18"/>
      <c r="G36" s="18"/>
      <c r="H36" s="18"/>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6"/>
      <c r="BH36" s="8"/>
      <c r="BI36" s="8"/>
      <c r="BJ36" s="8"/>
      <c r="CL36" s="91" t="s">
        <v>603</v>
      </c>
    </row>
    <row r="37" spans="2:93" ht="24" customHeight="1" x14ac:dyDescent="0.4">
      <c r="BJ37" s="8"/>
      <c r="CL37" s="91" t="s">
        <v>604</v>
      </c>
    </row>
    <row r="38" spans="2:93" ht="24" customHeight="1" x14ac:dyDescent="0.4">
      <c r="B38" s="29" t="s">
        <v>175</v>
      </c>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CO38" s="91" t="s">
        <v>600</v>
      </c>
    </row>
    <row r="39" spans="2:93" ht="24" customHeight="1" x14ac:dyDescent="0.4">
      <c r="B39" s="26"/>
      <c r="C39" s="25"/>
      <c r="D39" s="25"/>
      <c r="E39" s="25"/>
      <c r="F39" s="25"/>
      <c r="G39" s="25"/>
      <c r="H39" s="25"/>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46"/>
      <c r="BG39" s="47"/>
      <c r="CL39" s="91" t="s">
        <v>605</v>
      </c>
    </row>
    <row r="40" spans="2:93" ht="24" customHeight="1" x14ac:dyDescent="0.4">
      <c r="B40" s="22"/>
      <c r="C40" s="358" t="s">
        <v>24</v>
      </c>
      <c r="D40" s="358"/>
      <c r="E40" s="358"/>
      <c r="F40" s="358"/>
      <c r="G40" s="358"/>
      <c r="H40" s="35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28"/>
      <c r="BG40" s="48"/>
      <c r="CL40" s="91" t="s">
        <v>606</v>
      </c>
    </row>
    <row r="41" spans="2:93" ht="24" customHeight="1" x14ac:dyDescent="0.4">
      <c r="B41" s="22"/>
      <c r="C41" s="358" t="s">
        <v>25</v>
      </c>
      <c r="D41" s="358"/>
      <c r="E41" s="358"/>
      <c r="F41" s="358"/>
      <c r="G41" s="358"/>
      <c r="H41" s="35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28"/>
      <c r="BG41" s="48"/>
      <c r="CL41" s="91" t="s">
        <v>607</v>
      </c>
    </row>
    <row r="42" spans="2:93" ht="24" customHeight="1" x14ac:dyDescent="0.4">
      <c r="B42" s="22"/>
      <c r="C42" s="357"/>
      <c r="D42" s="357"/>
      <c r="E42" s="357"/>
      <c r="F42" s="357"/>
      <c r="G42" s="357"/>
      <c r="H42" s="357"/>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28"/>
      <c r="BG42" s="48"/>
      <c r="CO42" s="91" t="s">
        <v>608</v>
      </c>
    </row>
    <row r="43" spans="2:93" ht="24" customHeight="1" x14ac:dyDescent="0.4">
      <c r="B43" s="22"/>
      <c r="C43" s="357" t="s">
        <v>1</v>
      </c>
      <c r="D43" s="357"/>
      <c r="E43" s="357"/>
      <c r="F43" s="357"/>
      <c r="G43" s="357"/>
      <c r="H43" s="357"/>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28"/>
      <c r="BG43" s="48"/>
      <c r="CL43" s="91" t="s">
        <v>609</v>
      </c>
    </row>
    <row r="44" spans="2:93" ht="24" customHeight="1" x14ac:dyDescent="0.4">
      <c r="B44" s="22"/>
      <c r="C44" s="357"/>
      <c r="D44" s="357"/>
      <c r="E44" s="357"/>
      <c r="F44" s="357"/>
      <c r="G44" s="357"/>
      <c r="H44" s="357"/>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28"/>
      <c r="BG44" s="48"/>
      <c r="CN44" s="101" t="s">
        <v>608</v>
      </c>
    </row>
    <row r="45" spans="2:93" ht="24" customHeight="1" x14ac:dyDescent="0.4">
      <c r="B45" s="22"/>
      <c r="C45" s="357" t="s">
        <v>18</v>
      </c>
      <c r="D45" s="357"/>
      <c r="E45" s="357"/>
      <c r="F45" s="357"/>
      <c r="G45" s="357"/>
      <c r="H45" s="357"/>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28"/>
      <c r="BG45" s="48"/>
      <c r="CK45" s="91" t="s">
        <v>616</v>
      </c>
    </row>
    <row r="46" spans="2:93" ht="24" customHeight="1" x14ac:dyDescent="0.4">
      <c r="B46" s="22"/>
      <c r="C46" s="357"/>
      <c r="D46" s="357"/>
      <c r="E46" s="357"/>
      <c r="F46" s="357"/>
      <c r="G46" s="357"/>
      <c r="H46" s="357"/>
      <c r="I46" s="8"/>
      <c r="J46" s="8"/>
      <c r="K46" s="8" t="s">
        <v>136</v>
      </c>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28"/>
      <c r="BG46" s="48"/>
    </row>
    <row r="47" spans="2:93" ht="24" customHeight="1" x14ac:dyDescent="0.4">
      <c r="B47" s="22"/>
      <c r="C47" s="359" t="s">
        <v>691</v>
      </c>
      <c r="D47" s="359"/>
      <c r="E47" s="359"/>
      <c r="F47" s="359"/>
      <c r="G47" s="359"/>
      <c r="H47" s="359"/>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28"/>
      <c r="BG47" s="48"/>
      <c r="CJ47" s="120" t="s">
        <v>611</v>
      </c>
    </row>
    <row r="48" spans="2:93" ht="24" customHeight="1" x14ac:dyDescent="0.4">
      <c r="B48" s="22"/>
      <c r="C48" s="357"/>
      <c r="D48" s="357"/>
      <c r="E48" s="357"/>
      <c r="F48" s="357"/>
      <c r="G48" s="357"/>
      <c r="H48" s="357"/>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28"/>
      <c r="BG48" s="48"/>
      <c r="CK48" s="337" t="s">
        <v>1119</v>
      </c>
    </row>
    <row r="49" spans="2:89" ht="24" customHeight="1" x14ac:dyDescent="0.4">
      <c r="B49" s="22"/>
      <c r="C49" s="357" t="s">
        <v>695</v>
      </c>
      <c r="D49" s="357"/>
      <c r="E49" s="357"/>
      <c r="F49" s="357"/>
      <c r="G49" s="357"/>
      <c r="H49" s="357"/>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28"/>
      <c r="BG49" s="48"/>
      <c r="CK49" s="91" t="s">
        <v>612</v>
      </c>
    </row>
    <row r="50" spans="2:89" ht="24" customHeight="1" x14ac:dyDescent="0.4">
      <c r="B50" s="22"/>
      <c r="C50" s="357"/>
      <c r="D50" s="357"/>
      <c r="E50" s="357"/>
      <c r="F50" s="357"/>
      <c r="G50" s="357"/>
      <c r="H50" s="357"/>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28"/>
      <c r="BG50" s="48"/>
    </row>
    <row r="51" spans="2:89" ht="24" customHeight="1" x14ac:dyDescent="0.4">
      <c r="B51" s="22"/>
      <c r="C51" s="357"/>
      <c r="D51" s="357"/>
      <c r="E51" s="357"/>
      <c r="F51" s="357"/>
      <c r="G51" s="357"/>
      <c r="H51" s="357"/>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28"/>
      <c r="BG51" s="48"/>
      <c r="CJ51" s="120" t="s">
        <v>613</v>
      </c>
    </row>
    <row r="52" spans="2:89" ht="24" customHeight="1" x14ac:dyDescent="0.4">
      <c r="B52" s="22"/>
      <c r="C52" s="357"/>
      <c r="D52" s="357"/>
      <c r="E52" s="357"/>
      <c r="F52" s="357"/>
      <c r="G52" s="357"/>
      <c r="H52" s="357"/>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28"/>
      <c r="BG52" s="48"/>
      <c r="CK52" s="91" t="s">
        <v>614</v>
      </c>
    </row>
    <row r="53" spans="2:89" ht="24" customHeight="1" x14ac:dyDescent="0.4">
      <c r="B53" s="22"/>
      <c r="C53" s="357"/>
      <c r="D53" s="357"/>
      <c r="E53" s="357"/>
      <c r="F53" s="357"/>
      <c r="G53" s="357"/>
      <c r="H53" s="357"/>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28"/>
      <c r="BG53" s="48"/>
      <c r="CK53" s="91" t="s">
        <v>615</v>
      </c>
    </row>
    <row r="54" spans="2:89" ht="24" customHeight="1" x14ac:dyDescent="0.4">
      <c r="B54" s="22"/>
      <c r="C54" s="357" t="s">
        <v>26</v>
      </c>
      <c r="D54" s="357"/>
      <c r="E54" s="357"/>
      <c r="F54" s="357"/>
      <c r="G54" s="357"/>
      <c r="H54" s="357"/>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28"/>
      <c r="BG54" s="48"/>
    </row>
    <row r="55" spans="2:89" ht="24" customHeight="1" x14ac:dyDescent="0.4">
      <c r="B55" s="22"/>
      <c r="C55" s="357"/>
      <c r="D55" s="357"/>
      <c r="E55" s="357"/>
      <c r="F55" s="357"/>
      <c r="G55" s="357"/>
      <c r="H55" s="357"/>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28"/>
      <c r="BG55" s="48"/>
      <c r="CJ55" s="120" t="s">
        <v>617</v>
      </c>
    </row>
    <row r="56" spans="2:89" ht="24" customHeight="1" x14ac:dyDescent="0.4">
      <c r="B56" s="22"/>
      <c r="C56" s="357" t="s">
        <v>27</v>
      </c>
      <c r="D56" s="357"/>
      <c r="E56" s="357"/>
      <c r="F56" s="357"/>
      <c r="G56" s="357"/>
      <c r="H56" s="357"/>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28"/>
      <c r="BG56" s="48"/>
      <c r="CK56" s="337" t="s">
        <v>1120</v>
      </c>
    </row>
    <row r="57" spans="2:89" ht="24" customHeight="1" x14ac:dyDescent="0.4">
      <c r="B57" s="22"/>
      <c r="C57" s="21"/>
      <c r="D57" s="21"/>
      <c r="E57" s="21"/>
      <c r="F57" s="21"/>
      <c r="G57" s="21"/>
      <c r="H57" s="21"/>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28"/>
      <c r="BG57" s="48"/>
      <c r="CK57" s="91" t="s">
        <v>618</v>
      </c>
    </row>
    <row r="58" spans="2:89" ht="24" customHeight="1" x14ac:dyDescent="0.4">
      <c r="B58" s="22"/>
      <c r="C58" s="21"/>
      <c r="D58" s="21"/>
      <c r="E58" s="21"/>
      <c r="F58" s="21"/>
      <c r="G58" s="21"/>
      <c r="H58" s="21"/>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28"/>
      <c r="BG58" s="48"/>
    </row>
    <row r="59" spans="2:89" ht="24" customHeight="1" x14ac:dyDescent="0.4">
      <c r="B59" s="22"/>
      <c r="C59" s="21"/>
      <c r="D59" s="21"/>
      <c r="E59" s="21"/>
      <c r="F59" s="21"/>
      <c r="G59" s="21"/>
      <c r="H59" s="21"/>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28"/>
      <c r="BG59" s="48"/>
      <c r="CJ59" s="120" t="s">
        <v>681</v>
      </c>
    </row>
    <row r="60" spans="2:89" ht="24" customHeight="1" x14ac:dyDescent="0.4">
      <c r="B60" s="22"/>
      <c r="C60" s="21"/>
      <c r="D60" s="21"/>
      <c r="E60" s="21"/>
      <c r="F60" s="21"/>
      <c r="G60" s="21"/>
      <c r="H60" s="21"/>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20"/>
      <c r="CK60" s="91" t="s">
        <v>619</v>
      </c>
    </row>
    <row r="61" spans="2:89" ht="24" customHeight="1" x14ac:dyDescent="0.4">
      <c r="B61" s="22"/>
      <c r="C61" s="21"/>
      <c r="D61" s="21"/>
      <c r="E61" s="21"/>
      <c r="F61" s="21"/>
      <c r="G61" s="21"/>
      <c r="H61" s="21"/>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20"/>
      <c r="CK61" s="337" t="s">
        <v>1121</v>
      </c>
    </row>
    <row r="62" spans="2:89" ht="24" customHeight="1" x14ac:dyDescent="0.4">
      <c r="B62" s="22"/>
      <c r="C62" s="21"/>
      <c r="D62" s="21"/>
      <c r="E62" s="21"/>
      <c r="F62" s="21"/>
      <c r="G62" s="21"/>
      <c r="H62" s="21"/>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20"/>
    </row>
    <row r="63" spans="2:89" ht="24" customHeight="1" x14ac:dyDescent="0.4">
      <c r="B63" s="22"/>
      <c r="C63" s="21"/>
      <c r="D63" s="21"/>
      <c r="E63" s="21"/>
      <c r="F63" s="21"/>
      <c r="G63" s="21"/>
      <c r="H63" s="21"/>
      <c r="I63" s="8"/>
      <c r="J63" s="8"/>
      <c r="K63" s="8" t="s">
        <v>551</v>
      </c>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20"/>
      <c r="CJ63" s="120" t="s">
        <v>620</v>
      </c>
    </row>
    <row r="64" spans="2:89" ht="24" customHeight="1" x14ac:dyDescent="0.4">
      <c r="B64" s="22"/>
      <c r="C64" s="357"/>
      <c r="D64" s="357"/>
      <c r="E64" s="357"/>
      <c r="F64" s="357"/>
      <c r="G64" s="357"/>
      <c r="H64" s="357"/>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20"/>
    </row>
    <row r="65" spans="2:59" ht="24" customHeight="1" x14ac:dyDescent="0.4">
      <c r="B65" s="22"/>
      <c r="C65" s="357" t="s">
        <v>696</v>
      </c>
      <c r="D65" s="357"/>
      <c r="E65" s="357"/>
      <c r="F65" s="357"/>
      <c r="G65" s="357"/>
      <c r="H65" s="357"/>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20"/>
    </row>
    <row r="66" spans="2:59" ht="24" customHeight="1" x14ac:dyDescent="0.4">
      <c r="B66" s="22"/>
      <c r="C66" s="21"/>
      <c r="D66" s="21"/>
      <c r="E66" s="21"/>
      <c r="F66" s="21"/>
      <c r="G66" s="21"/>
      <c r="H66" s="21"/>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20"/>
    </row>
    <row r="67" spans="2:59" ht="24" customHeight="1" x14ac:dyDescent="0.4">
      <c r="B67" s="19"/>
      <c r="C67" s="18"/>
      <c r="D67" s="18"/>
      <c r="E67" s="18"/>
      <c r="F67" s="18"/>
      <c r="G67" s="18"/>
      <c r="H67" s="18"/>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6"/>
    </row>
  </sheetData>
  <mergeCells count="193">
    <mergeCell ref="C52:H52"/>
    <mergeCell ref="C53:H53"/>
    <mergeCell ref="C54:H54"/>
    <mergeCell ref="C55:H55"/>
    <mergeCell ref="C56:H56"/>
    <mergeCell ref="C64:H64"/>
    <mergeCell ref="C34:H34"/>
    <mergeCell ref="C65:H65"/>
    <mergeCell ref="C7:H7"/>
    <mergeCell ref="C8:H8"/>
    <mergeCell ref="C9:H9"/>
    <mergeCell ref="C43:H43"/>
    <mergeCell ref="C10:H10"/>
    <mergeCell ref="C11:H11"/>
    <mergeCell ref="C12:H12"/>
    <mergeCell ref="C13:H13"/>
    <mergeCell ref="C14:H14"/>
    <mergeCell ref="C15:H15"/>
    <mergeCell ref="C16:H16"/>
    <mergeCell ref="C17:H17"/>
    <mergeCell ref="C40:H40"/>
    <mergeCell ref="C41:H41"/>
    <mergeCell ref="C42:H42"/>
    <mergeCell ref="C18:H18"/>
    <mergeCell ref="C19:H19"/>
    <mergeCell ref="C20:H20"/>
    <mergeCell ref="C21:H21"/>
    <mergeCell ref="C22:H22"/>
    <mergeCell ref="C23:H23"/>
    <mergeCell ref="C31:H31"/>
    <mergeCell ref="C51:H51"/>
    <mergeCell ref="AJ15:AN15"/>
    <mergeCell ref="AJ16:AN16"/>
    <mergeCell ref="AJ17:AN17"/>
    <mergeCell ref="AJ18:AN18"/>
    <mergeCell ref="AJ19:AN19"/>
    <mergeCell ref="AJ20:AN20"/>
    <mergeCell ref="AJ21:AN21"/>
    <mergeCell ref="AJ25:AN25"/>
    <mergeCell ref="AJ26:AN26"/>
    <mergeCell ref="AE22:AI24"/>
    <mergeCell ref="C50:H50"/>
    <mergeCell ref="C44:H44"/>
    <mergeCell ref="C45:H45"/>
    <mergeCell ref="C46:H46"/>
    <mergeCell ref="C47:H47"/>
    <mergeCell ref="C48:H48"/>
    <mergeCell ref="C49:H49"/>
    <mergeCell ref="AE20:AI20"/>
    <mergeCell ref="AE21:AI21"/>
    <mergeCell ref="AE25:AI25"/>
    <mergeCell ref="Z22:AD24"/>
    <mergeCell ref="AJ22:AN24"/>
    <mergeCell ref="K26:L26"/>
    <mergeCell ref="AO20:AS20"/>
    <mergeCell ref="AO21:AS21"/>
    <mergeCell ref="AO22:AS22"/>
    <mergeCell ref="AO23:AS23"/>
    <mergeCell ref="AO24:AS24"/>
    <mergeCell ref="K20:L20"/>
    <mergeCell ref="K21:L21"/>
    <mergeCell ref="K22:L24"/>
    <mergeCell ref="M26:P26"/>
    <mergeCell ref="M22:P24"/>
    <mergeCell ref="Q22:Y24"/>
    <mergeCell ref="AE26:AI26"/>
    <mergeCell ref="Q26:Y26"/>
    <mergeCell ref="Z26:AD26"/>
    <mergeCell ref="K25:L25"/>
    <mergeCell ref="Q20:Y20"/>
    <mergeCell ref="Q21:Y21"/>
    <mergeCell ref="Q25:Y25"/>
    <mergeCell ref="AO19:AS19"/>
    <mergeCell ref="K14:L14"/>
    <mergeCell ref="K15:L15"/>
    <mergeCell ref="K16:L16"/>
    <mergeCell ref="K17:L17"/>
    <mergeCell ref="K18:L18"/>
    <mergeCell ref="K19:L19"/>
    <mergeCell ref="Q15:Y15"/>
    <mergeCell ref="Q16:Y16"/>
    <mergeCell ref="Q17:Y17"/>
    <mergeCell ref="Q18:Y18"/>
    <mergeCell ref="Q19:Y19"/>
    <mergeCell ref="AE15:AI15"/>
    <mergeCell ref="AE16:AI16"/>
    <mergeCell ref="AE17:AI17"/>
    <mergeCell ref="AE18:AI18"/>
    <mergeCell ref="AE19:AI19"/>
    <mergeCell ref="Z15:AD15"/>
    <mergeCell ref="Z16:AD16"/>
    <mergeCell ref="Z17:AD17"/>
    <mergeCell ref="Z19:AD19"/>
    <mergeCell ref="M14:P14"/>
    <mergeCell ref="Q14:Y14"/>
    <mergeCell ref="Z14:AD14"/>
    <mergeCell ref="AY15:BH15"/>
    <mergeCell ref="AY16:BH16"/>
    <mergeCell ref="AY17:BH17"/>
    <mergeCell ref="AY18:BH18"/>
    <mergeCell ref="AY19:BH19"/>
    <mergeCell ref="AY20:BH20"/>
    <mergeCell ref="AY21:BH21"/>
    <mergeCell ref="AY22:BH22"/>
    <mergeCell ref="AY23:BH23"/>
    <mergeCell ref="Z20:AD20"/>
    <mergeCell ref="Z21:AD21"/>
    <mergeCell ref="Z25:AD25"/>
    <mergeCell ref="M15:P15"/>
    <mergeCell ref="M16:P16"/>
    <mergeCell ref="M17:P17"/>
    <mergeCell ref="M19:P19"/>
    <mergeCell ref="M20:P20"/>
    <mergeCell ref="M21:P21"/>
    <mergeCell ref="M25:P25"/>
    <mergeCell ref="AE14:AI14"/>
    <mergeCell ref="AJ14:AN14"/>
    <mergeCell ref="AT15:AX15"/>
    <mergeCell ref="AT16:AX16"/>
    <mergeCell ref="AT17:AX17"/>
    <mergeCell ref="AT18:AX18"/>
    <mergeCell ref="M18:P18"/>
    <mergeCell ref="Z18:AD18"/>
    <mergeCell ref="AO15:AS15"/>
    <mergeCell ref="AO16:AS16"/>
    <mergeCell ref="AO17:AS17"/>
    <mergeCell ref="AO18:AS18"/>
    <mergeCell ref="BI24:BL24"/>
    <mergeCell ref="BI25:BL25"/>
    <mergeCell ref="BI26:BL26"/>
    <mergeCell ref="BI18:BL18"/>
    <mergeCell ref="BI19:BL19"/>
    <mergeCell ref="BI20:BL20"/>
    <mergeCell ref="BI21:BL21"/>
    <mergeCell ref="BI22:BL22"/>
    <mergeCell ref="AO14:AS14"/>
    <mergeCell ref="AT14:AX14"/>
    <mergeCell ref="AY14:BH14"/>
    <mergeCell ref="BI14:BL14"/>
    <mergeCell ref="BI15:BL15"/>
    <mergeCell ref="AT19:AX19"/>
    <mergeCell ref="AT20:AX20"/>
    <mergeCell ref="AT21:AX21"/>
    <mergeCell ref="AT25:AX25"/>
    <mergeCell ref="AT26:AX26"/>
    <mergeCell ref="AT22:AX24"/>
    <mergeCell ref="AY25:BH25"/>
    <mergeCell ref="AY26:BH26"/>
    <mergeCell ref="AO25:AS25"/>
    <mergeCell ref="AO26:AS26"/>
    <mergeCell ref="AY24:BH24"/>
    <mergeCell ref="BT14:BZ14"/>
    <mergeCell ref="BT15:BZ15"/>
    <mergeCell ref="BT16:BZ16"/>
    <mergeCell ref="BI23:BL23"/>
    <mergeCell ref="BT19:BZ19"/>
    <mergeCell ref="BT20:BZ20"/>
    <mergeCell ref="BT21:BZ21"/>
    <mergeCell ref="BT22:BZ22"/>
    <mergeCell ref="BT23:BZ23"/>
    <mergeCell ref="BI16:BL16"/>
    <mergeCell ref="BI17:BL17"/>
    <mergeCell ref="BT17:BZ17"/>
    <mergeCell ref="BT18:BZ18"/>
    <mergeCell ref="BM19:BS19"/>
    <mergeCell ref="BM20:BS20"/>
    <mergeCell ref="BM21:BS21"/>
    <mergeCell ref="BM22:BS22"/>
    <mergeCell ref="BM23:BS23"/>
    <mergeCell ref="BM24:BS24"/>
    <mergeCell ref="BM25:BS25"/>
    <mergeCell ref="BM26:BS26"/>
    <mergeCell ref="CA14:CE14"/>
    <mergeCell ref="BT24:BZ24"/>
    <mergeCell ref="BT25:BZ25"/>
    <mergeCell ref="BT26:BZ26"/>
    <mergeCell ref="CA15:CE15"/>
    <mergeCell ref="CA16:CE16"/>
    <mergeCell ref="CA17:CE17"/>
    <mergeCell ref="CA18:CE18"/>
    <mergeCell ref="CA19:CE19"/>
    <mergeCell ref="CA20:CE20"/>
    <mergeCell ref="CA21:CE21"/>
    <mergeCell ref="CA22:CE22"/>
    <mergeCell ref="CA23:CE23"/>
    <mergeCell ref="CA24:CE24"/>
    <mergeCell ref="CA25:CE25"/>
    <mergeCell ref="CA26:CE26"/>
    <mergeCell ref="BM14:BS14"/>
    <mergeCell ref="BM15:BS15"/>
    <mergeCell ref="BM16:BS16"/>
    <mergeCell ref="BM17:BS17"/>
    <mergeCell ref="BM18:BS18"/>
  </mergeCells>
  <phoneticPr fontId="7"/>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65364-1FF4-4153-929C-4E532F006A88}">
  <sheetPr>
    <tabColor theme="9" tint="0.79998168889431442"/>
  </sheetPr>
  <dimension ref="A1:BN102"/>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65" ht="19.5" x14ac:dyDescent="0.4">
      <c r="A1" s="1" t="s">
        <v>0</v>
      </c>
    </row>
    <row r="2" spans="1:65" ht="18.75" x14ac:dyDescent="0.4"/>
    <row r="3" spans="1:65" ht="18.75" x14ac:dyDescent="0.4">
      <c r="B3" s="342" t="s">
        <v>1132</v>
      </c>
    </row>
    <row r="4" spans="1:65" ht="18.75" x14ac:dyDescent="0.4">
      <c r="B4" s="77"/>
    </row>
    <row r="5" spans="1:65" ht="18.75" x14ac:dyDescent="0.4">
      <c r="B5" s="78" t="s">
        <v>477</v>
      </c>
    </row>
    <row r="6" spans="1:65" ht="24" customHeight="1" x14ac:dyDescent="0.4">
      <c r="B6" s="26"/>
      <c r="C6" s="25"/>
      <c r="D6" s="25"/>
      <c r="E6" s="25"/>
      <c r="F6" s="25"/>
      <c r="G6" s="25"/>
      <c r="H6" s="25"/>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46"/>
      <c r="BG6" s="47"/>
      <c r="BK6" s="121" t="s">
        <v>358</v>
      </c>
      <c r="BL6" s="91"/>
      <c r="BM6" s="91"/>
    </row>
    <row r="7" spans="1:65" ht="24" customHeight="1" x14ac:dyDescent="0.4">
      <c r="B7" s="22"/>
      <c r="C7" s="358" t="s">
        <v>24</v>
      </c>
      <c r="D7" s="358"/>
      <c r="E7" s="358"/>
      <c r="F7" s="358"/>
      <c r="G7" s="358"/>
      <c r="H7" s="35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94"/>
      <c r="AX7" s="94"/>
      <c r="AY7" s="95"/>
      <c r="AZ7" s="95" t="s">
        <v>142</v>
      </c>
      <c r="BA7" s="94"/>
      <c r="BB7" s="94"/>
      <c r="BC7" s="94"/>
      <c r="BD7" s="94"/>
      <c r="BE7" s="94"/>
      <c r="BF7" s="28"/>
      <c r="BG7" s="48"/>
      <c r="BK7" s="91"/>
      <c r="BL7" s="337" t="s">
        <v>1122</v>
      </c>
      <c r="BM7" s="91"/>
    </row>
    <row r="8" spans="1:65" ht="24" customHeight="1" x14ac:dyDescent="0.4">
      <c r="B8" s="22"/>
      <c r="C8" s="358" t="s">
        <v>25</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28"/>
      <c r="BG8" s="48"/>
      <c r="BK8" s="91"/>
      <c r="BL8" s="91" t="s">
        <v>274</v>
      </c>
      <c r="BM8" s="91"/>
    </row>
    <row r="9" spans="1:65" ht="24" customHeight="1" x14ac:dyDescent="0.4">
      <c r="B9" s="22"/>
      <c r="C9" s="357"/>
      <c r="D9" s="357"/>
      <c r="E9" s="357"/>
      <c r="F9" s="357"/>
      <c r="G9" s="357"/>
      <c r="H9" s="357"/>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28"/>
      <c r="BG9" s="48"/>
      <c r="BK9" s="91"/>
      <c r="BL9" s="91" t="s">
        <v>632</v>
      </c>
      <c r="BM9" s="91"/>
    </row>
    <row r="10" spans="1:65" ht="24" customHeight="1" x14ac:dyDescent="0.4">
      <c r="B10" s="22"/>
      <c r="C10" s="357" t="s">
        <v>1</v>
      </c>
      <c r="D10" s="357"/>
      <c r="E10" s="357"/>
      <c r="F10" s="357"/>
      <c r="G10" s="357"/>
      <c r="H10" s="357"/>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28"/>
      <c r="BG10" s="48"/>
    </row>
    <row r="11" spans="1:65" ht="24" customHeight="1" x14ac:dyDescent="0.4">
      <c r="B11" s="22"/>
      <c r="C11" s="357"/>
      <c r="D11" s="357"/>
      <c r="E11" s="357"/>
      <c r="F11" s="357"/>
      <c r="G11" s="357"/>
      <c r="H11" s="357"/>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28"/>
      <c r="BG11" s="48"/>
      <c r="BK11" s="121" t="s">
        <v>359</v>
      </c>
      <c r="BL11" s="91"/>
      <c r="BM11" s="91"/>
    </row>
    <row r="12" spans="1:65" ht="24" customHeight="1" x14ac:dyDescent="0.4">
      <c r="B12" s="22"/>
      <c r="C12" s="357" t="s">
        <v>18</v>
      </c>
      <c r="D12" s="357"/>
      <c r="E12" s="357"/>
      <c r="F12" s="357"/>
      <c r="G12" s="357"/>
      <c r="H12" s="357"/>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28"/>
      <c r="BG12" s="48"/>
      <c r="BK12" s="91"/>
      <c r="BL12" s="338" t="s">
        <v>1123</v>
      </c>
      <c r="BM12" s="91"/>
    </row>
    <row r="13" spans="1:65" ht="24" customHeight="1" x14ac:dyDescent="0.4">
      <c r="B13" s="22"/>
      <c r="C13" s="357"/>
      <c r="D13" s="357"/>
      <c r="E13" s="357"/>
      <c r="F13" s="357"/>
      <c r="G13" s="357"/>
      <c r="H13" s="357"/>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28"/>
      <c r="BG13" s="48"/>
      <c r="BK13" s="91"/>
      <c r="BM13" s="337" t="s">
        <v>1124</v>
      </c>
    </row>
    <row r="14" spans="1:65" ht="24" customHeight="1" x14ac:dyDescent="0.4">
      <c r="B14" s="22"/>
      <c r="C14" s="359" t="s">
        <v>691</v>
      </c>
      <c r="D14" s="359"/>
      <c r="E14" s="359"/>
      <c r="F14" s="359"/>
      <c r="G14" s="359"/>
      <c r="H14" s="359"/>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28"/>
      <c r="BG14" s="48"/>
    </row>
    <row r="15" spans="1:65" ht="24" customHeight="1" x14ac:dyDescent="0.4">
      <c r="B15" s="22"/>
      <c r="C15" s="357"/>
      <c r="D15" s="357"/>
      <c r="E15" s="357"/>
      <c r="F15" s="357"/>
      <c r="G15" s="357"/>
      <c r="H15" s="357"/>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28"/>
      <c r="BG15" s="48"/>
      <c r="BL15" s="120" t="s">
        <v>657</v>
      </c>
      <c r="BM15" s="91"/>
    </row>
    <row r="16" spans="1:65" ht="24" customHeight="1" x14ac:dyDescent="0.4">
      <c r="B16" s="22"/>
      <c r="C16" s="357" t="s">
        <v>695</v>
      </c>
      <c r="D16" s="357"/>
      <c r="E16" s="357"/>
      <c r="F16" s="357"/>
      <c r="G16" s="357"/>
      <c r="H16" s="357"/>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28"/>
      <c r="BG16" s="48"/>
      <c r="BM16" s="91" t="s">
        <v>658</v>
      </c>
    </row>
    <row r="17" spans="2:66" ht="24" customHeight="1" x14ac:dyDescent="0.4">
      <c r="B17" s="22"/>
      <c r="C17" s="357"/>
      <c r="D17" s="357"/>
      <c r="E17" s="357"/>
      <c r="F17" s="357"/>
      <c r="G17" s="357"/>
      <c r="H17" s="357"/>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28"/>
      <c r="BG17" s="48"/>
    </row>
    <row r="18" spans="2:66" ht="24" customHeight="1" x14ac:dyDescent="0.4">
      <c r="B18" s="22"/>
      <c r="C18" s="357"/>
      <c r="D18" s="357"/>
      <c r="E18" s="357"/>
      <c r="F18" s="357"/>
      <c r="G18" s="357"/>
      <c r="H18" s="357"/>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28"/>
      <c r="BG18" s="48"/>
      <c r="BL18" s="120" t="s">
        <v>703</v>
      </c>
      <c r="BM18" s="91"/>
    </row>
    <row r="19" spans="2:66" ht="24" customHeight="1" x14ac:dyDescent="0.4">
      <c r="B19" s="22"/>
      <c r="C19" s="357"/>
      <c r="D19" s="357"/>
      <c r="E19" s="357"/>
      <c r="F19" s="357"/>
      <c r="G19" s="357"/>
      <c r="H19" s="357"/>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28"/>
      <c r="BG19" s="48"/>
      <c r="BM19" s="91" t="s">
        <v>659</v>
      </c>
    </row>
    <row r="20" spans="2:66" ht="24" customHeight="1" x14ac:dyDescent="0.4">
      <c r="B20" s="22"/>
      <c r="C20" s="357"/>
      <c r="D20" s="357"/>
      <c r="E20" s="357"/>
      <c r="F20" s="357"/>
      <c r="G20" s="357"/>
      <c r="H20" s="357"/>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28"/>
      <c r="BG20" s="48"/>
    </row>
    <row r="21" spans="2:66" ht="24" customHeight="1" x14ac:dyDescent="0.4">
      <c r="B21" s="22"/>
      <c r="C21" s="357" t="s">
        <v>26</v>
      </c>
      <c r="D21" s="357"/>
      <c r="E21" s="357"/>
      <c r="F21" s="357"/>
      <c r="G21" s="357"/>
      <c r="H21" s="357"/>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28"/>
      <c r="BG21" s="48"/>
      <c r="BL21" s="120" t="s">
        <v>704</v>
      </c>
      <c r="BM21" s="91"/>
    </row>
    <row r="22" spans="2:66" ht="24" customHeight="1" x14ac:dyDescent="0.4">
      <c r="B22" s="22"/>
      <c r="C22" s="357"/>
      <c r="D22" s="357"/>
      <c r="E22" s="357"/>
      <c r="F22" s="357"/>
      <c r="G22" s="357"/>
      <c r="H22" s="357"/>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28"/>
      <c r="BG22" s="48"/>
      <c r="BM22" s="91" t="s">
        <v>660</v>
      </c>
    </row>
    <row r="23" spans="2:66" ht="24" customHeight="1" x14ac:dyDescent="0.4">
      <c r="B23" s="22"/>
      <c r="C23" s="357" t="s">
        <v>27</v>
      </c>
      <c r="D23" s="357"/>
      <c r="E23" s="357"/>
      <c r="F23" s="357"/>
      <c r="G23" s="357"/>
      <c r="H23" s="357"/>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28"/>
      <c r="BG23" s="48"/>
      <c r="BN23" s="337" t="s">
        <v>1117</v>
      </c>
    </row>
    <row r="24" spans="2:66" ht="24" customHeight="1" x14ac:dyDescent="0.4">
      <c r="B24" s="22"/>
      <c r="C24" s="21"/>
      <c r="D24" s="21"/>
      <c r="E24" s="21"/>
      <c r="F24" s="21"/>
      <c r="G24" s="21"/>
      <c r="H24" s="21"/>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28"/>
      <c r="BG24" s="48"/>
      <c r="BN24" s="91" t="s">
        <v>597</v>
      </c>
    </row>
    <row r="25" spans="2:66" ht="24" customHeight="1" x14ac:dyDescent="0.4">
      <c r="B25" s="22"/>
      <c r="C25" s="21"/>
      <c r="D25" s="21"/>
      <c r="E25" s="21"/>
      <c r="F25" s="21"/>
      <c r="G25" s="21"/>
      <c r="H25" s="21"/>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28"/>
      <c r="BG25" s="48"/>
      <c r="BN25" s="337" t="s">
        <v>702</v>
      </c>
    </row>
    <row r="26" spans="2:66" ht="24" customHeight="1" x14ac:dyDescent="0.4">
      <c r="B26" s="22"/>
      <c r="C26" s="21"/>
      <c r="D26" s="21"/>
      <c r="E26" s="21"/>
      <c r="F26" s="21"/>
      <c r="G26" s="21"/>
      <c r="H26" s="21"/>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28"/>
      <c r="BG26" s="48"/>
      <c r="BN26" s="91" t="s">
        <v>679</v>
      </c>
    </row>
    <row r="27" spans="2:66" ht="24" customHeight="1" x14ac:dyDescent="0.4">
      <c r="B27" s="22"/>
      <c r="C27" s="21"/>
      <c r="D27" s="21"/>
      <c r="E27" s="21"/>
      <c r="F27" s="21"/>
      <c r="G27" s="21"/>
      <c r="H27" s="21"/>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28"/>
      <c r="BG27" s="48"/>
      <c r="BN27" s="337" t="s">
        <v>1125</v>
      </c>
    </row>
    <row r="28" spans="2:66" ht="24" customHeight="1" x14ac:dyDescent="0.4">
      <c r="B28" s="22"/>
      <c r="C28" s="21"/>
      <c r="D28" s="21"/>
      <c r="E28" s="21"/>
      <c r="F28" s="21"/>
      <c r="G28" s="21"/>
      <c r="H28" s="21"/>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28"/>
      <c r="BG28" s="48"/>
    </row>
    <row r="29" spans="2:66" ht="24" customHeight="1" x14ac:dyDescent="0.4">
      <c r="B29" s="22"/>
      <c r="C29" s="21"/>
      <c r="D29" s="21"/>
      <c r="E29" s="21"/>
      <c r="F29" s="21"/>
      <c r="G29" s="21"/>
      <c r="H29" s="21"/>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28"/>
      <c r="BG29" s="48"/>
      <c r="BL29" s="120" t="s">
        <v>275</v>
      </c>
      <c r="BM29" s="91"/>
    </row>
    <row r="30" spans="2:66" ht="24" customHeight="1" x14ac:dyDescent="0.4">
      <c r="B30" s="22"/>
      <c r="C30" s="21"/>
      <c r="D30" s="21"/>
      <c r="E30" s="21"/>
      <c r="F30" s="21"/>
      <c r="G30" s="21"/>
      <c r="H30" s="21"/>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28"/>
      <c r="BG30" s="48"/>
      <c r="BM30" s="91" t="s">
        <v>276</v>
      </c>
    </row>
    <row r="31" spans="2:66" ht="24" customHeight="1" x14ac:dyDescent="0.4">
      <c r="B31" s="22"/>
      <c r="C31" s="357"/>
      <c r="D31" s="357"/>
      <c r="E31" s="357"/>
      <c r="F31" s="357"/>
      <c r="G31" s="357"/>
      <c r="H31" s="357"/>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28"/>
      <c r="BG31" s="48"/>
      <c r="BM31" s="91" t="s">
        <v>277</v>
      </c>
    </row>
    <row r="32" spans="2:66" ht="24" customHeight="1" x14ac:dyDescent="0.4">
      <c r="B32" s="22"/>
      <c r="C32" s="21"/>
      <c r="D32" s="21"/>
      <c r="E32" s="21"/>
      <c r="F32" s="21"/>
      <c r="G32" s="21"/>
      <c r="H32" s="21"/>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28"/>
      <c r="BG32" s="48"/>
      <c r="BM32" s="91" t="s">
        <v>278</v>
      </c>
    </row>
    <row r="33" spans="2:65" ht="24" customHeight="1" x14ac:dyDescent="0.4">
      <c r="B33" s="22"/>
      <c r="C33" s="357" t="s">
        <v>696</v>
      </c>
      <c r="D33" s="357"/>
      <c r="E33" s="357"/>
      <c r="F33" s="357"/>
      <c r="G33" s="357"/>
      <c r="H33" s="357"/>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28"/>
      <c r="BG33" s="48"/>
      <c r="BM33" s="91" t="s">
        <v>299</v>
      </c>
    </row>
    <row r="34" spans="2:65" ht="24" customHeight="1" x14ac:dyDescent="0.4">
      <c r="B34" s="22"/>
      <c r="C34" s="21"/>
      <c r="D34" s="21"/>
      <c r="E34" s="21"/>
      <c r="F34" s="21"/>
      <c r="G34" s="21"/>
      <c r="H34" s="21"/>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28"/>
      <c r="BG34" s="48"/>
    </row>
    <row r="35" spans="2:65" ht="24" customHeight="1" x14ac:dyDescent="0.4">
      <c r="B35" s="19"/>
      <c r="C35" s="18"/>
      <c r="D35" s="18"/>
      <c r="E35" s="18"/>
      <c r="F35" s="18"/>
      <c r="G35" s="18"/>
      <c r="H35" s="18"/>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6"/>
      <c r="BL35" s="120" t="s">
        <v>661</v>
      </c>
    </row>
    <row r="36" spans="2:65" ht="24" customHeight="1" x14ac:dyDescent="0.4">
      <c r="BM36" s="91" t="s">
        <v>662</v>
      </c>
    </row>
    <row r="37" spans="2:65" ht="24" customHeight="1" x14ac:dyDescent="0.4">
      <c r="B37" s="77" t="s">
        <v>222</v>
      </c>
    </row>
    <row r="38" spans="2:65" ht="24" customHeight="1" x14ac:dyDescent="0.4">
      <c r="B38" s="49"/>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3"/>
      <c r="BL38" s="120" t="s">
        <v>279</v>
      </c>
    </row>
    <row r="39" spans="2:65" ht="24" customHeight="1" x14ac:dyDescent="0.4">
      <c r="B39" s="50"/>
      <c r="C39" s="635"/>
      <c r="D39" s="635"/>
      <c r="E39" s="635"/>
      <c r="F39" s="635"/>
      <c r="G39" s="635"/>
      <c r="H39" s="635"/>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20"/>
      <c r="BM39" s="91" t="s">
        <v>280</v>
      </c>
    </row>
    <row r="40" spans="2:65" ht="24" customHeight="1" x14ac:dyDescent="0.4">
      <c r="B40" s="50"/>
      <c r="C40" s="635"/>
      <c r="D40" s="635"/>
      <c r="E40" s="635"/>
      <c r="F40" s="635"/>
      <c r="G40" s="635"/>
      <c r="H40" s="635"/>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20"/>
    </row>
    <row r="41" spans="2:65" ht="24" customHeight="1" x14ac:dyDescent="0.4">
      <c r="B41" s="50"/>
      <c r="C41" s="634"/>
      <c r="D41" s="634"/>
      <c r="E41" s="634"/>
      <c r="F41" s="634"/>
      <c r="G41" s="634"/>
      <c r="H41" s="634"/>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20"/>
      <c r="BL41" s="120" t="s">
        <v>281</v>
      </c>
    </row>
    <row r="42" spans="2:65" ht="24" customHeight="1" x14ac:dyDescent="0.4">
      <c r="B42" s="50"/>
      <c r="C42" s="634"/>
      <c r="D42" s="634"/>
      <c r="E42" s="634"/>
      <c r="F42" s="634"/>
      <c r="G42" s="634"/>
      <c r="H42" s="634"/>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20"/>
      <c r="BM42" s="91" t="s">
        <v>282</v>
      </c>
    </row>
    <row r="43" spans="2:65" ht="24" customHeight="1" x14ac:dyDescent="0.4">
      <c r="B43" s="50"/>
      <c r="C43" s="634"/>
      <c r="D43" s="634"/>
      <c r="E43" s="634"/>
      <c r="F43" s="634"/>
      <c r="G43" s="634"/>
      <c r="H43" s="634"/>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20"/>
      <c r="BM43" s="91"/>
    </row>
    <row r="44" spans="2:65" ht="24" customHeight="1" x14ac:dyDescent="0.4">
      <c r="B44" s="50"/>
      <c r="C44" s="634"/>
      <c r="D44" s="634"/>
      <c r="E44" s="634"/>
      <c r="F44" s="634"/>
      <c r="G44" s="634"/>
      <c r="H44" s="634"/>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20"/>
      <c r="BL44" s="120" t="s">
        <v>283</v>
      </c>
    </row>
    <row r="45" spans="2:65" ht="24" customHeight="1" x14ac:dyDescent="0.4">
      <c r="B45" s="50"/>
      <c r="C45" s="634"/>
      <c r="D45" s="634"/>
      <c r="E45" s="634"/>
      <c r="F45" s="634"/>
      <c r="G45" s="634"/>
      <c r="H45" s="634"/>
      <c r="I45" s="8"/>
      <c r="J45" s="8"/>
      <c r="K45" s="8"/>
      <c r="L45" s="8"/>
      <c r="M45" s="8"/>
      <c r="N45" s="8"/>
      <c r="O45" s="8"/>
      <c r="P45" s="8"/>
      <c r="Q45" s="8"/>
      <c r="R45" s="8"/>
      <c r="S45" s="8"/>
      <c r="T45" s="8"/>
      <c r="U45" s="8"/>
      <c r="V45" s="8"/>
      <c r="W45" s="8"/>
      <c r="X45" s="8"/>
      <c r="Y45" s="8"/>
      <c r="Z45" s="8"/>
      <c r="AA45" s="8"/>
      <c r="AB45" s="8"/>
      <c r="AC45" s="8"/>
      <c r="AD45" s="28"/>
      <c r="AE45" s="8"/>
      <c r="AF45" s="8"/>
      <c r="AG45" s="8"/>
      <c r="AH45" s="8"/>
      <c r="AI45" s="8"/>
      <c r="AJ45" s="8"/>
      <c r="AK45" s="8"/>
      <c r="AL45" s="8"/>
      <c r="AM45" s="8"/>
      <c r="AN45" s="8"/>
      <c r="AO45" s="8"/>
      <c r="AP45" s="8"/>
      <c r="AQ45" s="8"/>
      <c r="AR45" s="8"/>
      <c r="AS45" s="8"/>
      <c r="AT45" s="8"/>
      <c r="AU45" s="8"/>
      <c r="AV45" s="8"/>
      <c r="AW45" s="8"/>
      <c r="AX45" s="8"/>
      <c r="AY45" s="8"/>
      <c r="AZ45" s="20"/>
      <c r="BM45" s="91" t="s">
        <v>284</v>
      </c>
    </row>
    <row r="46" spans="2:65" ht="24" customHeight="1" x14ac:dyDescent="0.4">
      <c r="B46" s="50"/>
      <c r="C46" s="634"/>
      <c r="D46" s="634"/>
      <c r="E46" s="634"/>
      <c r="F46" s="634"/>
      <c r="G46" s="634"/>
      <c r="H46" s="634"/>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20"/>
    </row>
    <row r="47" spans="2:65" ht="24" customHeight="1" x14ac:dyDescent="0.4">
      <c r="B47" s="50"/>
      <c r="C47" s="51"/>
      <c r="D47" s="51"/>
      <c r="E47" s="51"/>
      <c r="F47" s="51"/>
      <c r="G47" s="51"/>
      <c r="H47" s="51"/>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20"/>
      <c r="BL47" s="120" t="s">
        <v>285</v>
      </c>
    </row>
    <row r="48" spans="2:65" ht="24" customHeight="1" x14ac:dyDescent="0.4">
      <c r="B48" s="50"/>
      <c r="C48" s="51"/>
      <c r="D48" s="51"/>
      <c r="E48" s="51"/>
      <c r="F48" s="51"/>
      <c r="G48" s="51"/>
      <c r="H48" s="51"/>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20"/>
      <c r="BM48" s="91" t="s">
        <v>286</v>
      </c>
    </row>
    <row r="49" spans="2:65" ht="24" customHeight="1" x14ac:dyDescent="0.4">
      <c r="B49" s="50"/>
      <c r="C49" s="51"/>
      <c r="D49" s="51"/>
      <c r="E49" s="51"/>
      <c r="F49" s="51"/>
      <c r="G49" s="51"/>
      <c r="H49" s="51"/>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20"/>
    </row>
    <row r="50" spans="2:65" ht="24" customHeight="1" x14ac:dyDescent="0.4">
      <c r="B50" s="50"/>
      <c r="C50" s="51"/>
      <c r="D50" s="51"/>
      <c r="E50" s="51"/>
      <c r="F50" s="51"/>
      <c r="G50" s="51"/>
      <c r="H50" s="51"/>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20"/>
      <c r="BL50" s="120" t="s">
        <v>287</v>
      </c>
    </row>
    <row r="51" spans="2:65" ht="24" customHeight="1" x14ac:dyDescent="0.4">
      <c r="B51" s="50"/>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20"/>
      <c r="BM51" s="91" t="s">
        <v>288</v>
      </c>
    </row>
    <row r="52" spans="2:65" ht="24" customHeight="1" x14ac:dyDescent="0.4">
      <c r="B52" s="50"/>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20"/>
    </row>
    <row r="53" spans="2:65" ht="24" customHeight="1" x14ac:dyDescent="0.4">
      <c r="B53" s="50"/>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20"/>
      <c r="BL53" s="120" t="s">
        <v>289</v>
      </c>
    </row>
    <row r="54" spans="2:65" ht="24" customHeight="1" x14ac:dyDescent="0.4">
      <c r="B54" s="50"/>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20"/>
      <c r="BM54" s="91" t="s">
        <v>290</v>
      </c>
    </row>
    <row r="55" spans="2:65" ht="24" customHeight="1" x14ac:dyDescent="0.4">
      <c r="B55" s="50"/>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20"/>
      <c r="BM55" s="91" t="s">
        <v>291</v>
      </c>
    </row>
    <row r="56" spans="2:65" ht="24" customHeight="1" x14ac:dyDescent="0.4">
      <c r="B56" s="50"/>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20"/>
    </row>
    <row r="57" spans="2:65" ht="24" customHeight="1" x14ac:dyDescent="0.4">
      <c r="B57" s="50"/>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20"/>
      <c r="BL57" s="120" t="s">
        <v>292</v>
      </c>
    </row>
    <row r="58" spans="2:65" ht="24" customHeight="1" x14ac:dyDescent="0.4">
      <c r="B58" s="50"/>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20"/>
      <c r="BM58" s="91" t="s">
        <v>293</v>
      </c>
    </row>
    <row r="59" spans="2:65" ht="24" customHeight="1" x14ac:dyDescent="0.4">
      <c r="B59" s="50"/>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20"/>
      <c r="BM59" s="91" t="s">
        <v>294</v>
      </c>
    </row>
    <row r="60" spans="2:65" ht="24" customHeight="1" x14ac:dyDescent="0.4">
      <c r="B60" s="50"/>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20"/>
    </row>
    <row r="61" spans="2:65" ht="24" customHeight="1" x14ac:dyDescent="0.4">
      <c r="B61" s="50"/>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20"/>
      <c r="BL61" s="120" t="s">
        <v>295</v>
      </c>
    </row>
    <row r="62" spans="2:65" ht="24" customHeight="1" x14ac:dyDescent="0.4">
      <c r="B62" s="50"/>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20"/>
      <c r="BM62" s="91" t="s">
        <v>296</v>
      </c>
    </row>
    <row r="63" spans="2:65" ht="24" customHeight="1" x14ac:dyDescent="0.4">
      <c r="B63" s="50"/>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20"/>
      <c r="BM63" s="91"/>
    </row>
    <row r="64" spans="2:65" ht="24" customHeight="1" x14ac:dyDescent="0.4">
      <c r="B64" s="50"/>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20"/>
      <c r="BL64" s="120" t="s">
        <v>297</v>
      </c>
    </row>
    <row r="65" spans="2:65" ht="24" customHeight="1" x14ac:dyDescent="0.4">
      <c r="B65" s="50"/>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20"/>
      <c r="BM65" s="91" t="s">
        <v>298</v>
      </c>
    </row>
    <row r="66" spans="2:65" ht="24" customHeight="1" x14ac:dyDescent="0.4">
      <c r="B66" s="50"/>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20"/>
      <c r="BM66" s="91" t="s">
        <v>1081</v>
      </c>
    </row>
    <row r="67" spans="2:65" ht="24" customHeight="1" x14ac:dyDescent="0.4">
      <c r="B67" s="50"/>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20"/>
    </row>
    <row r="68" spans="2:65" ht="24" customHeight="1" x14ac:dyDescent="0.4">
      <c r="B68" s="50"/>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20"/>
      <c r="BL68" s="120" t="s">
        <v>663</v>
      </c>
    </row>
    <row r="69" spans="2:65" ht="24" customHeight="1" x14ac:dyDescent="0.4">
      <c r="B69" s="50"/>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20"/>
      <c r="BM69" s="91" t="s">
        <v>471</v>
      </c>
    </row>
    <row r="70" spans="2:65" ht="24" customHeight="1" x14ac:dyDescent="0.4">
      <c r="B70" s="52"/>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4"/>
      <c r="BM70" s="91" t="s">
        <v>390</v>
      </c>
    </row>
    <row r="71" spans="2:65" ht="24" customHeight="1" x14ac:dyDescent="0.4">
      <c r="BM71" s="91" t="s">
        <v>391</v>
      </c>
    </row>
    <row r="72" spans="2:65" ht="24" customHeight="1" x14ac:dyDescent="0.4">
      <c r="B72" s="77" t="s">
        <v>476</v>
      </c>
      <c r="BM72" s="91" t="s">
        <v>392</v>
      </c>
    </row>
    <row r="73" spans="2:65" ht="24" customHeight="1" x14ac:dyDescent="0.4">
      <c r="B73" s="26"/>
      <c r="C73" s="25"/>
      <c r="D73" s="25"/>
      <c r="E73" s="25"/>
      <c r="F73" s="25"/>
      <c r="G73" s="25"/>
      <c r="H73" s="25"/>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46"/>
      <c r="BG73" s="47"/>
      <c r="BM73" s="91" t="s">
        <v>470</v>
      </c>
    </row>
    <row r="74" spans="2:65" ht="24" customHeight="1" x14ac:dyDescent="0.4">
      <c r="B74" s="22"/>
      <c r="C74" s="358" t="s">
        <v>24</v>
      </c>
      <c r="D74" s="358"/>
      <c r="E74" s="358"/>
      <c r="F74" s="358"/>
      <c r="G74" s="358"/>
      <c r="H74" s="35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94"/>
      <c r="AX74" s="94"/>
      <c r="AY74" s="95"/>
      <c r="AZ74" s="95" t="s">
        <v>142</v>
      </c>
      <c r="BA74" s="94"/>
      <c r="BB74" s="94"/>
      <c r="BC74" s="94"/>
      <c r="BD74" s="94"/>
      <c r="BE74" s="94"/>
      <c r="BF74" s="28"/>
      <c r="BG74" s="48"/>
    </row>
    <row r="75" spans="2:65" ht="24" customHeight="1" x14ac:dyDescent="0.4">
      <c r="B75" s="22"/>
      <c r="C75" s="358" t="s">
        <v>25</v>
      </c>
      <c r="D75" s="358"/>
      <c r="E75" s="358"/>
      <c r="F75" s="358"/>
      <c r="G75" s="358"/>
      <c r="H75" s="35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28"/>
      <c r="BG75" s="48"/>
    </row>
    <row r="76" spans="2:65" ht="24" customHeight="1" x14ac:dyDescent="0.4">
      <c r="B76" s="22"/>
      <c r="C76" s="357"/>
      <c r="D76" s="357"/>
      <c r="E76" s="357"/>
      <c r="F76" s="357"/>
      <c r="G76" s="357"/>
      <c r="H76" s="357"/>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28"/>
      <c r="BG76" s="48"/>
    </row>
    <row r="77" spans="2:65" ht="24" customHeight="1" x14ac:dyDescent="0.4">
      <c r="B77" s="22"/>
      <c r="C77" s="357" t="s">
        <v>1</v>
      </c>
      <c r="D77" s="357"/>
      <c r="E77" s="357"/>
      <c r="F77" s="357"/>
      <c r="G77" s="357"/>
      <c r="H77" s="357"/>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28"/>
      <c r="BG77" s="48"/>
    </row>
    <row r="78" spans="2:65" ht="24" customHeight="1" x14ac:dyDescent="0.4">
      <c r="B78" s="22"/>
      <c r="C78" s="357"/>
      <c r="D78" s="357"/>
      <c r="E78" s="357"/>
      <c r="F78" s="357"/>
      <c r="G78" s="357"/>
      <c r="H78" s="357"/>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28"/>
      <c r="BG78" s="48"/>
    </row>
    <row r="79" spans="2:65" ht="24" customHeight="1" x14ac:dyDescent="0.4">
      <c r="B79" s="22"/>
      <c r="C79" s="357" t="s">
        <v>18</v>
      </c>
      <c r="D79" s="357"/>
      <c r="E79" s="357"/>
      <c r="F79" s="357"/>
      <c r="G79" s="357"/>
      <c r="H79" s="357"/>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28"/>
      <c r="BG79" s="48"/>
    </row>
    <row r="80" spans="2:65" ht="24" customHeight="1" x14ac:dyDescent="0.4">
      <c r="B80" s="22"/>
      <c r="C80" s="357"/>
      <c r="D80" s="357"/>
      <c r="E80" s="357"/>
      <c r="F80" s="357"/>
      <c r="G80" s="357"/>
      <c r="H80" s="357"/>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28"/>
      <c r="BG80" s="48"/>
    </row>
    <row r="81" spans="2:59" ht="24" customHeight="1" x14ac:dyDescent="0.4">
      <c r="B81" s="22"/>
      <c r="C81" s="359" t="s">
        <v>691</v>
      </c>
      <c r="D81" s="359"/>
      <c r="E81" s="359"/>
      <c r="F81" s="359"/>
      <c r="G81" s="359"/>
      <c r="H81" s="359"/>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28"/>
      <c r="BG81" s="48"/>
    </row>
    <row r="82" spans="2:59" ht="24" customHeight="1" x14ac:dyDescent="0.4">
      <c r="B82" s="22"/>
      <c r="C82" s="357"/>
      <c r="D82" s="357"/>
      <c r="E82" s="357"/>
      <c r="F82" s="357"/>
      <c r="G82" s="357"/>
      <c r="H82" s="357"/>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28"/>
      <c r="BG82" s="48"/>
    </row>
    <row r="83" spans="2:59" ht="24" customHeight="1" x14ac:dyDescent="0.4">
      <c r="B83" s="22"/>
      <c r="C83" s="357" t="s">
        <v>695</v>
      </c>
      <c r="D83" s="357"/>
      <c r="E83" s="357"/>
      <c r="F83" s="357"/>
      <c r="G83" s="357"/>
      <c r="H83" s="357"/>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28"/>
      <c r="BG83" s="48"/>
    </row>
    <row r="84" spans="2:59" ht="24" customHeight="1" x14ac:dyDescent="0.4">
      <c r="B84" s="22"/>
      <c r="C84" s="357"/>
      <c r="D84" s="357"/>
      <c r="E84" s="357"/>
      <c r="F84" s="357"/>
      <c r="G84" s="357"/>
      <c r="H84" s="357"/>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28"/>
      <c r="BG84" s="48"/>
    </row>
    <row r="85" spans="2:59" ht="24" customHeight="1" x14ac:dyDescent="0.4">
      <c r="B85" s="22"/>
      <c r="C85" s="357"/>
      <c r="D85" s="357"/>
      <c r="E85" s="357"/>
      <c r="F85" s="357"/>
      <c r="G85" s="357"/>
      <c r="H85" s="357"/>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28"/>
      <c r="BG85" s="48"/>
    </row>
    <row r="86" spans="2:59" ht="24" customHeight="1" x14ac:dyDescent="0.4">
      <c r="B86" s="22"/>
      <c r="C86" s="357"/>
      <c r="D86" s="357"/>
      <c r="E86" s="357"/>
      <c r="F86" s="357"/>
      <c r="G86" s="357"/>
      <c r="H86" s="357"/>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28"/>
      <c r="BG86" s="48"/>
    </row>
    <row r="87" spans="2:59" ht="24" customHeight="1" x14ac:dyDescent="0.4">
      <c r="B87" s="22"/>
      <c r="C87" s="357"/>
      <c r="D87" s="357"/>
      <c r="E87" s="357"/>
      <c r="F87" s="357"/>
      <c r="G87" s="357"/>
      <c r="H87" s="357"/>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28"/>
      <c r="BG87" s="48"/>
    </row>
    <row r="88" spans="2:59" ht="24" customHeight="1" x14ac:dyDescent="0.4">
      <c r="B88" s="22"/>
      <c r="C88" s="357" t="s">
        <v>26</v>
      </c>
      <c r="D88" s="357"/>
      <c r="E88" s="357"/>
      <c r="F88" s="357"/>
      <c r="G88" s="357"/>
      <c r="H88" s="357"/>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28"/>
      <c r="BG88" s="48"/>
    </row>
    <row r="89" spans="2:59" ht="24" customHeight="1" x14ac:dyDescent="0.4">
      <c r="B89" s="22"/>
      <c r="C89" s="357"/>
      <c r="D89" s="357"/>
      <c r="E89" s="357"/>
      <c r="F89" s="357"/>
      <c r="G89" s="357"/>
      <c r="H89" s="357"/>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28"/>
      <c r="BG89" s="48"/>
    </row>
    <row r="90" spans="2:59" ht="24" customHeight="1" x14ac:dyDescent="0.4">
      <c r="B90" s="22"/>
      <c r="C90" s="357" t="s">
        <v>27</v>
      </c>
      <c r="D90" s="357"/>
      <c r="E90" s="357"/>
      <c r="F90" s="357"/>
      <c r="G90" s="357"/>
      <c r="H90" s="357"/>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28"/>
      <c r="BG90" s="48"/>
    </row>
    <row r="91" spans="2:59" ht="24" customHeight="1" x14ac:dyDescent="0.4">
      <c r="B91" s="22"/>
      <c r="C91" s="21"/>
      <c r="D91" s="21"/>
      <c r="E91" s="21"/>
      <c r="F91" s="21"/>
      <c r="G91" s="21"/>
      <c r="H91" s="21"/>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28"/>
      <c r="BG91" s="48"/>
    </row>
    <row r="92" spans="2:59" ht="24" customHeight="1" x14ac:dyDescent="0.4">
      <c r="B92" s="22"/>
      <c r="C92" s="21"/>
      <c r="D92" s="21"/>
      <c r="E92" s="21"/>
      <c r="F92" s="21"/>
      <c r="G92" s="21"/>
      <c r="H92" s="21"/>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28"/>
      <c r="BG92" s="48"/>
    </row>
    <row r="93" spans="2:59" ht="24" customHeight="1" x14ac:dyDescent="0.4">
      <c r="B93" s="22"/>
      <c r="C93" s="21"/>
      <c r="D93" s="21"/>
      <c r="E93" s="21"/>
      <c r="F93" s="21"/>
      <c r="G93" s="21"/>
      <c r="H93" s="21"/>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28"/>
      <c r="BG93" s="48"/>
    </row>
    <row r="94" spans="2:59" ht="24" customHeight="1" x14ac:dyDescent="0.4">
      <c r="B94" s="22"/>
      <c r="C94" s="21"/>
      <c r="D94" s="21"/>
      <c r="E94" s="21"/>
      <c r="F94" s="21"/>
      <c r="G94" s="21"/>
      <c r="H94" s="21"/>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28"/>
      <c r="BG94" s="48"/>
    </row>
    <row r="95" spans="2:59" ht="24" customHeight="1" x14ac:dyDescent="0.4">
      <c r="B95" s="22"/>
      <c r="C95" s="21"/>
      <c r="D95" s="21"/>
      <c r="E95" s="21"/>
      <c r="F95" s="21"/>
      <c r="G95" s="21"/>
      <c r="H95" s="21"/>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28"/>
      <c r="BG95" s="48"/>
    </row>
    <row r="96" spans="2:59" ht="24" customHeight="1" x14ac:dyDescent="0.4">
      <c r="B96" s="22"/>
      <c r="C96" s="21"/>
      <c r="D96" s="21"/>
      <c r="E96" s="21"/>
      <c r="F96" s="21"/>
      <c r="G96" s="21"/>
      <c r="H96" s="21"/>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28"/>
      <c r="BG96" s="48"/>
    </row>
    <row r="97" spans="2:59" ht="24" customHeight="1" x14ac:dyDescent="0.4">
      <c r="B97" s="22"/>
      <c r="C97" s="21"/>
      <c r="D97" s="21"/>
      <c r="E97" s="21"/>
      <c r="F97" s="21"/>
      <c r="G97" s="21"/>
      <c r="H97" s="21"/>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28"/>
      <c r="BG97" s="48"/>
    </row>
    <row r="98" spans="2:59" ht="24" customHeight="1" x14ac:dyDescent="0.4">
      <c r="B98" s="22"/>
      <c r="C98" s="357"/>
      <c r="D98" s="357"/>
      <c r="E98" s="357"/>
      <c r="F98" s="357"/>
      <c r="G98" s="357"/>
      <c r="H98" s="357"/>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28"/>
      <c r="BG98" s="48"/>
    </row>
    <row r="99" spans="2:59" ht="24" customHeight="1" x14ac:dyDescent="0.4">
      <c r="B99" s="22"/>
      <c r="C99" s="21"/>
      <c r="D99" s="21"/>
      <c r="E99" s="21"/>
      <c r="F99" s="21"/>
      <c r="G99" s="21"/>
      <c r="H99" s="21"/>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28"/>
      <c r="BG99" s="48"/>
    </row>
    <row r="100" spans="2:59" ht="24" customHeight="1" x14ac:dyDescent="0.4">
      <c r="B100" s="22"/>
      <c r="C100" s="357" t="s">
        <v>696</v>
      </c>
      <c r="D100" s="357"/>
      <c r="E100" s="357"/>
      <c r="F100" s="357"/>
      <c r="G100" s="357"/>
      <c r="H100" s="357"/>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28"/>
      <c r="BG100" s="48"/>
    </row>
    <row r="101" spans="2:59" ht="24" customHeight="1" x14ac:dyDescent="0.4">
      <c r="B101" s="22"/>
      <c r="C101" s="21"/>
      <c r="D101" s="21"/>
      <c r="E101" s="21"/>
      <c r="F101" s="21"/>
      <c r="G101" s="21"/>
      <c r="H101" s="21"/>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28"/>
      <c r="BG101" s="48"/>
    </row>
    <row r="102" spans="2:59" ht="24" customHeight="1" x14ac:dyDescent="0.4">
      <c r="B102" s="19"/>
      <c r="C102" s="18"/>
      <c r="D102" s="18"/>
      <c r="E102" s="18"/>
      <c r="F102" s="18"/>
      <c r="G102" s="18"/>
      <c r="H102" s="18"/>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6"/>
    </row>
  </sheetData>
  <mergeCells count="46">
    <mergeCell ref="C100:H100"/>
    <mergeCell ref="C87:H87"/>
    <mergeCell ref="C88:H88"/>
    <mergeCell ref="C89:H89"/>
    <mergeCell ref="C90:H90"/>
    <mergeCell ref="C98:H98"/>
    <mergeCell ref="C21:H21"/>
    <mergeCell ref="C22:H22"/>
    <mergeCell ref="C23:H23"/>
    <mergeCell ref="C31:H31"/>
    <mergeCell ref="C86:H86"/>
    <mergeCell ref="C33:H33"/>
    <mergeCell ref="C84:H84"/>
    <mergeCell ref="C85:H85"/>
    <mergeCell ref="C79:H79"/>
    <mergeCell ref="C80:H80"/>
    <mergeCell ref="C81:H81"/>
    <mergeCell ref="C82:H82"/>
    <mergeCell ref="C83:H83"/>
    <mergeCell ref="C74:H74"/>
    <mergeCell ref="C75:H75"/>
    <mergeCell ref="C76:H76"/>
    <mergeCell ref="C77:H77"/>
    <mergeCell ref="C78:H78"/>
    <mergeCell ref="C45:H45"/>
    <mergeCell ref="C46:H46"/>
    <mergeCell ref="C13:H13"/>
    <mergeCell ref="C14:H14"/>
    <mergeCell ref="C15:H15"/>
    <mergeCell ref="C16:H16"/>
    <mergeCell ref="C17:H17"/>
    <mergeCell ref="C40:H40"/>
    <mergeCell ref="C39:H39"/>
    <mergeCell ref="C41:H41"/>
    <mergeCell ref="C42:H42"/>
    <mergeCell ref="C43:H43"/>
    <mergeCell ref="C44:H44"/>
    <mergeCell ref="C18:H18"/>
    <mergeCell ref="C19:H19"/>
    <mergeCell ref="C20:H20"/>
    <mergeCell ref="C12:H12"/>
    <mergeCell ref="C7:H7"/>
    <mergeCell ref="C8:H8"/>
    <mergeCell ref="C9:H9"/>
    <mergeCell ref="C10:H10"/>
    <mergeCell ref="C11:H11"/>
  </mergeCells>
  <phoneticPr fontId="7"/>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92BB6-D0EC-4C5B-AB7F-11857CF566AF}">
  <sheetPr>
    <tabColor theme="9" tint="0.79998168889431442"/>
    <pageSetUpPr fitToPage="1"/>
  </sheetPr>
  <dimension ref="A1:DI932"/>
  <sheetViews>
    <sheetView showGridLines="0" zoomScale="80" zoomScaleNormal="80" zoomScalePageLayoutView="10" workbookViewId="0">
      <selection activeCell="A20" sqref="A20"/>
    </sheetView>
  </sheetViews>
  <sheetFormatPr defaultColWidth="3.125" defaultRowHeight="24" customHeight="1" x14ac:dyDescent="0.4"/>
  <cols>
    <col min="1" max="18" width="3.125" customWidth="1"/>
    <col min="56" max="56" width="3.125" style="179"/>
    <col min="57" max="57" width="3.125" style="178"/>
    <col min="58" max="58" width="3.125" style="177"/>
    <col min="59" max="67" width="3.125" style="81"/>
    <col min="68" max="68" width="3.125" style="81" customWidth="1"/>
    <col min="69" max="77" width="3.125" style="81"/>
  </cols>
  <sheetData>
    <row r="1" spans="1:58" ht="19.5" x14ac:dyDescent="0.4">
      <c r="A1" s="245" t="s">
        <v>0</v>
      </c>
    </row>
    <row r="2" spans="1:58" ht="18.75" x14ac:dyDescent="0.4"/>
    <row r="3" spans="1:58" ht="18.75" x14ac:dyDescent="0.4">
      <c r="B3" s="78" t="s">
        <v>1065</v>
      </c>
    </row>
    <row r="4" spans="1:58" ht="18.75" x14ac:dyDescent="0.4">
      <c r="B4" s="77"/>
    </row>
    <row r="5" spans="1:58" ht="18.75" x14ac:dyDescent="0.4">
      <c r="B5" s="78" t="s">
        <v>477</v>
      </c>
    </row>
    <row r="6" spans="1:58" ht="18.75" x14ac:dyDescent="0.4">
      <c r="B6" s="177" t="s">
        <v>1187</v>
      </c>
    </row>
    <row r="7" spans="1:58" ht="24" customHeight="1" x14ac:dyDescent="0.4">
      <c r="B7" s="26"/>
      <c r="C7" s="25"/>
      <c r="D7" s="25"/>
      <c r="E7" s="25"/>
      <c r="F7" s="25"/>
      <c r="G7" s="25"/>
      <c r="H7" s="25"/>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3"/>
      <c r="BD7" s="339" t="s">
        <v>792</v>
      </c>
      <c r="BE7" s="244"/>
      <c r="BF7" s="165"/>
    </row>
    <row r="8" spans="1:58" ht="24" customHeight="1" x14ac:dyDescent="0.4">
      <c r="B8" s="22"/>
      <c r="C8" s="358" t="s">
        <v>24</v>
      </c>
      <c r="D8" s="358"/>
      <c r="E8" s="358"/>
      <c r="F8" s="358"/>
      <c r="G8" s="358"/>
      <c r="H8" s="358"/>
      <c r="I8" s="8"/>
      <c r="J8" s="180" t="s">
        <v>724</v>
      </c>
      <c r="K8" s="180"/>
      <c r="L8" s="180"/>
      <c r="M8" s="180"/>
      <c r="N8" s="180"/>
      <c r="O8" s="180"/>
      <c r="P8" s="180"/>
      <c r="Q8" s="180"/>
      <c r="R8" s="180"/>
      <c r="S8" s="180"/>
      <c r="T8" s="180"/>
      <c r="U8" s="180"/>
      <c r="V8" s="180"/>
      <c r="W8" s="180"/>
      <c r="X8" s="180"/>
      <c r="Y8" s="180"/>
      <c r="Z8" s="180"/>
      <c r="AA8" s="180"/>
      <c r="AB8" s="180"/>
      <c r="AC8" s="180"/>
      <c r="AD8" s="180"/>
      <c r="AE8" s="180"/>
      <c r="AF8" s="180"/>
      <c r="AG8" s="180"/>
      <c r="AH8" s="180"/>
      <c r="AI8" s="180"/>
      <c r="AJ8" s="180"/>
      <c r="AK8" s="180"/>
      <c r="AL8" s="180"/>
      <c r="AM8" s="180"/>
      <c r="AN8" s="180"/>
      <c r="AO8" s="180"/>
      <c r="AP8" s="180"/>
      <c r="AQ8" s="180"/>
      <c r="AR8" s="180"/>
      <c r="AS8" s="180"/>
      <c r="AT8" s="180"/>
      <c r="AU8" s="180"/>
      <c r="AV8" s="180"/>
      <c r="AW8" s="180"/>
      <c r="AX8" s="180"/>
      <c r="AY8" s="180"/>
      <c r="AZ8" s="20"/>
      <c r="BD8" s="243"/>
      <c r="BE8" s="337" t="s">
        <v>1104</v>
      </c>
      <c r="BF8" s="165"/>
    </row>
    <row r="9" spans="1:58" ht="24" customHeight="1" x14ac:dyDescent="0.4">
      <c r="B9" s="22"/>
      <c r="C9" s="358" t="s">
        <v>25</v>
      </c>
      <c r="D9" s="358"/>
      <c r="E9" s="358"/>
      <c r="F9" s="358"/>
      <c r="G9" s="358"/>
      <c r="H9" s="358"/>
      <c r="I9" s="8"/>
      <c r="J9" s="180"/>
      <c r="K9" s="180"/>
      <c r="L9" s="180"/>
      <c r="M9" s="180"/>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c r="AN9" s="180"/>
      <c r="AO9" s="180"/>
      <c r="AP9" s="180"/>
      <c r="AQ9" s="180"/>
      <c r="AR9" s="180"/>
      <c r="AS9" s="180"/>
      <c r="AT9" s="180"/>
      <c r="AU9" s="180"/>
      <c r="AV9" s="180"/>
      <c r="AW9" s="180"/>
      <c r="AX9" s="180"/>
      <c r="AY9" s="180"/>
      <c r="AZ9" s="20"/>
      <c r="BD9" s="243"/>
      <c r="BE9" s="165" t="s">
        <v>1158</v>
      </c>
    </row>
    <row r="10" spans="1:58" ht="24" customHeight="1" x14ac:dyDescent="0.4">
      <c r="B10" s="22"/>
      <c r="C10" s="357"/>
      <c r="D10" s="357"/>
      <c r="E10" s="357"/>
      <c r="F10" s="357"/>
      <c r="G10" s="357"/>
      <c r="H10" s="357"/>
      <c r="I10" s="8"/>
      <c r="J10" s="180" t="s">
        <v>723</v>
      </c>
      <c r="K10" s="180"/>
      <c r="L10" s="219" t="s">
        <v>722</v>
      </c>
      <c r="M10" s="186"/>
      <c r="N10" s="186"/>
      <c r="O10" s="186"/>
      <c r="P10" s="186"/>
      <c r="Q10" s="186"/>
      <c r="R10" s="186"/>
      <c r="S10" s="218"/>
      <c r="T10" s="180"/>
      <c r="U10" s="180"/>
      <c r="V10" s="180"/>
      <c r="W10" s="180"/>
      <c r="X10" s="180"/>
      <c r="Y10" s="180"/>
      <c r="Z10" s="180"/>
      <c r="AA10" s="180"/>
      <c r="AB10" s="180"/>
      <c r="AC10" s="180"/>
      <c r="AD10" s="180"/>
      <c r="AE10" s="180"/>
      <c r="AF10" s="180"/>
      <c r="AG10" s="180"/>
      <c r="AH10" s="180"/>
      <c r="AI10" s="180"/>
      <c r="AJ10" s="180"/>
      <c r="AK10" s="180"/>
      <c r="AL10" s="180"/>
      <c r="AM10" s="180"/>
      <c r="AN10" s="180"/>
      <c r="AO10" s="180"/>
      <c r="AP10" s="180"/>
      <c r="AQ10" s="180"/>
      <c r="AR10" s="180"/>
      <c r="AS10" s="180"/>
      <c r="AT10" s="180"/>
      <c r="AU10" s="180"/>
      <c r="AV10" s="180"/>
      <c r="AW10" s="180"/>
      <c r="AX10" s="180"/>
      <c r="AY10" s="180"/>
      <c r="AZ10" s="20"/>
      <c r="BD10" s="243"/>
      <c r="BE10" s="165"/>
      <c r="BF10" s="177" t="s">
        <v>1159</v>
      </c>
    </row>
    <row r="11" spans="1:58" ht="24" customHeight="1" x14ac:dyDescent="0.4">
      <c r="B11" s="22"/>
      <c r="C11" s="357" t="s">
        <v>1</v>
      </c>
      <c r="D11" s="357"/>
      <c r="E11" s="357"/>
      <c r="F11" s="357"/>
      <c r="G11" s="357"/>
      <c r="H11" s="357"/>
      <c r="I11" s="8"/>
      <c r="J11" s="180"/>
      <c r="K11" s="180"/>
      <c r="L11" s="180"/>
      <c r="M11" s="180"/>
      <c r="N11" s="180"/>
      <c r="O11" s="180"/>
      <c r="P11" s="180"/>
      <c r="Q11" s="180"/>
      <c r="R11" s="180"/>
      <c r="S11" s="180"/>
      <c r="T11" s="180"/>
      <c r="U11" s="180"/>
      <c r="V11" s="180"/>
      <c r="W11" s="180"/>
      <c r="X11" s="180"/>
      <c r="Y11" s="180"/>
      <c r="Z11" s="180"/>
      <c r="AA11" s="180"/>
      <c r="AB11" s="180"/>
      <c r="AC11" s="180"/>
      <c r="AD11" s="180"/>
      <c r="AE11" s="180"/>
      <c r="AF11" s="180"/>
      <c r="AG11" s="180"/>
      <c r="AH11" s="180"/>
      <c r="AI11" s="180"/>
      <c r="AJ11" s="180"/>
      <c r="AK11" s="180"/>
      <c r="AL11" s="180"/>
      <c r="AM11" s="180"/>
      <c r="AN11" s="180"/>
      <c r="AO11" s="180"/>
      <c r="AP11" s="180"/>
      <c r="AQ11" s="180"/>
      <c r="AR11" s="180"/>
      <c r="AS11" s="180"/>
      <c r="AT11" s="180"/>
      <c r="AU11" s="180"/>
      <c r="AV11" s="180"/>
      <c r="AW11" s="180"/>
      <c r="AX11" s="180"/>
      <c r="AY11" s="180"/>
      <c r="AZ11" s="20"/>
      <c r="BD11" s="243"/>
      <c r="BF11" s="177" t="s">
        <v>1160</v>
      </c>
    </row>
    <row r="12" spans="1:58" ht="24" customHeight="1" x14ac:dyDescent="0.45">
      <c r="B12" s="22"/>
      <c r="C12" s="357"/>
      <c r="D12" s="357"/>
      <c r="E12" s="357"/>
      <c r="F12" s="357"/>
      <c r="G12" s="357"/>
      <c r="H12" s="357"/>
      <c r="I12" s="8"/>
      <c r="J12" s="180" t="s">
        <v>721</v>
      </c>
      <c r="K12" s="180"/>
      <c r="L12" s="209"/>
      <c r="M12" s="209"/>
      <c r="N12" s="209"/>
      <c r="O12" s="209"/>
      <c r="P12" s="209"/>
      <c r="Q12" s="209"/>
      <c r="R12" s="209"/>
      <c r="S12" s="209"/>
      <c r="T12" s="209"/>
      <c r="U12" s="209"/>
      <c r="V12" s="209"/>
      <c r="W12" s="209"/>
      <c r="X12" s="209"/>
      <c r="Y12" s="209"/>
      <c r="Z12" s="209"/>
      <c r="AA12" s="209"/>
      <c r="AB12" s="209"/>
      <c r="AC12" s="209"/>
      <c r="AD12" s="209"/>
      <c r="AE12" s="209"/>
      <c r="AF12" s="209"/>
      <c r="AG12" s="209"/>
      <c r="AH12" s="209"/>
      <c r="AI12" s="209"/>
      <c r="AJ12" s="209"/>
      <c r="AK12" s="209"/>
      <c r="AL12" s="209"/>
      <c r="AM12" s="209"/>
      <c r="AN12" s="209"/>
      <c r="AO12" s="209"/>
      <c r="AP12" s="209"/>
      <c r="AQ12" s="209"/>
      <c r="AR12" s="209"/>
      <c r="AS12" s="180"/>
      <c r="AT12" s="180"/>
      <c r="AU12" s="180"/>
      <c r="AV12" s="180"/>
      <c r="AW12" s="180"/>
      <c r="AX12" s="180"/>
      <c r="AY12" s="180"/>
      <c r="AZ12" s="20"/>
      <c r="BD12" s="243"/>
      <c r="BE12" s="337" t="s">
        <v>517</v>
      </c>
      <c r="BF12" s="165"/>
    </row>
    <row r="13" spans="1:58" ht="24" customHeight="1" x14ac:dyDescent="0.4">
      <c r="B13" s="22"/>
      <c r="C13" s="357" t="s">
        <v>18</v>
      </c>
      <c r="D13" s="357"/>
      <c r="E13" s="357"/>
      <c r="F13" s="357"/>
      <c r="G13" s="357"/>
      <c r="H13" s="357"/>
      <c r="I13" s="8"/>
      <c r="J13" s="180"/>
      <c r="AZ13" s="20"/>
      <c r="BD13" s="243"/>
      <c r="BE13" s="337" t="s">
        <v>809</v>
      </c>
      <c r="BF13" s="165"/>
    </row>
    <row r="14" spans="1:58" ht="24" customHeight="1" x14ac:dyDescent="0.4">
      <c r="B14" s="22"/>
      <c r="C14" s="357"/>
      <c r="D14" s="357"/>
      <c r="E14" s="357"/>
      <c r="F14" s="357"/>
      <c r="G14" s="357"/>
      <c r="H14" s="357"/>
      <c r="I14" s="8"/>
      <c r="J14" s="180"/>
      <c r="K14" s="180"/>
      <c r="L14" s="202" t="s">
        <v>113</v>
      </c>
      <c r="M14" s="201"/>
      <c r="N14" s="201"/>
      <c r="O14" s="201"/>
      <c r="P14" s="203"/>
      <c r="Q14" s="202" t="s">
        <v>713</v>
      </c>
      <c r="R14" s="201"/>
      <c r="S14" s="201"/>
      <c r="T14" s="201"/>
      <c r="U14" s="201"/>
      <c r="V14" s="200"/>
      <c r="W14" s="214" t="s">
        <v>720</v>
      </c>
      <c r="X14" s="196"/>
      <c r="Y14" s="195"/>
      <c r="Z14" s="195"/>
      <c r="AA14" s="195"/>
      <c r="AB14" s="195"/>
      <c r="AC14" s="195"/>
      <c r="AD14" s="195"/>
      <c r="AE14" s="195"/>
      <c r="AF14" s="198"/>
      <c r="AG14" s="197" t="s">
        <v>712</v>
      </c>
      <c r="AH14" s="195"/>
      <c r="AI14" s="196"/>
      <c r="AJ14" s="195"/>
      <c r="AK14" s="195"/>
      <c r="AL14" s="195"/>
      <c r="AM14" s="195"/>
      <c r="AN14" s="195"/>
      <c r="AO14" s="194"/>
      <c r="AP14" s="197" t="s">
        <v>719</v>
      </c>
      <c r="AQ14" s="195"/>
      <c r="AR14" s="196"/>
      <c r="AS14" s="195"/>
      <c r="AT14" s="195"/>
      <c r="AU14" s="195"/>
      <c r="AV14" s="195"/>
      <c r="AW14" s="195"/>
      <c r="AX14" s="194"/>
      <c r="AY14" s="180"/>
      <c r="AZ14" s="20"/>
      <c r="BD14" s="243"/>
      <c r="BE14" s="337" t="s">
        <v>810</v>
      </c>
      <c r="BF14" s="165"/>
    </row>
    <row r="15" spans="1:58" ht="24" customHeight="1" x14ac:dyDescent="0.4">
      <c r="B15" s="22"/>
      <c r="C15" s="357" t="s">
        <v>691</v>
      </c>
      <c r="D15" s="357"/>
      <c r="E15" s="357"/>
      <c r="F15" s="357"/>
      <c r="G15" s="357"/>
      <c r="H15" s="357"/>
      <c r="I15" s="8"/>
      <c r="J15" s="180"/>
      <c r="K15" s="180"/>
      <c r="L15" s="206"/>
      <c r="M15" s="205"/>
      <c r="N15" s="205"/>
      <c r="O15" s="205"/>
      <c r="P15" s="204"/>
      <c r="Q15" s="206"/>
      <c r="R15" s="205"/>
      <c r="S15" s="205"/>
      <c r="T15" s="205"/>
      <c r="U15" s="205"/>
      <c r="V15" s="217"/>
      <c r="W15" s="213" t="s">
        <v>715</v>
      </c>
      <c r="Y15" s="180"/>
      <c r="Z15" s="180"/>
      <c r="AA15" s="180"/>
      <c r="AB15" s="180"/>
      <c r="AC15" s="180"/>
      <c r="AD15" s="180"/>
      <c r="AE15" s="180"/>
      <c r="AF15" s="212"/>
      <c r="AG15" s="213" t="s">
        <v>716</v>
      </c>
      <c r="AH15" s="180"/>
      <c r="AJ15" s="180"/>
      <c r="AK15" s="180"/>
      <c r="AL15" s="180"/>
      <c r="AM15" s="180"/>
      <c r="AN15" s="180"/>
      <c r="AO15" s="210"/>
      <c r="AP15" s="216" t="s">
        <v>717</v>
      </c>
      <c r="AQ15" s="180"/>
      <c r="AS15" s="180"/>
      <c r="AT15" s="180"/>
      <c r="AU15" s="180"/>
      <c r="AV15" s="180"/>
      <c r="AW15" s="180"/>
      <c r="AX15" s="210"/>
      <c r="AY15" s="180"/>
      <c r="AZ15" s="20"/>
      <c r="BD15" s="243"/>
      <c r="BE15" s="244"/>
      <c r="BF15" s="337" t="s">
        <v>1161</v>
      </c>
    </row>
    <row r="16" spans="1:58" ht="24" customHeight="1" x14ac:dyDescent="0.4">
      <c r="B16" s="22"/>
      <c r="C16" s="357"/>
      <c r="D16" s="357"/>
      <c r="E16" s="357"/>
      <c r="F16" s="357"/>
      <c r="G16" s="357"/>
      <c r="H16" s="357"/>
      <c r="I16" s="8"/>
      <c r="J16" s="180"/>
      <c r="K16" s="180"/>
      <c r="L16" s="193"/>
      <c r="M16" s="192"/>
      <c r="N16" s="192"/>
      <c r="O16" s="192"/>
      <c r="P16" s="191"/>
      <c r="Q16" s="193"/>
      <c r="R16" s="192"/>
      <c r="S16" s="192"/>
      <c r="T16" s="192"/>
      <c r="U16" s="192"/>
      <c r="V16" s="192"/>
      <c r="W16" s="208" t="s">
        <v>714</v>
      </c>
      <c r="X16" s="183"/>
      <c r="Y16" s="182"/>
      <c r="Z16" s="182"/>
      <c r="AA16" s="182"/>
      <c r="AB16" s="182"/>
      <c r="AC16" s="182"/>
      <c r="AD16" s="182"/>
      <c r="AE16" s="182"/>
      <c r="AF16" s="207"/>
      <c r="AG16" s="184"/>
      <c r="AH16" s="182"/>
      <c r="AI16" s="183"/>
      <c r="AJ16" s="182"/>
      <c r="AK16" s="182"/>
      <c r="AL16" s="182"/>
      <c r="AM16" s="182"/>
      <c r="AN16" s="182"/>
      <c r="AO16" s="181"/>
      <c r="AP16" s="184" t="s">
        <v>716</v>
      </c>
      <c r="AQ16" s="182"/>
      <c r="AR16" s="183"/>
      <c r="AS16" s="182"/>
      <c r="AT16" s="182"/>
      <c r="AU16" s="182"/>
      <c r="AV16" s="182"/>
      <c r="AW16" s="182"/>
      <c r="AX16" s="181"/>
      <c r="AY16" s="180"/>
      <c r="AZ16" s="20"/>
      <c r="BE16" s="244"/>
      <c r="BF16" s="337" t="s">
        <v>1162</v>
      </c>
    </row>
    <row r="17" spans="2:58" ht="24" customHeight="1" x14ac:dyDescent="0.4">
      <c r="B17" s="22"/>
      <c r="C17" s="636" t="s">
        <v>695</v>
      </c>
      <c r="D17" s="636"/>
      <c r="E17" s="636"/>
      <c r="F17" s="636"/>
      <c r="G17" s="636"/>
      <c r="H17" s="636"/>
      <c r="I17" s="8"/>
      <c r="J17" s="180"/>
      <c r="K17" s="180"/>
      <c r="AY17" s="180"/>
      <c r="AZ17" s="20"/>
      <c r="BE17" s="244"/>
      <c r="BF17" s="337" t="s">
        <v>1163</v>
      </c>
    </row>
    <row r="18" spans="2:58" ht="24" customHeight="1" x14ac:dyDescent="0.45">
      <c r="B18" s="22"/>
      <c r="C18" s="357"/>
      <c r="D18" s="357"/>
      <c r="E18" s="357"/>
      <c r="F18" s="357"/>
      <c r="G18" s="357"/>
      <c r="H18" s="357"/>
      <c r="I18" s="8"/>
      <c r="J18" s="180"/>
      <c r="K18" s="209"/>
      <c r="AY18" s="180"/>
      <c r="AZ18" s="20"/>
    </row>
    <row r="19" spans="2:58" ht="24" customHeight="1" x14ac:dyDescent="0.45">
      <c r="B19" s="22"/>
      <c r="C19" s="357"/>
      <c r="D19" s="357"/>
      <c r="E19" s="357"/>
      <c r="F19" s="357"/>
      <c r="G19" s="357"/>
      <c r="H19" s="357"/>
      <c r="I19" s="8"/>
      <c r="J19" s="180"/>
      <c r="K19" s="209"/>
      <c r="AY19" s="180"/>
      <c r="AZ19" s="20"/>
      <c r="BD19" s="339" t="s">
        <v>791</v>
      </c>
      <c r="BE19" s="166"/>
      <c r="BF19" s="165"/>
    </row>
    <row r="20" spans="2:58" ht="24" customHeight="1" x14ac:dyDescent="0.4">
      <c r="B20" s="22"/>
      <c r="C20" s="357"/>
      <c r="D20" s="357"/>
      <c r="E20" s="357"/>
      <c r="F20" s="357"/>
      <c r="G20" s="357"/>
      <c r="H20" s="357"/>
      <c r="I20" s="8"/>
      <c r="J20" s="180"/>
      <c r="K20" s="180"/>
      <c r="AY20" s="180"/>
      <c r="AZ20" s="20"/>
      <c r="BD20" s="243"/>
      <c r="BE20" s="338" t="s">
        <v>784</v>
      </c>
      <c r="BF20" s="165"/>
    </row>
    <row r="21" spans="2:58" ht="24" customHeight="1" x14ac:dyDescent="0.4">
      <c r="B21" s="22"/>
      <c r="C21" s="357"/>
      <c r="D21" s="357"/>
      <c r="E21" s="357"/>
      <c r="F21" s="357"/>
      <c r="G21" s="357"/>
      <c r="H21" s="357"/>
      <c r="I21" s="8"/>
      <c r="AZ21" s="20"/>
      <c r="BD21" s="243"/>
      <c r="BE21" s="166"/>
      <c r="BF21" s="337" t="s">
        <v>783</v>
      </c>
    </row>
    <row r="22" spans="2:58" ht="24" customHeight="1" x14ac:dyDescent="0.4">
      <c r="B22" s="22"/>
      <c r="C22" s="357" t="s">
        <v>26</v>
      </c>
      <c r="D22" s="357"/>
      <c r="E22" s="357"/>
      <c r="F22" s="357"/>
      <c r="G22" s="357"/>
      <c r="H22" s="357"/>
      <c r="I22" s="8"/>
      <c r="AZ22" s="20"/>
      <c r="BD22" s="243"/>
      <c r="BE22" s="166"/>
      <c r="BF22" s="165"/>
    </row>
    <row r="23" spans="2:58" ht="24" customHeight="1" x14ac:dyDescent="0.4">
      <c r="B23" s="22"/>
      <c r="C23" s="357"/>
      <c r="D23" s="357"/>
      <c r="E23" s="357"/>
      <c r="F23" s="357"/>
      <c r="G23" s="357"/>
      <c r="H23" s="357"/>
      <c r="I23" s="8"/>
      <c r="AZ23" s="20"/>
      <c r="BD23" s="243"/>
      <c r="BE23" s="338" t="s">
        <v>1151</v>
      </c>
      <c r="BF23" s="165"/>
    </row>
    <row r="24" spans="2:58" ht="24" customHeight="1" x14ac:dyDescent="0.4">
      <c r="B24" s="22"/>
      <c r="C24" s="357" t="s">
        <v>27</v>
      </c>
      <c r="D24" s="357"/>
      <c r="E24" s="357"/>
      <c r="F24" s="357"/>
      <c r="G24" s="357"/>
      <c r="H24" s="357"/>
      <c r="I24" s="8"/>
      <c r="AZ24" s="20"/>
      <c r="BE24" s="166"/>
      <c r="BF24" s="337" t="s">
        <v>780</v>
      </c>
    </row>
    <row r="25" spans="2:58" ht="24" customHeight="1" x14ac:dyDescent="0.4">
      <c r="B25" s="22"/>
      <c r="C25" s="21"/>
      <c r="D25" s="21"/>
      <c r="E25" s="21"/>
      <c r="F25" s="21"/>
      <c r="G25" s="21"/>
      <c r="H25" s="21"/>
      <c r="I25" s="8"/>
      <c r="AZ25" s="20"/>
      <c r="BE25" s="166"/>
      <c r="BF25" s="337" t="s">
        <v>790</v>
      </c>
    </row>
    <row r="26" spans="2:58" ht="24" customHeight="1" x14ac:dyDescent="0.4">
      <c r="B26" s="22"/>
      <c r="C26" s="21"/>
      <c r="D26" s="21"/>
      <c r="E26" s="21"/>
      <c r="F26" s="21"/>
      <c r="G26" s="21"/>
      <c r="H26" s="21"/>
      <c r="I26" s="8"/>
      <c r="J26" s="180"/>
      <c r="K26" s="180"/>
      <c r="L26" s="180"/>
      <c r="M26" s="180"/>
      <c r="N26" s="180"/>
      <c r="O26" s="180"/>
      <c r="P26" s="180"/>
      <c r="Q26" s="180"/>
      <c r="R26" s="180"/>
      <c r="S26" s="180"/>
      <c r="T26" s="180"/>
      <c r="U26" s="180"/>
      <c r="V26" s="180"/>
      <c r="W26" s="180"/>
      <c r="X26" s="180"/>
      <c r="Y26" s="180"/>
      <c r="Z26" s="180"/>
      <c r="AA26" s="180"/>
      <c r="AB26" s="180"/>
      <c r="AC26" s="180"/>
      <c r="AD26" s="180"/>
      <c r="AE26" s="180"/>
      <c r="AG26" s="180"/>
      <c r="AH26" s="180"/>
      <c r="AI26" s="180"/>
      <c r="AJ26" s="180"/>
      <c r="AK26" s="180"/>
      <c r="AL26" s="180"/>
      <c r="AM26" s="180"/>
      <c r="AN26" s="180"/>
      <c r="AO26" s="180"/>
      <c r="AP26" s="180"/>
      <c r="AQ26" s="180"/>
      <c r="AR26" s="180"/>
      <c r="AS26" s="180"/>
      <c r="AT26" s="180"/>
      <c r="AU26" s="180"/>
      <c r="AV26" s="180"/>
      <c r="AW26" s="180"/>
      <c r="AX26" s="180"/>
      <c r="AY26" s="180"/>
      <c r="AZ26" s="20"/>
    </row>
    <row r="27" spans="2:58" ht="24" customHeight="1" x14ac:dyDescent="0.4">
      <c r="B27" s="22"/>
      <c r="C27" s="21" t="s">
        <v>696</v>
      </c>
      <c r="D27" s="21"/>
      <c r="E27" s="21"/>
      <c r="F27" s="21"/>
      <c r="G27" s="21"/>
      <c r="H27" s="21"/>
      <c r="I27" s="8"/>
      <c r="J27" s="180"/>
      <c r="K27" s="180"/>
      <c r="L27" s="180"/>
      <c r="M27" s="180"/>
      <c r="N27" s="180"/>
      <c r="O27" s="180"/>
      <c r="P27" s="180"/>
      <c r="Q27" s="180"/>
      <c r="R27" s="180"/>
      <c r="S27" s="180"/>
      <c r="T27" s="180"/>
      <c r="U27" s="180"/>
      <c r="V27" s="180"/>
      <c r="W27" s="180"/>
      <c r="X27" s="180"/>
      <c r="Y27" s="180"/>
      <c r="Z27" s="180"/>
      <c r="AA27" s="180"/>
      <c r="AB27" s="180"/>
      <c r="AC27" s="180"/>
      <c r="AD27" s="180"/>
      <c r="AE27" s="180"/>
      <c r="AF27" s="180"/>
      <c r="AG27" s="180"/>
      <c r="AH27" s="180"/>
      <c r="AI27" s="180"/>
      <c r="AJ27" s="180"/>
      <c r="AK27" s="180"/>
      <c r="AL27" s="180"/>
      <c r="AM27" s="180"/>
      <c r="AN27" s="180"/>
      <c r="AO27" s="180"/>
      <c r="AP27" s="180"/>
      <c r="AQ27" s="180"/>
      <c r="AR27" s="180"/>
      <c r="AS27" s="180"/>
      <c r="AT27" s="180"/>
      <c r="AU27" s="180"/>
      <c r="AV27" s="180"/>
      <c r="AW27" s="180"/>
      <c r="AX27" s="180"/>
      <c r="AY27" s="180"/>
      <c r="AZ27" s="20"/>
      <c r="BE27" s="338" t="s">
        <v>1152</v>
      </c>
      <c r="BF27" s="165"/>
    </row>
    <row r="28" spans="2:58" ht="24" customHeight="1" x14ac:dyDescent="0.4">
      <c r="B28" s="19"/>
      <c r="C28" s="18"/>
      <c r="D28" s="18"/>
      <c r="E28" s="18"/>
      <c r="F28" s="18"/>
      <c r="G28" s="18"/>
      <c r="H28" s="18"/>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6"/>
      <c r="BE28" s="166"/>
      <c r="BF28" s="337" t="s">
        <v>779</v>
      </c>
    </row>
    <row r="29" spans="2:58" ht="24" customHeight="1" x14ac:dyDescent="0.4">
      <c r="BE29" s="166"/>
      <c r="BF29" s="337" t="s">
        <v>778</v>
      </c>
    </row>
    <row r="30" spans="2:58" ht="18.75" x14ac:dyDescent="0.4">
      <c r="B30" s="177" t="s">
        <v>1165</v>
      </c>
    </row>
    <row r="31" spans="2:58" ht="24" customHeight="1" x14ac:dyDescent="0.4">
      <c r="B31" s="26"/>
      <c r="C31" s="25"/>
      <c r="D31" s="25"/>
      <c r="E31" s="25"/>
      <c r="F31" s="25"/>
      <c r="G31" s="25"/>
      <c r="H31" s="25"/>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3"/>
      <c r="BE31" s="338" t="s">
        <v>1153</v>
      </c>
      <c r="BF31" s="165"/>
    </row>
    <row r="32" spans="2:58" ht="24" customHeight="1" x14ac:dyDescent="0.4">
      <c r="B32" s="22"/>
      <c r="C32" s="358" t="s">
        <v>24</v>
      </c>
      <c r="D32" s="358"/>
      <c r="E32" s="358"/>
      <c r="F32" s="358"/>
      <c r="G32" s="358"/>
      <c r="H32" s="358"/>
      <c r="I32" s="8"/>
      <c r="J32" s="180" t="s">
        <v>724</v>
      </c>
      <c r="K32" s="180"/>
      <c r="L32" s="180"/>
      <c r="M32" s="180"/>
      <c r="N32" s="180"/>
      <c r="O32" s="180"/>
      <c r="P32" s="180"/>
      <c r="Q32" s="180"/>
      <c r="R32" s="180"/>
      <c r="S32" s="180"/>
      <c r="T32" s="180"/>
      <c r="U32" s="180"/>
      <c r="V32" s="180"/>
      <c r="W32" s="180"/>
      <c r="X32" s="180"/>
      <c r="Y32" s="180"/>
      <c r="Z32" s="180"/>
      <c r="AA32" s="180"/>
      <c r="AB32" s="180"/>
      <c r="AC32" s="180"/>
      <c r="AD32" s="180"/>
      <c r="AE32" s="180"/>
      <c r="AF32" s="180"/>
      <c r="AG32" s="180"/>
      <c r="AH32" s="180"/>
      <c r="AI32" s="180"/>
      <c r="AJ32" s="180"/>
      <c r="AK32" s="180"/>
      <c r="AL32" s="180"/>
      <c r="AM32" s="180"/>
      <c r="AN32" s="180"/>
      <c r="AO32" s="180"/>
      <c r="AP32" s="180"/>
      <c r="AQ32" s="180"/>
      <c r="AR32" s="180"/>
      <c r="AS32" s="180"/>
      <c r="AT32" s="180"/>
      <c r="AU32" s="180"/>
      <c r="AV32" s="180"/>
      <c r="AW32" s="180"/>
      <c r="AX32" s="180"/>
      <c r="AY32" s="180"/>
      <c r="AZ32" s="20"/>
      <c r="BE32" s="166"/>
      <c r="BF32" s="337" t="s">
        <v>777</v>
      </c>
    </row>
    <row r="33" spans="2:59" ht="24" customHeight="1" x14ac:dyDescent="0.4">
      <c r="B33" s="22"/>
      <c r="C33" s="358" t="s">
        <v>25</v>
      </c>
      <c r="D33" s="358"/>
      <c r="E33" s="358"/>
      <c r="F33" s="358"/>
      <c r="G33" s="358"/>
      <c r="H33" s="358"/>
      <c r="I33" s="8"/>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80"/>
      <c r="AK33" s="180"/>
      <c r="AL33" s="180"/>
      <c r="AM33" s="180"/>
      <c r="AN33" s="180"/>
      <c r="AO33" s="180"/>
      <c r="AP33" s="180"/>
      <c r="AQ33" s="180"/>
      <c r="AR33" s="180"/>
      <c r="AS33" s="180"/>
      <c r="AT33" s="180"/>
      <c r="AU33" s="180"/>
      <c r="AV33" s="180"/>
      <c r="AW33" s="180"/>
      <c r="AX33" s="180"/>
      <c r="AY33" s="180"/>
      <c r="AZ33" s="20"/>
      <c r="BD33" s="243"/>
      <c r="BE33" s="166"/>
      <c r="BF33" s="337"/>
    </row>
    <row r="34" spans="2:59" ht="24" customHeight="1" x14ac:dyDescent="0.4">
      <c r="B34" s="22"/>
      <c r="C34" s="357"/>
      <c r="D34" s="357"/>
      <c r="E34" s="357"/>
      <c r="F34" s="357"/>
      <c r="G34" s="357"/>
      <c r="H34" s="357"/>
      <c r="I34" s="8"/>
      <c r="J34" s="180" t="s">
        <v>723</v>
      </c>
      <c r="K34" s="180"/>
      <c r="L34" s="219" t="s">
        <v>722</v>
      </c>
      <c r="M34" s="186"/>
      <c r="N34" s="186"/>
      <c r="O34" s="186"/>
      <c r="P34" s="186"/>
      <c r="Q34" s="186"/>
      <c r="R34" s="186"/>
      <c r="S34" s="218"/>
      <c r="T34" s="180"/>
      <c r="U34" s="180"/>
      <c r="V34" s="180"/>
      <c r="W34" s="180"/>
      <c r="X34" s="180"/>
      <c r="Y34" s="180"/>
      <c r="Z34" s="180"/>
      <c r="AA34" s="180"/>
      <c r="AB34" s="180"/>
      <c r="AC34" s="180"/>
      <c r="AD34" s="180"/>
      <c r="AE34" s="180"/>
      <c r="AF34" s="180"/>
      <c r="AG34" s="180"/>
      <c r="AH34" s="180"/>
      <c r="AI34" s="180"/>
      <c r="AJ34" s="180"/>
      <c r="AK34" s="180"/>
      <c r="AL34" s="180"/>
      <c r="AM34" s="180"/>
      <c r="AN34" s="180"/>
      <c r="AO34" s="180"/>
      <c r="AP34" s="180"/>
      <c r="AQ34" s="180"/>
      <c r="AR34" s="180"/>
      <c r="AS34" s="180"/>
      <c r="AT34" s="180"/>
      <c r="AU34" s="180"/>
      <c r="AV34" s="180"/>
      <c r="AW34" s="180"/>
      <c r="AX34" s="180"/>
      <c r="AY34" s="180"/>
      <c r="AZ34" s="20"/>
      <c r="BD34" s="243"/>
      <c r="BE34" s="338" t="s">
        <v>1154</v>
      </c>
      <c r="BF34" s="165"/>
    </row>
    <row r="35" spans="2:59" ht="24" customHeight="1" x14ac:dyDescent="0.4">
      <c r="B35" s="22"/>
      <c r="C35" s="357" t="s">
        <v>1</v>
      </c>
      <c r="D35" s="357"/>
      <c r="E35" s="357"/>
      <c r="F35" s="357"/>
      <c r="G35" s="357"/>
      <c r="H35" s="357"/>
      <c r="I35" s="8"/>
      <c r="J35" s="180"/>
      <c r="K35" s="180"/>
      <c r="L35" s="180"/>
      <c r="M35" s="180"/>
      <c r="N35" s="180"/>
      <c r="O35" s="180"/>
      <c r="P35" s="180"/>
      <c r="Q35" s="180"/>
      <c r="R35" s="180"/>
      <c r="S35" s="180"/>
      <c r="T35" s="180"/>
      <c r="U35" s="180"/>
      <c r="V35" s="180"/>
      <c r="W35" s="180"/>
      <c r="X35" s="180"/>
      <c r="Y35" s="180"/>
      <c r="Z35" s="180"/>
      <c r="AA35" s="180"/>
      <c r="AB35" s="180"/>
      <c r="AC35" s="180"/>
      <c r="AD35" s="180"/>
      <c r="AE35" s="180"/>
      <c r="AF35" s="180"/>
      <c r="AG35" s="180"/>
      <c r="AH35" s="180"/>
      <c r="AI35" s="180"/>
      <c r="AJ35" s="180"/>
      <c r="AK35" s="180"/>
      <c r="AL35" s="180"/>
      <c r="AM35" s="180"/>
      <c r="AN35" s="180"/>
      <c r="AO35" s="180"/>
      <c r="AP35" s="180"/>
      <c r="AQ35" s="180"/>
      <c r="AR35" s="180"/>
      <c r="AS35" s="180"/>
      <c r="AT35" s="180"/>
      <c r="AU35" s="180"/>
      <c r="AV35" s="180"/>
      <c r="AW35" s="180"/>
      <c r="AX35" s="180"/>
      <c r="AY35" s="180"/>
      <c r="AZ35" s="20"/>
      <c r="BD35" s="243"/>
      <c r="BE35" s="166"/>
      <c r="BF35" s="337" t="s">
        <v>776</v>
      </c>
    </row>
    <row r="36" spans="2:59" ht="24" customHeight="1" x14ac:dyDescent="0.45">
      <c r="B36" s="22"/>
      <c r="C36" s="357"/>
      <c r="D36" s="357"/>
      <c r="E36" s="357"/>
      <c r="F36" s="357"/>
      <c r="G36" s="357"/>
      <c r="H36" s="357"/>
      <c r="I36" s="8"/>
      <c r="J36" s="180" t="s">
        <v>721</v>
      </c>
      <c r="K36" s="180"/>
      <c r="L36" s="209"/>
      <c r="M36" s="209"/>
      <c r="N36" s="209"/>
      <c r="O36" s="209"/>
      <c r="P36" s="209"/>
      <c r="Q36" s="209"/>
      <c r="R36" s="209"/>
      <c r="S36" s="209"/>
      <c r="T36" s="209"/>
      <c r="U36" s="209"/>
      <c r="V36" s="209"/>
      <c r="W36" s="209"/>
      <c r="X36" s="209"/>
      <c r="Y36" s="209"/>
      <c r="Z36" s="209"/>
      <c r="AA36" s="209"/>
      <c r="AB36" s="209"/>
      <c r="AC36" s="209"/>
      <c r="AD36" s="209"/>
      <c r="AE36" s="209"/>
      <c r="AF36" s="209"/>
      <c r="AG36" s="209"/>
      <c r="AH36" s="209"/>
      <c r="AI36" s="209"/>
      <c r="AJ36" s="209"/>
      <c r="AK36" s="209"/>
      <c r="AL36" s="209"/>
      <c r="AM36" s="209"/>
      <c r="AN36" s="209"/>
      <c r="AO36" s="209"/>
      <c r="AP36" s="209"/>
      <c r="AQ36" s="209"/>
      <c r="AR36" s="209"/>
      <c r="AS36" s="180"/>
      <c r="AT36" s="180"/>
      <c r="AU36" s="180"/>
      <c r="AV36" s="180"/>
      <c r="AW36" s="180"/>
      <c r="AX36" s="180"/>
      <c r="AY36" s="180"/>
      <c r="AZ36" s="20"/>
      <c r="BD36" s="243"/>
      <c r="BE36" s="166"/>
      <c r="BF36" s="337" t="s">
        <v>775</v>
      </c>
    </row>
    <row r="37" spans="2:59" ht="24" customHeight="1" x14ac:dyDescent="0.4">
      <c r="B37" s="22"/>
      <c r="C37" s="357" t="s">
        <v>18</v>
      </c>
      <c r="D37" s="357"/>
      <c r="E37" s="357"/>
      <c r="F37" s="357"/>
      <c r="G37" s="357"/>
      <c r="H37" s="357"/>
      <c r="I37" s="8"/>
      <c r="J37" s="180"/>
      <c r="AZ37" s="20"/>
      <c r="BD37" s="243"/>
      <c r="BE37" s="166"/>
      <c r="BF37" s="337" t="s">
        <v>774</v>
      </c>
      <c r="BG37" s="340"/>
    </row>
    <row r="38" spans="2:59" ht="24" customHeight="1" x14ac:dyDescent="0.4">
      <c r="B38" s="22"/>
      <c r="C38" s="357"/>
      <c r="D38" s="357"/>
      <c r="E38" s="357"/>
      <c r="F38" s="357"/>
      <c r="G38" s="357"/>
      <c r="H38" s="357"/>
      <c r="I38" s="8"/>
      <c r="J38" s="180"/>
      <c r="L38" s="202" t="s">
        <v>113</v>
      </c>
      <c r="M38" s="201"/>
      <c r="N38" s="201"/>
      <c r="O38" s="201"/>
      <c r="P38" s="203"/>
      <c r="Q38" s="202" t="s">
        <v>1185</v>
      </c>
      <c r="R38" s="201"/>
      <c r="S38" s="201"/>
      <c r="T38" s="201"/>
      <c r="U38" s="201"/>
      <c r="V38" s="201"/>
      <c r="W38" s="214" t="s">
        <v>1167</v>
      </c>
      <c r="X38" s="196"/>
      <c r="Y38" s="195"/>
      <c r="Z38" s="195"/>
      <c r="AA38" s="195"/>
      <c r="AB38" s="195"/>
      <c r="AC38" s="195"/>
      <c r="AD38" s="195"/>
      <c r="AE38" s="195"/>
      <c r="AF38" s="198"/>
      <c r="AG38" s="197" t="s">
        <v>712</v>
      </c>
      <c r="AH38" s="195"/>
      <c r="AI38" s="196"/>
      <c r="AJ38" s="195"/>
      <c r="AK38" s="195"/>
      <c r="AL38" s="195"/>
      <c r="AM38" s="195"/>
      <c r="AN38" s="195"/>
      <c r="AO38" s="194"/>
      <c r="AP38" s="197" t="s">
        <v>719</v>
      </c>
      <c r="AQ38" s="195"/>
      <c r="AR38" s="196"/>
      <c r="AS38" s="195"/>
      <c r="AT38" s="195"/>
      <c r="AU38" s="195"/>
      <c r="AV38" s="195"/>
      <c r="AW38" s="195"/>
      <c r="AX38" s="194"/>
      <c r="AY38" s="180"/>
      <c r="AZ38" s="20"/>
      <c r="BD38" s="243"/>
      <c r="BE38" s="166"/>
      <c r="BF38" s="337" t="s">
        <v>773</v>
      </c>
      <c r="BG38" s="340"/>
    </row>
    <row r="39" spans="2:59" ht="24" customHeight="1" x14ac:dyDescent="0.4">
      <c r="B39" s="22"/>
      <c r="C39" s="357" t="s">
        <v>691</v>
      </c>
      <c r="D39" s="357"/>
      <c r="E39" s="357"/>
      <c r="F39" s="357"/>
      <c r="G39" s="357"/>
      <c r="H39" s="357"/>
      <c r="I39" s="8"/>
      <c r="L39" s="206"/>
      <c r="M39" s="205"/>
      <c r="N39" s="205"/>
      <c r="O39" s="205"/>
      <c r="P39" s="204"/>
      <c r="Q39" s="206"/>
      <c r="R39" s="205"/>
      <c r="S39" s="205"/>
      <c r="T39" s="205"/>
      <c r="U39" s="205"/>
      <c r="V39" s="205"/>
      <c r="W39" s="213" t="s">
        <v>715</v>
      </c>
      <c r="Y39" s="180"/>
      <c r="Z39" s="180"/>
      <c r="AA39" s="180"/>
      <c r="AB39" s="180"/>
      <c r="AC39" s="180"/>
      <c r="AD39" s="180"/>
      <c r="AE39" s="180"/>
      <c r="AF39" s="212"/>
      <c r="AG39" s="213" t="s">
        <v>716</v>
      </c>
      <c r="AH39" s="180"/>
      <c r="AJ39" s="180"/>
      <c r="AK39" s="180"/>
      <c r="AL39" s="180"/>
      <c r="AM39" s="180"/>
      <c r="AN39" s="180"/>
      <c r="AO39" s="210"/>
      <c r="AP39" s="216" t="s">
        <v>717</v>
      </c>
      <c r="AQ39" s="180"/>
      <c r="AS39" s="180"/>
      <c r="AT39" s="180"/>
      <c r="AU39" s="180"/>
      <c r="AV39" s="180"/>
      <c r="AW39" s="180"/>
      <c r="AX39" s="210"/>
      <c r="AY39" s="180"/>
      <c r="AZ39" s="20"/>
      <c r="BD39" s="243"/>
      <c r="BE39" s="166"/>
      <c r="BF39" s="337" t="s">
        <v>772</v>
      </c>
    </row>
    <row r="40" spans="2:59" ht="24" customHeight="1" x14ac:dyDescent="0.4">
      <c r="B40" s="22"/>
      <c r="C40" s="357"/>
      <c r="D40" s="357"/>
      <c r="E40" s="357"/>
      <c r="F40" s="357"/>
      <c r="G40" s="357"/>
      <c r="H40" s="357"/>
      <c r="I40" s="8"/>
      <c r="J40" s="180"/>
      <c r="K40" s="180"/>
      <c r="L40" s="193"/>
      <c r="M40" s="192"/>
      <c r="N40" s="192"/>
      <c r="O40" s="192"/>
      <c r="P40" s="191"/>
      <c r="Q40" s="193"/>
      <c r="R40" s="192"/>
      <c r="S40" s="192"/>
      <c r="T40" s="192"/>
      <c r="U40" s="192"/>
      <c r="V40" s="192"/>
      <c r="W40" s="208" t="s">
        <v>714</v>
      </c>
      <c r="X40" s="183"/>
      <c r="Y40" s="182"/>
      <c r="Z40" s="182"/>
      <c r="AA40" s="182"/>
      <c r="AB40" s="182"/>
      <c r="AC40" s="182"/>
      <c r="AD40" s="182"/>
      <c r="AE40" s="182"/>
      <c r="AF40" s="207"/>
      <c r="AG40" s="184"/>
      <c r="AH40" s="182"/>
      <c r="AI40" s="183"/>
      <c r="AJ40" s="182"/>
      <c r="AK40" s="182"/>
      <c r="AL40" s="182"/>
      <c r="AM40" s="182"/>
      <c r="AN40" s="182"/>
      <c r="AO40" s="181"/>
      <c r="AP40" s="184" t="s">
        <v>716</v>
      </c>
      <c r="AQ40" s="182"/>
      <c r="AR40" s="183"/>
      <c r="AS40" s="182"/>
      <c r="AT40" s="182"/>
      <c r="AU40" s="182"/>
      <c r="AV40" s="182"/>
      <c r="AW40" s="182"/>
      <c r="AX40" s="181"/>
      <c r="AY40" s="180"/>
      <c r="AZ40" s="20"/>
      <c r="BD40" s="243"/>
      <c r="BE40" s="166"/>
      <c r="BF40" s="337" t="s">
        <v>771</v>
      </c>
    </row>
    <row r="41" spans="2:59" ht="24" customHeight="1" x14ac:dyDescent="0.4">
      <c r="B41" s="22"/>
      <c r="C41" s="636" t="s">
        <v>695</v>
      </c>
      <c r="D41" s="636"/>
      <c r="E41" s="636"/>
      <c r="F41" s="636"/>
      <c r="G41" s="636"/>
      <c r="H41" s="636"/>
      <c r="I41" s="8"/>
      <c r="J41" s="180"/>
      <c r="K41" s="180"/>
      <c r="AY41" s="180"/>
      <c r="AZ41" s="20"/>
      <c r="BD41" s="243"/>
      <c r="BE41" s="166"/>
      <c r="BF41" s="165"/>
    </row>
    <row r="42" spans="2:59" ht="24" customHeight="1" x14ac:dyDescent="0.4">
      <c r="B42" s="22"/>
      <c r="C42" s="357"/>
      <c r="D42" s="357"/>
      <c r="E42" s="357"/>
      <c r="F42" s="357"/>
      <c r="G42" s="357"/>
      <c r="H42" s="357"/>
      <c r="I42" s="8"/>
      <c r="J42" s="180"/>
      <c r="K42" s="180"/>
      <c r="AY42" s="180"/>
      <c r="AZ42" s="20"/>
      <c r="BD42" s="243"/>
      <c r="BE42" s="338" t="s">
        <v>1155</v>
      </c>
      <c r="BF42" s="165"/>
    </row>
    <row r="43" spans="2:59" ht="24" customHeight="1" x14ac:dyDescent="0.4">
      <c r="B43" s="22"/>
      <c r="C43" s="357"/>
      <c r="D43" s="357"/>
      <c r="E43" s="357"/>
      <c r="F43" s="357"/>
      <c r="G43" s="357"/>
      <c r="H43" s="357"/>
      <c r="I43" s="8"/>
      <c r="J43" s="180"/>
      <c r="K43" s="180"/>
      <c r="AY43" s="180"/>
      <c r="AZ43" s="20"/>
      <c r="BD43" s="243"/>
      <c r="BE43" s="166"/>
      <c r="BF43" s="337" t="s">
        <v>770</v>
      </c>
    </row>
    <row r="44" spans="2:59" ht="24" customHeight="1" x14ac:dyDescent="0.45">
      <c r="B44" s="22"/>
      <c r="C44" s="357"/>
      <c r="D44" s="357"/>
      <c r="E44" s="357"/>
      <c r="F44" s="357"/>
      <c r="G44" s="357"/>
      <c r="H44" s="357"/>
      <c r="I44" s="8"/>
      <c r="J44" s="180"/>
      <c r="K44" s="209"/>
      <c r="AY44" s="180"/>
      <c r="AZ44" s="20"/>
      <c r="BD44" s="243"/>
      <c r="BE44" s="166"/>
      <c r="BF44" s="337" t="s">
        <v>1082</v>
      </c>
    </row>
    <row r="45" spans="2:59" ht="24" customHeight="1" x14ac:dyDescent="0.4">
      <c r="B45" s="22"/>
      <c r="C45" s="357"/>
      <c r="D45" s="357"/>
      <c r="E45" s="357"/>
      <c r="F45" s="357"/>
      <c r="G45" s="357"/>
      <c r="H45" s="357"/>
      <c r="I45" s="8"/>
      <c r="J45" s="180"/>
      <c r="K45" s="180"/>
      <c r="L45" s="180"/>
      <c r="M45" s="180"/>
      <c r="N45" s="180"/>
      <c r="O45" s="180"/>
      <c r="P45" s="180"/>
      <c r="Q45" s="180"/>
      <c r="R45" s="180"/>
      <c r="S45" s="180"/>
      <c r="T45" s="180"/>
      <c r="U45" s="180"/>
      <c r="V45" s="180"/>
      <c r="W45" s="180"/>
      <c r="X45" s="180"/>
      <c r="Y45" s="180"/>
      <c r="Z45" s="180"/>
      <c r="AA45" s="180"/>
      <c r="AB45" s="180"/>
      <c r="AC45" s="180"/>
      <c r="AD45" s="180"/>
      <c r="AE45" s="180"/>
      <c r="AF45" s="180"/>
      <c r="AG45" s="180"/>
      <c r="AH45" s="180"/>
      <c r="AI45" s="180"/>
      <c r="AJ45" s="180"/>
      <c r="AK45" s="180"/>
      <c r="AL45" s="180"/>
      <c r="AM45" s="180"/>
      <c r="AN45" s="180"/>
      <c r="AO45" s="180"/>
      <c r="AP45" s="180"/>
      <c r="AQ45" s="180"/>
      <c r="AR45" s="180"/>
      <c r="AS45" s="180"/>
      <c r="AT45" s="180"/>
      <c r="AU45" s="180"/>
      <c r="AV45" s="180"/>
      <c r="AW45" s="180"/>
      <c r="AX45" s="180"/>
      <c r="AY45" s="180"/>
      <c r="AZ45" s="20"/>
      <c r="BD45" s="243"/>
      <c r="BE45" s="166"/>
      <c r="BF45" s="337" t="s">
        <v>768</v>
      </c>
    </row>
    <row r="46" spans="2:59" ht="24" customHeight="1" x14ac:dyDescent="0.4">
      <c r="B46" s="22"/>
      <c r="C46" s="357" t="s">
        <v>26</v>
      </c>
      <c r="D46" s="357"/>
      <c r="E46" s="357"/>
      <c r="F46" s="357"/>
      <c r="G46" s="357"/>
      <c r="H46" s="357"/>
      <c r="I46" s="8"/>
      <c r="J46" s="180"/>
      <c r="K46" s="180"/>
      <c r="L46" s="180"/>
      <c r="M46" s="180"/>
      <c r="N46" s="180"/>
      <c r="O46" s="180"/>
      <c r="P46" s="180"/>
      <c r="Q46" s="180"/>
      <c r="R46" s="180"/>
      <c r="S46" s="180"/>
      <c r="T46" s="180"/>
      <c r="U46" s="180"/>
      <c r="V46" s="180"/>
      <c r="W46" s="180"/>
      <c r="X46" s="180"/>
      <c r="Y46" s="180"/>
      <c r="Z46" s="180"/>
      <c r="AA46" s="180"/>
      <c r="AB46" s="180"/>
      <c r="AC46" s="180"/>
      <c r="AD46" s="180"/>
      <c r="AE46" s="180"/>
      <c r="AF46" s="180"/>
      <c r="AG46" s="180"/>
      <c r="AH46" s="180"/>
      <c r="AI46" s="180"/>
      <c r="AJ46" s="180"/>
      <c r="AK46" s="180"/>
      <c r="AL46" s="180"/>
      <c r="AM46" s="180"/>
      <c r="AN46" s="180"/>
      <c r="AO46" s="180"/>
      <c r="AP46" s="180"/>
      <c r="AQ46" s="180"/>
      <c r="AR46" s="180"/>
      <c r="AS46" s="180"/>
      <c r="AT46" s="180"/>
      <c r="AU46" s="180"/>
      <c r="AV46" s="180"/>
      <c r="AW46" s="180"/>
      <c r="AX46" s="180"/>
      <c r="AY46" s="180"/>
      <c r="AZ46" s="20"/>
      <c r="BD46" s="243"/>
      <c r="BE46" s="166"/>
      <c r="BF46" s="337" t="s">
        <v>767</v>
      </c>
    </row>
    <row r="47" spans="2:59" ht="24" customHeight="1" x14ac:dyDescent="0.4">
      <c r="B47" s="22"/>
      <c r="C47" s="357"/>
      <c r="D47" s="357"/>
      <c r="E47" s="357"/>
      <c r="F47" s="357"/>
      <c r="G47" s="357"/>
      <c r="H47" s="357"/>
      <c r="I47" s="8"/>
      <c r="J47" s="180"/>
      <c r="K47" s="180"/>
      <c r="L47" s="180"/>
      <c r="M47" s="180"/>
      <c r="N47" s="180"/>
      <c r="O47" s="180"/>
      <c r="P47" s="180"/>
      <c r="Q47" s="180"/>
      <c r="R47" s="180"/>
      <c r="S47" s="180"/>
      <c r="T47" s="180"/>
      <c r="U47" s="180"/>
      <c r="V47" s="180"/>
      <c r="W47" s="180"/>
      <c r="X47" s="180"/>
      <c r="Y47" s="180"/>
      <c r="Z47" s="180"/>
      <c r="AA47" s="180"/>
      <c r="AB47" s="180"/>
      <c r="AC47" s="180"/>
      <c r="AD47" s="180"/>
      <c r="AE47" s="180"/>
      <c r="AF47" s="180"/>
      <c r="AG47" s="180"/>
      <c r="AH47" s="180"/>
      <c r="AI47" s="180"/>
      <c r="AJ47" s="180"/>
      <c r="AK47" s="180"/>
      <c r="AL47" s="180"/>
      <c r="AM47" s="180"/>
      <c r="AN47" s="180"/>
      <c r="AO47" s="180"/>
      <c r="AP47" s="180"/>
      <c r="AQ47" s="180"/>
      <c r="AR47" s="180"/>
      <c r="AS47" s="180"/>
      <c r="AT47" s="180"/>
      <c r="AU47" s="180"/>
      <c r="AV47" s="180"/>
      <c r="AW47" s="180"/>
      <c r="AX47" s="180"/>
      <c r="AY47" s="180"/>
      <c r="AZ47" s="20"/>
      <c r="BD47" s="243"/>
    </row>
    <row r="48" spans="2:59" ht="24" customHeight="1" x14ac:dyDescent="0.4">
      <c r="B48" s="22"/>
      <c r="C48" s="357" t="s">
        <v>27</v>
      </c>
      <c r="D48" s="357"/>
      <c r="E48" s="357"/>
      <c r="F48" s="357"/>
      <c r="G48" s="357"/>
      <c r="H48" s="357"/>
      <c r="I48" s="8"/>
      <c r="J48" s="180"/>
      <c r="K48" s="180"/>
      <c r="L48" s="180"/>
      <c r="M48" s="180"/>
      <c r="N48" s="180"/>
      <c r="O48" s="180"/>
      <c r="P48" s="180"/>
      <c r="Q48" s="180"/>
      <c r="R48" s="180"/>
      <c r="S48" s="180"/>
      <c r="T48" s="180"/>
      <c r="U48" s="180"/>
      <c r="V48" s="180"/>
      <c r="W48" s="180"/>
      <c r="X48" s="180"/>
      <c r="Y48" s="180"/>
      <c r="Z48" s="180"/>
      <c r="AA48" s="180"/>
      <c r="AB48" s="180"/>
      <c r="AC48" s="180"/>
      <c r="AD48" s="180"/>
      <c r="AE48" s="180"/>
      <c r="AF48" s="180"/>
      <c r="AG48" s="180"/>
      <c r="AH48" s="180"/>
      <c r="AI48" s="180"/>
      <c r="AJ48" s="180"/>
      <c r="AK48" s="180"/>
      <c r="AL48" s="180"/>
      <c r="AM48" s="180"/>
      <c r="AN48" s="180"/>
      <c r="AO48" s="180"/>
      <c r="AP48" s="180"/>
      <c r="AQ48" s="180"/>
      <c r="AR48" s="180"/>
      <c r="AS48" s="180"/>
      <c r="AT48" s="180"/>
      <c r="AU48" s="180"/>
      <c r="AV48" s="180"/>
      <c r="AW48" s="180"/>
      <c r="AX48" s="180"/>
      <c r="AY48" s="180"/>
      <c r="AZ48" s="20"/>
      <c r="BD48" s="243"/>
      <c r="BE48" s="338" t="s">
        <v>1156</v>
      </c>
      <c r="BF48" s="165"/>
    </row>
    <row r="49" spans="2:58" ht="24" customHeight="1" x14ac:dyDescent="0.4">
      <c r="B49" s="22"/>
      <c r="C49" s="21"/>
      <c r="D49" s="21"/>
      <c r="E49" s="21"/>
      <c r="F49" s="21"/>
      <c r="G49" s="21"/>
      <c r="H49" s="21"/>
      <c r="I49" s="8"/>
      <c r="J49" s="180"/>
      <c r="K49" s="180"/>
      <c r="L49" s="180"/>
      <c r="M49" s="180"/>
      <c r="N49" s="180"/>
      <c r="O49" s="180"/>
      <c r="P49" s="180"/>
      <c r="Q49" s="180"/>
      <c r="R49" s="180"/>
      <c r="S49" s="180"/>
      <c r="T49" s="180"/>
      <c r="U49" s="180"/>
      <c r="V49" s="180"/>
      <c r="W49" s="180"/>
      <c r="X49" s="180"/>
      <c r="Y49" s="180"/>
      <c r="Z49" s="180"/>
      <c r="AA49" s="180"/>
      <c r="AB49" s="180"/>
      <c r="AC49" s="180"/>
      <c r="AD49" s="180"/>
      <c r="AE49" s="180"/>
      <c r="AF49" s="180"/>
      <c r="AG49" s="180"/>
      <c r="AH49" s="180"/>
      <c r="AI49" s="180"/>
      <c r="AJ49" s="180"/>
      <c r="AK49" s="180"/>
      <c r="AL49" s="180"/>
      <c r="AM49" s="180"/>
      <c r="AN49" s="180"/>
      <c r="AO49" s="180"/>
      <c r="AP49" s="180"/>
      <c r="AQ49" s="180"/>
      <c r="AR49" s="180"/>
      <c r="AS49" s="180"/>
      <c r="AT49" s="180"/>
      <c r="AU49" s="180"/>
      <c r="AV49" s="180"/>
      <c r="AW49" s="180"/>
      <c r="AX49" s="180"/>
      <c r="AY49" s="180"/>
      <c r="AZ49" s="20"/>
      <c r="BD49" s="243"/>
      <c r="BE49" s="166"/>
      <c r="BF49" s="337" t="s">
        <v>786</v>
      </c>
    </row>
    <row r="50" spans="2:58" ht="24" customHeight="1" x14ac:dyDescent="0.4">
      <c r="B50" s="22"/>
      <c r="C50" s="21"/>
      <c r="D50" s="21"/>
      <c r="E50" s="21"/>
      <c r="F50" s="21"/>
      <c r="G50" s="21"/>
      <c r="H50" s="21"/>
      <c r="I50" s="8"/>
      <c r="J50" s="180"/>
      <c r="K50" s="180"/>
      <c r="L50" s="180"/>
      <c r="M50" s="180"/>
      <c r="N50" s="180"/>
      <c r="O50" s="180"/>
      <c r="P50" s="180"/>
      <c r="Q50" s="180"/>
      <c r="R50" s="180"/>
      <c r="S50" s="180"/>
      <c r="T50" s="180"/>
      <c r="U50" s="180"/>
      <c r="V50" s="180"/>
      <c r="W50" s="180"/>
      <c r="X50" s="180"/>
      <c r="Y50" s="180"/>
      <c r="Z50" s="180"/>
      <c r="AA50" s="180"/>
      <c r="AB50" s="180"/>
      <c r="AC50" s="180"/>
      <c r="AD50" s="180"/>
      <c r="AE50" s="180"/>
      <c r="AF50" s="180"/>
      <c r="AG50" s="180"/>
      <c r="AH50" s="180"/>
      <c r="AI50" s="180"/>
      <c r="AJ50" s="180"/>
      <c r="AK50" s="180"/>
      <c r="AL50" s="180"/>
      <c r="AM50" s="180"/>
      <c r="AN50" s="180"/>
      <c r="AO50" s="180"/>
      <c r="AP50" s="180"/>
      <c r="AQ50" s="180"/>
      <c r="AR50" s="180"/>
      <c r="AS50" s="180"/>
      <c r="AT50" s="180"/>
      <c r="AU50" s="180"/>
      <c r="AV50" s="180"/>
      <c r="AW50" s="180"/>
      <c r="AX50" s="180"/>
      <c r="AY50" s="180"/>
      <c r="AZ50" s="20"/>
      <c r="BD50" s="243"/>
      <c r="BE50" s="166"/>
      <c r="BF50" s="337" t="s">
        <v>760</v>
      </c>
    </row>
    <row r="51" spans="2:58" ht="24" customHeight="1" x14ac:dyDescent="0.4">
      <c r="B51" s="22"/>
      <c r="C51" s="21" t="s">
        <v>696</v>
      </c>
      <c r="D51" s="21"/>
      <c r="E51" s="21"/>
      <c r="F51" s="21"/>
      <c r="G51" s="21"/>
      <c r="H51" s="21"/>
      <c r="I51" s="8"/>
      <c r="J51" s="180"/>
      <c r="K51" s="180"/>
      <c r="L51" s="180"/>
      <c r="M51" s="180"/>
      <c r="N51" s="180"/>
      <c r="O51" s="180"/>
      <c r="P51" s="180"/>
      <c r="Q51" s="180"/>
      <c r="R51" s="180"/>
      <c r="S51" s="180"/>
      <c r="T51" s="180"/>
      <c r="U51" s="180"/>
      <c r="V51" s="180"/>
      <c r="W51" s="180"/>
      <c r="X51" s="180"/>
      <c r="Y51" s="180"/>
      <c r="Z51" s="180"/>
      <c r="AA51" s="180"/>
      <c r="AB51" s="180"/>
      <c r="AC51" s="180"/>
      <c r="AD51" s="180"/>
      <c r="AE51" s="180"/>
      <c r="AF51" s="180"/>
      <c r="AG51" s="180"/>
      <c r="AH51" s="180"/>
      <c r="AI51" s="180"/>
      <c r="AJ51" s="180"/>
      <c r="AK51" s="180"/>
      <c r="AL51" s="180"/>
      <c r="AM51" s="180"/>
      <c r="AN51" s="180"/>
      <c r="AO51" s="180"/>
      <c r="AP51" s="180"/>
      <c r="AQ51" s="180"/>
      <c r="AR51" s="180"/>
      <c r="AS51" s="180"/>
      <c r="AT51" s="180"/>
      <c r="AU51" s="180"/>
      <c r="AV51" s="180"/>
      <c r="AW51" s="180"/>
      <c r="AX51" s="180"/>
      <c r="AY51" s="180"/>
      <c r="AZ51" s="20"/>
      <c r="BD51" s="243"/>
      <c r="BE51" s="166"/>
      <c r="BF51" s="337" t="s">
        <v>765</v>
      </c>
    </row>
    <row r="52" spans="2:58" ht="24" customHeight="1" x14ac:dyDescent="0.4">
      <c r="B52" s="19"/>
      <c r="C52" s="18"/>
      <c r="D52" s="18"/>
      <c r="E52" s="18"/>
      <c r="F52" s="18"/>
      <c r="G52" s="18"/>
      <c r="H52" s="18"/>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6"/>
      <c r="BD52" s="243"/>
      <c r="BE52" s="166"/>
      <c r="BF52" s="337" t="s">
        <v>764</v>
      </c>
    </row>
    <row r="53" spans="2:58" ht="24" customHeight="1" x14ac:dyDescent="0.4">
      <c r="BD53" s="243"/>
      <c r="BE53" s="166"/>
      <c r="BF53" s="165"/>
    </row>
    <row r="54" spans="2:58" ht="18.75" x14ac:dyDescent="0.4">
      <c r="B54" s="177" t="s">
        <v>1166</v>
      </c>
      <c r="BD54" s="243"/>
      <c r="BE54" s="338" t="s">
        <v>1157</v>
      </c>
      <c r="BF54" s="165"/>
    </row>
    <row r="55" spans="2:58" ht="24" customHeight="1" x14ac:dyDescent="0.4">
      <c r="B55" s="26"/>
      <c r="C55" s="25"/>
      <c r="D55" s="25"/>
      <c r="E55" s="25"/>
      <c r="F55" s="25"/>
      <c r="G55" s="25"/>
      <c r="H55" s="25"/>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3"/>
      <c r="BD55" s="243"/>
      <c r="BE55" s="166"/>
      <c r="BF55" s="337" t="s">
        <v>761</v>
      </c>
    </row>
    <row r="56" spans="2:58" ht="24" customHeight="1" x14ac:dyDescent="0.4">
      <c r="B56" s="22"/>
      <c r="C56" s="358" t="s">
        <v>24</v>
      </c>
      <c r="D56" s="358"/>
      <c r="E56" s="358"/>
      <c r="F56" s="358"/>
      <c r="G56" s="358"/>
      <c r="H56" s="358"/>
      <c r="I56" s="8"/>
      <c r="J56" s="180" t="s">
        <v>724</v>
      </c>
      <c r="K56" s="180"/>
      <c r="L56" s="180"/>
      <c r="M56" s="180"/>
      <c r="N56" s="180"/>
      <c r="O56" s="180"/>
      <c r="P56" s="180"/>
      <c r="Q56" s="180"/>
      <c r="R56" s="180"/>
      <c r="S56" s="180"/>
      <c r="T56" s="180"/>
      <c r="U56" s="180"/>
      <c r="V56" s="180"/>
      <c r="W56" s="180"/>
      <c r="X56" s="180"/>
      <c r="Y56" s="180"/>
      <c r="Z56" s="180"/>
      <c r="AA56" s="180"/>
      <c r="AB56" s="180"/>
      <c r="AC56" s="180"/>
      <c r="AD56" s="180"/>
      <c r="AE56" s="180"/>
      <c r="AF56" s="180"/>
      <c r="AG56" s="180"/>
      <c r="AH56" s="180"/>
      <c r="AI56" s="180"/>
      <c r="AJ56" s="180"/>
      <c r="AK56" s="180"/>
      <c r="AL56" s="180"/>
      <c r="AM56" s="180"/>
      <c r="AN56" s="180"/>
      <c r="AO56" s="180"/>
      <c r="AP56" s="180"/>
      <c r="AQ56" s="180"/>
      <c r="AR56" s="180"/>
      <c r="AS56" s="180"/>
      <c r="AT56" s="180"/>
      <c r="AU56" s="180"/>
      <c r="AV56" s="180"/>
      <c r="AW56" s="180"/>
      <c r="AX56" s="180"/>
      <c r="AY56" s="180"/>
      <c r="AZ56" s="20"/>
      <c r="BD56" s="243"/>
      <c r="BE56" s="166"/>
      <c r="BF56" s="337" t="s">
        <v>760</v>
      </c>
    </row>
    <row r="57" spans="2:58" ht="24" customHeight="1" x14ac:dyDescent="0.4">
      <c r="B57" s="22"/>
      <c r="C57" s="358" t="s">
        <v>25</v>
      </c>
      <c r="D57" s="358"/>
      <c r="E57" s="358"/>
      <c r="F57" s="358"/>
      <c r="G57" s="358"/>
      <c r="H57" s="358"/>
      <c r="I57" s="8"/>
      <c r="J57" s="180"/>
      <c r="K57" s="180"/>
      <c r="L57" s="180"/>
      <c r="M57" s="180"/>
      <c r="N57" s="180"/>
      <c r="O57" s="180"/>
      <c r="P57" s="180"/>
      <c r="Q57" s="180"/>
      <c r="R57" s="180"/>
      <c r="S57" s="180"/>
      <c r="T57" s="180"/>
      <c r="U57" s="180"/>
      <c r="V57" s="180"/>
      <c r="W57" s="180"/>
      <c r="X57" s="180"/>
      <c r="Y57" s="180"/>
      <c r="Z57" s="180"/>
      <c r="AA57" s="180"/>
      <c r="AB57" s="180"/>
      <c r="AC57" s="180"/>
      <c r="AD57" s="180"/>
      <c r="AE57" s="180"/>
      <c r="AF57" s="180"/>
      <c r="AG57" s="180"/>
      <c r="AH57" s="180"/>
      <c r="AI57" s="180"/>
      <c r="AJ57" s="180"/>
      <c r="AK57" s="180"/>
      <c r="AL57" s="180"/>
      <c r="AM57" s="180"/>
      <c r="AN57" s="180"/>
      <c r="AO57" s="180"/>
      <c r="AP57" s="180"/>
      <c r="AQ57" s="180"/>
      <c r="AR57" s="180"/>
      <c r="AS57" s="180"/>
      <c r="AT57" s="180"/>
      <c r="AU57" s="180"/>
      <c r="AV57" s="180"/>
      <c r="AW57" s="180"/>
      <c r="AX57" s="180"/>
      <c r="AY57" s="180"/>
      <c r="AZ57" s="20"/>
      <c r="BD57" s="243"/>
      <c r="BE57" s="166"/>
      <c r="BF57" s="337" t="s">
        <v>759</v>
      </c>
    </row>
    <row r="58" spans="2:58" ht="24" customHeight="1" x14ac:dyDescent="0.4">
      <c r="B58" s="22"/>
      <c r="C58" s="357"/>
      <c r="D58" s="357"/>
      <c r="E58" s="357"/>
      <c r="F58" s="357"/>
      <c r="G58" s="357"/>
      <c r="H58" s="357"/>
      <c r="I58" s="8"/>
      <c r="J58" s="180" t="s">
        <v>723</v>
      </c>
      <c r="K58" s="180"/>
      <c r="L58" s="219" t="s">
        <v>722</v>
      </c>
      <c r="M58" s="186"/>
      <c r="N58" s="186"/>
      <c r="O58" s="186"/>
      <c r="P58" s="186"/>
      <c r="Q58" s="186"/>
      <c r="R58" s="186"/>
      <c r="S58" s="218"/>
      <c r="T58" s="180"/>
      <c r="U58" s="180"/>
      <c r="V58" s="180"/>
      <c r="W58" s="180"/>
      <c r="X58" s="180"/>
      <c r="Y58" s="180"/>
      <c r="Z58" s="180"/>
      <c r="AA58" s="180"/>
      <c r="AB58" s="180"/>
      <c r="AC58" s="180"/>
      <c r="AD58" s="180"/>
      <c r="AE58" s="180"/>
      <c r="AF58" s="180"/>
      <c r="AG58" s="180"/>
      <c r="AH58" s="180"/>
      <c r="AI58" s="180"/>
      <c r="AJ58" s="180"/>
      <c r="AK58" s="180"/>
      <c r="AL58" s="180"/>
      <c r="AM58" s="180"/>
      <c r="AN58" s="180"/>
      <c r="AO58" s="180"/>
      <c r="AP58" s="180"/>
      <c r="AQ58" s="180"/>
      <c r="AR58" s="180"/>
      <c r="AS58" s="180"/>
      <c r="AT58" s="180"/>
      <c r="AU58" s="180"/>
      <c r="AV58" s="180"/>
      <c r="AW58" s="180"/>
      <c r="AX58" s="180"/>
      <c r="AY58" s="180"/>
      <c r="AZ58" s="20"/>
      <c r="BD58" s="243"/>
      <c r="BE58" s="166"/>
      <c r="BF58" s="337" t="s">
        <v>758</v>
      </c>
    </row>
    <row r="59" spans="2:58" ht="24" customHeight="1" x14ac:dyDescent="0.4">
      <c r="B59" s="22"/>
      <c r="C59" s="357" t="s">
        <v>1</v>
      </c>
      <c r="D59" s="357"/>
      <c r="E59" s="357"/>
      <c r="F59" s="357"/>
      <c r="G59" s="357"/>
      <c r="H59" s="357"/>
      <c r="I59" s="8"/>
      <c r="J59" s="180"/>
      <c r="K59" s="180"/>
      <c r="L59" s="180"/>
      <c r="M59" s="180"/>
      <c r="N59" s="180"/>
      <c r="O59" s="180"/>
      <c r="P59" s="180"/>
      <c r="Q59" s="180"/>
      <c r="R59" s="180"/>
      <c r="S59" s="180"/>
      <c r="T59" s="180"/>
      <c r="U59" s="180"/>
      <c r="V59" s="180"/>
      <c r="W59" s="180"/>
      <c r="X59" s="180"/>
      <c r="Y59" s="180"/>
      <c r="Z59" s="180"/>
      <c r="AA59" s="180"/>
      <c r="AB59" s="180"/>
      <c r="AC59" s="180"/>
      <c r="AD59" s="180"/>
      <c r="AE59" s="180"/>
      <c r="AF59" s="180"/>
      <c r="AG59" s="180"/>
      <c r="AH59" s="180"/>
      <c r="AI59" s="180"/>
      <c r="AJ59" s="180"/>
      <c r="AK59" s="180"/>
      <c r="AL59" s="180"/>
      <c r="AM59" s="180"/>
      <c r="AN59" s="180"/>
      <c r="AO59" s="180"/>
      <c r="AP59" s="180"/>
      <c r="AQ59" s="180"/>
      <c r="AR59" s="180"/>
      <c r="AS59" s="180"/>
      <c r="AT59" s="180"/>
      <c r="AU59" s="180"/>
      <c r="AV59" s="180"/>
      <c r="AW59" s="180"/>
      <c r="AX59" s="180"/>
      <c r="AY59" s="180"/>
      <c r="AZ59" s="20"/>
      <c r="BD59" s="243"/>
      <c r="BE59" s="166"/>
      <c r="BF59" s="337" t="s">
        <v>757</v>
      </c>
    </row>
    <row r="60" spans="2:58" ht="24" customHeight="1" x14ac:dyDescent="0.45">
      <c r="B60" s="22"/>
      <c r="C60" s="357"/>
      <c r="D60" s="357"/>
      <c r="E60" s="357"/>
      <c r="F60" s="357"/>
      <c r="G60" s="357"/>
      <c r="H60" s="357"/>
      <c r="I60" s="8"/>
      <c r="J60" s="180" t="s">
        <v>721</v>
      </c>
      <c r="K60" s="180"/>
      <c r="L60" s="209"/>
      <c r="M60" s="209"/>
      <c r="N60" s="209"/>
      <c r="O60" s="209"/>
      <c r="P60" s="209"/>
      <c r="Q60" s="209"/>
      <c r="R60" s="209"/>
      <c r="S60" s="209"/>
      <c r="T60" s="209"/>
      <c r="U60" s="209"/>
      <c r="V60" s="209"/>
      <c r="W60" s="209"/>
      <c r="X60" s="209"/>
      <c r="Y60" s="209"/>
      <c r="Z60" s="209"/>
      <c r="AA60" s="209"/>
      <c r="AB60" s="209"/>
      <c r="AC60" s="209"/>
      <c r="AD60" s="209"/>
      <c r="AE60" s="209"/>
      <c r="AF60" s="209"/>
      <c r="AG60" s="209"/>
      <c r="AH60" s="209"/>
      <c r="AI60" s="209"/>
      <c r="AJ60" s="209"/>
      <c r="AK60" s="209"/>
      <c r="AL60" s="209"/>
      <c r="AM60" s="209"/>
      <c r="AN60" s="209"/>
      <c r="AO60" s="209"/>
      <c r="AP60" s="209"/>
      <c r="AQ60" s="209"/>
      <c r="AR60" s="209"/>
      <c r="AS60" s="180"/>
      <c r="AT60" s="180"/>
      <c r="AU60" s="180"/>
      <c r="AV60" s="180"/>
      <c r="AW60" s="180"/>
      <c r="AX60" s="180"/>
      <c r="AY60" s="180"/>
      <c r="AZ60" s="20"/>
      <c r="BD60" s="243"/>
      <c r="BE60" s="166"/>
      <c r="BF60" s="337" t="s">
        <v>756</v>
      </c>
    </row>
    <row r="61" spans="2:58" ht="24" customHeight="1" x14ac:dyDescent="0.4">
      <c r="B61" s="22"/>
      <c r="C61" s="357" t="s">
        <v>18</v>
      </c>
      <c r="D61" s="357"/>
      <c r="E61" s="357"/>
      <c r="F61" s="357"/>
      <c r="G61" s="357"/>
      <c r="H61" s="357"/>
      <c r="I61" s="8"/>
      <c r="J61" s="180"/>
      <c r="AZ61" s="20"/>
      <c r="BD61" s="243"/>
    </row>
    <row r="62" spans="2:58" ht="24" customHeight="1" x14ac:dyDescent="0.4">
      <c r="B62" s="22"/>
      <c r="C62" s="357"/>
      <c r="D62" s="357"/>
      <c r="E62" s="357"/>
      <c r="F62" s="357"/>
      <c r="G62" s="357"/>
      <c r="H62" s="357"/>
      <c r="I62" s="8"/>
      <c r="J62" s="180"/>
      <c r="L62" s="202" t="s">
        <v>545</v>
      </c>
      <c r="M62" s="201"/>
      <c r="N62" s="201"/>
      <c r="O62" s="201"/>
      <c r="P62" s="203"/>
      <c r="Q62" s="202" t="s">
        <v>684</v>
      </c>
      <c r="R62" s="201"/>
      <c r="S62" s="201"/>
      <c r="T62" s="201"/>
      <c r="U62" s="201"/>
      <c r="V62" s="201"/>
      <c r="W62" s="214" t="s">
        <v>1167</v>
      </c>
      <c r="X62" s="196"/>
      <c r="Y62" s="195"/>
      <c r="Z62" s="195"/>
      <c r="AA62" s="195"/>
      <c r="AB62" s="195"/>
      <c r="AC62" s="195"/>
      <c r="AD62" s="195"/>
      <c r="AE62" s="195"/>
      <c r="AF62" s="198"/>
      <c r="AG62" s="197" t="s">
        <v>712</v>
      </c>
      <c r="AH62" s="195"/>
      <c r="AI62" s="196"/>
      <c r="AJ62" s="195"/>
      <c r="AK62" s="195"/>
      <c r="AL62" s="195"/>
      <c r="AM62" s="195"/>
      <c r="AN62" s="195"/>
      <c r="AO62" s="194"/>
      <c r="AP62" s="197" t="s">
        <v>719</v>
      </c>
      <c r="AQ62" s="195"/>
      <c r="AR62" s="196"/>
      <c r="AS62" s="195"/>
      <c r="AT62" s="195"/>
      <c r="AU62" s="195"/>
      <c r="AV62" s="195"/>
      <c r="AW62" s="195"/>
      <c r="AX62" s="194"/>
      <c r="AY62" s="180"/>
      <c r="AZ62" s="20"/>
      <c r="BD62" s="243"/>
    </row>
    <row r="63" spans="2:58" ht="24" customHeight="1" x14ac:dyDescent="0.4">
      <c r="B63" s="22"/>
      <c r="C63" s="357" t="s">
        <v>691</v>
      </c>
      <c r="D63" s="357"/>
      <c r="E63" s="357"/>
      <c r="F63" s="357"/>
      <c r="G63" s="357"/>
      <c r="H63" s="357"/>
      <c r="I63" s="8"/>
      <c r="L63" s="206"/>
      <c r="M63" s="205"/>
      <c r="N63" s="205"/>
      <c r="O63" s="205"/>
      <c r="P63" s="204"/>
      <c r="Q63" s="206"/>
      <c r="R63" s="205"/>
      <c r="S63" s="205"/>
      <c r="T63" s="205"/>
      <c r="U63" s="205"/>
      <c r="V63" s="205"/>
      <c r="W63" s="213" t="s">
        <v>715</v>
      </c>
      <c r="Y63" s="180"/>
      <c r="Z63" s="180"/>
      <c r="AA63" s="180"/>
      <c r="AB63" s="180"/>
      <c r="AC63" s="180"/>
      <c r="AD63" s="180"/>
      <c r="AE63" s="180"/>
      <c r="AF63" s="212"/>
      <c r="AG63" s="213" t="s">
        <v>716</v>
      </c>
      <c r="AH63" s="180"/>
      <c r="AJ63" s="180"/>
      <c r="AK63" s="180"/>
      <c r="AL63" s="180"/>
      <c r="AM63" s="180"/>
      <c r="AN63" s="180"/>
      <c r="AO63" s="210"/>
      <c r="AP63" s="216" t="s">
        <v>717</v>
      </c>
      <c r="AQ63" s="180"/>
      <c r="AS63" s="180"/>
      <c r="AT63" s="180"/>
      <c r="AU63" s="180"/>
      <c r="AV63" s="180"/>
      <c r="AW63" s="180"/>
      <c r="AX63" s="210"/>
      <c r="AY63" s="180"/>
      <c r="AZ63" s="20"/>
      <c r="BD63" s="339" t="s">
        <v>789</v>
      </c>
      <c r="BE63" s="166"/>
      <c r="BF63" s="165"/>
    </row>
    <row r="64" spans="2:58" ht="24" customHeight="1" x14ac:dyDescent="0.4">
      <c r="B64" s="22"/>
      <c r="C64" s="357"/>
      <c r="D64" s="357"/>
      <c r="E64" s="357"/>
      <c r="F64" s="357"/>
      <c r="G64" s="357"/>
      <c r="H64" s="357"/>
      <c r="I64" s="8"/>
      <c r="J64" s="180"/>
      <c r="K64" s="180"/>
      <c r="L64" s="193"/>
      <c r="M64" s="192"/>
      <c r="N64" s="192"/>
      <c r="O64" s="192"/>
      <c r="P64" s="191"/>
      <c r="Q64" s="193"/>
      <c r="R64" s="192"/>
      <c r="S64" s="192"/>
      <c r="T64" s="192"/>
      <c r="U64" s="192"/>
      <c r="V64" s="192"/>
      <c r="W64" s="208" t="s">
        <v>714</v>
      </c>
      <c r="X64" s="183"/>
      <c r="Y64" s="182"/>
      <c r="Z64" s="182"/>
      <c r="AA64" s="182"/>
      <c r="AB64" s="182"/>
      <c r="AC64" s="182"/>
      <c r="AD64" s="182"/>
      <c r="AE64" s="182"/>
      <c r="AF64" s="207"/>
      <c r="AG64" s="184"/>
      <c r="AH64" s="182"/>
      <c r="AI64" s="183"/>
      <c r="AJ64" s="182"/>
      <c r="AK64" s="182"/>
      <c r="AL64" s="182"/>
      <c r="AM64" s="182"/>
      <c r="AN64" s="182"/>
      <c r="AO64" s="181"/>
      <c r="AP64" s="184" t="s">
        <v>716</v>
      </c>
      <c r="AQ64" s="182"/>
      <c r="AR64" s="183"/>
      <c r="AS64" s="182"/>
      <c r="AT64" s="182"/>
      <c r="AU64" s="182"/>
      <c r="AV64" s="182"/>
      <c r="AW64" s="182"/>
      <c r="AX64" s="181"/>
      <c r="AY64" s="180"/>
      <c r="AZ64" s="20"/>
      <c r="BD64" s="243"/>
      <c r="BE64" s="338" t="s">
        <v>784</v>
      </c>
      <c r="BF64" s="165"/>
    </row>
    <row r="65" spans="2:58" ht="24" customHeight="1" x14ac:dyDescent="0.4">
      <c r="B65" s="22"/>
      <c r="C65" s="636" t="s">
        <v>695</v>
      </c>
      <c r="D65" s="636"/>
      <c r="E65" s="636"/>
      <c r="F65" s="636"/>
      <c r="G65" s="636"/>
      <c r="H65" s="636"/>
      <c r="I65" s="8"/>
      <c r="J65" s="180"/>
      <c r="K65" s="180"/>
      <c r="AY65" s="180"/>
      <c r="AZ65" s="20"/>
      <c r="BD65" s="243"/>
      <c r="BE65" s="166"/>
      <c r="BF65" s="337" t="s">
        <v>783</v>
      </c>
    </row>
    <row r="66" spans="2:58" ht="24" customHeight="1" x14ac:dyDescent="0.4">
      <c r="B66" s="22"/>
      <c r="C66" s="357"/>
      <c r="D66" s="357"/>
      <c r="E66" s="357"/>
      <c r="F66" s="357"/>
      <c r="G66" s="357"/>
      <c r="H66" s="357"/>
      <c r="I66" s="8"/>
      <c r="J66" s="180"/>
      <c r="K66" s="180"/>
      <c r="L66" s="202" t="s">
        <v>546</v>
      </c>
      <c r="M66" s="201"/>
      <c r="N66" s="201"/>
      <c r="O66" s="201"/>
      <c r="P66" s="203"/>
      <c r="Q66" s="202" t="s">
        <v>684</v>
      </c>
      <c r="R66" s="201"/>
      <c r="S66" s="201"/>
      <c r="T66" s="201"/>
      <c r="U66" s="201"/>
      <c r="V66" s="201"/>
      <c r="W66" s="214" t="s">
        <v>1167</v>
      </c>
      <c r="X66" s="196"/>
      <c r="Y66" s="195"/>
      <c r="Z66" s="195"/>
      <c r="AA66" s="195"/>
      <c r="AB66" s="195"/>
      <c r="AC66" s="195"/>
      <c r="AD66" s="195"/>
      <c r="AE66" s="195"/>
      <c r="AF66" s="198"/>
      <c r="AG66" s="197" t="s">
        <v>712</v>
      </c>
      <c r="AH66" s="195"/>
      <c r="AI66" s="196"/>
      <c r="AJ66" s="195"/>
      <c r="AK66" s="195"/>
      <c r="AL66" s="195"/>
      <c r="AM66" s="195"/>
      <c r="AN66" s="195"/>
      <c r="AO66" s="194"/>
      <c r="AP66" s="197" t="s">
        <v>719</v>
      </c>
      <c r="AQ66" s="195"/>
      <c r="AR66" s="196"/>
      <c r="AS66" s="195"/>
      <c r="AT66" s="195"/>
      <c r="AU66" s="195"/>
      <c r="AV66" s="195"/>
      <c r="AW66" s="195"/>
      <c r="AX66" s="194"/>
      <c r="AY66" s="180"/>
      <c r="AZ66" s="20"/>
      <c r="BD66" s="243"/>
    </row>
    <row r="67" spans="2:58" ht="24" customHeight="1" x14ac:dyDescent="0.4">
      <c r="B67" s="22"/>
      <c r="C67" s="357"/>
      <c r="D67" s="357"/>
      <c r="E67" s="357"/>
      <c r="F67" s="357"/>
      <c r="G67" s="357"/>
      <c r="H67" s="357"/>
      <c r="I67" s="8"/>
      <c r="J67" s="180"/>
      <c r="K67" s="180"/>
      <c r="L67" s="206"/>
      <c r="M67" s="205"/>
      <c r="N67" s="205"/>
      <c r="O67" s="205"/>
      <c r="P67" s="204"/>
      <c r="Q67" s="206"/>
      <c r="R67" s="205"/>
      <c r="S67" s="205"/>
      <c r="T67" s="205"/>
      <c r="U67" s="205"/>
      <c r="V67" s="205"/>
      <c r="W67" s="213" t="s">
        <v>715</v>
      </c>
      <c r="Y67" s="180"/>
      <c r="Z67" s="180"/>
      <c r="AA67" s="180"/>
      <c r="AB67" s="180"/>
      <c r="AC67" s="180"/>
      <c r="AD67" s="180"/>
      <c r="AE67" s="180"/>
      <c r="AF67" s="212"/>
      <c r="AG67" s="213" t="s">
        <v>716</v>
      </c>
      <c r="AH67" s="180"/>
      <c r="AJ67" s="180"/>
      <c r="AK67" s="180"/>
      <c r="AL67" s="180"/>
      <c r="AM67" s="180"/>
      <c r="AN67" s="180"/>
      <c r="AO67" s="210"/>
      <c r="AP67" s="216" t="s">
        <v>717</v>
      </c>
      <c r="AQ67" s="180"/>
      <c r="AS67" s="180"/>
      <c r="AT67" s="180"/>
      <c r="AU67" s="180"/>
      <c r="AV67" s="180"/>
      <c r="AW67" s="180"/>
      <c r="AX67" s="210"/>
      <c r="AY67" s="180"/>
      <c r="AZ67" s="20"/>
      <c r="BD67" s="243"/>
      <c r="BE67" s="338" t="s">
        <v>1151</v>
      </c>
      <c r="BF67" s="165"/>
    </row>
    <row r="68" spans="2:58" ht="24" customHeight="1" x14ac:dyDescent="0.45">
      <c r="B68" s="22"/>
      <c r="C68" s="357"/>
      <c r="D68" s="357"/>
      <c r="E68" s="357"/>
      <c r="F68" s="357"/>
      <c r="G68" s="357"/>
      <c r="H68" s="357"/>
      <c r="I68" s="8"/>
      <c r="J68" s="180"/>
      <c r="K68" s="209"/>
      <c r="L68" s="193"/>
      <c r="M68" s="192"/>
      <c r="N68" s="192"/>
      <c r="O68" s="192"/>
      <c r="P68" s="191"/>
      <c r="Q68" s="193"/>
      <c r="R68" s="192"/>
      <c r="S68" s="192"/>
      <c r="T68" s="192"/>
      <c r="U68" s="192"/>
      <c r="V68" s="192"/>
      <c r="W68" s="208" t="s">
        <v>714</v>
      </c>
      <c r="X68" s="183"/>
      <c r="Y68" s="182"/>
      <c r="Z68" s="182"/>
      <c r="AA68" s="182"/>
      <c r="AB68" s="182"/>
      <c r="AC68" s="182"/>
      <c r="AD68" s="182"/>
      <c r="AE68" s="182"/>
      <c r="AF68" s="207"/>
      <c r="AG68" s="184"/>
      <c r="AH68" s="182"/>
      <c r="AI68" s="183"/>
      <c r="AJ68" s="182"/>
      <c r="AK68" s="182"/>
      <c r="AL68" s="182"/>
      <c r="AM68" s="182"/>
      <c r="AN68" s="182"/>
      <c r="AO68" s="181"/>
      <c r="AP68" s="184" t="s">
        <v>716</v>
      </c>
      <c r="AQ68" s="182"/>
      <c r="AR68" s="183"/>
      <c r="AS68" s="182"/>
      <c r="AT68" s="182"/>
      <c r="AU68" s="182"/>
      <c r="AV68" s="182"/>
      <c r="AW68" s="182"/>
      <c r="AX68" s="181"/>
      <c r="AY68" s="180"/>
      <c r="AZ68" s="20"/>
      <c r="BD68" s="243"/>
      <c r="BE68" s="166"/>
      <c r="BF68" s="337" t="s">
        <v>780</v>
      </c>
    </row>
    <row r="69" spans="2:58" ht="24" customHeight="1" x14ac:dyDescent="0.4">
      <c r="B69" s="22"/>
      <c r="C69" s="357"/>
      <c r="D69" s="357"/>
      <c r="E69" s="357"/>
      <c r="F69" s="357"/>
      <c r="G69" s="357"/>
      <c r="H69" s="357"/>
      <c r="I69" s="8"/>
      <c r="J69" s="180"/>
      <c r="K69" s="180"/>
      <c r="L69" s="180"/>
      <c r="M69" s="180"/>
      <c r="N69" s="180"/>
      <c r="O69" s="180"/>
      <c r="P69" s="180"/>
      <c r="Q69" s="180"/>
      <c r="R69" s="180"/>
      <c r="S69" s="180"/>
      <c r="T69" s="180"/>
      <c r="U69" s="180"/>
      <c r="V69" s="180"/>
      <c r="W69" s="180"/>
      <c r="X69" s="180"/>
      <c r="Y69" s="180"/>
      <c r="Z69" s="180"/>
      <c r="AA69" s="180"/>
      <c r="AB69" s="180"/>
      <c r="AC69" s="180"/>
      <c r="AD69" s="180"/>
      <c r="AE69" s="180"/>
      <c r="AF69" s="180"/>
      <c r="AG69" s="180"/>
      <c r="AH69" s="180"/>
      <c r="AI69" s="180"/>
      <c r="AJ69" s="180"/>
      <c r="AK69" s="180"/>
      <c r="AL69" s="180"/>
      <c r="AM69" s="180"/>
      <c r="AN69" s="180"/>
      <c r="AO69" s="180"/>
      <c r="AP69" s="180"/>
      <c r="AQ69" s="180"/>
      <c r="AR69" s="180"/>
      <c r="AS69" s="180"/>
      <c r="AT69" s="180"/>
      <c r="AU69" s="180"/>
      <c r="AV69" s="180"/>
      <c r="AW69" s="180"/>
      <c r="AX69" s="180"/>
      <c r="AY69" s="180"/>
      <c r="AZ69" s="20"/>
      <c r="BD69" s="243"/>
      <c r="BE69" s="166"/>
      <c r="BF69" s="337" t="s">
        <v>1170</v>
      </c>
    </row>
    <row r="70" spans="2:58" ht="24" customHeight="1" x14ac:dyDescent="0.4">
      <c r="B70" s="22"/>
      <c r="C70" s="357" t="s">
        <v>26</v>
      </c>
      <c r="D70" s="357"/>
      <c r="E70" s="357"/>
      <c r="F70" s="357"/>
      <c r="G70" s="357"/>
      <c r="H70" s="357"/>
      <c r="I70" s="8"/>
      <c r="J70" s="180"/>
      <c r="K70" s="180"/>
      <c r="L70" s="202" t="s">
        <v>109</v>
      </c>
      <c r="M70" s="201"/>
      <c r="N70" s="201"/>
      <c r="O70" s="201"/>
      <c r="P70" s="203"/>
      <c r="Q70" s="202" t="s">
        <v>684</v>
      </c>
      <c r="R70" s="201"/>
      <c r="S70" s="201"/>
      <c r="T70" s="201"/>
      <c r="U70" s="201"/>
      <c r="V70" s="201"/>
      <c r="W70" s="214" t="s">
        <v>1167</v>
      </c>
      <c r="X70" s="196"/>
      <c r="Y70" s="195"/>
      <c r="Z70" s="195"/>
      <c r="AA70" s="195"/>
      <c r="AB70" s="195"/>
      <c r="AC70" s="195"/>
      <c r="AD70" s="195"/>
      <c r="AE70" s="195"/>
      <c r="AF70" s="198"/>
      <c r="AG70" s="197" t="s">
        <v>712</v>
      </c>
      <c r="AH70" s="195"/>
      <c r="AI70" s="196"/>
      <c r="AJ70" s="195"/>
      <c r="AK70" s="195"/>
      <c r="AL70" s="195"/>
      <c r="AM70" s="195"/>
      <c r="AN70" s="195"/>
      <c r="AO70" s="194"/>
      <c r="AP70" s="197" t="s">
        <v>719</v>
      </c>
      <c r="AQ70" s="195"/>
      <c r="AR70" s="196"/>
      <c r="AS70" s="195"/>
      <c r="AT70" s="195"/>
      <c r="AU70" s="195"/>
      <c r="AV70" s="195"/>
      <c r="AW70" s="195"/>
      <c r="AX70" s="194"/>
      <c r="AY70" s="180"/>
      <c r="AZ70" s="20"/>
      <c r="BD70" s="243"/>
      <c r="BE70" s="166"/>
      <c r="BF70" s="165"/>
    </row>
    <row r="71" spans="2:58" ht="24" customHeight="1" x14ac:dyDescent="0.4">
      <c r="B71" s="22"/>
      <c r="C71" s="357"/>
      <c r="D71" s="357"/>
      <c r="E71" s="357"/>
      <c r="F71" s="357"/>
      <c r="G71" s="357"/>
      <c r="H71" s="357"/>
      <c r="I71" s="8"/>
      <c r="J71" s="180"/>
      <c r="K71" s="180"/>
      <c r="L71" s="206"/>
      <c r="M71" s="205"/>
      <c r="N71" s="205"/>
      <c r="O71" s="205"/>
      <c r="P71" s="204"/>
      <c r="Q71" s="206"/>
      <c r="R71" s="205"/>
      <c r="S71" s="205"/>
      <c r="T71" s="205"/>
      <c r="U71" s="205"/>
      <c r="V71" s="205"/>
      <c r="W71" s="213" t="s">
        <v>715</v>
      </c>
      <c r="Y71" s="180"/>
      <c r="Z71" s="180"/>
      <c r="AA71" s="180"/>
      <c r="AB71" s="180"/>
      <c r="AC71" s="180"/>
      <c r="AD71" s="180"/>
      <c r="AE71" s="180"/>
      <c r="AF71" s="212"/>
      <c r="AG71" s="213" t="s">
        <v>716</v>
      </c>
      <c r="AH71" s="180"/>
      <c r="AJ71" s="180"/>
      <c r="AK71" s="180"/>
      <c r="AL71" s="180"/>
      <c r="AM71" s="180"/>
      <c r="AN71" s="180"/>
      <c r="AO71" s="210"/>
      <c r="AP71" s="216" t="s">
        <v>717</v>
      </c>
      <c r="AQ71" s="180"/>
      <c r="AS71" s="180"/>
      <c r="AT71" s="180"/>
      <c r="AU71" s="180"/>
      <c r="AV71" s="180"/>
      <c r="AW71" s="180"/>
      <c r="AX71" s="210"/>
      <c r="AY71" s="180"/>
      <c r="AZ71" s="20"/>
      <c r="BD71" s="243"/>
      <c r="BE71" s="338" t="s">
        <v>1152</v>
      </c>
      <c r="BF71" s="165"/>
    </row>
    <row r="72" spans="2:58" ht="24" customHeight="1" x14ac:dyDescent="0.4">
      <c r="B72" s="22"/>
      <c r="C72" s="357" t="s">
        <v>27</v>
      </c>
      <c r="D72" s="357"/>
      <c r="E72" s="357"/>
      <c r="F72" s="357"/>
      <c r="G72" s="357"/>
      <c r="H72" s="357"/>
      <c r="I72" s="8"/>
      <c r="J72" s="180"/>
      <c r="K72" s="180"/>
      <c r="L72" s="193"/>
      <c r="M72" s="192"/>
      <c r="N72" s="192"/>
      <c r="O72" s="192"/>
      <c r="P72" s="191"/>
      <c r="Q72" s="193"/>
      <c r="R72" s="192"/>
      <c r="S72" s="192"/>
      <c r="T72" s="192"/>
      <c r="U72" s="192"/>
      <c r="V72" s="192"/>
      <c r="W72" s="208" t="s">
        <v>714</v>
      </c>
      <c r="X72" s="183"/>
      <c r="Y72" s="182"/>
      <c r="Z72" s="182"/>
      <c r="AA72" s="182"/>
      <c r="AB72" s="182"/>
      <c r="AC72" s="182"/>
      <c r="AD72" s="182"/>
      <c r="AE72" s="182"/>
      <c r="AF72" s="207"/>
      <c r="AG72" s="184"/>
      <c r="AH72" s="182"/>
      <c r="AI72" s="183"/>
      <c r="AJ72" s="182"/>
      <c r="AK72" s="182"/>
      <c r="AL72" s="182"/>
      <c r="AM72" s="182"/>
      <c r="AN72" s="182"/>
      <c r="AO72" s="181"/>
      <c r="AP72" s="184" t="s">
        <v>716</v>
      </c>
      <c r="AQ72" s="182"/>
      <c r="AR72" s="183"/>
      <c r="AS72" s="182"/>
      <c r="AT72" s="182"/>
      <c r="AU72" s="182"/>
      <c r="AV72" s="182"/>
      <c r="AW72" s="182"/>
      <c r="AX72" s="181"/>
      <c r="AY72" s="180"/>
      <c r="AZ72" s="20"/>
      <c r="BD72" s="243"/>
      <c r="BE72" s="166"/>
      <c r="BF72" s="337" t="s">
        <v>779</v>
      </c>
    </row>
    <row r="73" spans="2:58" ht="24" customHeight="1" x14ac:dyDescent="0.4">
      <c r="B73" s="22"/>
      <c r="C73" s="21"/>
      <c r="D73" s="21"/>
      <c r="E73" s="21"/>
      <c r="F73" s="21"/>
      <c r="G73" s="21"/>
      <c r="H73" s="21"/>
      <c r="I73" s="8"/>
      <c r="J73" s="180"/>
      <c r="K73" s="180"/>
      <c r="L73" s="180"/>
      <c r="M73" s="180"/>
      <c r="N73" s="180"/>
      <c r="O73" s="180"/>
      <c r="P73" s="180"/>
      <c r="Q73" s="180"/>
      <c r="R73" s="180"/>
      <c r="S73" s="180"/>
      <c r="T73" s="180"/>
      <c r="U73" s="180"/>
      <c r="V73" s="180"/>
      <c r="W73" s="180"/>
      <c r="X73" s="180"/>
      <c r="Y73" s="180"/>
      <c r="Z73" s="180"/>
      <c r="AA73" s="180"/>
      <c r="AB73" s="180"/>
      <c r="AC73" s="180"/>
      <c r="AD73" s="180"/>
      <c r="AE73" s="180"/>
      <c r="AF73" s="180"/>
      <c r="AG73" s="180"/>
      <c r="AH73" s="180"/>
      <c r="AI73" s="180"/>
      <c r="AJ73" s="180"/>
      <c r="AK73" s="180"/>
      <c r="AL73" s="180"/>
      <c r="AM73" s="180"/>
      <c r="AN73" s="180"/>
      <c r="AO73" s="180"/>
      <c r="AP73" s="180"/>
      <c r="AQ73" s="180"/>
      <c r="AR73" s="180"/>
      <c r="AS73" s="180"/>
      <c r="AT73" s="180"/>
      <c r="AU73" s="180"/>
      <c r="AV73" s="180"/>
      <c r="AW73" s="180"/>
      <c r="AX73" s="180"/>
      <c r="AY73" s="180"/>
      <c r="AZ73" s="20"/>
      <c r="BD73" s="243"/>
      <c r="BE73" s="166"/>
      <c r="BF73" s="337" t="s">
        <v>778</v>
      </c>
    </row>
    <row r="74" spans="2:58" ht="24" customHeight="1" x14ac:dyDescent="0.4">
      <c r="B74" s="22"/>
      <c r="C74" s="21"/>
      <c r="D74" s="21"/>
      <c r="E74" s="21"/>
      <c r="F74" s="21"/>
      <c r="G74" s="21"/>
      <c r="H74" s="21"/>
      <c r="I74" s="8"/>
      <c r="J74" s="180"/>
      <c r="K74" s="180"/>
      <c r="L74" s="202" t="s">
        <v>111</v>
      </c>
      <c r="M74" s="201"/>
      <c r="N74" s="201"/>
      <c r="O74" s="201"/>
      <c r="P74" s="203"/>
      <c r="Q74" s="202" t="s">
        <v>684</v>
      </c>
      <c r="R74" s="201"/>
      <c r="S74" s="201"/>
      <c r="T74" s="201"/>
      <c r="U74" s="201"/>
      <c r="V74" s="201"/>
      <c r="W74" s="214" t="s">
        <v>1167</v>
      </c>
      <c r="X74" s="196"/>
      <c r="Y74" s="195"/>
      <c r="Z74" s="195"/>
      <c r="AA74" s="195"/>
      <c r="AB74" s="195"/>
      <c r="AC74" s="195"/>
      <c r="AD74" s="195"/>
      <c r="AE74" s="195"/>
      <c r="AF74" s="198"/>
      <c r="AG74" s="197" t="s">
        <v>712</v>
      </c>
      <c r="AH74" s="195"/>
      <c r="AI74" s="196"/>
      <c r="AJ74" s="195"/>
      <c r="AK74" s="195"/>
      <c r="AL74" s="195"/>
      <c r="AM74" s="195"/>
      <c r="AN74" s="195"/>
      <c r="AO74" s="194"/>
      <c r="AP74" s="197" t="s">
        <v>719</v>
      </c>
      <c r="AQ74" s="195"/>
      <c r="AR74" s="196"/>
      <c r="AS74" s="195"/>
      <c r="AT74" s="195"/>
      <c r="AU74" s="195"/>
      <c r="AV74" s="195"/>
      <c r="AW74" s="195"/>
      <c r="AX74" s="194"/>
      <c r="AY74" s="180"/>
      <c r="AZ74" s="20"/>
      <c r="BD74" s="243"/>
      <c r="BE74" s="166"/>
      <c r="BF74" s="165"/>
    </row>
    <row r="75" spans="2:58" ht="24" customHeight="1" x14ac:dyDescent="0.4">
      <c r="B75" s="22"/>
      <c r="C75" s="21"/>
      <c r="D75" s="21"/>
      <c r="E75" s="21"/>
      <c r="F75" s="21"/>
      <c r="G75" s="21"/>
      <c r="H75" s="21"/>
      <c r="I75" s="8"/>
      <c r="J75" s="180"/>
      <c r="K75" s="180"/>
      <c r="L75" s="206"/>
      <c r="M75" s="205"/>
      <c r="N75" s="205"/>
      <c r="O75" s="205"/>
      <c r="P75" s="204"/>
      <c r="Q75" s="206"/>
      <c r="R75" s="205"/>
      <c r="S75" s="205"/>
      <c r="T75" s="205"/>
      <c r="U75" s="205"/>
      <c r="V75" s="205"/>
      <c r="W75" s="213" t="s">
        <v>715</v>
      </c>
      <c r="Y75" s="180"/>
      <c r="Z75" s="180"/>
      <c r="AA75" s="180"/>
      <c r="AB75" s="180"/>
      <c r="AC75" s="180"/>
      <c r="AD75" s="180"/>
      <c r="AE75" s="180"/>
      <c r="AF75" s="212"/>
      <c r="AG75" s="213" t="s">
        <v>716</v>
      </c>
      <c r="AH75" s="180"/>
      <c r="AJ75" s="180"/>
      <c r="AK75" s="180"/>
      <c r="AL75" s="180"/>
      <c r="AM75" s="180"/>
      <c r="AN75" s="180"/>
      <c r="AO75" s="210"/>
      <c r="AP75" s="216" t="s">
        <v>717</v>
      </c>
      <c r="AQ75" s="180"/>
      <c r="AS75" s="180"/>
      <c r="AT75" s="180"/>
      <c r="AU75" s="180"/>
      <c r="AV75" s="180"/>
      <c r="AW75" s="180"/>
      <c r="AX75" s="210"/>
      <c r="AY75" s="180"/>
      <c r="AZ75" s="20"/>
      <c r="BD75" s="243"/>
      <c r="BE75" s="338" t="s">
        <v>1164</v>
      </c>
      <c r="BF75" s="165"/>
    </row>
    <row r="76" spans="2:58" ht="24" customHeight="1" x14ac:dyDescent="0.4">
      <c r="B76" s="22"/>
      <c r="C76" s="21"/>
      <c r="D76" s="21"/>
      <c r="E76" s="21"/>
      <c r="F76" s="21"/>
      <c r="G76" s="21"/>
      <c r="H76" s="21"/>
      <c r="I76" s="8"/>
      <c r="J76" s="8"/>
      <c r="K76" s="8"/>
      <c r="L76" s="193"/>
      <c r="M76" s="192"/>
      <c r="N76" s="192"/>
      <c r="O76" s="192"/>
      <c r="P76" s="191"/>
      <c r="Q76" s="193"/>
      <c r="R76" s="192"/>
      <c r="S76" s="192"/>
      <c r="T76" s="192"/>
      <c r="U76" s="192"/>
      <c r="V76" s="192"/>
      <c r="W76" s="208" t="s">
        <v>714</v>
      </c>
      <c r="X76" s="183"/>
      <c r="Y76" s="182"/>
      <c r="Z76" s="182"/>
      <c r="AA76" s="182"/>
      <c r="AB76" s="182"/>
      <c r="AC76" s="182"/>
      <c r="AD76" s="182"/>
      <c r="AE76" s="182"/>
      <c r="AF76" s="207"/>
      <c r="AG76" s="184"/>
      <c r="AH76" s="182"/>
      <c r="AI76" s="183"/>
      <c r="AJ76" s="182"/>
      <c r="AK76" s="182"/>
      <c r="AL76" s="182"/>
      <c r="AM76" s="182"/>
      <c r="AN76" s="182"/>
      <c r="AO76" s="181"/>
      <c r="AP76" s="184" t="s">
        <v>716</v>
      </c>
      <c r="AQ76" s="182"/>
      <c r="AR76" s="183"/>
      <c r="AS76" s="182"/>
      <c r="AT76" s="182"/>
      <c r="AU76" s="182"/>
      <c r="AV76" s="182"/>
      <c r="AW76" s="182"/>
      <c r="AX76" s="181"/>
      <c r="AY76" s="8"/>
      <c r="AZ76" s="20"/>
      <c r="BE76" s="166"/>
      <c r="BF76" s="337" t="s">
        <v>777</v>
      </c>
    </row>
    <row r="77" spans="2:58" ht="24" customHeight="1" x14ac:dyDescent="0.4">
      <c r="B77" s="22"/>
      <c r="C77" s="21"/>
      <c r="D77" s="21"/>
      <c r="E77" s="21"/>
      <c r="F77" s="21"/>
      <c r="G77" s="21"/>
      <c r="H77" s="21"/>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20"/>
      <c r="BE77" s="166"/>
      <c r="BF77" s="165"/>
    </row>
    <row r="78" spans="2:58" ht="24" customHeight="1" x14ac:dyDescent="0.4">
      <c r="B78" s="22"/>
      <c r="C78" s="21"/>
      <c r="D78" s="21"/>
      <c r="E78" s="21"/>
      <c r="F78" s="21"/>
      <c r="G78" s="21"/>
      <c r="H78" s="21"/>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20"/>
      <c r="BE78" s="338" t="s">
        <v>1154</v>
      </c>
      <c r="BF78" s="165"/>
    </row>
    <row r="79" spans="2:58" ht="24" customHeight="1" x14ac:dyDescent="0.4">
      <c r="B79" s="22"/>
      <c r="C79" s="21" t="s">
        <v>696</v>
      </c>
      <c r="D79" s="21"/>
      <c r="E79" s="21"/>
      <c r="F79" s="21"/>
      <c r="G79" s="21"/>
      <c r="H79" s="21"/>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20"/>
      <c r="BD79" s="243"/>
      <c r="BE79" s="166"/>
      <c r="BF79" s="337" t="s">
        <v>776</v>
      </c>
    </row>
    <row r="80" spans="2:58" ht="24" customHeight="1" x14ac:dyDescent="0.4">
      <c r="B80" s="19"/>
      <c r="C80" s="18"/>
      <c r="D80" s="18"/>
      <c r="E80" s="18"/>
      <c r="F80" s="18"/>
      <c r="G80" s="18"/>
      <c r="H80" s="18"/>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6"/>
      <c r="BD80" s="243"/>
      <c r="BE80" s="166"/>
      <c r="BF80" s="337" t="s">
        <v>775</v>
      </c>
    </row>
    <row r="81" spans="2:59" ht="24" customHeight="1" x14ac:dyDescent="0.4">
      <c r="BD81" s="243"/>
      <c r="BE81" s="166"/>
      <c r="BF81" s="337" t="s">
        <v>774</v>
      </c>
      <c r="BG81" s="340"/>
    </row>
    <row r="82" spans="2:59" ht="24" customHeight="1" x14ac:dyDescent="0.4">
      <c r="B82" s="177" t="s">
        <v>1168</v>
      </c>
      <c r="BD82" s="243"/>
      <c r="BE82" s="166"/>
      <c r="BF82" s="337" t="s">
        <v>773</v>
      </c>
      <c r="BG82" s="340"/>
    </row>
    <row r="83" spans="2:59" ht="24" customHeight="1" x14ac:dyDescent="0.4">
      <c r="B83" s="26"/>
      <c r="C83" s="25"/>
      <c r="D83" s="25"/>
      <c r="E83" s="25"/>
      <c r="F83" s="25"/>
      <c r="G83" s="25"/>
      <c r="H83" s="25"/>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3"/>
      <c r="BD83" s="243"/>
      <c r="BE83" s="166"/>
      <c r="BF83" s="337" t="s">
        <v>772</v>
      </c>
    </row>
    <row r="84" spans="2:59" ht="24" customHeight="1" x14ac:dyDescent="0.4">
      <c r="B84" s="22"/>
      <c r="C84" s="358" t="s">
        <v>24</v>
      </c>
      <c r="D84" s="358"/>
      <c r="E84" s="358"/>
      <c r="F84" s="358"/>
      <c r="G84" s="358"/>
      <c r="H84" s="358"/>
      <c r="I84" s="8"/>
      <c r="J84" s="180" t="s">
        <v>724</v>
      </c>
      <c r="K84" s="180"/>
      <c r="L84" s="180"/>
      <c r="M84" s="180"/>
      <c r="N84" s="180"/>
      <c r="O84" s="180"/>
      <c r="P84" s="180"/>
      <c r="Q84" s="180"/>
      <c r="R84" s="180"/>
      <c r="S84" s="180"/>
      <c r="T84" s="180"/>
      <c r="U84" s="180"/>
      <c r="V84" s="180"/>
      <c r="W84" s="180"/>
      <c r="X84" s="180"/>
      <c r="Y84" s="180"/>
      <c r="Z84" s="180"/>
      <c r="AA84" s="180"/>
      <c r="AB84" s="180"/>
      <c r="AC84" s="180"/>
      <c r="AD84" s="180"/>
      <c r="AE84" s="180"/>
      <c r="AF84" s="180"/>
      <c r="AG84" s="180"/>
      <c r="AH84" s="180"/>
      <c r="AI84" s="180"/>
      <c r="AJ84" s="180"/>
      <c r="AK84" s="180"/>
      <c r="AL84" s="180"/>
      <c r="AM84" s="180"/>
      <c r="AN84" s="180"/>
      <c r="AO84" s="180"/>
      <c r="AP84" s="180"/>
      <c r="AQ84" s="180"/>
      <c r="AR84" s="180"/>
      <c r="AS84" s="180"/>
      <c r="AT84" s="180"/>
      <c r="AU84" s="180"/>
      <c r="AV84" s="180"/>
      <c r="AW84" s="180"/>
      <c r="AX84" s="180"/>
      <c r="AY84" s="180"/>
      <c r="AZ84" s="20"/>
      <c r="BD84" s="243"/>
      <c r="BE84" s="166"/>
      <c r="BF84" s="337" t="s">
        <v>771</v>
      </c>
    </row>
    <row r="85" spans="2:59" ht="24" customHeight="1" x14ac:dyDescent="0.4">
      <c r="B85" s="22"/>
      <c r="C85" s="358" t="s">
        <v>25</v>
      </c>
      <c r="D85" s="358"/>
      <c r="E85" s="358"/>
      <c r="F85" s="358"/>
      <c r="G85" s="358"/>
      <c r="H85" s="358"/>
      <c r="I85" s="8"/>
      <c r="J85" s="180"/>
      <c r="K85" s="180"/>
      <c r="L85" s="180"/>
      <c r="M85" s="180"/>
      <c r="N85" s="180"/>
      <c r="O85" s="180"/>
      <c r="P85" s="180"/>
      <c r="Q85" s="180"/>
      <c r="R85" s="180"/>
      <c r="S85" s="180"/>
      <c r="T85" s="180"/>
      <c r="U85" s="180"/>
      <c r="V85" s="180"/>
      <c r="W85" s="180"/>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80"/>
      <c r="AU85" s="180"/>
      <c r="AV85" s="180"/>
      <c r="AW85" s="180"/>
      <c r="AX85" s="180"/>
      <c r="AY85" s="180"/>
      <c r="AZ85" s="20"/>
      <c r="BD85" s="243"/>
      <c r="BE85" s="166"/>
      <c r="BF85" s="165"/>
    </row>
    <row r="86" spans="2:59" ht="24" customHeight="1" x14ac:dyDescent="0.4">
      <c r="B86" s="22"/>
      <c r="C86" s="357"/>
      <c r="D86" s="357"/>
      <c r="E86" s="357"/>
      <c r="F86" s="357"/>
      <c r="G86" s="357"/>
      <c r="H86" s="357"/>
      <c r="I86" s="8"/>
      <c r="J86" s="180" t="s">
        <v>723</v>
      </c>
      <c r="K86" s="180"/>
      <c r="L86" s="219" t="s">
        <v>722</v>
      </c>
      <c r="M86" s="186"/>
      <c r="N86" s="186"/>
      <c r="O86" s="186"/>
      <c r="P86" s="186"/>
      <c r="Q86" s="186"/>
      <c r="R86" s="186"/>
      <c r="S86" s="218"/>
      <c r="T86" s="180"/>
      <c r="U86" s="180"/>
      <c r="V86" s="180"/>
      <c r="W86" s="180"/>
      <c r="X86" s="180"/>
      <c r="Y86" s="180"/>
      <c r="Z86" s="180"/>
      <c r="AA86" s="180"/>
      <c r="AB86" s="180"/>
      <c r="AC86" s="180"/>
      <c r="AD86" s="180"/>
      <c r="AE86" s="180"/>
      <c r="AF86" s="180"/>
      <c r="AG86" s="180"/>
      <c r="AH86" s="180"/>
      <c r="AI86" s="180"/>
      <c r="AJ86" s="180"/>
      <c r="AK86" s="180"/>
      <c r="AL86" s="180"/>
      <c r="AM86" s="180"/>
      <c r="AN86" s="180"/>
      <c r="AO86" s="180"/>
      <c r="AP86" s="180"/>
      <c r="AQ86" s="180"/>
      <c r="AR86" s="180"/>
      <c r="AS86" s="180"/>
      <c r="AT86" s="180"/>
      <c r="AU86" s="180"/>
      <c r="AV86" s="180"/>
      <c r="AW86" s="180"/>
      <c r="AX86" s="180"/>
      <c r="AY86" s="180"/>
      <c r="AZ86" s="20"/>
      <c r="BD86" s="243"/>
      <c r="BE86" s="338" t="s">
        <v>1155</v>
      </c>
      <c r="BF86" s="165"/>
    </row>
    <row r="87" spans="2:59" ht="24" customHeight="1" x14ac:dyDescent="0.4">
      <c r="B87" s="22"/>
      <c r="C87" s="357" t="s">
        <v>1</v>
      </c>
      <c r="D87" s="357"/>
      <c r="E87" s="357"/>
      <c r="F87" s="357"/>
      <c r="G87" s="357"/>
      <c r="H87" s="357"/>
      <c r="I87" s="8"/>
      <c r="J87" s="180"/>
      <c r="K87" s="180"/>
      <c r="L87" s="180"/>
      <c r="M87" s="180"/>
      <c r="N87" s="180"/>
      <c r="O87" s="180"/>
      <c r="P87" s="180"/>
      <c r="Q87" s="180"/>
      <c r="R87" s="180"/>
      <c r="S87" s="180"/>
      <c r="T87" s="180"/>
      <c r="U87" s="180"/>
      <c r="V87" s="180"/>
      <c r="W87" s="180"/>
      <c r="X87" s="180"/>
      <c r="Y87" s="180"/>
      <c r="Z87" s="180"/>
      <c r="AA87" s="180"/>
      <c r="AB87" s="180"/>
      <c r="AC87" s="180"/>
      <c r="AD87" s="180"/>
      <c r="AE87" s="180"/>
      <c r="AF87" s="180"/>
      <c r="AG87" s="180"/>
      <c r="AH87" s="180"/>
      <c r="AI87" s="180"/>
      <c r="AJ87" s="180"/>
      <c r="AK87" s="180"/>
      <c r="AL87" s="180"/>
      <c r="AM87" s="180"/>
      <c r="AN87" s="180"/>
      <c r="AO87" s="180"/>
      <c r="AP87" s="180"/>
      <c r="AQ87" s="180"/>
      <c r="AR87" s="180"/>
      <c r="AS87" s="180"/>
      <c r="AT87" s="180"/>
      <c r="AU87" s="180"/>
      <c r="AV87" s="180"/>
      <c r="AW87" s="180"/>
      <c r="AX87" s="180"/>
      <c r="AY87" s="180"/>
      <c r="AZ87" s="20"/>
      <c r="BD87" s="243"/>
      <c r="BE87" s="166"/>
      <c r="BF87" s="337" t="s">
        <v>770</v>
      </c>
    </row>
    <row r="88" spans="2:59" ht="24" customHeight="1" x14ac:dyDescent="0.45">
      <c r="B88" s="22"/>
      <c r="C88" s="357"/>
      <c r="D88" s="357"/>
      <c r="E88" s="357"/>
      <c r="F88" s="357"/>
      <c r="G88" s="357"/>
      <c r="H88" s="357"/>
      <c r="I88" s="8"/>
      <c r="J88" s="180" t="s">
        <v>721</v>
      </c>
      <c r="K88" s="180"/>
      <c r="L88" s="209"/>
      <c r="M88" s="209"/>
      <c r="N88" s="209"/>
      <c r="O88" s="209"/>
      <c r="P88" s="209"/>
      <c r="Q88" s="209"/>
      <c r="R88" s="209"/>
      <c r="S88" s="209"/>
      <c r="T88" s="209"/>
      <c r="U88" s="209"/>
      <c r="V88" s="209"/>
      <c r="W88" s="209"/>
      <c r="X88" s="209"/>
      <c r="Y88" s="209"/>
      <c r="Z88" s="209"/>
      <c r="AA88" s="209"/>
      <c r="AB88" s="209"/>
      <c r="AC88" s="209"/>
      <c r="AD88" s="209"/>
      <c r="AE88" s="209"/>
      <c r="AF88" s="209"/>
      <c r="AG88" s="209"/>
      <c r="AH88" s="209"/>
      <c r="AI88" s="209"/>
      <c r="AJ88" s="209"/>
      <c r="AK88" s="209"/>
      <c r="AL88" s="209"/>
      <c r="AM88" s="209"/>
      <c r="AN88" s="209"/>
      <c r="AO88" s="209"/>
      <c r="AP88" s="209"/>
      <c r="AQ88" s="209"/>
      <c r="AR88" s="209"/>
      <c r="AS88" s="180"/>
      <c r="AT88" s="180"/>
      <c r="AU88" s="180"/>
      <c r="AV88" s="180"/>
      <c r="AW88" s="180"/>
      <c r="AX88" s="180"/>
      <c r="AY88" s="180"/>
      <c r="AZ88" s="20"/>
      <c r="BD88" s="243"/>
      <c r="BE88" s="166"/>
      <c r="BF88" s="337" t="s">
        <v>769</v>
      </c>
    </row>
    <row r="89" spans="2:59" ht="24" customHeight="1" x14ac:dyDescent="0.4">
      <c r="B89" s="22"/>
      <c r="C89" s="357" t="s">
        <v>18</v>
      </c>
      <c r="D89" s="357"/>
      <c r="E89" s="357"/>
      <c r="F89" s="357"/>
      <c r="G89" s="357"/>
      <c r="H89" s="357"/>
      <c r="I89" s="8"/>
      <c r="J89" s="180"/>
      <c r="AZ89" s="20"/>
      <c r="BD89" s="243"/>
      <c r="BE89" s="166"/>
      <c r="BF89" s="337" t="s">
        <v>768</v>
      </c>
    </row>
    <row r="90" spans="2:59" ht="24" customHeight="1" x14ac:dyDescent="0.4">
      <c r="B90" s="22"/>
      <c r="C90" s="357"/>
      <c r="D90" s="357"/>
      <c r="E90" s="357"/>
      <c r="F90" s="357"/>
      <c r="G90" s="357"/>
      <c r="H90" s="357"/>
      <c r="I90" s="8"/>
      <c r="J90" s="180"/>
      <c r="L90" s="202" t="s">
        <v>113</v>
      </c>
      <c r="M90" s="201"/>
      <c r="N90" s="201"/>
      <c r="O90" s="201"/>
      <c r="P90" s="203"/>
      <c r="Q90" s="202" t="s">
        <v>713</v>
      </c>
      <c r="R90" s="201"/>
      <c r="S90" s="201"/>
      <c r="T90" s="201"/>
      <c r="U90" s="201"/>
      <c r="V90" s="200"/>
      <c r="W90" s="214" t="s">
        <v>720</v>
      </c>
      <c r="X90" s="196"/>
      <c r="Y90" s="195"/>
      <c r="Z90" s="195"/>
      <c r="AA90" s="195"/>
      <c r="AB90" s="195"/>
      <c r="AC90" s="195"/>
      <c r="AD90" s="195"/>
      <c r="AE90" s="195"/>
      <c r="AF90" s="198"/>
      <c r="AG90" s="197" t="s">
        <v>712</v>
      </c>
      <c r="AH90" s="196"/>
      <c r="AI90" s="196"/>
      <c r="AJ90" s="195"/>
      <c r="AK90" s="195"/>
      <c r="AL90" s="195"/>
      <c r="AM90" s="195"/>
      <c r="AN90" s="195"/>
      <c r="AO90" s="198"/>
      <c r="AP90" s="197" t="s">
        <v>719</v>
      </c>
      <c r="AQ90" s="195"/>
      <c r="AR90" s="196"/>
      <c r="AS90" s="195"/>
      <c r="AT90" s="195"/>
      <c r="AU90" s="195"/>
      <c r="AV90" s="195"/>
      <c r="AW90" s="195"/>
      <c r="AX90" s="194"/>
      <c r="AZ90" s="20"/>
      <c r="BD90" s="243"/>
      <c r="BE90" s="166"/>
      <c r="BF90" s="337" t="s">
        <v>767</v>
      </c>
    </row>
    <row r="91" spans="2:59" ht="24" customHeight="1" x14ac:dyDescent="0.4">
      <c r="B91" s="22"/>
      <c r="C91" s="357" t="s">
        <v>691</v>
      </c>
      <c r="D91" s="357"/>
      <c r="E91" s="357"/>
      <c r="F91" s="357"/>
      <c r="G91" s="357"/>
      <c r="H91" s="357"/>
      <c r="I91" s="8"/>
      <c r="L91" s="206"/>
      <c r="M91" s="205"/>
      <c r="N91" s="205"/>
      <c r="O91" s="205"/>
      <c r="P91" s="204"/>
      <c r="Q91" s="206"/>
      <c r="R91" s="205"/>
      <c r="S91" s="205"/>
      <c r="T91" s="205"/>
      <c r="U91" s="205"/>
      <c r="V91" s="217"/>
      <c r="W91" s="213" t="s">
        <v>715</v>
      </c>
      <c r="Y91" s="180"/>
      <c r="Z91" s="180"/>
      <c r="AA91" s="180"/>
      <c r="AB91" s="180"/>
      <c r="AC91" s="180"/>
      <c r="AD91" s="180"/>
      <c r="AE91" s="180"/>
      <c r="AF91" s="212"/>
      <c r="AG91" s="211" t="s">
        <v>718</v>
      </c>
      <c r="AJ91" s="180"/>
      <c r="AK91" s="180"/>
      <c r="AL91" s="180"/>
      <c r="AM91" s="180"/>
      <c r="AN91" s="180"/>
      <c r="AO91" s="212"/>
      <c r="AP91" s="216" t="s">
        <v>717</v>
      </c>
      <c r="AQ91" s="180"/>
      <c r="AS91" s="180"/>
      <c r="AT91" s="180"/>
      <c r="AU91" s="180"/>
      <c r="AV91" s="180"/>
      <c r="AW91" s="180"/>
      <c r="AX91" s="210"/>
      <c r="AZ91" s="20"/>
      <c r="BD91" s="243"/>
      <c r="BE91" s="166"/>
      <c r="BF91" s="165"/>
    </row>
    <row r="92" spans="2:59" ht="19.5" x14ac:dyDescent="0.4">
      <c r="B92" s="22"/>
      <c r="C92" s="357"/>
      <c r="D92" s="357"/>
      <c r="E92" s="357"/>
      <c r="F92" s="357"/>
      <c r="G92" s="357"/>
      <c r="H92" s="357"/>
      <c r="I92" s="8"/>
      <c r="J92" s="180"/>
      <c r="K92" s="180"/>
      <c r="L92" s="206"/>
      <c r="M92" s="205"/>
      <c r="N92" s="205"/>
      <c r="O92" s="205"/>
      <c r="P92" s="204"/>
      <c r="Q92" s="193"/>
      <c r="R92" s="192"/>
      <c r="S92" s="192"/>
      <c r="T92" s="192"/>
      <c r="U92" s="192"/>
      <c r="V92" s="192"/>
      <c r="W92" s="215" t="s">
        <v>714</v>
      </c>
      <c r="Y92" s="180"/>
      <c r="Z92" s="180"/>
      <c r="AA92" s="180"/>
      <c r="AB92" s="180"/>
      <c r="AC92" s="180"/>
      <c r="AD92" s="180"/>
      <c r="AE92" s="180"/>
      <c r="AF92" s="212"/>
      <c r="AG92" s="211"/>
      <c r="AJ92" s="180"/>
      <c r="AK92" s="180"/>
      <c r="AL92" s="180"/>
      <c r="AM92" s="180"/>
      <c r="AN92" s="180"/>
      <c r="AO92" s="210"/>
      <c r="AP92" s="211" t="s">
        <v>716</v>
      </c>
      <c r="AQ92" s="180"/>
      <c r="AS92" s="180"/>
      <c r="AT92" s="180"/>
      <c r="AU92" s="180"/>
      <c r="AV92" s="180"/>
      <c r="AW92" s="180"/>
      <c r="AX92" s="210"/>
      <c r="AY92" s="180"/>
      <c r="AZ92" s="20"/>
      <c r="BD92" s="243"/>
      <c r="BE92" s="338" t="s">
        <v>1156</v>
      </c>
      <c r="BF92" s="165"/>
    </row>
    <row r="93" spans="2:59" ht="24" customHeight="1" x14ac:dyDescent="0.4">
      <c r="B93" s="22"/>
      <c r="C93" s="636" t="s">
        <v>695</v>
      </c>
      <c r="D93" s="636"/>
      <c r="E93" s="636"/>
      <c r="F93" s="636"/>
      <c r="G93" s="636"/>
      <c r="H93" s="636"/>
      <c r="I93" s="8"/>
      <c r="J93" s="180"/>
      <c r="K93" s="180"/>
      <c r="L93" s="206"/>
      <c r="M93" s="205"/>
      <c r="N93" s="205"/>
      <c r="O93" s="205"/>
      <c r="P93" s="204"/>
      <c r="Q93" s="202" t="s">
        <v>1185</v>
      </c>
      <c r="R93" s="201"/>
      <c r="S93" s="201"/>
      <c r="T93" s="201"/>
      <c r="U93" s="201"/>
      <c r="V93" s="201"/>
      <c r="W93" s="214" t="s">
        <v>1167</v>
      </c>
      <c r="X93" s="196"/>
      <c r="Y93" s="195"/>
      <c r="Z93" s="195"/>
      <c r="AA93" s="195"/>
      <c r="AB93" s="195"/>
      <c r="AC93" s="195"/>
      <c r="AD93" s="195"/>
      <c r="AE93" s="195"/>
      <c r="AF93" s="198"/>
      <c r="AG93" s="211"/>
      <c r="AH93" s="180"/>
      <c r="AI93" s="180"/>
      <c r="AJ93" s="180"/>
      <c r="AK93" s="180"/>
      <c r="AL93" s="180"/>
      <c r="AM93" s="180"/>
      <c r="AN93" s="180"/>
      <c r="AO93" s="210"/>
      <c r="AP93" s="211"/>
      <c r="AQ93" s="180"/>
      <c r="AS93" s="180"/>
      <c r="AT93" s="180"/>
      <c r="AU93" s="180"/>
      <c r="AV93" s="180"/>
      <c r="AW93" s="180"/>
      <c r="AX93" s="210"/>
      <c r="AY93" s="180"/>
      <c r="AZ93" s="20"/>
      <c r="BD93" s="243"/>
      <c r="BE93" s="166"/>
      <c r="BF93" s="337" t="s">
        <v>786</v>
      </c>
    </row>
    <row r="94" spans="2:59" ht="24" customHeight="1" x14ac:dyDescent="0.4">
      <c r="B94" s="22"/>
      <c r="C94" s="357"/>
      <c r="D94" s="357"/>
      <c r="E94" s="357"/>
      <c r="F94" s="357"/>
      <c r="G94" s="357"/>
      <c r="H94" s="357"/>
      <c r="I94" s="8"/>
      <c r="J94" s="180"/>
      <c r="K94" s="180"/>
      <c r="L94" s="206"/>
      <c r="M94" s="205"/>
      <c r="N94" s="205"/>
      <c r="O94" s="205"/>
      <c r="P94" s="204"/>
      <c r="Q94" s="206"/>
      <c r="R94" s="205"/>
      <c r="S94" s="205"/>
      <c r="T94" s="205"/>
      <c r="U94" s="205"/>
      <c r="V94" s="205"/>
      <c r="W94" s="213" t="s">
        <v>715</v>
      </c>
      <c r="Y94" s="180"/>
      <c r="Z94" s="180"/>
      <c r="AA94" s="180"/>
      <c r="AB94" s="180"/>
      <c r="AC94" s="180"/>
      <c r="AD94" s="180"/>
      <c r="AE94" s="180"/>
      <c r="AF94" s="212"/>
      <c r="AG94" s="211"/>
      <c r="AH94" s="180"/>
      <c r="AI94" s="180"/>
      <c r="AJ94" s="180"/>
      <c r="AK94" s="180"/>
      <c r="AL94" s="180"/>
      <c r="AM94" s="180"/>
      <c r="AN94" s="180"/>
      <c r="AO94" s="210"/>
      <c r="AP94" s="211"/>
      <c r="AQ94" s="180"/>
      <c r="AS94" s="180"/>
      <c r="AT94" s="180"/>
      <c r="AU94" s="180"/>
      <c r="AV94" s="180"/>
      <c r="AW94" s="180"/>
      <c r="AX94" s="210"/>
      <c r="AY94" s="180"/>
      <c r="AZ94" s="20"/>
      <c r="BD94" s="243"/>
      <c r="BE94" s="166"/>
      <c r="BF94" s="337" t="s">
        <v>760</v>
      </c>
    </row>
    <row r="95" spans="2:59" ht="24" customHeight="1" x14ac:dyDescent="0.4">
      <c r="B95" s="22"/>
      <c r="C95" s="357"/>
      <c r="D95" s="357"/>
      <c r="E95" s="357"/>
      <c r="F95" s="357"/>
      <c r="G95" s="357"/>
      <c r="H95" s="357"/>
      <c r="I95" s="8"/>
      <c r="J95" s="180"/>
      <c r="K95" s="180"/>
      <c r="L95" s="193"/>
      <c r="M95" s="192"/>
      <c r="N95" s="192"/>
      <c r="O95" s="192"/>
      <c r="P95" s="191"/>
      <c r="Q95" s="193"/>
      <c r="R95" s="192"/>
      <c r="S95" s="192"/>
      <c r="T95" s="192"/>
      <c r="U95" s="192"/>
      <c r="V95" s="192"/>
      <c r="W95" s="208" t="s">
        <v>714</v>
      </c>
      <c r="X95" s="183"/>
      <c r="Y95" s="182"/>
      <c r="Z95" s="182"/>
      <c r="AA95" s="182"/>
      <c r="AB95" s="182"/>
      <c r="AC95" s="182"/>
      <c r="AD95" s="182"/>
      <c r="AE95" s="182"/>
      <c r="AF95" s="207"/>
      <c r="AG95" s="184"/>
      <c r="AH95" s="182"/>
      <c r="AI95" s="182"/>
      <c r="AJ95" s="182"/>
      <c r="AK95" s="182"/>
      <c r="AL95" s="182"/>
      <c r="AM95" s="182"/>
      <c r="AN95" s="182"/>
      <c r="AO95" s="181"/>
      <c r="AP95" s="184"/>
      <c r="AQ95" s="182"/>
      <c r="AR95" s="182"/>
      <c r="AS95" s="182"/>
      <c r="AT95" s="182"/>
      <c r="AU95" s="182"/>
      <c r="AV95" s="182"/>
      <c r="AW95" s="182"/>
      <c r="AX95" s="181"/>
      <c r="AY95" s="180"/>
      <c r="AZ95" s="20"/>
      <c r="BD95" s="243"/>
      <c r="BE95" s="166"/>
      <c r="BF95" s="337" t="s">
        <v>765</v>
      </c>
    </row>
    <row r="96" spans="2:59" ht="24" customHeight="1" x14ac:dyDescent="0.45">
      <c r="B96" s="22"/>
      <c r="C96" s="357"/>
      <c r="D96" s="357"/>
      <c r="E96" s="357"/>
      <c r="F96" s="357"/>
      <c r="G96" s="357"/>
      <c r="H96" s="357"/>
      <c r="I96" s="8"/>
      <c r="J96" s="180"/>
      <c r="K96" s="209"/>
      <c r="AY96" s="180"/>
      <c r="AZ96" s="20"/>
      <c r="BD96" s="243"/>
      <c r="BE96" s="166"/>
      <c r="BF96" s="337" t="s">
        <v>764</v>
      </c>
    </row>
    <row r="97" spans="2:58" ht="24" customHeight="1" x14ac:dyDescent="0.45">
      <c r="B97" s="22"/>
      <c r="C97" s="357"/>
      <c r="D97" s="357"/>
      <c r="E97" s="357"/>
      <c r="F97" s="357"/>
      <c r="G97" s="357"/>
      <c r="H97" s="357"/>
      <c r="I97" s="8"/>
      <c r="J97" s="180"/>
      <c r="K97" s="209"/>
      <c r="AY97" s="180"/>
      <c r="AZ97" s="20"/>
      <c r="BD97" s="243"/>
      <c r="BE97" s="166"/>
      <c r="BF97" s="165"/>
    </row>
    <row r="98" spans="2:58" ht="24" customHeight="1" x14ac:dyDescent="0.4">
      <c r="B98" s="22"/>
      <c r="C98" s="357" t="s">
        <v>26</v>
      </c>
      <c r="D98" s="357"/>
      <c r="E98" s="357"/>
      <c r="F98" s="357"/>
      <c r="G98" s="357"/>
      <c r="H98" s="357"/>
      <c r="I98" s="8"/>
      <c r="J98" s="180"/>
      <c r="K98" s="180"/>
      <c r="AY98" s="180"/>
      <c r="AZ98" s="20"/>
      <c r="BD98" s="243"/>
      <c r="BE98" s="338" t="s">
        <v>1157</v>
      </c>
      <c r="BF98" s="165"/>
    </row>
    <row r="99" spans="2:58" ht="24" customHeight="1" x14ac:dyDescent="0.4">
      <c r="B99" s="22"/>
      <c r="C99" s="357"/>
      <c r="D99" s="357"/>
      <c r="E99" s="357"/>
      <c r="F99" s="357"/>
      <c r="G99" s="357"/>
      <c r="H99" s="357"/>
      <c r="I99" s="8"/>
      <c r="J99" s="180"/>
      <c r="K99" s="180"/>
      <c r="L99" s="180"/>
      <c r="M99" s="180"/>
      <c r="N99" s="180"/>
      <c r="O99" s="180"/>
      <c r="P99" s="180"/>
      <c r="Q99" s="180"/>
      <c r="R99" s="180"/>
      <c r="S99" s="180"/>
      <c r="T99" s="180"/>
      <c r="U99" s="180"/>
      <c r="V99" s="180"/>
      <c r="W99" s="180"/>
      <c r="X99" s="180"/>
      <c r="Y99" s="180"/>
      <c r="Z99" s="180"/>
      <c r="AA99" s="180"/>
      <c r="AB99" s="180"/>
      <c r="AC99" s="180"/>
      <c r="AD99" s="180"/>
      <c r="AE99" s="180"/>
      <c r="AF99" s="180"/>
      <c r="AG99" s="180"/>
      <c r="AH99" s="180"/>
      <c r="AI99" s="180"/>
      <c r="AJ99" s="180"/>
      <c r="AK99" s="180"/>
      <c r="AL99" s="180"/>
      <c r="AM99" s="180"/>
      <c r="AN99" s="180"/>
      <c r="AO99" s="180"/>
      <c r="AP99" s="180"/>
      <c r="AQ99" s="180"/>
      <c r="AR99" s="180"/>
      <c r="AS99" s="180"/>
      <c r="AT99" s="180"/>
      <c r="AU99" s="180"/>
      <c r="AV99" s="180"/>
      <c r="AW99" s="180"/>
      <c r="AX99" s="180"/>
      <c r="AY99" s="180"/>
      <c r="AZ99" s="20"/>
      <c r="BD99" s="243"/>
      <c r="BE99" s="166"/>
      <c r="BF99" s="337" t="s">
        <v>761</v>
      </c>
    </row>
    <row r="100" spans="2:58" ht="24" customHeight="1" x14ac:dyDescent="0.4">
      <c r="B100" s="22"/>
      <c r="C100" s="357" t="s">
        <v>27</v>
      </c>
      <c r="D100" s="357"/>
      <c r="E100" s="357"/>
      <c r="F100" s="357"/>
      <c r="G100" s="357"/>
      <c r="H100" s="357"/>
      <c r="I100" s="8"/>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0"/>
      <c r="AI100" s="180"/>
      <c r="AJ100" s="180"/>
      <c r="AK100" s="180"/>
      <c r="AL100" s="180"/>
      <c r="AM100" s="180"/>
      <c r="AN100" s="180"/>
      <c r="AO100" s="180"/>
      <c r="AP100" s="180"/>
      <c r="AQ100" s="180"/>
      <c r="AR100" s="180"/>
      <c r="AS100" s="180"/>
      <c r="AT100" s="180"/>
      <c r="AU100" s="180"/>
      <c r="AV100" s="180"/>
      <c r="AW100" s="180"/>
      <c r="AX100" s="180"/>
      <c r="AY100" s="180"/>
      <c r="AZ100" s="20"/>
      <c r="BD100" s="243"/>
      <c r="BE100" s="166"/>
      <c r="BF100" s="337" t="s">
        <v>760</v>
      </c>
    </row>
    <row r="101" spans="2:58" ht="24" customHeight="1" x14ac:dyDescent="0.4">
      <c r="B101" s="22"/>
      <c r="C101" s="21"/>
      <c r="D101" s="21"/>
      <c r="E101" s="21"/>
      <c r="F101" s="21"/>
      <c r="G101" s="21"/>
      <c r="H101" s="21"/>
      <c r="I101" s="8"/>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0"/>
      <c r="AI101" s="180"/>
      <c r="AJ101" s="180"/>
      <c r="AK101" s="180"/>
      <c r="AL101" s="180"/>
      <c r="AM101" s="180"/>
      <c r="AN101" s="180"/>
      <c r="AO101" s="180"/>
      <c r="AP101" s="180"/>
      <c r="AQ101" s="180"/>
      <c r="AR101" s="180"/>
      <c r="AS101" s="180"/>
      <c r="AT101" s="180"/>
      <c r="AU101" s="180"/>
      <c r="AV101" s="180"/>
      <c r="AW101" s="180"/>
      <c r="AX101" s="180"/>
      <c r="AY101" s="180"/>
      <c r="AZ101" s="20"/>
      <c r="BD101" s="243"/>
      <c r="BE101" s="166"/>
      <c r="BF101" s="337" t="s">
        <v>759</v>
      </c>
    </row>
    <row r="102" spans="2:58" ht="24" customHeight="1" x14ac:dyDescent="0.4">
      <c r="B102" s="22"/>
      <c r="C102" s="21"/>
      <c r="D102" s="21"/>
      <c r="E102" s="21"/>
      <c r="F102" s="21"/>
      <c r="G102" s="21"/>
      <c r="H102" s="21"/>
      <c r="I102" s="8"/>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0"/>
      <c r="AI102" s="180"/>
      <c r="AJ102" s="180"/>
      <c r="AK102" s="180"/>
      <c r="AL102" s="180"/>
      <c r="AM102" s="180"/>
      <c r="AN102" s="180"/>
      <c r="AO102" s="180"/>
      <c r="AP102" s="180"/>
      <c r="AQ102" s="180"/>
      <c r="AR102" s="180"/>
      <c r="AS102" s="180"/>
      <c r="AT102" s="180"/>
      <c r="AU102" s="180"/>
      <c r="AV102" s="180"/>
      <c r="AW102" s="180"/>
      <c r="AX102" s="180"/>
      <c r="AY102" s="180"/>
      <c r="AZ102" s="20"/>
      <c r="BD102" s="243"/>
      <c r="BE102" s="166"/>
      <c r="BF102" s="337" t="s">
        <v>758</v>
      </c>
    </row>
    <row r="103" spans="2:58" ht="24" customHeight="1" x14ac:dyDescent="0.4">
      <c r="B103" s="22"/>
      <c r="C103" s="21"/>
      <c r="D103" s="21"/>
      <c r="E103" s="21"/>
      <c r="F103" s="21"/>
      <c r="G103" s="21"/>
      <c r="H103" s="21"/>
      <c r="I103" s="8"/>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0"/>
      <c r="AI103" s="180"/>
      <c r="AJ103" s="180"/>
      <c r="AK103" s="180"/>
      <c r="AL103" s="180"/>
      <c r="AM103" s="180"/>
      <c r="AN103" s="180"/>
      <c r="AO103" s="180"/>
      <c r="AP103" s="180"/>
      <c r="AQ103" s="180"/>
      <c r="AR103" s="180"/>
      <c r="AS103" s="180"/>
      <c r="AT103" s="180"/>
      <c r="AU103" s="180"/>
      <c r="AV103" s="180"/>
      <c r="AW103" s="180"/>
      <c r="AX103" s="180"/>
      <c r="AY103" s="180"/>
      <c r="AZ103" s="20"/>
      <c r="BD103" s="243"/>
      <c r="BE103" s="166"/>
      <c r="BF103" s="337" t="s">
        <v>757</v>
      </c>
    </row>
    <row r="104" spans="2:58" ht="24" customHeight="1" x14ac:dyDescent="0.4">
      <c r="B104" s="22"/>
      <c r="C104" s="21"/>
      <c r="D104" s="21"/>
      <c r="E104" s="21"/>
      <c r="F104" s="21"/>
      <c r="G104" s="21"/>
      <c r="H104" s="21"/>
      <c r="I104" s="8"/>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0"/>
      <c r="AI104" s="180"/>
      <c r="AJ104" s="180"/>
      <c r="AK104" s="180"/>
      <c r="AL104" s="180"/>
      <c r="AM104" s="180"/>
      <c r="AN104" s="180"/>
      <c r="AO104" s="180"/>
      <c r="AP104" s="180"/>
      <c r="AQ104" s="180"/>
      <c r="AR104" s="180"/>
      <c r="AS104" s="180"/>
      <c r="AT104" s="180"/>
      <c r="AU104" s="180"/>
      <c r="AV104" s="180"/>
      <c r="AW104" s="180"/>
      <c r="AX104" s="180"/>
      <c r="AY104" s="180"/>
      <c r="AZ104" s="20"/>
      <c r="BD104" s="243"/>
      <c r="BE104" s="166"/>
      <c r="BF104" s="337" t="s">
        <v>756</v>
      </c>
    </row>
    <row r="105" spans="2:58" ht="24" customHeight="1" x14ac:dyDescent="0.4">
      <c r="B105" s="22"/>
      <c r="C105" s="21"/>
      <c r="D105" s="21"/>
      <c r="E105" s="21"/>
      <c r="F105" s="21"/>
      <c r="G105" s="21"/>
      <c r="H105" s="21"/>
      <c r="I105" s="8"/>
      <c r="J105" s="180"/>
      <c r="AZ105" s="20"/>
      <c r="BD105" s="243"/>
    </row>
    <row r="106" spans="2:58" ht="24" customHeight="1" x14ac:dyDescent="0.4">
      <c r="B106" s="22"/>
      <c r="C106" s="21"/>
      <c r="D106" s="21"/>
      <c r="E106" s="21"/>
      <c r="F106" s="21"/>
      <c r="G106" s="21"/>
      <c r="H106" s="21"/>
      <c r="I106" s="8"/>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0"/>
      <c r="AI106" s="180"/>
      <c r="AJ106" s="180"/>
      <c r="AK106" s="180"/>
      <c r="AL106" s="180"/>
      <c r="AM106" s="180"/>
      <c r="AN106" s="180"/>
      <c r="AO106" s="180"/>
      <c r="AP106" s="180"/>
      <c r="AQ106" s="180"/>
      <c r="AR106" s="180"/>
      <c r="AS106" s="180"/>
      <c r="AT106" s="180"/>
      <c r="AU106" s="180"/>
      <c r="AV106" s="180"/>
      <c r="AW106" s="180"/>
      <c r="AX106" s="180"/>
      <c r="AY106" s="180"/>
      <c r="AZ106" s="20"/>
      <c r="BD106" s="243"/>
    </row>
    <row r="107" spans="2:58" ht="24" customHeight="1" x14ac:dyDescent="0.4">
      <c r="B107" s="22"/>
      <c r="C107" s="21"/>
      <c r="D107" s="21"/>
      <c r="E107" s="21"/>
      <c r="F107" s="21"/>
      <c r="G107" s="21"/>
      <c r="H107" s="21"/>
      <c r="I107" s="8"/>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0"/>
      <c r="AI107" s="180"/>
      <c r="AJ107" s="180"/>
      <c r="AK107" s="180"/>
      <c r="AL107" s="180"/>
      <c r="AM107" s="180"/>
      <c r="AN107" s="180"/>
      <c r="AO107" s="180"/>
      <c r="AP107" s="180"/>
      <c r="AQ107" s="180"/>
      <c r="AR107" s="180"/>
      <c r="AS107" s="180"/>
      <c r="AT107" s="180"/>
      <c r="AU107" s="180"/>
      <c r="AV107" s="180"/>
      <c r="AW107" s="180"/>
      <c r="AX107" s="180"/>
      <c r="AY107" s="180"/>
      <c r="AZ107" s="20"/>
      <c r="BD107" s="339" t="s">
        <v>785</v>
      </c>
      <c r="BE107" s="166"/>
      <c r="BF107" s="165"/>
    </row>
    <row r="108" spans="2:58" ht="24" customHeight="1" x14ac:dyDescent="0.4">
      <c r="B108" s="22"/>
      <c r="C108" s="21"/>
      <c r="D108" s="21"/>
      <c r="E108" s="21"/>
      <c r="F108" s="21"/>
      <c r="G108" s="21"/>
      <c r="H108" s="21"/>
      <c r="I108" s="8"/>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0"/>
      <c r="AI108" s="180"/>
      <c r="AJ108" s="180"/>
      <c r="AK108" s="180"/>
      <c r="AL108" s="180"/>
      <c r="AM108" s="180"/>
      <c r="AN108" s="180"/>
      <c r="AO108" s="180"/>
      <c r="AP108" s="180"/>
      <c r="AQ108" s="180"/>
      <c r="AR108" s="180"/>
      <c r="AS108" s="180"/>
      <c r="AT108" s="180"/>
      <c r="AU108" s="180"/>
      <c r="AV108" s="180"/>
      <c r="AW108" s="180"/>
      <c r="AX108" s="180"/>
      <c r="AY108" s="180"/>
      <c r="AZ108" s="20"/>
      <c r="BD108" s="243"/>
      <c r="BE108" s="338" t="s">
        <v>784</v>
      </c>
      <c r="BF108" s="165"/>
    </row>
    <row r="109" spans="2:58" ht="24" customHeight="1" x14ac:dyDescent="0.4">
      <c r="B109" s="22"/>
      <c r="C109" s="21"/>
      <c r="D109" s="21"/>
      <c r="E109" s="21"/>
      <c r="F109" s="21"/>
      <c r="G109" s="21"/>
      <c r="H109" s="21"/>
      <c r="I109" s="8"/>
      <c r="J109" s="180"/>
      <c r="K109" s="180"/>
      <c r="L109" s="180"/>
      <c r="M109" s="180"/>
      <c r="N109" s="180"/>
      <c r="O109" s="180"/>
      <c r="P109" s="180"/>
      <c r="Q109" s="180"/>
      <c r="R109" s="180"/>
      <c r="S109" s="180"/>
      <c r="T109" s="180"/>
      <c r="U109" s="180"/>
      <c r="V109" s="180"/>
      <c r="W109" s="180"/>
      <c r="X109" s="180"/>
      <c r="Y109" s="180"/>
      <c r="Z109" s="180"/>
      <c r="AA109" s="180"/>
      <c r="AB109" s="180"/>
      <c r="AC109" s="180"/>
      <c r="AD109" s="180"/>
      <c r="AE109" s="180"/>
      <c r="AF109" s="180"/>
      <c r="AG109" s="180"/>
      <c r="AH109" s="180"/>
      <c r="AI109" s="180"/>
      <c r="AJ109" s="180"/>
      <c r="AK109" s="180"/>
      <c r="AL109" s="180"/>
      <c r="AM109" s="180"/>
      <c r="AN109" s="180"/>
      <c r="AO109" s="180"/>
      <c r="AP109" s="180"/>
      <c r="AQ109" s="180"/>
      <c r="AR109" s="180"/>
      <c r="AS109" s="180"/>
      <c r="AT109" s="180"/>
      <c r="AU109" s="180"/>
      <c r="AV109" s="180"/>
      <c r="AW109" s="180"/>
      <c r="AX109" s="180"/>
      <c r="AY109" s="180"/>
      <c r="AZ109" s="20"/>
      <c r="BD109" s="243"/>
      <c r="BE109" s="166"/>
      <c r="BF109" s="337" t="s">
        <v>783</v>
      </c>
    </row>
    <row r="110" spans="2:58" ht="24" customHeight="1" x14ac:dyDescent="0.4">
      <c r="B110" s="22"/>
      <c r="C110" s="21"/>
      <c r="D110" s="21"/>
      <c r="E110" s="21"/>
      <c r="F110" s="21"/>
      <c r="G110" s="21"/>
      <c r="H110" s="21"/>
      <c r="I110" s="8"/>
      <c r="J110" s="180"/>
      <c r="K110" s="180"/>
      <c r="L110" s="180"/>
      <c r="M110" s="180"/>
      <c r="N110" s="180"/>
      <c r="O110" s="180"/>
      <c r="P110" s="180"/>
      <c r="Q110" s="180"/>
      <c r="R110" s="180"/>
      <c r="S110" s="180"/>
      <c r="T110" s="180"/>
      <c r="U110" s="180"/>
      <c r="V110" s="180"/>
      <c r="W110" s="180"/>
      <c r="X110" s="180"/>
      <c r="Y110" s="180"/>
      <c r="Z110" s="180"/>
      <c r="AA110" s="180"/>
      <c r="AB110" s="180"/>
      <c r="AC110" s="180"/>
      <c r="AD110" s="180"/>
      <c r="AE110" s="180"/>
      <c r="AF110" s="180"/>
      <c r="AG110" s="180"/>
      <c r="AH110" s="180"/>
      <c r="AI110" s="180"/>
      <c r="AJ110" s="180"/>
      <c r="AK110" s="180"/>
      <c r="AL110" s="180"/>
      <c r="AM110" s="180"/>
      <c r="AN110" s="180"/>
      <c r="AO110" s="180"/>
      <c r="AP110" s="180"/>
      <c r="AQ110" s="180"/>
      <c r="AR110" s="180"/>
      <c r="AS110" s="180"/>
      <c r="AT110" s="180"/>
      <c r="AU110" s="180"/>
      <c r="AV110" s="180"/>
      <c r="AW110" s="180"/>
      <c r="AX110" s="180"/>
      <c r="AY110" s="180"/>
      <c r="AZ110" s="20"/>
      <c r="BD110" s="243"/>
    </row>
    <row r="111" spans="2:58" ht="24" customHeight="1" x14ac:dyDescent="0.4">
      <c r="B111" s="22"/>
      <c r="C111" s="21"/>
      <c r="D111" s="21"/>
      <c r="E111" s="21"/>
      <c r="F111" s="21"/>
      <c r="G111" s="21"/>
      <c r="H111" s="21"/>
      <c r="I111" s="8"/>
      <c r="J111" s="180"/>
      <c r="K111" s="180"/>
      <c r="L111" s="180"/>
      <c r="M111" s="180"/>
      <c r="N111" s="180"/>
      <c r="O111" s="180"/>
      <c r="P111" s="180"/>
      <c r="Q111" s="180"/>
      <c r="R111" s="180"/>
      <c r="S111" s="180"/>
      <c r="T111" s="180"/>
      <c r="U111" s="180"/>
      <c r="V111" s="180"/>
      <c r="W111" s="180"/>
      <c r="X111" s="180"/>
      <c r="Y111" s="180"/>
      <c r="Z111" s="180"/>
      <c r="AA111" s="180"/>
      <c r="AB111" s="180"/>
      <c r="AC111" s="180"/>
      <c r="AD111" s="180"/>
      <c r="AE111" s="180"/>
      <c r="AF111" s="180"/>
      <c r="AG111" s="180"/>
      <c r="AH111" s="180"/>
      <c r="AI111" s="180"/>
      <c r="AJ111" s="180"/>
      <c r="AK111" s="180"/>
      <c r="AL111" s="180"/>
      <c r="AM111" s="180"/>
      <c r="AN111" s="180"/>
      <c r="AO111" s="180"/>
      <c r="AP111" s="180"/>
      <c r="AQ111" s="180"/>
      <c r="AR111" s="180"/>
      <c r="AS111" s="180"/>
      <c r="AT111" s="180"/>
      <c r="AU111" s="180"/>
      <c r="AV111" s="180"/>
      <c r="AW111" s="180"/>
      <c r="AX111" s="180"/>
      <c r="AY111" s="180"/>
      <c r="AZ111" s="20"/>
      <c r="BD111" s="243"/>
      <c r="BE111" s="338" t="s">
        <v>1169</v>
      </c>
      <c r="BF111" s="165"/>
    </row>
    <row r="112" spans="2:58" ht="24" customHeight="1" x14ac:dyDescent="0.4">
      <c r="B112" s="22"/>
      <c r="C112" s="21"/>
      <c r="D112" s="21"/>
      <c r="E112" s="21"/>
      <c r="F112" s="21"/>
      <c r="G112" s="21"/>
      <c r="H112" s="21"/>
      <c r="I112" s="8"/>
      <c r="J112" s="180"/>
      <c r="K112" s="180"/>
      <c r="L112" s="180"/>
      <c r="M112" s="180"/>
      <c r="N112" s="180"/>
      <c r="O112" s="180"/>
      <c r="P112" s="180"/>
      <c r="Q112" s="180"/>
      <c r="R112" s="180"/>
      <c r="S112" s="180"/>
      <c r="T112" s="180"/>
      <c r="U112" s="180"/>
      <c r="V112" s="180"/>
      <c r="W112" s="180"/>
      <c r="X112" s="180"/>
      <c r="Y112" s="180"/>
      <c r="Z112" s="180"/>
      <c r="AA112" s="180"/>
      <c r="AB112" s="180"/>
      <c r="AC112" s="180"/>
      <c r="AD112" s="180"/>
      <c r="AE112" s="180"/>
      <c r="AF112" s="180"/>
      <c r="AG112" s="180"/>
      <c r="AH112" s="180"/>
      <c r="AI112" s="180"/>
      <c r="AJ112" s="180"/>
      <c r="AK112" s="180"/>
      <c r="AL112" s="180"/>
      <c r="AM112" s="180"/>
      <c r="AN112" s="180"/>
      <c r="AO112" s="180"/>
      <c r="AP112" s="180"/>
      <c r="AQ112" s="180"/>
      <c r="AR112" s="180"/>
      <c r="AS112" s="180"/>
      <c r="AT112" s="180"/>
      <c r="AU112" s="180"/>
      <c r="AV112" s="180"/>
      <c r="AW112" s="180"/>
      <c r="AX112" s="180"/>
      <c r="AY112" s="180"/>
      <c r="AZ112" s="20"/>
      <c r="BD112" s="243"/>
      <c r="BE112" s="166"/>
      <c r="BF112" s="337" t="s">
        <v>1192</v>
      </c>
    </row>
    <row r="113" spans="2:58" ht="24" customHeight="1" x14ac:dyDescent="0.4">
      <c r="B113" s="22"/>
      <c r="C113" s="21"/>
      <c r="D113" s="21"/>
      <c r="E113" s="21"/>
      <c r="F113" s="21"/>
      <c r="G113" s="21"/>
      <c r="H113" s="21"/>
      <c r="I113" s="8"/>
      <c r="J113" s="180"/>
      <c r="K113" s="180"/>
      <c r="L113" s="180"/>
      <c r="M113" s="180"/>
      <c r="N113" s="180"/>
      <c r="O113" s="180"/>
      <c r="P113" s="180"/>
      <c r="Q113" s="180"/>
      <c r="R113" s="180"/>
      <c r="S113" s="180"/>
      <c r="T113" s="180"/>
      <c r="U113" s="180"/>
      <c r="V113" s="180"/>
      <c r="W113" s="180"/>
      <c r="X113" s="180"/>
      <c r="Y113" s="180"/>
      <c r="Z113" s="180"/>
      <c r="AA113" s="180"/>
      <c r="AB113" s="180"/>
      <c r="AC113" s="180"/>
      <c r="AD113" s="180"/>
      <c r="AE113" s="180"/>
      <c r="AF113" s="180"/>
      <c r="AG113" s="180"/>
      <c r="AH113" s="180"/>
      <c r="AI113" s="180"/>
      <c r="AJ113" s="180"/>
      <c r="AK113" s="180"/>
      <c r="AL113" s="180"/>
      <c r="AM113" s="180"/>
      <c r="AN113" s="180"/>
      <c r="AO113" s="180"/>
      <c r="AP113" s="180"/>
      <c r="AQ113" s="180"/>
      <c r="AR113" s="180"/>
      <c r="AS113" s="180"/>
      <c r="AT113" s="180"/>
      <c r="AU113" s="180"/>
      <c r="AV113" s="180"/>
      <c r="AW113" s="180"/>
      <c r="AX113" s="180"/>
      <c r="AY113" s="180"/>
      <c r="AZ113" s="20"/>
      <c r="BD113" s="243"/>
      <c r="BE113" s="166"/>
      <c r="BF113" s="337" t="s">
        <v>1196</v>
      </c>
    </row>
    <row r="114" spans="2:58" ht="24" customHeight="1" x14ac:dyDescent="0.4">
      <c r="B114" s="22"/>
      <c r="C114" s="21"/>
      <c r="D114" s="21"/>
      <c r="E114" s="21"/>
      <c r="F114" s="21"/>
      <c r="G114" s="21"/>
      <c r="H114" s="21"/>
      <c r="I114" s="8"/>
      <c r="J114" s="180"/>
      <c r="K114" s="180"/>
      <c r="L114" s="180"/>
      <c r="M114" s="180"/>
      <c r="N114" s="180"/>
      <c r="O114" s="180"/>
      <c r="P114" s="180"/>
      <c r="Q114" s="180"/>
      <c r="R114" s="180"/>
      <c r="S114" s="180"/>
      <c r="T114" s="180"/>
      <c r="U114" s="180"/>
      <c r="V114" s="180"/>
      <c r="W114" s="180"/>
      <c r="X114" s="180"/>
      <c r="Y114" s="180"/>
      <c r="Z114" s="180"/>
      <c r="AA114" s="180"/>
      <c r="AB114" s="180"/>
      <c r="AC114" s="180"/>
      <c r="AD114" s="180"/>
      <c r="AE114" s="180"/>
      <c r="AF114" s="180"/>
      <c r="AG114" s="180"/>
      <c r="AH114" s="180"/>
      <c r="AI114" s="180"/>
      <c r="AJ114" s="180"/>
      <c r="AK114" s="180"/>
      <c r="AL114" s="180"/>
      <c r="AM114" s="180"/>
      <c r="AN114" s="180"/>
      <c r="AO114" s="180"/>
      <c r="AP114" s="180"/>
      <c r="AQ114" s="180"/>
      <c r="AR114" s="180"/>
      <c r="AS114" s="180"/>
      <c r="AT114" s="180"/>
      <c r="AU114" s="180"/>
      <c r="AV114" s="180"/>
      <c r="AW114" s="180"/>
      <c r="AX114" s="180"/>
      <c r="AY114" s="180"/>
      <c r="AZ114" s="20"/>
      <c r="BD114" s="243"/>
      <c r="BE114" s="166"/>
      <c r="BF114" s="337" t="s">
        <v>1193</v>
      </c>
    </row>
    <row r="115" spans="2:58" ht="24" customHeight="1" x14ac:dyDescent="0.4">
      <c r="B115" s="22"/>
      <c r="C115" s="21" t="s">
        <v>696</v>
      </c>
      <c r="D115" s="21"/>
      <c r="E115" s="21"/>
      <c r="F115" s="21"/>
      <c r="G115" s="21"/>
      <c r="H115" s="21"/>
      <c r="I115" s="8"/>
      <c r="J115" s="180"/>
      <c r="K115" s="180"/>
      <c r="L115" s="180"/>
      <c r="M115" s="180"/>
      <c r="N115" s="180"/>
      <c r="O115" s="180"/>
      <c r="P115" s="180"/>
      <c r="Q115" s="180"/>
      <c r="R115" s="180"/>
      <c r="S115" s="180"/>
      <c r="T115" s="180"/>
      <c r="U115" s="180"/>
      <c r="V115" s="180"/>
      <c r="W115" s="180"/>
      <c r="X115" s="180"/>
      <c r="Y115" s="180"/>
      <c r="Z115" s="180"/>
      <c r="AA115" s="180"/>
      <c r="AB115" s="180"/>
      <c r="AC115" s="180"/>
      <c r="AD115" s="180"/>
      <c r="AE115" s="180"/>
      <c r="AG115" s="180"/>
      <c r="AH115" s="180"/>
      <c r="AI115" s="180"/>
      <c r="AJ115" s="180"/>
      <c r="AK115" s="180"/>
      <c r="AL115" s="180"/>
      <c r="AM115" s="180"/>
      <c r="AN115" s="180"/>
      <c r="AO115" s="180"/>
      <c r="AP115" s="180"/>
      <c r="AQ115" s="180"/>
      <c r="AR115" s="180"/>
      <c r="AS115" s="180"/>
      <c r="AT115" s="180"/>
      <c r="AU115" s="180"/>
      <c r="AV115" s="180"/>
      <c r="AW115" s="180"/>
      <c r="AX115" s="180"/>
      <c r="AY115" s="180"/>
      <c r="AZ115" s="20"/>
      <c r="BD115" s="243"/>
      <c r="BE115" s="166"/>
      <c r="BF115" s="337" t="s">
        <v>782</v>
      </c>
    </row>
    <row r="116" spans="2:58" ht="18.75" x14ac:dyDescent="0.4">
      <c r="B116" s="19"/>
      <c r="C116" s="18"/>
      <c r="D116" s="18"/>
      <c r="E116" s="18"/>
      <c r="F116" s="18"/>
      <c r="G116" s="18"/>
      <c r="H116" s="18"/>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6"/>
      <c r="BD116" s="243"/>
      <c r="BE116" s="166"/>
      <c r="BF116" s="337" t="s">
        <v>781</v>
      </c>
    </row>
    <row r="117" spans="2:58" ht="24" customHeight="1" x14ac:dyDescent="0.4">
      <c r="BD117" s="243"/>
    </row>
    <row r="118" spans="2:58" ht="24" customHeight="1" x14ac:dyDescent="0.4">
      <c r="B118" s="177" t="s">
        <v>1195</v>
      </c>
      <c r="BD118" s="243"/>
      <c r="BE118" s="338" t="s">
        <v>1171</v>
      </c>
      <c r="BF118" s="165"/>
    </row>
    <row r="119" spans="2:58" ht="24" customHeight="1" x14ac:dyDescent="0.4">
      <c r="B119" s="26"/>
      <c r="C119" s="25"/>
      <c r="D119" s="25"/>
      <c r="E119" s="25"/>
      <c r="F119" s="25"/>
      <c r="G119" s="25"/>
      <c r="H119" s="25"/>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3"/>
      <c r="BD119" s="243"/>
      <c r="BE119" s="166"/>
      <c r="BF119" s="337" t="s">
        <v>780</v>
      </c>
    </row>
    <row r="120" spans="2:58" ht="24" customHeight="1" x14ac:dyDescent="0.4">
      <c r="B120" s="22"/>
      <c r="C120" s="358" t="s">
        <v>24</v>
      </c>
      <c r="D120" s="358"/>
      <c r="E120" s="358"/>
      <c r="F120" s="358"/>
      <c r="G120" s="358"/>
      <c r="H120" s="358"/>
      <c r="I120" s="8"/>
      <c r="J120" s="180" t="s">
        <v>724</v>
      </c>
      <c r="K120" s="180"/>
      <c r="L120" s="180"/>
      <c r="M120" s="180"/>
      <c r="N120" s="180"/>
      <c r="O120" s="180"/>
      <c r="P120" s="180"/>
      <c r="Q120" s="180"/>
      <c r="R120" s="180"/>
      <c r="S120" s="180"/>
      <c r="T120" s="180"/>
      <c r="U120" s="180"/>
      <c r="V120" s="180"/>
      <c r="W120" s="180"/>
      <c r="X120" s="180"/>
      <c r="Y120" s="180"/>
      <c r="Z120" s="180"/>
      <c r="AA120" s="180"/>
      <c r="AB120" s="180"/>
      <c r="AC120" s="180"/>
      <c r="AD120" s="180"/>
      <c r="AE120" s="180"/>
      <c r="AF120" s="180"/>
      <c r="AG120" s="180"/>
      <c r="AH120" s="180"/>
      <c r="AI120" s="180"/>
      <c r="AJ120" s="180"/>
      <c r="AK120" s="180"/>
      <c r="AL120" s="180"/>
      <c r="AM120" s="180"/>
      <c r="AN120" s="180"/>
      <c r="AO120" s="180"/>
      <c r="AP120" s="180"/>
      <c r="AQ120" s="180"/>
      <c r="AR120" s="180"/>
      <c r="AS120" s="180"/>
      <c r="AT120" s="180"/>
      <c r="AU120" s="180"/>
      <c r="AV120" s="180"/>
      <c r="AW120" s="180"/>
      <c r="AX120" s="180"/>
      <c r="AY120" s="180"/>
      <c r="AZ120" s="20"/>
      <c r="BD120" s="243"/>
      <c r="BE120" s="166"/>
      <c r="BF120" s="337" t="s">
        <v>1179</v>
      </c>
    </row>
    <row r="121" spans="2:58" ht="24" customHeight="1" x14ac:dyDescent="0.4">
      <c r="B121" s="22"/>
      <c r="C121" s="358" t="s">
        <v>25</v>
      </c>
      <c r="D121" s="358"/>
      <c r="E121" s="358"/>
      <c r="F121" s="358"/>
      <c r="G121" s="358"/>
      <c r="H121" s="358"/>
      <c r="I121" s="8"/>
      <c r="J121" s="180"/>
      <c r="K121" s="180"/>
      <c r="L121" s="180"/>
      <c r="M121" s="180"/>
      <c r="N121" s="180"/>
      <c r="O121" s="180"/>
      <c r="P121" s="180"/>
      <c r="Q121" s="180"/>
      <c r="R121" s="180"/>
      <c r="S121" s="180"/>
      <c r="T121" s="180"/>
      <c r="U121" s="180"/>
      <c r="V121" s="180"/>
      <c r="W121" s="180"/>
      <c r="X121" s="180"/>
      <c r="Y121" s="180"/>
      <c r="Z121" s="180"/>
      <c r="AA121" s="180"/>
      <c r="AB121" s="180"/>
      <c r="AC121" s="180"/>
      <c r="AD121" s="180"/>
      <c r="AE121" s="180"/>
      <c r="AF121" s="180"/>
      <c r="AG121" s="180"/>
      <c r="AH121" s="180"/>
      <c r="AI121" s="180"/>
      <c r="AJ121" s="180"/>
      <c r="AK121" s="180"/>
      <c r="AL121" s="180"/>
      <c r="AM121" s="180"/>
      <c r="AN121" s="180"/>
      <c r="AO121" s="180"/>
      <c r="AP121" s="180"/>
      <c r="AQ121" s="180"/>
      <c r="AR121" s="180"/>
      <c r="AS121" s="180"/>
      <c r="AT121" s="180"/>
      <c r="AU121" s="180"/>
      <c r="AV121" s="180"/>
      <c r="AW121" s="180"/>
      <c r="AX121" s="180"/>
      <c r="AY121" s="180"/>
      <c r="AZ121" s="20"/>
      <c r="BD121" s="243"/>
      <c r="BE121" s="166"/>
      <c r="BF121" s="165"/>
    </row>
    <row r="122" spans="2:58" ht="24" customHeight="1" x14ac:dyDescent="0.4">
      <c r="B122" s="22"/>
      <c r="C122" s="357"/>
      <c r="D122" s="357"/>
      <c r="E122" s="357"/>
      <c r="F122" s="357"/>
      <c r="G122" s="357"/>
      <c r="H122" s="357"/>
      <c r="I122" s="8"/>
      <c r="J122" s="180" t="s">
        <v>723</v>
      </c>
      <c r="K122" s="180"/>
      <c r="L122" s="219" t="s">
        <v>722</v>
      </c>
      <c r="M122" s="186"/>
      <c r="N122" s="186"/>
      <c r="O122" s="186"/>
      <c r="P122" s="186"/>
      <c r="Q122" s="186"/>
      <c r="R122" s="186"/>
      <c r="S122" s="218"/>
      <c r="T122" s="180"/>
      <c r="U122" s="180"/>
      <c r="V122" s="180"/>
      <c r="W122" s="180"/>
      <c r="X122" s="180"/>
      <c r="Y122" s="180"/>
      <c r="Z122" s="180"/>
      <c r="AA122" s="180"/>
      <c r="AB122" s="180"/>
      <c r="AC122" s="180"/>
      <c r="AD122" s="180"/>
      <c r="AE122" s="180"/>
      <c r="AF122" s="180"/>
      <c r="AG122" s="180"/>
      <c r="AH122" s="180"/>
      <c r="AI122" s="180"/>
      <c r="AJ122" s="180"/>
      <c r="AK122" s="180"/>
      <c r="AL122" s="180"/>
      <c r="AM122" s="180"/>
      <c r="AN122" s="180"/>
      <c r="AO122" s="180"/>
      <c r="AP122" s="180"/>
      <c r="AQ122" s="180"/>
      <c r="AR122" s="180"/>
      <c r="AS122" s="180"/>
      <c r="AT122" s="180"/>
      <c r="AU122" s="180"/>
      <c r="AV122" s="180"/>
      <c r="AW122" s="180"/>
      <c r="AX122" s="180"/>
      <c r="AY122" s="180"/>
      <c r="AZ122" s="20"/>
      <c r="BD122" s="243"/>
      <c r="BE122" s="338" t="s">
        <v>1172</v>
      </c>
      <c r="BF122" s="165"/>
    </row>
    <row r="123" spans="2:58" ht="24" customHeight="1" x14ac:dyDescent="0.4">
      <c r="B123" s="22"/>
      <c r="C123" s="357" t="s">
        <v>1</v>
      </c>
      <c r="D123" s="357"/>
      <c r="E123" s="357"/>
      <c r="F123" s="357"/>
      <c r="G123" s="357"/>
      <c r="H123" s="357"/>
      <c r="I123" s="8"/>
      <c r="J123" s="180"/>
      <c r="K123" s="180"/>
      <c r="L123" s="180"/>
      <c r="M123" s="180"/>
      <c r="N123" s="180"/>
      <c r="O123" s="180"/>
      <c r="P123" s="180"/>
      <c r="Q123" s="180"/>
      <c r="R123" s="180"/>
      <c r="S123" s="180"/>
      <c r="T123" s="180"/>
      <c r="U123" s="180"/>
      <c r="V123" s="180"/>
      <c r="W123" s="180"/>
      <c r="X123" s="180"/>
      <c r="Y123" s="180"/>
      <c r="Z123" s="180"/>
      <c r="AA123" s="180"/>
      <c r="AB123" s="180"/>
      <c r="AC123" s="180"/>
      <c r="AD123" s="180"/>
      <c r="AE123" s="180"/>
      <c r="AF123" s="180"/>
      <c r="AG123" s="180"/>
      <c r="AH123" s="180"/>
      <c r="AI123" s="180"/>
      <c r="AJ123" s="180"/>
      <c r="AK123" s="180"/>
      <c r="AL123" s="180"/>
      <c r="AM123" s="180"/>
      <c r="AN123" s="180"/>
      <c r="AO123" s="180"/>
      <c r="AP123" s="180"/>
      <c r="AQ123" s="180"/>
      <c r="AR123" s="180"/>
      <c r="AS123" s="180"/>
      <c r="AT123" s="180"/>
      <c r="AU123" s="180"/>
      <c r="AV123" s="180"/>
      <c r="AW123" s="180"/>
      <c r="AX123" s="180"/>
      <c r="AY123" s="180"/>
      <c r="AZ123" s="20"/>
      <c r="BD123" s="243"/>
      <c r="BE123" s="166"/>
      <c r="BF123" s="337" t="s">
        <v>779</v>
      </c>
    </row>
    <row r="124" spans="2:58" ht="24" customHeight="1" x14ac:dyDescent="0.45">
      <c r="B124" s="22"/>
      <c r="C124" s="357"/>
      <c r="D124" s="357"/>
      <c r="E124" s="357"/>
      <c r="F124" s="357"/>
      <c r="G124" s="357"/>
      <c r="H124" s="357"/>
      <c r="I124" s="8"/>
      <c r="J124" s="180" t="s">
        <v>721</v>
      </c>
      <c r="K124" s="180"/>
      <c r="L124" s="209"/>
      <c r="M124" s="209"/>
      <c r="N124" s="209"/>
      <c r="O124" s="209"/>
      <c r="P124" s="209"/>
      <c r="Q124" s="209"/>
      <c r="R124" s="209"/>
      <c r="S124" s="209"/>
      <c r="T124" s="209"/>
      <c r="U124" s="209"/>
      <c r="V124" s="209"/>
      <c r="W124" s="209"/>
      <c r="X124" s="209"/>
      <c r="Y124" s="209"/>
      <c r="Z124" s="209"/>
      <c r="AA124" s="209"/>
      <c r="AB124" s="209"/>
      <c r="AC124" s="209"/>
      <c r="AD124" s="209"/>
      <c r="AE124" s="209"/>
      <c r="AF124" s="209"/>
      <c r="AG124" s="209"/>
      <c r="AH124" s="209"/>
      <c r="AI124" s="209"/>
      <c r="AJ124" s="209"/>
      <c r="AK124" s="209"/>
      <c r="AL124" s="209"/>
      <c r="AM124" s="209"/>
      <c r="AN124" s="209"/>
      <c r="AO124" s="209"/>
      <c r="AP124" s="209"/>
      <c r="AQ124" s="209"/>
      <c r="AR124" s="209"/>
      <c r="AS124" s="180"/>
      <c r="AT124" s="180"/>
      <c r="AU124" s="180"/>
      <c r="AV124" s="180"/>
      <c r="AW124" s="180"/>
      <c r="AX124" s="180"/>
      <c r="AY124" s="180"/>
      <c r="AZ124" s="20"/>
      <c r="BE124" s="166"/>
      <c r="BF124" s="337" t="s">
        <v>778</v>
      </c>
    </row>
    <row r="125" spans="2:58" ht="24" customHeight="1" x14ac:dyDescent="0.4">
      <c r="B125" s="22"/>
      <c r="C125" s="357" t="s">
        <v>18</v>
      </c>
      <c r="D125" s="357"/>
      <c r="E125" s="357"/>
      <c r="F125" s="357"/>
      <c r="G125" s="357"/>
      <c r="H125" s="357"/>
      <c r="I125" s="8"/>
      <c r="J125" s="180"/>
      <c r="AZ125" s="20"/>
      <c r="BE125" s="166"/>
      <c r="BF125" s="165"/>
    </row>
    <row r="126" spans="2:58" ht="24" customHeight="1" x14ac:dyDescent="0.4">
      <c r="B126" s="22"/>
      <c r="C126" s="357"/>
      <c r="D126" s="357"/>
      <c r="E126" s="357"/>
      <c r="F126" s="357"/>
      <c r="G126" s="357"/>
      <c r="H126" s="357"/>
      <c r="I126" s="8"/>
      <c r="J126" s="180"/>
      <c r="L126" s="202" t="s">
        <v>545</v>
      </c>
      <c r="M126" s="201"/>
      <c r="N126" s="201"/>
      <c r="O126" s="201"/>
      <c r="P126" s="203"/>
      <c r="Q126" s="202" t="s">
        <v>713</v>
      </c>
      <c r="R126" s="201"/>
      <c r="S126" s="201"/>
      <c r="T126" s="201"/>
      <c r="U126" s="201"/>
      <c r="V126" s="200"/>
      <c r="W126" s="214" t="s">
        <v>720</v>
      </c>
      <c r="X126" s="196"/>
      <c r="Y126" s="195"/>
      <c r="Z126" s="195"/>
      <c r="AA126" s="195"/>
      <c r="AB126" s="195"/>
      <c r="AC126" s="195"/>
      <c r="AD126" s="195"/>
      <c r="AE126" s="195"/>
      <c r="AF126" s="198"/>
      <c r="AG126" s="197" t="s">
        <v>712</v>
      </c>
      <c r="AH126" s="196"/>
      <c r="AI126" s="196"/>
      <c r="AJ126" s="195"/>
      <c r="AK126" s="195"/>
      <c r="AL126" s="195"/>
      <c r="AM126" s="195"/>
      <c r="AN126" s="195"/>
      <c r="AO126" s="198"/>
      <c r="AP126" s="197" t="s">
        <v>719</v>
      </c>
      <c r="AQ126" s="195"/>
      <c r="AR126" s="196"/>
      <c r="AS126" s="195"/>
      <c r="AT126" s="195"/>
      <c r="AU126" s="195"/>
      <c r="AV126" s="195"/>
      <c r="AW126" s="195"/>
      <c r="AX126" s="194"/>
      <c r="AZ126" s="20"/>
      <c r="BE126" s="338" t="s">
        <v>1173</v>
      </c>
      <c r="BF126" s="165"/>
    </row>
    <row r="127" spans="2:58" ht="24" customHeight="1" x14ac:dyDescent="0.4">
      <c r="B127" s="22"/>
      <c r="C127" s="357" t="s">
        <v>691</v>
      </c>
      <c r="D127" s="357"/>
      <c r="E127" s="357"/>
      <c r="F127" s="357"/>
      <c r="G127" s="357"/>
      <c r="H127" s="357"/>
      <c r="I127" s="8"/>
      <c r="L127" s="206" t="s">
        <v>711</v>
      </c>
      <c r="M127" s="205"/>
      <c r="N127" s="205"/>
      <c r="O127" s="205"/>
      <c r="P127" s="204"/>
      <c r="Q127" s="206"/>
      <c r="R127" s="205"/>
      <c r="S127" s="205"/>
      <c r="T127" s="205"/>
      <c r="U127" s="205"/>
      <c r="V127" s="217"/>
      <c r="W127" s="213" t="s">
        <v>715</v>
      </c>
      <c r="Y127" s="180"/>
      <c r="Z127" s="180"/>
      <c r="AA127" s="180"/>
      <c r="AB127" s="180"/>
      <c r="AC127" s="180"/>
      <c r="AD127" s="180"/>
      <c r="AE127" s="180"/>
      <c r="AF127" s="212"/>
      <c r="AG127" s="211" t="s">
        <v>718</v>
      </c>
      <c r="AJ127" s="180"/>
      <c r="AK127" s="180"/>
      <c r="AL127" s="180"/>
      <c r="AM127" s="180"/>
      <c r="AN127" s="180"/>
      <c r="AO127" s="212"/>
      <c r="AP127" s="216" t="s">
        <v>717</v>
      </c>
      <c r="AQ127" s="180"/>
      <c r="AS127" s="180"/>
      <c r="AT127" s="180"/>
      <c r="AU127" s="180"/>
      <c r="AV127" s="180"/>
      <c r="AW127" s="180"/>
      <c r="AX127" s="210"/>
      <c r="AZ127" s="20"/>
      <c r="BD127" s="243"/>
      <c r="BE127" s="166"/>
      <c r="BF127" s="337" t="s">
        <v>777</v>
      </c>
    </row>
    <row r="128" spans="2:58" ht="24" customHeight="1" x14ac:dyDescent="0.4">
      <c r="B128" s="22"/>
      <c r="C128" s="357"/>
      <c r="D128" s="357"/>
      <c r="E128" s="357"/>
      <c r="F128" s="357"/>
      <c r="G128" s="357"/>
      <c r="H128" s="357"/>
      <c r="I128" s="8"/>
      <c r="J128" s="180"/>
      <c r="K128" s="180"/>
      <c r="L128" s="206"/>
      <c r="M128" s="205"/>
      <c r="N128" s="205"/>
      <c r="O128" s="205"/>
      <c r="P128" s="204"/>
      <c r="Q128" s="193"/>
      <c r="R128" s="192"/>
      <c r="S128" s="192"/>
      <c r="T128" s="192"/>
      <c r="U128" s="192"/>
      <c r="V128" s="192"/>
      <c r="W128" s="215" t="s">
        <v>714</v>
      </c>
      <c r="Y128" s="180"/>
      <c r="Z128" s="180"/>
      <c r="AA128" s="180"/>
      <c r="AB128" s="180"/>
      <c r="AC128" s="180"/>
      <c r="AD128" s="180"/>
      <c r="AE128" s="180"/>
      <c r="AF128" s="212"/>
      <c r="AG128" s="211"/>
      <c r="AJ128" s="180"/>
      <c r="AK128" s="180"/>
      <c r="AL128" s="180"/>
      <c r="AM128" s="180"/>
      <c r="AN128" s="180"/>
      <c r="AO128" s="210"/>
      <c r="AP128" s="211" t="s">
        <v>716</v>
      </c>
      <c r="AQ128" s="180"/>
      <c r="AS128" s="180"/>
      <c r="AT128" s="180"/>
      <c r="AU128" s="180"/>
      <c r="AV128" s="180"/>
      <c r="AW128" s="180"/>
      <c r="AX128" s="210"/>
      <c r="AY128" s="180"/>
      <c r="AZ128" s="20"/>
      <c r="BD128" s="243"/>
      <c r="BE128" s="166"/>
      <c r="BF128" s="165"/>
    </row>
    <row r="129" spans="2:58" ht="24" customHeight="1" x14ac:dyDescent="0.4">
      <c r="B129" s="22"/>
      <c r="C129" s="636" t="s">
        <v>695</v>
      </c>
      <c r="D129" s="636"/>
      <c r="E129" s="636"/>
      <c r="F129" s="636"/>
      <c r="G129" s="636"/>
      <c r="H129" s="636"/>
      <c r="I129" s="8"/>
      <c r="J129" s="180"/>
      <c r="K129" s="180"/>
      <c r="L129" s="206"/>
      <c r="M129" s="205"/>
      <c r="N129" s="205"/>
      <c r="O129" s="205"/>
      <c r="P129" s="204"/>
      <c r="Q129" s="202" t="s">
        <v>1185</v>
      </c>
      <c r="R129" s="201"/>
      <c r="S129" s="201"/>
      <c r="T129" s="201"/>
      <c r="U129" s="201"/>
      <c r="V129" s="201"/>
      <c r="W129" s="214" t="s">
        <v>1167</v>
      </c>
      <c r="X129" s="196"/>
      <c r="Y129" s="195"/>
      <c r="Z129" s="195"/>
      <c r="AA129" s="195"/>
      <c r="AB129" s="195"/>
      <c r="AC129" s="195"/>
      <c r="AD129" s="195"/>
      <c r="AE129" s="195"/>
      <c r="AF129" s="198"/>
      <c r="AG129" s="211"/>
      <c r="AH129" s="180"/>
      <c r="AI129" s="180"/>
      <c r="AJ129" s="180"/>
      <c r="AK129" s="180"/>
      <c r="AL129" s="180"/>
      <c r="AM129" s="180"/>
      <c r="AN129" s="180"/>
      <c r="AO129" s="210"/>
      <c r="AP129" s="211"/>
      <c r="AQ129" s="180"/>
      <c r="AS129" s="180"/>
      <c r="AT129" s="180"/>
      <c r="AU129" s="180"/>
      <c r="AV129" s="180"/>
      <c r="AW129" s="180"/>
      <c r="AX129" s="210"/>
      <c r="AY129" s="180"/>
      <c r="AZ129" s="20"/>
      <c r="BD129" s="243"/>
      <c r="BE129" s="338" t="s">
        <v>1174</v>
      </c>
      <c r="BF129" s="165"/>
    </row>
    <row r="130" spans="2:58" ht="24" customHeight="1" x14ac:dyDescent="0.4">
      <c r="B130" s="22"/>
      <c r="C130" s="357"/>
      <c r="D130" s="357"/>
      <c r="E130" s="357"/>
      <c r="F130" s="357"/>
      <c r="G130" s="357"/>
      <c r="H130" s="357"/>
      <c r="I130" s="8"/>
      <c r="J130" s="180"/>
      <c r="K130" s="180"/>
      <c r="L130" s="206"/>
      <c r="M130" s="205"/>
      <c r="N130" s="205"/>
      <c r="O130" s="205"/>
      <c r="P130" s="204"/>
      <c r="Q130" s="206"/>
      <c r="R130" s="205"/>
      <c r="S130" s="205"/>
      <c r="T130" s="205"/>
      <c r="U130" s="205"/>
      <c r="V130" s="205"/>
      <c r="W130" s="213" t="s">
        <v>715</v>
      </c>
      <c r="Y130" s="180"/>
      <c r="Z130" s="180"/>
      <c r="AA130" s="180"/>
      <c r="AB130" s="180"/>
      <c r="AC130" s="180"/>
      <c r="AD130" s="180"/>
      <c r="AE130" s="180"/>
      <c r="AF130" s="212"/>
      <c r="AG130" s="211"/>
      <c r="AH130" s="180"/>
      <c r="AI130" s="180"/>
      <c r="AJ130" s="180"/>
      <c r="AK130" s="180"/>
      <c r="AL130" s="180"/>
      <c r="AM130" s="180"/>
      <c r="AN130" s="180"/>
      <c r="AO130" s="210"/>
      <c r="AP130" s="211"/>
      <c r="AQ130" s="180"/>
      <c r="AS130" s="180"/>
      <c r="AT130" s="180"/>
      <c r="AU130" s="180"/>
      <c r="AV130" s="180"/>
      <c r="AW130" s="180"/>
      <c r="AX130" s="210"/>
      <c r="AY130" s="180"/>
      <c r="AZ130" s="20"/>
      <c r="BD130" s="243"/>
      <c r="BE130" s="166"/>
      <c r="BF130" s="337" t="s">
        <v>776</v>
      </c>
    </row>
    <row r="131" spans="2:58" ht="24" customHeight="1" x14ac:dyDescent="0.4">
      <c r="B131" s="22"/>
      <c r="C131" s="357"/>
      <c r="D131" s="357"/>
      <c r="E131" s="357"/>
      <c r="F131" s="357"/>
      <c r="G131" s="357"/>
      <c r="H131" s="357"/>
      <c r="I131" s="8"/>
      <c r="J131" s="180"/>
      <c r="K131" s="180"/>
      <c r="L131" s="193"/>
      <c r="M131" s="192"/>
      <c r="N131" s="192"/>
      <c r="O131" s="192"/>
      <c r="P131" s="191"/>
      <c r="Q131" s="193"/>
      <c r="R131" s="192"/>
      <c r="S131" s="192"/>
      <c r="T131" s="192"/>
      <c r="U131" s="192"/>
      <c r="V131" s="192"/>
      <c r="W131" s="208" t="s">
        <v>714</v>
      </c>
      <c r="X131" s="183"/>
      <c r="Y131" s="182"/>
      <c r="Z131" s="182"/>
      <c r="AA131" s="182"/>
      <c r="AB131" s="182"/>
      <c r="AC131" s="182"/>
      <c r="AD131" s="182"/>
      <c r="AE131" s="182"/>
      <c r="AF131" s="207"/>
      <c r="AG131" s="184"/>
      <c r="AH131" s="182"/>
      <c r="AI131" s="182"/>
      <c r="AJ131" s="182"/>
      <c r="AK131" s="182"/>
      <c r="AL131" s="182"/>
      <c r="AM131" s="182"/>
      <c r="AN131" s="182"/>
      <c r="AO131" s="181"/>
      <c r="AP131" s="184"/>
      <c r="AQ131" s="182"/>
      <c r="AR131" s="182"/>
      <c r="AS131" s="182"/>
      <c r="AT131" s="182"/>
      <c r="AU131" s="182"/>
      <c r="AV131" s="182"/>
      <c r="AW131" s="182"/>
      <c r="AX131" s="181"/>
      <c r="AY131" s="180"/>
      <c r="AZ131" s="20"/>
      <c r="BD131" s="243"/>
      <c r="BE131" s="166"/>
      <c r="BF131" s="337" t="s">
        <v>775</v>
      </c>
    </row>
    <row r="132" spans="2:58" ht="24" customHeight="1" x14ac:dyDescent="0.45">
      <c r="B132" s="22"/>
      <c r="C132" s="357"/>
      <c r="D132" s="357"/>
      <c r="E132" s="357"/>
      <c r="F132" s="357"/>
      <c r="G132" s="357"/>
      <c r="H132" s="357"/>
      <c r="I132" s="8"/>
      <c r="J132" s="180"/>
      <c r="K132" s="209"/>
      <c r="AY132" s="180"/>
      <c r="AZ132" s="20"/>
      <c r="BD132" s="243"/>
      <c r="BE132" s="166"/>
      <c r="BF132" s="337" t="s">
        <v>774</v>
      </c>
    </row>
    <row r="133" spans="2:58" ht="24" customHeight="1" x14ac:dyDescent="0.45">
      <c r="B133" s="22"/>
      <c r="C133" s="357"/>
      <c r="D133" s="357"/>
      <c r="E133" s="357"/>
      <c r="F133" s="357"/>
      <c r="G133" s="357"/>
      <c r="H133" s="357"/>
      <c r="I133" s="8"/>
      <c r="J133" s="180"/>
      <c r="K133" s="209"/>
      <c r="L133" s="202" t="s">
        <v>106</v>
      </c>
      <c r="M133" s="201"/>
      <c r="N133" s="201"/>
      <c r="O133" s="201"/>
      <c r="P133" s="203"/>
      <c r="Q133" s="202" t="s">
        <v>713</v>
      </c>
      <c r="R133" s="201"/>
      <c r="S133" s="201"/>
      <c r="T133" s="201"/>
      <c r="U133" s="201"/>
      <c r="V133" s="200"/>
      <c r="W133" s="214" t="s">
        <v>720</v>
      </c>
      <c r="X133" s="196"/>
      <c r="Y133" s="195"/>
      <c r="Z133" s="195"/>
      <c r="AA133" s="195"/>
      <c r="AB133" s="195"/>
      <c r="AC133" s="195"/>
      <c r="AD133" s="195"/>
      <c r="AE133" s="195"/>
      <c r="AF133" s="198"/>
      <c r="AG133" s="197" t="s">
        <v>712</v>
      </c>
      <c r="AH133" s="196"/>
      <c r="AI133" s="196"/>
      <c r="AJ133" s="195"/>
      <c r="AK133" s="195"/>
      <c r="AL133" s="195"/>
      <c r="AM133" s="195"/>
      <c r="AN133" s="195"/>
      <c r="AO133" s="198"/>
      <c r="AP133" s="197" t="s">
        <v>788</v>
      </c>
      <c r="AQ133" s="195"/>
      <c r="AR133" s="196"/>
      <c r="AS133" s="195"/>
      <c r="AT133" s="195"/>
      <c r="AU133" s="195"/>
      <c r="AV133" s="195"/>
      <c r="AW133" s="195"/>
      <c r="AX133" s="194"/>
      <c r="AY133" s="180"/>
      <c r="AZ133" s="20"/>
      <c r="BD133" s="243"/>
      <c r="BE133" s="166"/>
      <c r="BF133" s="337" t="s">
        <v>773</v>
      </c>
    </row>
    <row r="134" spans="2:58" ht="24" customHeight="1" x14ac:dyDescent="0.4">
      <c r="B134" s="22"/>
      <c r="C134" s="357" t="s">
        <v>26</v>
      </c>
      <c r="D134" s="357"/>
      <c r="E134" s="357"/>
      <c r="F134" s="357"/>
      <c r="G134" s="357"/>
      <c r="H134" s="357"/>
      <c r="I134" s="8"/>
      <c r="J134" s="180"/>
      <c r="K134" s="180"/>
      <c r="L134" s="206" t="s">
        <v>711</v>
      </c>
      <c r="M134" s="205"/>
      <c r="N134" s="205"/>
      <c r="O134" s="205"/>
      <c r="P134" s="204"/>
      <c r="Q134" s="206"/>
      <c r="R134" s="205"/>
      <c r="S134" s="205"/>
      <c r="T134" s="205"/>
      <c r="U134" s="205"/>
      <c r="V134" s="217"/>
      <c r="W134" s="213" t="s">
        <v>715</v>
      </c>
      <c r="Y134" s="180"/>
      <c r="Z134" s="180"/>
      <c r="AA134" s="180"/>
      <c r="AB134" s="180"/>
      <c r="AC134" s="180"/>
      <c r="AD134" s="180"/>
      <c r="AE134" s="180"/>
      <c r="AF134" s="212"/>
      <c r="AG134" s="211" t="s">
        <v>718</v>
      </c>
      <c r="AJ134" s="180"/>
      <c r="AK134" s="180"/>
      <c r="AL134" s="180"/>
      <c r="AM134" s="180"/>
      <c r="AN134" s="180"/>
      <c r="AO134" s="212"/>
      <c r="AP134" s="216" t="s">
        <v>717</v>
      </c>
      <c r="AQ134" s="180"/>
      <c r="AS134" s="180"/>
      <c r="AT134" s="180"/>
      <c r="AU134" s="180"/>
      <c r="AV134" s="180"/>
      <c r="AW134" s="180"/>
      <c r="AX134" s="210"/>
      <c r="AY134" s="180"/>
      <c r="AZ134" s="20"/>
      <c r="BD134" s="243"/>
      <c r="BE134" s="166"/>
      <c r="BF134" s="337" t="s">
        <v>772</v>
      </c>
    </row>
    <row r="135" spans="2:58" ht="24" customHeight="1" x14ac:dyDescent="0.4">
      <c r="B135" s="22"/>
      <c r="C135" s="357"/>
      <c r="D135" s="357"/>
      <c r="E135" s="357"/>
      <c r="F135" s="357"/>
      <c r="G135" s="357"/>
      <c r="H135" s="357"/>
      <c r="I135" s="8"/>
      <c r="J135" s="180"/>
      <c r="K135" s="180"/>
      <c r="L135" s="206"/>
      <c r="M135" s="205"/>
      <c r="N135" s="205"/>
      <c r="O135" s="205"/>
      <c r="P135" s="204"/>
      <c r="Q135" s="193"/>
      <c r="R135" s="192"/>
      <c r="S135" s="192"/>
      <c r="T135" s="192"/>
      <c r="U135" s="192"/>
      <c r="V135" s="192"/>
      <c r="W135" s="215" t="s">
        <v>714</v>
      </c>
      <c r="Y135" s="180"/>
      <c r="Z135" s="180"/>
      <c r="AA135" s="180"/>
      <c r="AB135" s="180"/>
      <c r="AC135" s="180"/>
      <c r="AD135" s="180"/>
      <c r="AE135" s="180"/>
      <c r="AF135" s="212"/>
      <c r="AG135" s="211"/>
      <c r="AJ135" s="180"/>
      <c r="AK135" s="180"/>
      <c r="AL135" s="180"/>
      <c r="AM135" s="180"/>
      <c r="AN135" s="180"/>
      <c r="AO135" s="210"/>
      <c r="AP135" s="211" t="s">
        <v>716</v>
      </c>
      <c r="AQ135" s="180"/>
      <c r="AS135" s="180"/>
      <c r="AT135" s="180"/>
      <c r="AU135" s="180"/>
      <c r="AV135" s="180"/>
      <c r="AW135" s="180"/>
      <c r="AX135" s="210"/>
      <c r="AY135" s="180"/>
      <c r="AZ135" s="20"/>
      <c r="BD135" s="243"/>
      <c r="BE135" s="166"/>
      <c r="BF135" s="337" t="s">
        <v>771</v>
      </c>
    </row>
    <row r="136" spans="2:58" ht="24" customHeight="1" x14ac:dyDescent="0.4">
      <c r="B136" s="22"/>
      <c r="C136" s="357" t="s">
        <v>27</v>
      </c>
      <c r="D136" s="357"/>
      <c r="E136" s="357"/>
      <c r="F136" s="357"/>
      <c r="G136" s="357"/>
      <c r="H136" s="357"/>
      <c r="I136" s="8"/>
      <c r="J136" s="180"/>
      <c r="K136" s="180"/>
      <c r="L136" s="206"/>
      <c r="M136" s="205"/>
      <c r="N136" s="205"/>
      <c r="O136" s="205"/>
      <c r="P136" s="204"/>
      <c r="Q136" s="202" t="s">
        <v>1185</v>
      </c>
      <c r="R136" s="201"/>
      <c r="S136" s="201"/>
      <c r="T136" s="201"/>
      <c r="U136" s="201"/>
      <c r="V136" s="201"/>
      <c r="W136" s="214" t="s">
        <v>1167</v>
      </c>
      <c r="X136" s="196"/>
      <c r="Y136" s="195"/>
      <c r="Z136" s="195"/>
      <c r="AA136" s="195"/>
      <c r="AB136" s="195"/>
      <c r="AC136" s="195"/>
      <c r="AD136" s="195"/>
      <c r="AE136" s="195"/>
      <c r="AF136" s="198"/>
      <c r="AG136" s="211"/>
      <c r="AH136" s="180"/>
      <c r="AI136" s="180"/>
      <c r="AJ136" s="180"/>
      <c r="AK136" s="180"/>
      <c r="AL136" s="180"/>
      <c r="AM136" s="180"/>
      <c r="AN136" s="180"/>
      <c r="AO136" s="210"/>
      <c r="AP136" s="211"/>
      <c r="AQ136" s="180"/>
      <c r="AS136" s="180"/>
      <c r="AT136" s="180"/>
      <c r="AU136" s="180"/>
      <c r="AV136" s="180"/>
      <c r="AW136" s="180"/>
      <c r="AX136" s="210"/>
      <c r="AY136" s="180"/>
      <c r="AZ136" s="20"/>
      <c r="BD136" s="243"/>
      <c r="BE136" s="166"/>
      <c r="BF136" s="165"/>
    </row>
    <row r="137" spans="2:58" ht="24" customHeight="1" x14ac:dyDescent="0.4">
      <c r="B137" s="22"/>
      <c r="C137" s="21"/>
      <c r="D137" s="21"/>
      <c r="E137" s="21"/>
      <c r="F137" s="21"/>
      <c r="G137" s="21"/>
      <c r="H137" s="21"/>
      <c r="I137" s="8"/>
      <c r="J137" s="180"/>
      <c r="K137" s="180"/>
      <c r="L137" s="206"/>
      <c r="M137" s="205"/>
      <c r="N137" s="205"/>
      <c r="O137" s="205"/>
      <c r="P137" s="204"/>
      <c r="Q137" s="206"/>
      <c r="R137" s="205"/>
      <c r="S137" s="205"/>
      <c r="T137" s="205"/>
      <c r="U137" s="205"/>
      <c r="V137" s="205"/>
      <c r="W137" s="213" t="s">
        <v>715</v>
      </c>
      <c r="Y137" s="180"/>
      <c r="Z137" s="180"/>
      <c r="AA137" s="180"/>
      <c r="AB137" s="180"/>
      <c r="AC137" s="180"/>
      <c r="AD137" s="180"/>
      <c r="AE137" s="180"/>
      <c r="AF137" s="212"/>
      <c r="AG137" s="211"/>
      <c r="AH137" s="180"/>
      <c r="AI137" s="180"/>
      <c r="AJ137" s="180"/>
      <c r="AK137" s="180"/>
      <c r="AL137" s="180"/>
      <c r="AM137" s="180"/>
      <c r="AN137" s="180"/>
      <c r="AO137" s="210"/>
      <c r="AP137" s="211"/>
      <c r="AQ137" s="180"/>
      <c r="AS137" s="180"/>
      <c r="AT137" s="180"/>
      <c r="AU137" s="180"/>
      <c r="AV137" s="180"/>
      <c r="AW137" s="180"/>
      <c r="AX137" s="210"/>
      <c r="AY137" s="180"/>
      <c r="AZ137" s="20"/>
      <c r="BD137" s="243"/>
      <c r="BE137" s="338" t="s">
        <v>1175</v>
      </c>
      <c r="BF137" s="165"/>
    </row>
    <row r="138" spans="2:58" ht="24" customHeight="1" x14ac:dyDescent="0.4">
      <c r="B138" s="22"/>
      <c r="C138" s="21"/>
      <c r="D138" s="21"/>
      <c r="E138" s="21"/>
      <c r="F138" s="21"/>
      <c r="G138" s="21"/>
      <c r="H138" s="21"/>
      <c r="I138" s="8"/>
      <c r="J138" s="180"/>
      <c r="K138" s="180"/>
      <c r="L138" s="193"/>
      <c r="M138" s="192"/>
      <c r="N138" s="192"/>
      <c r="O138" s="192"/>
      <c r="P138" s="191"/>
      <c r="Q138" s="193"/>
      <c r="R138" s="192"/>
      <c r="S138" s="192"/>
      <c r="T138" s="192"/>
      <c r="U138" s="192"/>
      <c r="V138" s="192"/>
      <c r="W138" s="208" t="s">
        <v>714</v>
      </c>
      <c r="X138" s="183"/>
      <c r="Y138" s="182"/>
      <c r="Z138" s="182"/>
      <c r="AA138" s="182"/>
      <c r="AB138" s="182"/>
      <c r="AC138" s="182"/>
      <c r="AD138" s="182"/>
      <c r="AE138" s="182"/>
      <c r="AF138" s="207"/>
      <c r="AG138" s="184"/>
      <c r="AH138" s="182"/>
      <c r="AI138" s="182"/>
      <c r="AJ138" s="182"/>
      <c r="AK138" s="182"/>
      <c r="AL138" s="182"/>
      <c r="AM138" s="182"/>
      <c r="AN138" s="182"/>
      <c r="AO138" s="181"/>
      <c r="AP138" s="184"/>
      <c r="AQ138" s="182"/>
      <c r="AR138" s="182"/>
      <c r="AS138" s="182"/>
      <c r="AT138" s="182"/>
      <c r="AU138" s="182"/>
      <c r="AV138" s="182"/>
      <c r="AW138" s="182"/>
      <c r="AX138" s="181"/>
      <c r="AY138" s="180"/>
      <c r="AZ138" s="20"/>
      <c r="BD138" s="243"/>
      <c r="BE138" s="166"/>
      <c r="BF138" s="337" t="s">
        <v>770</v>
      </c>
    </row>
    <row r="139" spans="2:58" ht="24" customHeight="1" x14ac:dyDescent="0.4">
      <c r="B139" s="22"/>
      <c r="C139" s="21"/>
      <c r="D139" s="21"/>
      <c r="E139" s="21"/>
      <c r="F139" s="21"/>
      <c r="G139" s="21"/>
      <c r="H139" s="21"/>
      <c r="I139" s="8"/>
      <c r="J139" s="180"/>
      <c r="K139" s="180"/>
      <c r="AY139" s="180"/>
      <c r="AZ139" s="20"/>
      <c r="BD139" s="243"/>
      <c r="BE139" s="166"/>
      <c r="BF139" s="337" t="s">
        <v>769</v>
      </c>
    </row>
    <row r="140" spans="2:58" ht="19.5" x14ac:dyDescent="0.4">
      <c r="B140" s="22"/>
      <c r="C140" s="21"/>
      <c r="D140" s="21"/>
      <c r="E140" s="21"/>
      <c r="F140" s="21"/>
      <c r="G140" s="21"/>
      <c r="H140" s="21"/>
      <c r="I140" s="8"/>
      <c r="J140" s="180"/>
      <c r="K140" s="180"/>
      <c r="L140" s="202" t="s">
        <v>109</v>
      </c>
      <c r="M140" s="201"/>
      <c r="N140" s="201"/>
      <c r="O140" s="201"/>
      <c r="P140" s="203"/>
      <c r="Q140" s="202" t="s">
        <v>713</v>
      </c>
      <c r="R140" s="201"/>
      <c r="S140" s="201"/>
      <c r="T140" s="201"/>
      <c r="U140" s="201"/>
      <c r="V140" s="200"/>
      <c r="W140" s="214" t="s">
        <v>720</v>
      </c>
      <c r="X140" s="196"/>
      <c r="Y140" s="195"/>
      <c r="Z140" s="195"/>
      <c r="AA140" s="195"/>
      <c r="AB140" s="195"/>
      <c r="AC140" s="195"/>
      <c r="AD140" s="195"/>
      <c r="AE140" s="195"/>
      <c r="AF140" s="198"/>
      <c r="AG140" s="197" t="s">
        <v>712</v>
      </c>
      <c r="AH140" s="196"/>
      <c r="AI140" s="196"/>
      <c r="AJ140" s="195"/>
      <c r="AK140" s="195"/>
      <c r="AL140" s="195"/>
      <c r="AM140" s="195"/>
      <c r="AN140" s="195"/>
      <c r="AO140" s="198"/>
      <c r="AP140" s="197" t="s">
        <v>719</v>
      </c>
      <c r="AQ140" s="195"/>
      <c r="AR140" s="196"/>
      <c r="AS140" s="195"/>
      <c r="AT140" s="195"/>
      <c r="AU140" s="195"/>
      <c r="AV140" s="195"/>
      <c r="AW140" s="195"/>
      <c r="AX140" s="194"/>
      <c r="AY140" s="180"/>
      <c r="AZ140" s="20"/>
      <c r="BD140" s="243"/>
      <c r="BE140" s="166"/>
      <c r="BF140" s="337" t="s">
        <v>768</v>
      </c>
    </row>
    <row r="141" spans="2:58" ht="24" customHeight="1" x14ac:dyDescent="0.4">
      <c r="B141" s="22"/>
      <c r="C141" s="21"/>
      <c r="D141" s="21"/>
      <c r="E141" s="21"/>
      <c r="F141" s="21"/>
      <c r="G141" s="21"/>
      <c r="H141" s="21"/>
      <c r="I141" s="8"/>
      <c r="J141" s="180"/>
      <c r="L141" s="206" t="s">
        <v>711</v>
      </c>
      <c r="M141" s="205"/>
      <c r="N141" s="205"/>
      <c r="O141" s="205"/>
      <c r="P141" s="204"/>
      <c r="Q141" s="206"/>
      <c r="R141" s="205"/>
      <c r="S141" s="205"/>
      <c r="T141" s="205"/>
      <c r="U141" s="205"/>
      <c r="V141" s="217"/>
      <c r="W141" s="213" t="s">
        <v>715</v>
      </c>
      <c r="Y141" s="180"/>
      <c r="Z141" s="180"/>
      <c r="AA141" s="180"/>
      <c r="AB141" s="180"/>
      <c r="AC141" s="180"/>
      <c r="AD141" s="180"/>
      <c r="AE141" s="180"/>
      <c r="AF141" s="212"/>
      <c r="AG141" s="211" t="s">
        <v>718</v>
      </c>
      <c r="AJ141" s="180"/>
      <c r="AK141" s="180"/>
      <c r="AL141" s="180"/>
      <c r="AM141" s="180"/>
      <c r="AN141" s="180"/>
      <c r="AO141" s="212"/>
      <c r="AP141" s="216" t="s">
        <v>717</v>
      </c>
      <c r="AQ141" s="180"/>
      <c r="AS141" s="180"/>
      <c r="AT141" s="180"/>
      <c r="AU141" s="180"/>
      <c r="AV141" s="180"/>
      <c r="AW141" s="180"/>
      <c r="AX141" s="210"/>
      <c r="AZ141" s="20"/>
      <c r="BD141" s="243"/>
      <c r="BE141" s="166"/>
      <c r="BF141" s="337" t="s">
        <v>767</v>
      </c>
    </row>
    <row r="142" spans="2:58" ht="24" customHeight="1" x14ac:dyDescent="0.4">
      <c r="B142" s="22"/>
      <c r="C142" s="21"/>
      <c r="D142" s="21"/>
      <c r="E142" s="21"/>
      <c r="F142" s="21"/>
      <c r="G142" s="21"/>
      <c r="H142" s="21"/>
      <c r="I142" s="8"/>
      <c r="J142" s="180"/>
      <c r="K142" s="180"/>
      <c r="L142" s="206"/>
      <c r="M142" s="205"/>
      <c r="N142" s="205"/>
      <c r="O142" s="205"/>
      <c r="P142" s="204"/>
      <c r="Q142" s="193"/>
      <c r="R142" s="192"/>
      <c r="S142" s="192"/>
      <c r="T142" s="192"/>
      <c r="U142" s="192"/>
      <c r="V142" s="192"/>
      <c r="W142" s="215" t="s">
        <v>714</v>
      </c>
      <c r="Y142" s="180"/>
      <c r="Z142" s="180"/>
      <c r="AA142" s="180"/>
      <c r="AB142" s="180"/>
      <c r="AC142" s="180"/>
      <c r="AD142" s="180"/>
      <c r="AE142" s="180"/>
      <c r="AF142" s="212"/>
      <c r="AG142" s="211"/>
      <c r="AJ142" s="180"/>
      <c r="AK142" s="180"/>
      <c r="AL142" s="180"/>
      <c r="AM142" s="180"/>
      <c r="AN142" s="180"/>
      <c r="AO142" s="210"/>
      <c r="AP142" s="211" t="s">
        <v>716</v>
      </c>
      <c r="AQ142" s="180"/>
      <c r="AS142" s="180"/>
      <c r="AT142" s="180"/>
      <c r="AU142" s="180"/>
      <c r="AV142" s="180"/>
      <c r="AW142" s="180"/>
      <c r="AX142" s="210"/>
      <c r="AY142" s="180"/>
      <c r="AZ142" s="20"/>
      <c r="BD142" s="243"/>
      <c r="BE142" s="166"/>
      <c r="BF142" s="165"/>
    </row>
    <row r="143" spans="2:58" ht="24" customHeight="1" x14ac:dyDescent="0.4">
      <c r="B143" s="22"/>
      <c r="C143" s="21"/>
      <c r="D143" s="21"/>
      <c r="E143" s="21"/>
      <c r="F143" s="21"/>
      <c r="G143" s="21"/>
      <c r="H143" s="21"/>
      <c r="I143" s="8"/>
      <c r="J143" s="180"/>
      <c r="K143" s="180"/>
      <c r="L143" s="206"/>
      <c r="M143" s="205"/>
      <c r="N143" s="205"/>
      <c r="O143" s="205"/>
      <c r="P143" s="204"/>
      <c r="Q143" s="202" t="s">
        <v>1185</v>
      </c>
      <c r="R143" s="201"/>
      <c r="S143" s="201"/>
      <c r="T143" s="201"/>
      <c r="U143" s="201"/>
      <c r="V143" s="201"/>
      <c r="W143" s="214" t="s">
        <v>1167</v>
      </c>
      <c r="X143" s="196"/>
      <c r="Y143" s="195"/>
      <c r="Z143" s="195"/>
      <c r="AA143" s="195"/>
      <c r="AB143" s="195"/>
      <c r="AC143" s="195"/>
      <c r="AD143" s="195"/>
      <c r="AE143" s="195"/>
      <c r="AF143" s="198"/>
      <c r="AG143" s="211"/>
      <c r="AH143" s="180"/>
      <c r="AI143" s="180"/>
      <c r="AJ143" s="180"/>
      <c r="AK143" s="180"/>
      <c r="AL143" s="180"/>
      <c r="AM143" s="180"/>
      <c r="AN143" s="180"/>
      <c r="AO143" s="210"/>
      <c r="AP143" s="211"/>
      <c r="AQ143" s="180"/>
      <c r="AS143" s="180"/>
      <c r="AT143" s="180"/>
      <c r="AU143" s="180"/>
      <c r="AV143" s="180"/>
      <c r="AW143" s="180"/>
      <c r="AX143" s="210"/>
      <c r="AY143" s="180"/>
      <c r="AZ143" s="20"/>
      <c r="BD143" s="243"/>
      <c r="BE143" s="338" t="s">
        <v>1176</v>
      </c>
      <c r="BF143" s="165"/>
    </row>
    <row r="144" spans="2:58" ht="24" customHeight="1" x14ac:dyDescent="0.4">
      <c r="B144" s="22"/>
      <c r="C144" s="21"/>
      <c r="D144" s="21"/>
      <c r="E144" s="21"/>
      <c r="F144" s="21"/>
      <c r="G144" s="21"/>
      <c r="H144" s="21"/>
      <c r="I144" s="8"/>
      <c r="J144" s="180"/>
      <c r="K144" s="180"/>
      <c r="L144" s="206"/>
      <c r="M144" s="205"/>
      <c r="N144" s="205"/>
      <c r="O144" s="205"/>
      <c r="P144" s="204"/>
      <c r="Q144" s="206"/>
      <c r="R144" s="205"/>
      <c r="S144" s="205"/>
      <c r="T144" s="205"/>
      <c r="U144" s="205"/>
      <c r="V144" s="205"/>
      <c r="W144" s="213" t="s">
        <v>715</v>
      </c>
      <c r="Y144" s="180"/>
      <c r="Z144" s="180"/>
      <c r="AA144" s="180"/>
      <c r="AB144" s="180"/>
      <c r="AC144" s="180"/>
      <c r="AD144" s="180"/>
      <c r="AE144" s="180"/>
      <c r="AF144" s="212"/>
      <c r="AG144" s="211"/>
      <c r="AH144" s="180"/>
      <c r="AI144" s="180"/>
      <c r="AJ144" s="180"/>
      <c r="AK144" s="180"/>
      <c r="AL144" s="180"/>
      <c r="AM144" s="180"/>
      <c r="AN144" s="180"/>
      <c r="AO144" s="210"/>
      <c r="AP144" s="211"/>
      <c r="AQ144" s="180"/>
      <c r="AS144" s="180"/>
      <c r="AT144" s="180"/>
      <c r="AU144" s="180"/>
      <c r="AV144" s="180"/>
      <c r="AW144" s="180"/>
      <c r="AX144" s="210"/>
      <c r="AY144" s="180"/>
      <c r="AZ144" s="20"/>
      <c r="BD144" s="243"/>
      <c r="BE144" s="166"/>
      <c r="BF144" s="337" t="s">
        <v>766</v>
      </c>
    </row>
    <row r="145" spans="2:58" ht="24" customHeight="1" x14ac:dyDescent="0.4">
      <c r="B145" s="22"/>
      <c r="C145" s="21"/>
      <c r="D145" s="21"/>
      <c r="E145" s="21"/>
      <c r="F145" s="21"/>
      <c r="G145" s="21"/>
      <c r="H145" s="21"/>
      <c r="I145" s="8"/>
      <c r="J145" s="180"/>
      <c r="K145" s="180"/>
      <c r="L145" s="193"/>
      <c r="M145" s="192"/>
      <c r="N145" s="192"/>
      <c r="O145" s="192"/>
      <c r="P145" s="191"/>
      <c r="Q145" s="193"/>
      <c r="R145" s="192"/>
      <c r="S145" s="192"/>
      <c r="T145" s="192"/>
      <c r="U145" s="192"/>
      <c r="V145" s="192"/>
      <c r="W145" s="208" t="s">
        <v>714</v>
      </c>
      <c r="X145" s="183"/>
      <c r="Y145" s="182"/>
      <c r="Z145" s="182"/>
      <c r="AA145" s="182"/>
      <c r="AB145" s="182"/>
      <c r="AC145" s="182"/>
      <c r="AD145" s="182"/>
      <c r="AE145" s="182"/>
      <c r="AF145" s="207"/>
      <c r="AG145" s="184"/>
      <c r="AH145" s="182"/>
      <c r="AI145" s="182"/>
      <c r="AJ145" s="182"/>
      <c r="AK145" s="182"/>
      <c r="AL145" s="182"/>
      <c r="AM145" s="182"/>
      <c r="AN145" s="182"/>
      <c r="AO145" s="181"/>
      <c r="AP145" s="184"/>
      <c r="AQ145" s="182"/>
      <c r="AR145" s="182"/>
      <c r="AS145" s="182"/>
      <c r="AT145" s="182"/>
      <c r="AU145" s="182"/>
      <c r="AV145" s="182"/>
      <c r="AW145" s="182"/>
      <c r="AX145" s="181"/>
      <c r="AY145" s="180"/>
      <c r="AZ145" s="20"/>
      <c r="BD145" s="243"/>
      <c r="BE145" s="166"/>
      <c r="BF145" s="337" t="s">
        <v>760</v>
      </c>
    </row>
    <row r="146" spans="2:58" ht="24" customHeight="1" x14ac:dyDescent="0.4">
      <c r="B146" s="22"/>
      <c r="C146" s="21"/>
      <c r="D146" s="21"/>
      <c r="E146" s="21"/>
      <c r="F146" s="21"/>
      <c r="G146" s="21"/>
      <c r="H146" s="21"/>
      <c r="I146" s="8"/>
      <c r="J146" s="180"/>
      <c r="K146" s="180"/>
      <c r="AY146" s="180"/>
      <c r="AZ146" s="20"/>
      <c r="BD146" s="243"/>
      <c r="BE146" s="166"/>
      <c r="BF146" s="337" t="s">
        <v>765</v>
      </c>
    </row>
    <row r="147" spans="2:58" ht="24" customHeight="1" x14ac:dyDescent="0.4">
      <c r="B147" s="22"/>
      <c r="C147" s="21"/>
      <c r="D147" s="21"/>
      <c r="E147" s="21"/>
      <c r="F147" s="21"/>
      <c r="G147" s="21"/>
      <c r="H147" s="21"/>
      <c r="I147" s="8"/>
      <c r="J147" s="180"/>
      <c r="K147" s="180"/>
      <c r="L147" s="202" t="s">
        <v>111</v>
      </c>
      <c r="M147" s="201"/>
      <c r="N147" s="201"/>
      <c r="O147" s="201"/>
      <c r="P147" s="203"/>
      <c r="Q147" s="202" t="s">
        <v>713</v>
      </c>
      <c r="R147" s="201"/>
      <c r="S147" s="201"/>
      <c r="T147" s="201"/>
      <c r="U147" s="201"/>
      <c r="V147" s="200"/>
      <c r="W147" s="241" t="s">
        <v>724</v>
      </c>
      <c r="X147" s="240"/>
      <c r="Y147" s="239"/>
      <c r="Z147" s="239"/>
      <c r="AA147" s="239"/>
      <c r="AB147" s="239"/>
      <c r="AC147" s="239"/>
      <c r="AD147" s="239"/>
      <c r="AE147" s="239"/>
      <c r="AF147" s="238"/>
      <c r="AG147" s="241" t="s">
        <v>712</v>
      </c>
      <c r="AH147" s="240"/>
      <c r="AI147" s="240"/>
      <c r="AJ147" s="239"/>
      <c r="AK147" s="239"/>
      <c r="AL147" s="239"/>
      <c r="AM147" s="239"/>
      <c r="AN147" s="239"/>
      <c r="AO147" s="238"/>
      <c r="AP147" s="241" t="s">
        <v>33</v>
      </c>
      <c r="AQ147" s="239"/>
      <c r="AR147" s="240"/>
      <c r="AS147" s="239"/>
      <c r="AT147" s="239"/>
      <c r="AU147" s="239"/>
      <c r="AV147" s="239"/>
      <c r="AW147" s="239"/>
      <c r="AX147" s="242"/>
      <c r="AY147" s="180"/>
      <c r="AZ147" s="20"/>
      <c r="BD147" s="243"/>
      <c r="BE147" s="166"/>
      <c r="BF147" s="337" t="s">
        <v>764</v>
      </c>
    </row>
    <row r="148" spans="2:58" ht="24" customHeight="1" x14ac:dyDescent="0.4">
      <c r="B148" s="22"/>
      <c r="C148" s="21"/>
      <c r="D148" s="21"/>
      <c r="E148" s="21"/>
      <c r="F148" s="21"/>
      <c r="G148" s="21"/>
      <c r="H148" s="21"/>
      <c r="I148" s="8"/>
      <c r="J148" s="180"/>
      <c r="K148" s="180"/>
      <c r="L148" s="206" t="s">
        <v>711</v>
      </c>
      <c r="M148" s="205"/>
      <c r="N148" s="205"/>
      <c r="O148" s="205"/>
      <c r="P148" s="204"/>
      <c r="Q148" s="202" t="s">
        <v>1185</v>
      </c>
      <c r="R148" s="201"/>
      <c r="S148" s="201"/>
      <c r="T148" s="201"/>
      <c r="U148" s="201"/>
      <c r="V148" s="201"/>
      <c r="W148" s="241" t="s">
        <v>724</v>
      </c>
      <c r="X148" s="240"/>
      <c r="Y148" s="239"/>
      <c r="Z148" s="239"/>
      <c r="AA148" s="239"/>
      <c r="AB148" s="239"/>
      <c r="AC148" s="239"/>
      <c r="AD148" s="239"/>
      <c r="AE148" s="239"/>
      <c r="AF148" s="238"/>
      <c r="AG148" s="237"/>
      <c r="AH148" s="235"/>
      <c r="AI148" s="235"/>
      <c r="AJ148" s="235"/>
      <c r="AK148" s="235"/>
      <c r="AL148" s="235"/>
      <c r="AM148" s="235"/>
      <c r="AN148" s="235"/>
      <c r="AO148" s="234"/>
      <c r="AP148" s="237"/>
      <c r="AQ148" s="235"/>
      <c r="AR148" s="236"/>
      <c r="AS148" s="235"/>
      <c r="AT148" s="235"/>
      <c r="AU148" s="235"/>
      <c r="AV148" s="235"/>
      <c r="AW148" s="235"/>
      <c r="AX148" s="234"/>
      <c r="AY148" s="180"/>
      <c r="AZ148" s="20"/>
      <c r="BD148" s="243"/>
      <c r="BE148" s="166"/>
      <c r="BF148" s="165"/>
    </row>
    <row r="149" spans="2:58" ht="24" customHeight="1" x14ac:dyDescent="0.4">
      <c r="B149" s="22"/>
      <c r="C149" s="21"/>
      <c r="D149" s="21"/>
      <c r="E149" s="21"/>
      <c r="F149" s="21"/>
      <c r="G149" s="21"/>
      <c r="H149" s="21"/>
      <c r="I149" s="8"/>
      <c r="J149" s="180"/>
      <c r="K149" s="180"/>
      <c r="AY149" s="180"/>
      <c r="AZ149" s="20"/>
      <c r="BD149" s="243"/>
      <c r="BE149" s="338" t="s">
        <v>1177</v>
      </c>
      <c r="BF149" s="165"/>
    </row>
    <row r="150" spans="2:58" ht="24" customHeight="1" x14ac:dyDescent="0.4">
      <c r="B150" s="22"/>
      <c r="C150" s="21"/>
      <c r="D150" s="21"/>
      <c r="E150" s="21"/>
      <c r="F150" s="21"/>
      <c r="G150" s="21"/>
      <c r="H150" s="21"/>
      <c r="I150" s="8"/>
      <c r="J150" s="180"/>
      <c r="K150" s="180"/>
      <c r="AY150" s="180"/>
      <c r="AZ150" s="20"/>
      <c r="BD150" s="243"/>
      <c r="BE150" s="166"/>
      <c r="BF150" s="337" t="s">
        <v>1180</v>
      </c>
    </row>
    <row r="151" spans="2:58" ht="24" customHeight="1" x14ac:dyDescent="0.4">
      <c r="B151" s="22"/>
      <c r="C151" s="21" t="s">
        <v>696</v>
      </c>
      <c r="D151" s="21"/>
      <c r="E151" s="21"/>
      <c r="F151" s="21"/>
      <c r="G151" s="21"/>
      <c r="H151" s="21"/>
      <c r="I151" s="8"/>
      <c r="J151" s="180"/>
      <c r="K151" s="180"/>
      <c r="L151" s="180"/>
      <c r="M151" s="180"/>
      <c r="N151" s="180"/>
      <c r="O151" s="180"/>
      <c r="P151" s="180"/>
      <c r="Q151" s="180"/>
      <c r="R151" s="180"/>
      <c r="S151" s="180"/>
      <c r="T151" s="180"/>
      <c r="U151" s="180"/>
      <c r="V151" s="180"/>
      <c r="W151" s="180"/>
      <c r="X151" s="180"/>
      <c r="Y151" s="180"/>
      <c r="Z151" s="180"/>
      <c r="AA151" s="180"/>
      <c r="AB151" s="180"/>
      <c r="AC151" s="180"/>
      <c r="AD151" s="180"/>
      <c r="AE151" s="180"/>
      <c r="AG151" s="180"/>
      <c r="AH151" s="180"/>
      <c r="AI151" s="180"/>
      <c r="AJ151" s="180"/>
      <c r="AK151" s="180"/>
      <c r="AL151" s="180"/>
      <c r="AM151" s="180"/>
      <c r="AN151" s="180"/>
      <c r="AO151" s="180"/>
      <c r="AP151" s="180"/>
      <c r="AQ151" s="180"/>
      <c r="AR151" s="180"/>
      <c r="AS151" s="180"/>
      <c r="AT151" s="180"/>
      <c r="AU151" s="180"/>
      <c r="AV151" s="180"/>
      <c r="AW151" s="180"/>
      <c r="AX151" s="180"/>
      <c r="AY151" s="180"/>
      <c r="AZ151" s="20"/>
      <c r="BD151" s="243"/>
      <c r="BE151" s="166"/>
      <c r="BF151" s="337" t="s">
        <v>763</v>
      </c>
    </row>
    <row r="152" spans="2:58" ht="24" customHeight="1" x14ac:dyDescent="0.4">
      <c r="B152" s="19"/>
      <c r="C152" s="18"/>
      <c r="D152" s="18"/>
      <c r="E152" s="18"/>
      <c r="F152" s="18"/>
      <c r="G152" s="18"/>
      <c r="H152" s="18"/>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6"/>
      <c r="BD152" s="243"/>
      <c r="BE152" s="166"/>
      <c r="BF152" s="337" t="s">
        <v>762</v>
      </c>
    </row>
    <row r="153" spans="2:58" ht="24" customHeight="1" x14ac:dyDescent="0.4">
      <c r="BD153" s="243"/>
      <c r="BE153" s="166"/>
      <c r="BF153" s="165"/>
    </row>
    <row r="154" spans="2:58" ht="24" customHeight="1" x14ac:dyDescent="0.4">
      <c r="BD154" s="243"/>
      <c r="BE154" s="338" t="s">
        <v>1178</v>
      </c>
      <c r="BF154" s="165"/>
    </row>
    <row r="155" spans="2:58" ht="24" customHeight="1" x14ac:dyDescent="0.4">
      <c r="B155" s="78" t="s">
        <v>787</v>
      </c>
      <c r="BD155" s="243"/>
      <c r="BE155" s="244"/>
      <c r="BF155" s="337" t="s">
        <v>761</v>
      </c>
    </row>
    <row r="156" spans="2:58" ht="24" customHeight="1" x14ac:dyDescent="0.4">
      <c r="B156" s="81" t="s">
        <v>793</v>
      </c>
      <c r="BD156" s="243"/>
      <c r="BE156" s="244"/>
      <c r="BF156" s="337" t="s">
        <v>760</v>
      </c>
    </row>
    <row r="157" spans="2:58" ht="24" customHeight="1" x14ac:dyDescent="0.4">
      <c r="B157" s="26"/>
      <c r="C157" s="25"/>
      <c r="D157" s="25"/>
      <c r="E157" s="25"/>
      <c r="F157" s="25"/>
      <c r="G157" s="25"/>
      <c r="H157" s="25"/>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3"/>
      <c r="BD157" s="243"/>
      <c r="BE157" s="244"/>
      <c r="BF157" s="337" t="s">
        <v>759</v>
      </c>
    </row>
    <row r="158" spans="2:58" ht="24" customHeight="1" x14ac:dyDescent="0.4">
      <c r="B158" s="22"/>
      <c r="C158" s="358" t="s">
        <v>24</v>
      </c>
      <c r="D158" s="358"/>
      <c r="E158" s="358"/>
      <c r="F158" s="358"/>
      <c r="G158" s="358"/>
      <c r="H158" s="358"/>
      <c r="I158" s="8"/>
      <c r="J158" s="180" t="s">
        <v>724</v>
      </c>
      <c r="K158" s="180"/>
      <c r="L158" s="180"/>
      <c r="M158" s="180"/>
      <c r="N158" s="180"/>
      <c r="O158" s="180"/>
      <c r="P158" s="180"/>
      <c r="Q158" s="180"/>
      <c r="R158" s="180"/>
      <c r="S158" s="180"/>
      <c r="T158" s="180"/>
      <c r="U158" s="180"/>
      <c r="V158" s="180"/>
      <c r="W158" s="180"/>
      <c r="X158" s="180"/>
      <c r="Y158" s="180"/>
      <c r="Z158" s="180"/>
      <c r="AA158" s="180"/>
      <c r="AB158" s="180"/>
      <c r="AC158" s="180"/>
      <c r="AD158" s="180"/>
      <c r="AE158" s="180"/>
      <c r="AF158" s="180"/>
      <c r="AG158" s="180"/>
      <c r="AH158" s="180"/>
      <c r="AI158" s="180"/>
      <c r="AJ158" s="180"/>
      <c r="AK158" s="180"/>
      <c r="AL158" s="180"/>
      <c r="AM158" s="180"/>
      <c r="AN158" s="180"/>
      <c r="AO158" s="180"/>
      <c r="AP158" s="180"/>
      <c r="AQ158" s="180"/>
      <c r="AR158" s="180"/>
      <c r="AS158" s="180"/>
      <c r="AT158" s="180"/>
      <c r="AU158" s="180"/>
      <c r="AV158" s="180"/>
      <c r="AW158" s="180"/>
      <c r="AX158" s="180"/>
      <c r="AY158" s="180"/>
      <c r="AZ158" s="20"/>
      <c r="BD158" s="243"/>
      <c r="BE158" s="244"/>
      <c r="BF158" s="337" t="s">
        <v>758</v>
      </c>
    </row>
    <row r="159" spans="2:58" ht="24" customHeight="1" x14ac:dyDescent="0.4">
      <c r="B159" s="22"/>
      <c r="C159" s="358" t="s">
        <v>25</v>
      </c>
      <c r="D159" s="358"/>
      <c r="E159" s="358"/>
      <c r="F159" s="358"/>
      <c r="G159" s="358"/>
      <c r="H159" s="358"/>
      <c r="I159" s="8"/>
      <c r="J159" s="180"/>
      <c r="K159" s="180"/>
      <c r="L159" s="180"/>
      <c r="M159" s="180"/>
      <c r="N159" s="180"/>
      <c r="O159" s="180"/>
      <c r="P159" s="180"/>
      <c r="Q159" s="180"/>
      <c r="R159" s="180"/>
      <c r="S159" s="180"/>
      <c r="T159" s="180"/>
      <c r="U159" s="180"/>
      <c r="V159" s="180"/>
      <c r="W159" s="180"/>
      <c r="X159" s="180"/>
      <c r="Y159" s="180"/>
      <c r="Z159" s="180"/>
      <c r="AA159" s="180"/>
      <c r="AB159" s="180"/>
      <c r="AC159" s="180"/>
      <c r="AD159" s="180"/>
      <c r="AE159" s="180"/>
      <c r="AF159" s="180"/>
      <c r="AG159" s="180"/>
      <c r="AH159" s="180"/>
      <c r="AI159" s="180"/>
      <c r="AJ159" s="180"/>
      <c r="AK159" s="180"/>
      <c r="AL159" s="180"/>
      <c r="AM159" s="180"/>
      <c r="AN159" s="180"/>
      <c r="AO159" s="180"/>
      <c r="AP159" s="180"/>
      <c r="AQ159" s="180"/>
      <c r="AR159" s="180"/>
      <c r="AS159" s="180"/>
      <c r="AT159" s="180"/>
      <c r="AU159" s="180"/>
      <c r="AV159" s="180"/>
      <c r="AW159" s="180"/>
      <c r="AX159" s="180"/>
      <c r="AY159" s="180"/>
      <c r="AZ159" s="20"/>
      <c r="BD159" s="243"/>
      <c r="BE159" s="244"/>
      <c r="BF159" s="337" t="s">
        <v>757</v>
      </c>
    </row>
    <row r="160" spans="2:58" ht="24" customHeight="1" x14ac:dyDescent="0.4">
      <c r="B160" s="22"/>
      <c r="C160" s="357"/>
      <c r="D160" s="357"/>
      <c r="E160" s="357"/>
      <c r="F160" s="357"/>
      <c r="G160" s="357"/>
      <c r="H160" s="357"/>
      <c r="I160" s="8"/>
      <c r="J160" s="180" t="s">
        <v>723</v>
      </c>
      <c r="K160" s="180"/>
      <c r="L160" s="219" t="s">
        <v>722</v>
      </c>
      <c r="M160" s="186"/>
      <c r="N160" s="186"/>
      <c r="O160" s="186"/>
      <c r="P160" s="186"/>
      <c r="Q160" s="186"/>
      <c r="R160" s="186"/>
      <c r="S160" s="218"/>
      <c r="T160" s="180"/>
      <c r="U160" s="180"/>
      <c r="V160" s="180"/>
      <c r="W160" s="180"/>
      <c r="X160" s="180"/>
      <c r="Y160" s="180"/>
      <c r="Z160" s="180"/>
      <c r="AA160" s="180"/>
      <c r="AB160" s="180"/>
      <c r="AC160" s="180"/>
      <c r="AD160" s="180"/>
      <c r="AE160" s="180"/>
      <c r="AF160" s="180"/>
      <c r="AG160" s="180"/>
      <c r="AH160" s="180"/>
      <c r="AI160" s="180"/>
      <c r="AJ160" s="180"/>
      <c r="AK160" s="180"/>
      <c r="AL160" s="180"/>
      <c r="AM160" s="180"/>
      <c r="AN160" s="180"/>
      <c r="AO160" s="180"/>
      <c r="AP160" s="180"/>
      <c r="AQ160" s="180"/>
      <c r="AR160" s="180"/>
      <c r="AS160" s="180"/>
      <c r="AT160" s="180"/>
      <c r="AU160" s="180"/>
      <c r="AV160" s="180"/>
      <c r="AW160" s="180"/>
      <c r="AX160" s="180"/>
      <c r="AY160" s="180"/>
      <c r="AZ160" s="20"/>
      <c r="BD160" s="243"/>
      <c r="BE160" s="244"/>
      <c r="BF160" s="337" t="s">
        <v>756</v>
      </c>
    </row>
    <row r="161" spans="2:56" ht="24" customHeight="1" x14ac:dyDescent="0.4">
      <c r="B161" s="22"/>
      <c r="C161" s="357" t="s">
        <v>1</v>
      </c>
      <c r="D161" s="357"/>
      <c r="E161" s="357"/>
      <c r="F161" s="357"/>
      <c r="G161" s="357"/>
      <c r="H161" s="357"/>
      <c r="I161" s="8"/>
      <c r="J161" s="180"/>
      <c r="K161" s="180"/>
      <c r="L161" s="180"/>
      <c r="M161" s="180"/>
      <c r="N161" s="180"/>
      <c r="O161" s="180"/>
      <c r="P161" s="180"/>
      <c r="Q161" s="180"/>
      <c r="R161" s="180"/>
      <c r="S161" s="180"/>
      <c r="T161" s="180"/>
      <c r="U161" s="180"/>
      <c r="V161" s="180"/>
      <c r="W161" s="180"/>
      <c r="X161" s="180"/>
      <c r="Y161" s="180"/>
      <c r="Z161" s="180"/>
      <c r="AA161" s="180"/>
      <c r="AB161" s="180"/>
      <c r="AC161" s="180"/>
      <c r="AD161" s="180"/>
      <c r="AE161" s="180"/>
      <c r="AF161" s="180"/>
      <c r="AG161" s="180"/>
      <c r="AH161" s="180"/>
      <c r="AI161" s="180"/>
      <c r="AJ161" s="180"/>
      <c r="AK161" s="180"/>
      <c r="AL161" s="180"/>
      <c r="AM161" s="180"/>
      <c r="AN161" s="180"/>
      <c r="AO161" s="180"/>
      <c r="AP161" s="180"/>
      <c r="AQ161" s="180"/>
      <c r="AR161" s="180"/>
      <c r="AS161" s="180"/>
      <c r="AT161" s="180"/>
      <c r="AU161" s="180"/>
      <c r="AV161" s="180"/>
      <c r="AW161" s="180"/>
      <c r="AX161" s="180"/>
      <c r="AY161" s="180"/>
      <c r="AZ161" s="20"/>
      <c r="BD161" s="243"/>
    </row>
    <row r="162" spans="2:56" ht="24" customHeight="1" x14ac:dyDescent="0.45">
      <c r="B162" s="22"/>
      <c r="C162" s="357"/>
      <c r="D162" s="357"/>
      <c r="E162" s="357"/>
      <c r="F162" s="357"/>
      <c r="G162" s="357"/>
      <c r="H162" s="357"/>
      <c r="I162" s="8"/>
      <c r="J162" s="180" t="s">
        <v>721</v>
      </c>
      <c r="K162" s="180"/>
      <c r="L162" s="209"/>
      <c r="M162" s="209"/>
      <c r="N162" s="209"/>
      <c r="O162" s="209"/>
      <c r="P162" s="209"/>
      <c r="Q162" s="209"/>
      <c r="R162" s="209"/>
      <c r="S162" s="209"/>
      <c r="T162" s="209"/>
      <c r="U162" s="209"/>
      <c r="V162" s="209"/>
      <c r="W162" s="209"/>
      <c r="X162" s="209"/>
      <c r="Y162" s="209"/>
      <c r="Z162" s="209"/>
      <c r="AA162" s="209"/>
      <c r="AB162" s="209"/>
      <c r="AC162" s="209"/>
      <c r="AD162" s="209"/>
      <c r="AE162" s="209"/>
      <c r="AF162" s="209"/>
      <c r="AG162" s="209"/>
      <c r="AH162" s="209"/>
      <c r="AI162" s="209"/>
      <c r="AJ162" s="209"/>
      <c r="AK162" s="209"/>
      <c r="AL162" s="209"/>
      <c r="AM162" s="209"/>
      <c r="AN162" s="209"/>
      <c r="AO162" s="209"/>
      <c r="AP162" s="209"/>
      <c r="AQ162" s="209"/>
      <c r="AR162" s="209"/>
      <c r="AS162" s="180"/>
      <c r="AT162" s="180"/>
      <c r="AU162" s="180"/>
      <c r="AV162" s="180"/>
      <c r="AW162" s="180"/>
      <c r="AX162" s="180"/>
      <c r="AY162" s="180"/>
      <c r="AZ162" s="20"/>
      <c r="BD162" s="243"/>
    </row>
    <row r="163" spans="2:56" ht="24" customHeight="1" x14ac:dyDescent="0.4">
      <c r="B163" s="22"/>
      <c r="C163" s="357" t="s">
        <v>18</v>
      </c>
      <c r="D163" s="357"/>
      <c r="E163" s="357"/>
      <c r="F163" s="357"/>
      <c r="G163" s="357"/>
      <c r="H163" s="357"/>
      <c r="I163" s="8"/>
      <c r="J163" s="180"/>
      <c r="AZ163" s="20"/>
      <c r="BD163" s="243"/>
    </row>
    <row r="164" spans="2:56" ht="19.5" x14ac:dyDescent="0.4">
      <c r="B164" s="22"/>
      <c r="C164" s="357"/>
      <c r="D164" s="357"/>
      <c r="E164" s="357"/>
      <c r="F164" s="357"/>
      <c r="G164" s="357"/>
      <c r="H164" s="357"/>
      <c r="I164" s="8"/>
      <c r="J164" s="180"/>
      <c r="K164" s="180"/>
      <c r="L164" s="202" t="s">
        <v>113</v>
      </c>
      <c r="M164" s="201"/>
      <c r="N164" s="201"/>
      <c r="O164" s="201"/>
      <c r="P164" s="203"/>
      <c r="Q164" s="202" t="s">
        <v>713</v>
      </c>
      <c r="R164" s="201"/>
      <c r="S164" s="201"/>
      <c r="T164" s="201"/>
      <c r="U164" s="201"/>
      <c r="V164" s="200"/>
      <c r="W164" s="199" t="s">
        <v>724</v>
      </c>
      <c r="X164" s="196"/>
      <c r="Y164" s="195"/>
      <c r="Z164" s="195"/>
      <c r="AA164" s="195"/>
      <c r="AB164" s="195"/>
      <c r="AC164" s="195"/>
      <c r="AD164" s="195"/>
      <c r="AE164" s="195"/>
      <c r="AF164" s="198"/>
      <c r="AG164" s="197" t="s">
        <v>712</v>
      </c>
      <c r="AH164" s="195"/>
      <c r="AI164" s="196"/>
      <c r="AJ164" s="195"/>
      <c r="AK164" s="195"/>
      <c r="AL164" s="195"/>
      <c r="AM164" s="195"/>
      <c r="AN164" s="195"/>
      <c r="AO164" s="194"/>
      <c r="AP164" s="197" t="s">
        <v>33</v>
      </c>
      <c r="AQ164" s="195"/>
      <c r="AR164" s="196"/>
      <c r="AS164" s="195"/>
      <c r="AT164" s="195"/>
      <c r="AU164" s="195"/>
      <c r="AV164" s="195"/>
      <c r="AW164" s="195"/>
      <c r="AX164" s="194"/>
      <c r="AY164" s="180"/>
      <c r="AZ164" s="20"/>
      <c r="BD164" s="243"/>
    </row>
    <row r="165" spans="2:56" ht="24" customHeight="1" x14ac:dyDescent="0.4">
      <c r="B165" s="22"/>
      <c r="C165" s="357" t="s">
        <v>691</v>
      </c>
      <c r="D165" s="357"/>
      <c r="E165" s="357"/>
      <c r="F165" s="357"/>
      <c r="G165" s="357"/>
      <c r="H165" s="357"/>
      <c r="I165" s="8"/>
      <c r="J165" s="180"/>
      <c r="K165" s="180"/>
      <c r="L165" s="193"/>
      <c r="M165" s="192"/>
      <c r="N165" s="192"/>
      <c r="O165" s="192"/>
      <c r="P165" s="191"/>
      <c r="Q165" s="193"/>
      <c r="R165" s="192"/>
      <c r="S165" s="192"/>
      <c r="T165" s="192"/>
      <c r="U165" s="192"/>
      <c r="V165" s="192"/>
      <c r="W165" s="208"/>
      <c r="X165" s="183"/>
      <c r="Y165" s="182"/>
      <c r="Z165" s="182"/>
      <c r="AA165" s="182"/>
      <c r="AB165" s="182"/>
      <c r="AC165" s="182"/>
      <c r="AD165" s="182"/>
      <c r="AE165" s="182"/>
      <c r="AF165" s="207"/>
      <c r="AG165" s="184"/>
      <c r="AH165" s="182"/>
      <c r="AI165" s="183"/>
      <c r="AJ165" s="182"/>
      <c r="AK165" s="182"/>
      <c r="AL165" s="182"/>
      <c r="AM165" s="182"/>
      <c r="AN165" s="182"/>
      <c r="AO165" s="181"/>
      <c r="AP165" s="184"/>
      <c r="AQ165" s="182"/>
      <c r="AR165" s="183"/>
      <c r="AS165" s="182"/>
      <c r="AT165" s="182"/>
      <c r="AU165" s="182"/>
      <c r="AV165" s="182"/>
      <c r="AW165" s="182"/>
      <c r="AX165" s="181"/>
      <c r="AY165" s="180"/>
      <c r="AZ165" s="20"/>
      <c r="BD165" s="243"/>
    </row>
    <row r="166" spans="2:56" ht="24" customHeight="1" x14ac:dyDescent="0.4">
      <c r="B166" s="22"/>
      <c r="C166" s="357"/>
      <c r="D166" s="357"/>
      <c r="E166" s="357"/>
      <c r="F166" s="357"/>
      <c r="G166" s="357"/>
      <c r="H166" s="357"/>
      <c r="I166" s="8"/>
      <c r="J166" s="180"/>
      <c r="K166" s="180"/>
      <c r="AY166" s="180"/>
      <c r="AZ166" s="20"/>
      <c r="BD166" s="243"/>
    </row>
    <row r="167" spans="2:56" ht="24" customHeight="1" x14ac:dyDescent="0.4">
      <c r="B167" s="22"/>
      <c r="C167" s="636" t="s">
        <v>695</v>
      </c>
      <c r="D167" s="636"/>
      <c r="E167" s="636"/>
      <c r="F167" s="636"/>
      <c r="G167" s="636"/>
      <c r="H167" s="636"/>
      <c r="I167" s="8"/>
      <c r="J167" s="180"/>
      <c r="K167" s="180"/>
      <c r="AY167" s="180"/>
      <c r="AZ167" s="20"/>
      <c r="BD167" s="243"/>
    </row>
    <row r="168" spans="2:56" ht="24" customHeight="1" x14ac:dyDescent="0.45">
      <c r="B168" s="22"/>
      <c r="C168" s="357"/>
      <c r="D168" s="357"/>
      <c r="E168" s="357"/>
      <c r="F168" s="357"/>
      <c r="G168" s="357"/>
      <c r="H168" s="357"/>
      <c r="I168" s="8"/>
      <c r="J168" s="180"/>
      <c r="K168" s="209"/>
      <c r="AY168" s="180"/>
      <c r="AZ168" s="20"/>
      <c r="BD168" s="243"/>
    </row>
    <row r="169" spans="2:56" ht="24" customHeight="1" x14ac:dyDescent="0.45">
      <c r="B169" s="22"/>
      <c r="C169" s="357"/>
      <c r="D169" s="357"/>
      <c r="E169" s="357"/>
      <c r="F169" s="357"/>
      <c r="G169" s="357"/>
      <c r="H169" s="357"/>
      <c r="I169" s="8"/>
      <c r="J169" s="180"/>
      <c r="K169" s="209"/>
      <c r="AY169" s="180"/>
      <c r="AZ169" s="20"/>
      <c r="BD169" s="243"/>
    </row>
    <row r="170" spans="2:56" ht="24" customHeight="1" x14ac:dyDescent="0.4">
      <c r="B170" s="22"/>
      <c r="C170" s="357"/>
      <c r="D170" s="357"/>
      <c r="E170" s="357"/>
      <c r="F170" s="357"/>
      <c r="G170" s="357"/>
      <c r="H170" s="357"/>
      <c r="I170" s="8"/>
      <c r="J170" s="180"/>
      <c r="K170" s="180"/>
      <c r="AY170" s="180"/>
      <c r="AZ170" s="20"/>
      <c r="BD170" s="243"/>
    </row>
    <row r="171" spans="2:56" ht="24" customHeight="1" x14ac:dyDescent="0.4">
      <c r="B171" s="22"/>
      <c r="C171" s="357"/>
      <c r="D171" s="357"/>
      <c r="E171" s="357"/>
      <c r="F171" s="357"/>
      <c r="G171" s="357"/>
      <c r="H171" s="357"/>
      <c r="I171" s="8"/>
      <c r="AZ171" s="20"/>
      <c r="BD171" s="243"/>
    </row>
    <row r="172" spans="2:56" ht="24" customHeight="1" x14ac:dyDescent="0.4">
      <c r="B172" s="22"/>
      <c r="C172" s="357" t="s">
        <v>26</v>
      </c>
      <c r="D172" s="357"/>
      <c r="E172" s="357"/>
      <c r="F172" s="357"/>
      <c r="G172" s="357"/>
      <c r="H172" s="357"/>
      <c r="I172" s="8"/>
      <c r="AZ172" s="20"/>
      <c r="BD172" s="243"/>
    </row>
    <row r="173" spans="2:56" ht="24" customHeight="1" x14ac:dyDescent="0.4">
      <c r="B173" s="22"/>
      <c r="C173" s="357"/>
      <c r="D173" s="357"/>
      <c r="E173" s="357"/>
      <c r="F173" s="357"/>
      <c r="G173" s="357"/>
      <c r="H173" s="357"/>
      <c r="I173" s="8"/>
      <c r="AZ173" s="20"/>
      <c r="BD173" s="243"/>
    </row>
    <row r="174" spans="2:56" ht="24" customHeight="1" x14ac:dyDescent="0.4">
      <c r="B174" s="22"/>
      <c r="C174" s="357" t="s">
        <v>27</v>
      </c>
      <c r="D174" s="357"/>
      <c r="E174" s="357"/>
      <c r="F174" s="357"/>
      <c r="G174" s="357"/>
      <c r="H174" s="357"/>
      <c r="I174" s="8"/>
      <c r="AZ174" s="20"/>
      <c r="BD174" s="243"/>
    </row>
    <row r="175" spans="2:56" ht="24" customHeight="1" x14ac:dyDescent="0.4">
      <c r="B175" s="22"/>
      <c r="C175" s="21"/>
      <c r="D175" s="21"/>
      <c r="E175" s="21"/>
      <c r="F175" s="21"/>
      <c r="G175" s="21"/>
      <c r="H175" s="21"/>
      <c r="I175" s="8"/>
      <c r="AZ175" s="20"/>
      <c r="BD175" s="243"/>
    </row>
    <row r="176" spans="2:56" ht="24" customHeight="1" x14ac:dyDescent="0.4">
      <c r="B176" s="22"/>
      <c r="C176" s="21"/>
      <c r="D176" s="21"/>
      <c r="E176" s="21"/>
      <c r="F176" s="21"/>
      <c r="G176" s="21"/>
      <c r="H176" s="21"/>
      <c r="I176" s="8"/>
      <c r="J176" s="180"/>
      <c r="K176" s="180"/>
      <c r="L176" s="180"/>
      <c r="M176" s="180"/>
      <c r="N176" s="180"/>
      <c r="O176" s="180"/>
      <c r="P176" s="180"/>
      <c r="Q176" s="180"/>
      <c r="R176" s="180"/>
      <c r="S176" s="180"/>
      <c r="T176" s="180"/>
      <c r="U176" s="180"/>
      <c r="V176" s="180"/>
      <c r="W176" s="180"/>
      <c r="X176" s="180"/>
      <c r="Y176" s="180"/>
      <c r="Z176" s="180"/>
      <c r="AA176" s="180"/>
      <c r="AB176" s="180"/>
      <c r="AC176" s="180"/>
      <c r="AD176" s="180"/>
      <c r="AE176" s="180"/>
      <c r="AG176" s="180"/>
      <c r="AH176" s="180"/>
      <c r="AI176" s="180"/>
      <c r="AJ176" s="180"/>
      <c r="AK176" s="180"/>
      <c r="AL176" s="180"/>
      <c r="AM176" s="180"/>
      <c r="AN176" s="180"/>
      <c r="AO176" s="180"/>
      <c r="AP176" s="180"/>
      <c r="AQ176" s="180"/>
      <c r="AR176" s="180"/>
      <c r="AS176" s="180"/>
      <c r="AT176" s="180"/>
      <c r="AU176" s="180"/>
      <c r="AV176" s="180"/>
      <c r="AW176" s="180"/>
      <c r="AX176" s="180"/>
      <c r="AY176" s="180"/>
      <c r="AZ176" s="20"/>
      <c r="BD176" s="243"/>
    </row>
    <row r="177" spans="2:56" ht="24" customHeight="1" x14ac:dyDescent="0.4">
      <c r="B177" s="22"/>
      <c r="C177" s="21" t="s">
        <v>696</v>
      </c>
      <c r="D177" s="21"/>
      <c r="E177" s="21"/>
      <c r="F177" s="21"/>
      <c r="G177" s="21"/>
      <c r="H177" s="21"/>
      <c r="I177" s="8"/>
      <c r="J177" s="180"/>
      <c r="K177" s="180"/>
      <c r="L177" s="180"/>
      <c r="M177" s="180"/>
      <c r="N177" s="180"/>
      <c r="O177" s="180"/>
      <c r="P177" s="180"/>
      <c r="Q177" s="180"/>
      <c r="R177" s="180"/>
      <c r="S177" s="180"/>
      <c r="T177" s="180"/>
      <c r="U177" s="180"/>
      <c r="V177" s="180"/>
      <c r="W177" s="180"/>
      <c r="X177" s="180"/>
      <c r="Y177" s="180"/>
      <c r="Z177" s="180"/>
      <c r="AA177" s="180"/>
      <c r="AB177" s="180"/>
      <c r="AC177" s="180"/>
      <c r="AD177" s="180"/>
      <c r="AE177" s="180"/>
      <c r="AF177" s="180"/>
      <c r="AG177" s="180"/>
      <c r="AH177" s="180"/>
      <c r="AI177" s="180"/>
      <c r="AJ177" s="180"/>
      <c r="AK177" s="180"/>
      <c r="AL177" s="180"/>
      <c r="AM177" s="180"/>
      <c r="AN177" s="180"/>
      <c r="AO177" s="180"/>
      <c r="AP177" s="180"/>
      <c r="AQ177" s="180"/>
      <c r="AR177" s="180"/>
      <c r="AS177" s="180"/>
      <c r="AT177" s="180"/>
      <c r="AU177" s="180"/>
      <c r="AV177" s="180"/>
      <c r="AW177" s="180"/>
      <c r="AX177" s="180"/>
      <c r="AY177" s="180"/>
      <c r="AZ177" s="20"/>
      <c r="BD177" s="243"/>
    </row>
    <row r="178" spans="2:56" ht="24" customHeight="1" x14ac:dyDescent="0.4">
      <c r="B178" s="19"/>
      <c r="C178" s="18"/>
      <c r="D178" s="18"/>
      <c r="E178" s="18"/>
      <c r="F178" s="18"/>
      <c r="G178" s="18"/>
      <c r="H178" s="18"/>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6"/>
      <c r="BD178" s="243"/>
    </row>
    <row r="179" spans="2:56" ht="24" customHeight="1" x14ac:dyDescent="0.4">
      <c r="BD179" s="243"/>
    </row>
    <row r="180" spans="2:56" ht="24" customHeight="1" x14ac:dyDescent="0.4">
      <c r="B180" s="81" t="s">
        <v>794</v>
      </c>
      <c r="BD180" s="243"/>
    </row>
    <row r="181" spans="2:56" ht="24" customHeight="1" x14ac:dyDescent="0.4">
      <c r="B181" s="26"/>
      <c r="C181" s="25"/>
      <c r="D181" s="25"/>
      <c r="E181" s="25"/>
      <c r="F181" s="25"/>
      <c r="G181" s="25"/>
      <c r="H181" s="25"/>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3"/>
      <c r="BD181" s="243"/>
    </row>
    <row r="182" spans="2:56" ht="24" customHeight="1" x14ac:dyDescent="0.4">
      <c r="B182" s="22"/>
      <c r="C182" s="358" t="s">
        <v>24</v>
      </c>
      <c r="D182" s="358"/>
      <c r="E182" s="358"/>
      <c r="F182" s="358"/>
      <c r="G182" s="358"/>
      <c r="H182" s="358"/>
      <c r="I182" s="8"/>
      <c r="J182" s="180" t="s">
        <v>724</v>
      </c>
      <c r="K182" s="180"/>
      <c r="L182" s="180"/>
      <c r="M182" s="180"/>
      <c r="N182" s="180"/>
      <c r="O182" s="180"/>
      <c r="P182" s="180"/>
      <c r="Q182" s="180"/>
      <c r="R182" s="180"/>
      <c r="S182" s="180"/>
      <c r="T182" s="180"/>
      <c r="U182" s="180"/>
      <c r="V182" s="180"/>
      <c r="W182" s="180"/>
      <c r="X182" s="180"/>
      <c r="Y182" s="180"/>
      <c r="Z182" s="180"/>
      <c r="AA182" s="180"/>
      <c r="AB182" s="180"/>
      <c r="AC182" s="180"/>
      <c r="AD182" s="180"/>
      <c r="AE182" s="180"/>
      <c r="AF182" s="180"/>
      <c r="AG182" s="180"/>
      <c r="AH182" s="180"/>
      <c r="AI182" s="180"/>
      <c r="AJ182" s="180"/>
      <c r="AK182" s="180"/>
      <c r="AL182" s="180"/>
      <c r="AM182" s="180"/>
      <c r="AN182" s="180"/>
      <c r="AO182" s="180"/>
      <c r="AP182" s="180"/>
      <c r="AQ182" s="180"/>
      <c r="AR182" s="180"/>
      <c r="AS182" s="180"/>
      <c r="AT182" s="180"/>
      <c r="AU182" s="180"/>
      <c r="AV182" s="180"/>
      <c r="AW182" s="180"/>
      <c r="AX182" s="180"/>
      <c r="AY182" s="180"/>
      <c r="AZ182" s="20"/>
    </row>
    <row r="183" spans="2:56" ht="24" customHeight="1" x14ac:dyDescent="0.4">
      <c r="B183" s="22"/>
      <c r="C183" s="358" t="s">
        <v>25</v>
      </c>
      <c r="D183" s="358"/>
      <c r="E183" s="358"/>
      <c r="F183" s="358"/>
      <c r="G183" s="358"/>
      <c r="H183" s="358"/>
      <c r="I183" s="8"/>
      <c r="J183" s="180"/>
      <c r="K183" s="180"/>
      <c r="L183" s="180"/>
      <c r="M183" s="180"/>
      <c r="N183" s="180"/>
      <c r="O183" s="180"/>
      <c r="P183" s="180"/>
      <c r="Q183" s="180"/>
      <c r="R183" s="180"/>
      <c r="S183" s="180"/>
      <c r="T183" s="180"/>
      <c r="U183" s="180"/>
      <c r="V183" s="180"/>
      <c r="W183" s="180"/>
      <c r="X183" s="180"/>
      <c r="Y183" s="180"/>
      <c r="Z183" s="180"/>
      <c r="AA183" s="180"/>
      <c r="AB183" s="180"/>
      <c r="AC183" s="180"/>
      <c r="AD183" s="180"/>
      <c r="AE183" s="180"/>
      <c r="AF183" s="180"/>
      <c r="AG183" s="180"/>
      <c r="AH183" s="180"/>
      <c r="AI183" s="180"/>
      <c r="AJ183" s="180"/>
      <c r="AK183" s="180"/>
      <c r="AL183" s="180"/>
      <c r="AM183" s="180"/>
      <c r="AN183" s="180"/>
      <c r="AO183" s="180"/>
      <c r="AP183" s="180"/>
      <c r="AQ183" s="180"/>
      <c r="AR183" s="180"/>
      <c r="AS183" s="180"/>
      <c r="AT183" s="180"/>
      <c r="AU183" s="180"/>
      <c r="AV183" s="180"/>
      <c r="AW183" s="180"/>
      <c r="AX183" s="180"/>
      <c r="AY183" s="180"/>
      <c r="AZ183" s="20"/>
    </row>
    <row r="184" spans="2:56" ht="24" customHeight="1" x14ac:dyDescent="0.4">
      <c r="B184" s="22"/>
      <c r="C184" s="357"/>
      <c r="D184" s="357"/>
      <c r="E184" s="357"/>
      <c r="F184" s="357"/>
      <c r="G184" s="357"/>
      <c r="H184" s="357"/>
      <c r="I184" s="8"/>
      <c r="J184" s="180" t="s">
        <v>723</v>
      </c>
      <c r="K184" s="180"/>
      <c r="L184" s="219" t="s">
        <v>722</v>
      </c>
      <c r="M184" s="186"/>
      <c r="N184" s="186"/>
      <c r="O184" s="186"/>
      <c r="P184" s="186"/>
      <c r="Q184" s="186"/>
      <c r="R184" s="186"/>
      <c r="S184" s="218"/>
      <c r="T184" s="180"/>
      <c r="U184" s="180"/>
      <c r="V184" s="180"/>
      <c r="W184" s="180"/>
      <c r="X184" s="180"/>
      <c r="Y184" s="180"/>
      <c r="Z184" s="180"/>
      <c r="AA184" s="180"/>
      <c r="AB184" s="180"/>
      <c r="AC184" s="180"/>
      <c r="AD184" s="180"/>
      <c r="AE184" s="180"/>
      <c r="AF184" s="180"/>
      <c r="AG184" s="180"/>
      <c r="AH184" s="180"/>
      <c r="AI184" s="180"/>
      <c r="AJ184" s="180"/>
      <c r="AK184" s="180"/>
      <c r="AL184" s="180"/>
      <c r="AM184" s="180"/>
      <c r="AN184" s="180"/>
      <c r="AO184" s="180"/>
      <c r="AP184" s="180"/>
      <c r="AQ184" s="180"/>
      <c r="AR184" s="180"/>
      <c r="AS184" s="180"/>
      <c r="AT184" s="180"/>
      <c r="AU184" s="180"/>
      <c r="AV184" s="180"/>
      <c r="AW184" s="180"/>
      <c r="AX184" s="180"/>
      <c r="AY184" s="180"/>
      <c r="AZ184" s="20"/>
    </row>
    <row r="185" spans="2:56" ht="24" customHeight="1" x14ac:dyDescent="0.4">
      <c r="B185" s="22"/>
      <c r="C185" s="357" t="s">
        <v>1</v>
      </c>
      <c r="D185" s="357"/>
      <c r="E185" s="357"/>
      <c r="F185" s="357"/>
      <c r="G185" s="357"/>
      <c r="H185" s="357"/>
      <c r="I185" s="8"/>
      <c r="J185" s="180"/>
      <c r="K185" s="180"/>
      <c r="L185" s="180"/>
      <c r="M185" s="180"/>
      <c r="N185" s="180"/>
      <c r="O185" s="180"/>
      <c r="P185" s="180"/>
      <c r="Q185" s="180"/>
      <c r="R185" s="180"/>
      <c r="S185" s="180"/>
      <c r="T185" s="180"/>
      <c r="U185" s="180"/>
      <c r="V185" s="180"/>
      <c r="W185" s="180"/>
      <c r="X185" s="180"/>
      <c r="Y185" s="180"/>
      <c r="Z185" s="180"/>
      <c r="AA185" s="180"/>
      <c r="AB185" s="180"/>
      <c r="AC185" s="180"/>
      <c r="AD185" s="180"/>
      <c r="AE185" s="180"/>
      <c r="AF185" s="180"/>
      <c r="AG185" s="180"/>
      <c r="AH185" s="180"/>
      <c r="AI185" s="180"/>
      <c r="AJ185" s="180"/>
      <c r="AK185" s="180"/>
      <c r="AL185" s="180"/>
      <c r="AM185" s="180"/>
      <c r="AN185" s="180"/>
      <c r="AO185" s="180"/>
      <c r="AP185" s="180"/>
      <c r="AQ185" s="180"/>
      <c r="AR185" s="180"/>
      <c r="AS185" s="180"/>
      <c r="AT185" s="180"/>
      <c r="AU185" s="180"/>
      <c r="AV185" s="180"/>
      <c r="AW185" s="180"/>
      <c r="AX185" s="180"/>
      <c r="AY185" s="180"/>
      <c r="AZ185" s="20"/>
    </row>
    <row r="186" spans="2:56" ht="24" customHeight="1" x14ac:dyDescent="0.45">
      <c r="B186" s="22"/>
      <c r="C186" s="357"/>
      <c r="D186" s="357"/>
      <c r="E186" s="357"/>
      <c r="F186" s="357"/>
      <c r="G186" s="357"/>
      <c r="H186" s="357"/>
      <c r="I186" s="8"/>
      <c r="J186" s="180" t="s">
        <v>721</v>
      </c>
      <c r="K186" s="180"/>
      <c r="L186" s="209"/>
      <c r="M186" s="209"/>
      <c r="N186" s="209"/>
      <c r="O186" s="209"/>
      <c r="P186" s="209"/>
      <c r="Q186" s="209"/>
      <c r="R186" s="209"/>
      <c r="S186" s="209"/>
      <c r="T186" s="209"/>
      <c r="U186" s="209"/>
      <c r="V186" s="209"/>
      <c r="W186" s="209"/>
      <c r="X186" s="209"/>
      <c r="Y186" s="209"/>
      <c r="Z186" s="209"/>
      <c r="AA186" s="209"/>
      <c r="AB186" s="209"/>
      <c r="AC186" s="209"/>
      <c r="AD186" s="209"/>
      <c r="AE186" s="209"/>
      <c r="AF186" s="209"/>
      <c r="AG186" s="209"/>
      <c r="AH186" s="209"/>
      <c r="AI186" s="209"/>
      <c r="AJ186" s="209"/>
      <c r="AK186" s="209"/>
      <c r="AL186" s="209"/>
      <c r="AM186" s="209"/>
      <c r="AN186" s="209"/>
      <c r="AO186" s="209"/>
      <c r="AP186" s="209"/>
      <c r="AQ186" s="209"/>
      <c r="AR186" s="209"/>
      <c r="AS186" s="180"/>
      <c r="AT186" s="180"/>
      <c r="AU186" s="180"/>
      <c r="AV186" s="180"/>
      <c r="AW186" s="180"/>
      <c r="AX186" s="180"/>
      <c r="AY186" s="180"/>
      <c r="AZ186" s="20"/>
    </row>
    <row r="187" spans="2:56" ht="24" customHeight="1" x14ac:dyDescent="0.4">
      <c r="B187" s="22"/>
      <c r="C187" s="357" t="s">
        <v>18</v>
      </c>
      <c r="D187" s="357"/>
      <c r="E187" s="357"/>
      <c r="F187" s="357"/>
      <c r="G187" s="357"/>
      <c r="H187" s="357"/>
      <c r="I187" s="8"/>
      <c r="J187" s="180"/>
      <c r="AZ187" s="20"/>
    </row>
    <row r="188" spans="2:56" ht="19.5" x14ac:dyDescent="0.4">
      <c r="B188" s="22"/>
      <c r="C188" s="357"/>
      <c r="D188" s="357"/>
      <c r="E188" s="357"/>
      <c r="F188" s="357"/>
      <c r="G188" s="357"/>
      <c r="H188" s="357"/>
      <c r="I188" s="8"/>
      <c r="J188" s="180"/>
      <c r="K188" s="180"/>
      <c r="L188" s="202" t="s">
        <v>113</v>
      </c>
      <c r="M188" s="201"/>
      <c r="N188" s="201"/>
      <c r="O188" s="201"/>
      <c r="P188" s="203"/>
      <c r="Q188" s="202" t="s">
        <v>713</v>
      </c>
      <c r="R188" s="201"/>
      <c r="S188" s="201"/>
      <c r="T188" s="201"/>
      <c r="U188" s="201"/>
      <c r="V188" s="200"/>
      <c r="W188" s="214" t="s">
        <v>720</v>
      </c>
      <c r="X188" s="196"/>
      <c r="Y188" s="195"/>
      <c r="Z188" s="195"/>
      <c r="AA188" s="195"/>
      <c r="AB188" s="195"/>
      <c r="AC188" s="195"/>
      <c r="AD188" s="195"/>
      <c r="AE188" s="195"/>
      <c r="AF188" s="198"/>
      <c r="AG188" s="197" t="s">
        <v>712</v>
      </c>
      <c r="AH188" s="195"/>
      <c r="AI188" s="196"/>
      <c r="AJ188" s="195"/>
      <c r="AK188" s="195"/>
      <c r="AL188" s="195"/>
      <c r="AM188" s="195"/>
      <c r="AN188" s="195"/>
      <c r="AO188" s="194"/>
      <c r="AP188" s="197" t="s">
        <v>33</v>
      </c>
      <c r="AQ188" s="195"/>
      <c r="AR188" s="196"/>
      <c r="AS188" s="195"/>
      <c r="AT188" s="195"/>
      <c r="AU188" s="195"/>
      <c r="AV188" s="195"/>
      <c r="AW188" s="195"/>
      <c r="AX188" s="194"/>
      <c r="AY188" s="180"/>
      <c r="AZ188" s="20"/>
    </row>
    <row r="189" spans="2:56" ht="24" customHeight="1" x14ac:dyDescent="0.4">
      <c r="B189" s="22"/>
      <c r="C189" s="357" t="s">
        <v>691</v>
      </c>
      <c r="D189" s="357"/>
      <c r="E189" s="357"/>
      <c r="F189" s="357"/>
      <c r="G189" s="357"/>
      <c r="H189" s="357"/>
      <c r="I189" s="8"/>
      <c r="J189" s="180"/>
      <c r="K189" s="180"/>
      <c r="L189" s="193"/>
      <c r="M189" s="192"/>
      <c r="N189" s="192"/>
      <c r="O189" s="192"/>
      <c r="P189" s="191"/>
      <c r="Q189" s="193"/>
      <c r="R189" s="192"/>
      <c r="S189" s="192"/>
      <c r="T189" s="192"/>
      <c r="U189" s="192"/>
      <c r="V189" s="192"/>
      <c r="W189" s="233" t="s">
        <v>715</v>
      </c>
      <c r="X189" s="183"/>
      <c r="Y189" s="182"/>
      <c r="Z189" s="182"/>
      <c r="AA189" s="182"/>
      <c r="AB189" s="182"/>
      <c r="AC189" s="182"/>
      <c r="AD189" s="182"/>
      <c r="AE189" s="182"/>
      <c r="AF189" s="207"/>
      <c r="AG189" s="184"/>
      <c r="AH189" s="182"/>
      <c r="AI189" s="183"/>
      <c r="AJ189" s="182"/>
      <c r="AK189" s="182"/>
      <c r="AL189" s="182"/>
      <c r="AM189" s="182"/>
      <c r="AN189" s="182"/>
      <c r="AO189" s="181"/>
      <c r="AP189" s="184"/>
      <c r="AQ189" s="182"/>
      <c r="AR189" s="183"/>
      <c r="AS189" s="182"/>
      <c r="AT189" s="182"/>
      <c r="AU189" s="182"/>
      <c r="AV189" s="182"/>
      <c r="AW189" s="182"/>
      <c r="AX189" s="181"/>
      <c r="AY189" s="180"/>
      <c r="AZ189" s="20"/>
    </row>
    <row r="190" spans="2:56" ht="24" customHeight="1" x14ac:dyDescent="0.4">
      <c r="B190" s="22"/>
      <c r="C190" s="357"/>
      <c r="D190" s="357"/>
      <c r="E190" s="357"/>
      <c r="F190" s="357"/>
      <c r="G190" s="357"/>
      <c r="H190" s="357"/>
      <c r="I190" s="8"/>
      <c r="J190" s="180"/>
      <c r="K190" s="180"/>
      <c r="AY190" s="180"/>
      <c r="AZ190" s="20"/>
    </row>
    <row r="191" spans="2:56" ht="24" customHeight="1" x14ac:dyDescent="0.45">
      <c r="B191" s="22"/>
      <c r="C191" s="636" t="s">
        <v>695</v>
      </c>
      <c r="D191" s="636"/>
      <c r="E191" s="636"/>
      <c r="F191" s="636"/>
      <c r="G191" s="636"/>
      <c r="H191" s="636"/>
      <c r="L191" s="209"/>
      <c r="M191" s="228" t="s">
        <v>753</v>
      </c>
      <c r="N191" s="209"/>
      <c r="O191" s="209"/>
      <c r="P191" s="209"/>
      <c r="Q191" s="209"/>
      <c r="R191" s="209"/>
      <c r="S191" s="209"/>
      <c r="T191" s="209"/>
      <c r="U191" s="209"/>
      <c r="V191" s="209"/>
      <c r="W191" s="209"/>
      <c r="X191" s="209"/>
      <c r="Y191" s="209"/>
      <c r="Z191" s="209"/>
      <c r="AA191" s="209"/>
      <c r="AB191" s="209"/>
      <c r="AC191" s="209"/>
      <c r="AD191" s="209"/>
      <c r="AE191" s="209"/>
      <c r="AF191" s="209"/>
      <c r="AG191" s="209"/>
      <c r="AH191" s="209"/>
      <c r="AI191" s="209"/>
      <c r="AJ191" s="209"/>
      <c r="AK191" s="209"/>
      <c r="AY191" s="180"/>
      <c r="AZ191" s="20"/>
    </row>
    <row r="192" spans="2:56" ht="24" customHeight="1" x14ac:dyDescent="0.45">
      <c r="B192" s="22"/>
      <c r="C192" s="357"/>
      <c r="D192" s="357"/>
      <c r="E192" s="357"/>
      <c r="F192" s="357"/>
      <c r="G192" s="357"/>
      <c r="H192" s="357"/>
      <c r="L192" s="209"/>
      <c r="N192" s="231" t="s">
        <v>217</v>
      </c>
      <c r="O192" s="230"/>
      <c r="U192" s="8"/>
      <c r="AY192" s="180"/>
      <c r="AZ192" s="20"/>
    </row>
    <row r="193" spans="2:52" ht="24" customHeight="1" x14ac:dyDescent="0.4">
      <c r="B193" s="22"/>
      <c r="C193" s="357"/>
      <c r="D193" s="357"/>
      <c r="E193" s="357"/>
      <c r="F193" s="357"/>
      <c r="G193" s="357"/>
      <c r="H193" s="357"/>
      <c r="N193" s="230"/>
      <c r="O193" s="230"/>
      <c r="AY193" s="180"/>
      <c r="AZ193" s="20"/>
    </row>
    <row r="194" spans="2:52" ht="24" customHeight="1" x14ac:dyDescent="0.45">
      <c r="B194" s="22"/>
      <c r="C194" s="357"/>
      <c r="D194" s="357"/>
      <c r="E194" s="357"/>
      <c r="F194" s="357"/>
      <c r="G194" s="357"/>
      <c r="H194" s="357"/>
      <c r="L194" s="209"/>
      <c r="M194" s="228" t="s">
        <v>749</v>
      </c>
      <c r="N194" s="232"/>
      <c r="O194" s="230"/>
      <c r="U194" s="8"/>
      <c r="AY194" s="180"/>
      <c r="AZ194" s="20"/>
    </row>
    <row r="195" spans="2:52" ht="24" customHeight="1" x14ac:dyDescent="0.45">
      <c r="B195" s="22"/>
      <c r="C195" s="357"/>
      <c r="D195" s="357"/>
      <c r="E195" s="357"/>
      <c r="F195" s="357"/>
      <c r="G195" s="357"/>
      <c r="H195" s="357"/>
      <c r="L195" s="209"/>
      <c r="M195" s="228"/>
      <c r="N195" s="231" t="s">
        <v>217</v>
      </c>
      <c r="O195" s="230"/>
      <c r="U195" s="8"/>
      <c r="AZ195" s="20"/>
    </row>
    <row r="196" spans="2:52" ht="24" customHeight="1" x14ac:dyDescent="0.4">
      <c r="B196" s="22"/>
      <c r="C196" s="357" t="s">
        <v>26</v>
      </c>
      <c r="D196" s="357"/>
      <c r="E196" s="357"/>
      <c r="F196" s="357"/>
      <c r="G196" s="357"/>
      <c r="H196" s="357"/>
      <c r="AZ196" s="20"/>
    </row>
    <row r="197" spans="2:52" ht="24" customHeight="1" x14ac:dyDescent="0.45">
      <c r="B197" s="22"/>
      <c r="C197" s="357"/>
      <c r="D197" s="357"/>
      <c r="E197" s="357"/>
      <c r="F197" s="357"/>
      <c r="G197" s="357"/>
      <c r="H197" s="357"/>
      <c r="P197" s="229" t="s">
        <v>754</v>
      </c>
      <c r="Y197" s="229" t="s">
        <v>743</v>
      </c>
      <c r="AZ197" s="20"/>
    </row>
    <row r="198" spans="2:52" ht="24" customHeight="1" x14ac:dyDescent="0.4">
      <c r="B198" s="22"/>
      <c r="C198" s="357" t="s">
        <v>27</v>
      </c>
      <c r="D198" s="357"/>
      <c r="E198" s="357"/>
      <c r="F198" s="357"/>
      <c r="G198" s="357"/>
      <c r="H198" s="357"/>
      <c r="I198" s="8"/>
      <c r="AZ198" s="20"/>
    </row>
    <row r="199" spans="2:52" ht="24" customHeight="1" x14ac:dyDescent="0.4">
      <c r="B199" s="22"/>
      <c r="C199" s="21"/>
      <c r="D199" s="21"/>
      <c r="E199" s="21"/>
      <c r="F199" s="21"/>
      <c r="G199" s="21"/>
      <c r="H199" s="21"/>
      <c r="I199" s="8"/>
      <c r="AZ199" s="20"/>
    </row>
    <row r="200" spans="2:52" ht="24" customHeight="1" x14ac:dyDescent="0.4">
      <c r="B200" s="22"/>
      <c r="C200" s="21"/>
      <c r="D200" s="21"/>
      <c r="E200" s="21"/>
      <c r="F200" s="21"/>
      <c r="G200" s="21"/>
      <c r="H200" s="21"/>
      <c r="I200" s="8"/>
      <c r="J200" s="180"/>
      <c r="K200" s="180"/>
      <c r="L200" s="180"/>
      <c r="M200" s="180"/>
      <c r="N200" s="180"/>
      <c r="O200" s="180"/>
      <c r="P200" s="180"/>
      <c r="Q200" s="180"/>
      <c r="R200" s="180"/>
      <c r="S200" s="180"/>
      <c r="T200" s="180"/>
      <c r="U200" s="180"/>
      <c r="V200" s="180"/>
      <c r="W200" s="180"/>
      <c r="X200" s="180"/>
      <c r="Y200" s="180"/>
      <c r="Z200" s="180"/>
      <c r="AA200" s="180"/>
      <c r="AB200" s="180"/>
      <c r="AC200" s="180"/>
      <c r="AD200" s="180"/>
      <c r="AE200" s="180"/>
      <c r="AG200" s="180"/>
      <c r="AH200" s="180"/>
      <c r="AI200" s="180"/>
      <c r="AJ200" s="180"/>
      <c r="AK200" s="180"/>
      <c r="AL200" s="180"/>
      <c r="AM200" s="180"/>
      <c r="AN200" s="180"/>
      <c r="AO200" s="180"/>
      <c r="AP200" s="180"/>
      <c r="AQ200" s="180"/>
      <c r="AR200" s="180"/>
      <c r="AS200" s="180"/>
      <c r="AT200" s="180"/>
      <c r="AU200" s="180"/>
      <c r="AV200" s="180"/>
      <c r="AW200" s="180"/>
      <c r="AX200" s="180"/>
      <c r="AY200" s="180"/>
      <c r="AZ200" s="20"/>
    </row>
    <row r="201" spans="2:52" ht="24" customHeight="1" x14ac:dyDescent="0.4">
      <c r="B201" s="22"/>
      <c r="C201" s="21" t="s">
        <v>696</v>
      </c>
      <c r="D201" s="21"/>
      <c r="E201" s="21"/>
      <c r="F201" s="21"/>
      <c r="G201" s="21"/>
      <c r="H201" s="21"/>
      <c r="I201" s="8"/>
      <c r="J201" s="180"/>
      <c r="K201" s="180"/>
      <c r="L201" s="180"/>
      <c r="M201" s="180"/>
      <c r="N201" s="180"/>
      <c r="O201" s="180"/>
      <c r="P201" s="180"/>
      <c r="Q201" s="180"/>
      <c r="R201" s="180"/>
      <c r="S201" s="180"/>
      <c r="T201" s="180"/>
      <c r="U201" s="180"/>
      <c r="V201" s="180"/>
      <c r="W201" s="180"/>
      <c r="X201" s="180"/>
      <c r="Y201" s="180"/>
      <c r="Z201" s="180"/>
      <c r="AA201" s="180"/>
      <c r="AB201" s="180"/>
      <c r="AC201" s="180"/>
      <c r="AD201" s="180"/>
      <c r="AE201" s="180"/>
      <c r="AF201" s="180"/>
      <c r="AG201" s="180"/>
      <c r="AH201" s="180"/>
      <c r="AI201" s="180"/>
      <c r="AJ201" s="180"/>
      <c r="AK201" s="180"/>
      <c r="AL201" s="180"/>
      <c r="AM201" s="180"/>
      <c r="AN201" s="180"/>
      <c r="AO201" s="180"/>
      <c r="AP201" s="180"/>
      <c r="AQ201" s="180"/>
      <c r="AR201" s="180"/>
      <c r="AS201" s="180"/>
      <c r="AT201" s="180"/>
      <c r="AU201" s="180"/>
      <c r="AV201" s="180"/>
      <c r="AW201" s="180"/>
      <c r="AX201" s="180"/>
      <c r="AY201" s="180"/>
      <c r="AZ201" s="20"/>
    </row>
    <row r="202" spans="2:52" ht="24" customHeight="1" x14ac:dyDescent="0.4">
      <c r="B202" s="19"/>
      <c r="C202" s="18"/>
      <c r="D202" s="18"/>
      <c r="E202" s="18"/>
      <c r="F202" s="18"/>
      <c r="G202" s="18"/>
      <c r="H202" s="18"/>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6"/>
    </row>
    <row r="204" spans="2:52" ht="24" customHeight="1" x14ac:dyDescent="0.4">
      <c r="B204" s="81" t="s">
        <v>795</v>
      </c>
    </row>
    <row r="205" spans="2:52" ht="24" customHeight="1" x14ac:dyDescent="0.4">
      <c r="B205" s="26"/>
      <c r="C205" s="25"/>
      <c r="D205" s="25"/>
      <c r="E205" s="25"/>
      <c r="F205" s="25"/>
      <c r="G205" s="25"/>
      <c r="H205" s="25"/>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3"/>
    </row>
    <row r="206" spans="2:52" ht="24" customHeight="1" x14ac:dyDescent="0.4">
      <c r="B206" s="22"/>
      <c r="C206" s="358" t="s">
        <v>24</v>
      </c>
      <c r="D206" s="358"/>
      <c r="E206" s="358"/>
      <c r="F206" s="358"/>
      <c r="G206" s="358"/>
      <c r="H206" s="358"/>
      <c r="I206" s="8"/>
      <c r="J206" s="180" t="s">
        <v>724</v>
      </c>
      <c r="K206" s="180"/>
      <c r="L206" s="180"/>
      <c r="M206" s="180"/>
      <c r="N206" s="180"/>
      <c r="O206" s="180"/>
      <c r="P206" s="180"/>
      <c r="Q206" s="180"/>
      <c r="R206" s="180"/>
      <c r="S206" s="180"/>
      <c r="T206" s="180"/>
      <c r="U206" s="180"/>
      <c r="V206" s="180"/>
      <c r="W206" s="180"/>
      <c r="X206" s="180"/>
      <c r="Y206" s="180"/>
      <c r="Z206" s="180"/>
      <c r="AA206" s="180"/>
      <c r="AB206" s="180"/>
      <c r="AC206" s="180"/>
      <c r="AD206" s="180"/>
      <c r="AE206" s="180"/>
      <c r="AF206" s="180"/>
      <c r="AG206" s="180"/>
      <c r="AH206" s="180"/>
      <c r="AI206" s="180"/>
      <c r="AJ206" s="180"/>
      <c r="AK206" s="180"/>
      <c r="AL206" s="180"/>
      <c r="AM206" s="180"/>
      <c r="AN206" s="180"/>
      <c r="AO206" s="180"/>
      <c r="AP206" s="180"/>
      <c r="AQ206" s="180"/>
      <c r="AR206" s="180"/>
      <c r="AS206" s="180"/>
      <c r="AT206" s="180"/>
      <c r="AU206" s="180"/>
      <c r="AV206" s="180"/>
      <c r="AW206" s="180"/>
      <c r="AX206" s="180"/>
      <c r="AY206" s="180"/>
      <c r="AZ206" s="20"/>
    </row>
    <row r="207" spans="2:52" ht="24" customHeight="1" x14ac:dyDescent="0.4">
      <c r="B207" s="22"/>
      <c r="C207" s="358" t="s">
        <v>25</v>
      </c>
      <c r="D207" s="358"/>
      <c r="E207" s="358"/>
      <c r="F207" s="358"/>
      <c r="G207" s="358"/>
      <c r="H207" s="358"/>
      <c r="I207" s="8"/>
      <c r="J207" s="180"/>
      <c r="K207" s="180"/>
      <c r="L207" s="180"/>
      <c r="M207" s="180"/>
      <c r="N207" s="180"/>
      <c r="O207" s="180"/>
      <c r="P207" s="180"/>
      <c r="Q207" s="180"/>
      <c r="R207" s="180"/>
      <c r="S207" s="180"/>
      <c r="T207" s="180"/>
      <c r="U207" s="180"/>
      <c r="V207" s="180"/>
      <c r="W207" s="180"/>
      <c r="X207" s="180"/>
      <c r="Y207" s="180"/>
      <c r="Z207" s="180"/>
      <c r="AA207" s="180"/>
      <c r="AB207" s="180"/>
      <c r="AC207" s="180"/>
      <c r="AD207" s="180"/>
      <c r="AE207" s="180"/>
      <c r="AF207" s="180"/>
      <c r="AG207" s="180"/>
      <c r="AH207" s="180"/>
      <c r="AI207" s="180"/>
      <c r="AJ207" s="180"/>
      <c r="AK207" s="180"/>
      <c r="AL207" s="180"/>
      <c r="AM207" s="180"/>
      <c r="AN207" s="180"/>
      <c r="AO207" s="180"/>
      <c r="AP207" s="180"/>
      <c r="AQ207" s="180"/>
      <c r="AR207" s="180"/>
      <c r="AS207" s="180"/>
      <c r="AT207" s="180"/>
      <c r="AU207" s="180"/>
      <c r="AV207" s="180"/>
      <c r="AW207" s="180"/>
      <c r="AX207" s="180"/>
      <c r="AY207" s="180"/>
      <c r="AZ207" s="20"/>
    </row>
    <row r="208" spans="2:52" ht="24" customHeight="1" x14ac:dyDescent="0.4">
      <c r="B208" s="22"/>
      <c r="C208" s="357"/>
      <c r="D208" s="357"/>
      <c r="E208" s="357"/>
      <c r="F208" s="357"/>
      <c r="G208" s="357"/>
      <c r="H208" s="357"/>
      <c r="I208" s="8"/>
      <c r="J208" s="180" t="s">
        <v>723</v>
      </c>
      <c r="K208" s="180"/>
      <c r="L208" s="219" t="s">
        <v>722</v>
      </c>
      <c r="M208" s="186"/>
      <c r="N208" s="186"/>
      <c r="O208" s="186"/>
      <c r="P208" s="186"/>
      <c r="Q208" s="186"/>
      <c r="R208" s="186"/>
      <c r="S208" s="218"/>
      <c r="T208" s="180"/>
      <c r="U208" s="180"/>
      <c r="V208" s="180"/>
      <c r="W208" s="180"/>
      <c r="X208" s="180"/>
      <c r="Y208" s="180"/>
      <c r="Z208" s="180"/>
      <c r="AA208" s="180"/>
      <c r="AB208" s="180"/>
      <c r="AC208" s="180"/>
      <c r="AD208" s="180"/>
      <c r="AE208" s="180"/>
      <c r="AF208" s="180"/>
      <c r="AG208" s="180"/>
      <c r="AH208" s="180"/>
      <c r="AI208" s="180"/>
      <c r="AJ208" s="180"/>
      <c r="AK208" s="180"/>
      <c r="AL208" s="180"/>
      <c r="AM208" s="180"/>
      <c r="AN208" s="180"/>
      <c r="AO208" s="180"/>
      <c r="AP208" s="180"/>
      <c r="AQ208" s="180"/>
      <c r="AR208" s="180"/>
      <c r="AS208" s="180"/>
      <c r="AT208" s="180"/>
      <c r="AU208" s="180"/>
      <c r="AV208" s="180"/>
      <c r="AW208" s="180"/>
      <c r="AX208" s="180"/>
      <c r="AY208" s="180"/>
      <c r="AZ208" s="20"/>
    </row>
    <row r="209" spans="2:52" ht="24" customHeight="1" x14ac:dyDescent="0.4">
      <c r="B209" s="22"/>
      <c r="C209" s="357" t="s">
        <v>1</v>
      </c>
      <c r="D209" s="357"/>
      <c r="E209" s="357"/>
      <c r="F209" s="357"/>
      <c r="G209" s="357"/>
      <c r="H209" s="357"/>
      <c r="I209" s="8"/>
      <c r="J209" s="180"/>
      <c r="K209" s="180"/>
      <c r="L209" s="180"/>
      <c r="M209" s="180"/>
      <c r="N209" s="180"/>
      <c r="O209" s="180"/>
      <c r="P209" s="180"/>
      <c r="Q209" s="180"/>
      <c r="R209" s="180"/>
      <c r="S209" s="180"/>
      <c r="T209" s="180"/>
      <c r="U209" s="180"/>
      <c r="V209" s="180"/>
      <c r="W209" s="180"/>
      <c r="X209" s="180"/>
      <c r="Y209" s="180"/>
      <c r="Z209" s="180"/>
      <c r="AA209" s="180"/>
      <c r="AB209" s="180"/>
      <c r="AC209" s="180"/>
      <c r="AD209" s="180"/>
      <c r="AE209" s="180"/>
      <c r="AF209" s="180"/>
      <c r="AG209" s="180"/>
      <c r="AH209" s="180"/>
      <c r="AI209" s="180"/>
      <c r="AJ209" s="180"/>
      <c r="AK209" s="180"/>
      <c r="AL209" s="180"/>
      <c r="AM209" s="180"/>
      <c r="AN209" s="180"/>
      <c r="AO209" s="180"/>
      <c r="AP209" s="180"/>
      <c r="AQ209" s="180"/>
      <c r="AR209" s="180"/>
      <c r="AS209" s="180"/>
      <c r="AT209" s="180"/>
      <c r="AU209" s="180"/>
      <c r="AV209" s="180"/>
      <c r="AW209" s="180"/>
      <c r="AX209" s="180"/>
      <c r="AY209" s="180"/>
      <c r="AZ209" s="20"/>
    </row>
    <row r="210" spans="2:52" ht="24" customHeight="1" x14ac:dyDescent="0.45">
      <c r="B210" s="22"/>
      <c r="C210" s="357"/>
      <c r="D210" s="357"/>
      <c r="E210" s="357"/>
      <c r="F210" s="357"/>
      <c r="G210" s="357"/>
      <c r="H210" s="357"/>
      <c r="I210" s="8"/>
      <c r="J210" s="180" t="s">
        <v>721</v>
      </c>
      <c r="K210" s="180"/>
      <c r="L210" s="209"/>
      <c r="M210" s="209"/>
      <c r="N210" s="209"/>
      <c r="O210" s="209"/>
      <c r="P210" s="209"/>
      <c r="Q210" s="209"/>
      <c r="R210" s="209"/>
      <c r="S210" s="209"/>
      <c r="T210" s="209"/>
      <c r="U210" s="209"/>
      <c r="V210" s="209"/>
      <c r="W210" s="209"/>
      <c r="X210" s="209"/>
      <c r="Y210" s="209"/>
      <c r="Z210" s="209"/>
      <c r="AA210" s="209"/>
      <c r="AB210" s="209"/>
      <c r="AC210" s="209"/>
      <c r="AD210" s="209"/>
      <c r="AE210" s="209"/>
      <c r="AF210" s="209"/>
      <c r="AG210" s="209"/>
      <c r="AH210" s="209"/>
      <c r="AI210" s="209"/>
      <c r="AJ210" s="209"/>
      <c r="AK210" s="209"/>
      <c r="AL210" s="209"/>
      <c r="AM210" s="209"/>
      <c r="AN210" s="209"/>
      <c r="AO210" s="209"/>
      <c r="AP210" s="209"/>
      <c r="AQ210" s="209"/>
      <c r="AR210" s="209"/>
      <c r="AS210" s="180"/>
      <c r="AT210" s="180"/>
      <c r="AU210" s="180"/>
      <c r="AV210" s="180"/>
      <c r="AW210" s="180"/>
      <c r="AX210" s="180"/>
      <c r="AY210" s="180"/>
      <c r="AZ210" s="20"/>
    </row>
    <row r="211" spans="2:52" ht="24" customHeight="1" x14ac:dyDescent="0.4">
      <c r="B211" s="22"/>
      <c r="C211" s="357" t="s">
        <v>18</v>
      </c>
      <c r="D211" s="357"/>
      <c r="E211" s="357"/>
      <c r="F211" s="357"/>
      <c r="G211" s="357"/>
      <c r="H211" s="357"/>
      <c r="I211" s="8"/>
      <c r="J211" s="180"/>
      <c r="AZ211" s="20"/>
    </row>
    <row r="212" spans="2:52" ht="24" customHeight="1" x14ac:dyDescent="0.4">
      <c r="B212" s="22"/>
      <c r="C212" s="357"/>
      <c r="D212" s="357"/>
      <c r="E212" s="357"/>
      <c r="F212" s="357"/>
      <c r="G212" s="357"/>
      <c r="H212" s="357"/>
      <c r="I212" s="8"/>
      <c r="J212" s="180"/>
      <c r="K212" s="180"/>
      <c r="L212" s="202" t="s">
        <v>113</v>
      </c>
      <c r="M212" s="201"/>
      <c r="N212" s="201"/>
      <c r="O212" s="201"/>
      <c r="P212" s="203"/>
      <c r="Q212" s="202" t="s">
        <v>713</v>
      </c>
      <c r="R212" s="201"/>
      <c r="S212" s="201"/>
      <c r="T212" s="201"/>
      <c r="U212" s="201"/>
      <c r="V212" s="200"/>
      <c r="W212" s="214" t="s">
        <v>720</v>
      </c>
      <c r="X212" s="196"/>
      <c r="Y212" s="195"/>
      <c r="Z212" s="195"/>
      <c r="AA212" s="195"/>
      <c r="AB212" s="195"/>
      <c r="AC212" s="195"/>
      <c r="AD212" s="195"/>
      <c r="AE212" s="195"/>
      <c r="AF212" s="198"/>
      <c r="AG212" s="199" t="s">
        <v>712</v>
      </c>
      <c r="AH212" s="195"/>
      <c r="AI212" s="196"/>
      <c r="AJ212" s="195"/>
      <c r="AK212" s="195"/>
      <c r="AL212" s="195"/>
      <c r="AM212" s="195"/>
      <c r="AN212" s="195"/>
      <c r="AO212" s="194"/>
      <c r="AP212" s="197" t="s">
        <v>33</v>
      </c>
      <c r="AQ212" s="195"/>
      <c r="AR212" s="196"/>
      <c r="AS212" s="195"/>
      <c r="AT212" s="195"/>
      <c r="AU212" s="195"/>
      <c r="AV212" s="195"/>
      <c r="AW212" s="195"/>
      <c r="AX212" s="194"/>
      <c r="AY212" s="180"/>
      <c r="AZ212" s="20"/>
    </row>
    <row r="213" spans="2:52" ht="24" customHeight="1" x14ac:dyDescent="0.4">
      <c r="B213" s="22"/>
      <c r="C213" s="357" t="s">
        <v>691</v>
      </c>
      <c r="D213" s="357"/>
      <c r="E213" s="357"/>
      <c r="F213" s="357"/>
      <c r="G213" s="357"/>
      <c r="H213" s="357"/>
      <c r="I213" s="8"/>
      <c r="J213" s="180"/>
      <c r="K213" s="180"/>
      <c r="L213" s="206"/>
      <c r="M213" s="205"/>
      <c r="N213" s="205"/>
      <c r="O213" s="205"/>
      <c r="P213" s="204"/>
      <c r="Q213" s="206"/>
      <c r="R213" s="205"/>
      <c r="S213" s="205"/>
      <c r="T213" s="205"/>
      <c r="U213" s="205"/>
      <c r="V213" s="217"/>
      <c r="W213" s="213" t="s">
        <v>715</v>
      </c>
      <c r="Y213" s="180"/>
      <c r="Z213" s="180"/>
      <c r="AA213" s="180"/>
      <c r="AB213" s="180"/>
      <c r="AC213" s="180"/>
      <c r="AD213" s="180"/>
      <c r="AE213" s="180"/>
      <c r="AF213" s="212"/>
      <c r="AG213" s="211"/>
      <c r="AH213" s="180"/>
      <c r="AJ213" s="180"/>
      <c r="AK213" s="180"/>
      <c r="AL213" s="180"/>
      <c r="AM213" s="180"/>
      <c r="AN213" s="180"/>
      <c r="AO213" s="210"/>
      <c r="AP213" s="211"/>
      <c r="AQ213" s="180"/>
      <c r="AS213" s="180"/>
      <c r="AT213" s="180"/>
      <c r="AU213" s="180"/>
      <c r="AV213" s="180"/>
      <c r="AW213" s="180"/>
      <c r="AX213" s="210"/>
      <c r="AY213" s="180"/>
      <c r="AZ213" s="20"/>
    </row>
    <row r="214" spans="2:52" ht="19.5" x14ac:dyDescent="0.4">
      <c r="B214" s="22"/>
      <c r="C214" s="357"/>
      <c r="D214" s="357"/>
      <c r="E214" s="357"/>
      <c r="F214" s="357"/>
      <c r="G214" s="357"/>
      <c r="H214" s="357"/>
      <c r="I214" s="8"/>
      <c r="J214" s="180"/>
      <c r="K214" s="180"/>
      <c r="L214" s="193"/>
      <c r="M214" s="192"/>
      <c r="N214" s="192"/>
      <c r="O214" s="192"/>
      <c r="P214" s="191"/>
      <c r="Q214" s="193"/>
      <c r="R214" s="192"/>
      <c r="S214" s="192"/>
      <c r="T214" s="192"/>
      <c r="U214" s="192"/>
      <c r="V214" s="192"/>
      <c r="W214" s="208" t="s">
        <v>714</v>
      </c>
      <c r="X214" s="183"/>
      <c r="Y214" s="182"/>
      <c r="Z214" s="182"/>
      <c r="AA214" s="182"/>
      <c r="AB214" s="182"/>
      <c r="AC214" s="182"/>
      <c r="AD214" s="182"/>
      <c r="AE214" s="182"/>
      <c r="AF214" s="207"/>
      <c r="AG214" s="184"/>
      <c r="AH214" s="182"/>
      <c r="AI214" s="183"/>
      <c r="AJ214" s="182"/>
      <c r="AK214" s="182"/>
      <c r="AL214" s="182"/>
      <c r="AM214" s="182"/>
      <c r="AN214" s="182"/>
      <c r="AO214" s="181"/>
      <c r="AP214" s="184"/>
      <c r="AQ214" s="182"/>
      <c r="AR214" s="183"/>
      <c r="AS214" s="182"/>
      <c r="AT214" s="182"/>
      <c r="AU214" s="182"/>
      <c r="AV214" s="182"/>
      <c r="AW214" s="182"/>
      <c r="AX214" s="181"/>
      <c r="AY214" s="180"/>
      <c r="AZ214" s="20"/>
    </row>
    <row r="215" spans="2:52" ht="24" customHeight="1" x14ac:dyDescent="0.4">
      <c r="B215" s="22"/>
      <c r="C215" s="636" t="s">
        <v>695</v>
      </c>
      <c r="D215" s="636"/>
      <c r="E215" s="636"/>
      <c r="F215" s="636"/>
      <c r="G215" s="636"/>
      <c r="H215" s="636"/>
      <c r="I215" s="8"/>
      <c r="J215" s="180"/>
      <c r="K215" s="180"/>
      <c r="AY215" s="180"/>
      <c r="AZ215" s="20"/>
    </row>
    <row r="216" spans="2:52" ht="24" customHeight="1" x14ac:dyDescent="0.45">
      <c r="B216" s="22"/>
      <c r="C216" s="357"/>
      <c r="D216" s="357"/>
      <c r="E216" s="357"/>
      <c r="F216" s="357"/>
      <c r="G216" s="357"/>
      <c r="H216" s="357"/>
      <c r="I216" s="8"/>
      <c r="J216" s="180"/>
      <c r="K216" s="209"/>
      <c r="AY216" s="180"/>
      <c r="AZ216" s="20"/>
    </row>
    <row r="217" spans="2:52" ht="24" customHeight="1" x14ac:dyDescent="0.45">
      <c r="B217" s="22"/>
      <c r="C217" s="357"/>
      <c r="D217" s="357"/>
      <c r="E217" s="357"/>
      <c r="F217" s="357"/>
      <c r="G217" s="357"/>
      <c r="H217" s="357"/>
      <c r="I217" s="8"/>
      <c r="J217" s="180"/>
      <c r="K217" s="209"/>
      <c r="AY217" s="180"/>
      <c r="AZ217" s="20"/>
    </row>
    <row r="218" spans="2:52" ht="24" customHeight="1" x14ac:dyDescent="0.4">
      <c r="B218" s="22"/>
      <c r="C218" s="357"/>
      <c r="D218" s="357"/>
      <c r="E218" s="357"/>
      <c r="F218" s="357"/>
      <c r="G218" s="357"/>
      <c r="H218" s="357"/>
      <c r="I218" s="8"/>
      <c r="J218" s="180"/>
      <c r="K218" s="180"/>
      <c r="AY218" s="180"/>
      <c r="AZ218" s="20"/>
    </row>
    <row r="219" spans="2:52" ht="24" customHeight="1" x14ac:dyDescent="0.4">
      <c r="B219" s="22"/>
      <c r="C219" s="357"/>
      <c r="D219" s="357"/>
      <c r="E219" s="357"/>
      <c r="F219" s="357"/>
      <c r="G219" s="357"/>
      <c r="H219" s="357"/>
      <c r="I219" s="8"/>
      <c r="AZ219" s="20"/>
    </row>
    <row r="220" spans="2:52" ht="24" customHeight="1" x14ac:dyDescent="0.4">
      <c r="B220" s="22"/>
      <c r="C220" s="357" t="s">
        <v>26</v>
      </c>
      <c r="D220" s="357"/>
      <c r="E220" s="357"/>
      <c r="F220" s="357"/>
      <c r="G220" s="357"/>
      <c r="H220" s="357"/>
      <c r="I220" s="8"/>
      <c r="AZ220" s="20"/>
    </row>
    <row r="221" spans="2:52" ht="24" customHeight="1" x14ac:dyDescent="0.4">
      <c r="B221" s="22"/>
      <c r="C221" s="357"/>
      <c r="D221" s="357"/>
      <c r="E221" s="357"/>
      <c r="F221" s="357"/>
      <c r="G221" s="357"/>
      <c r="H221" s="357"/>
      <c r="I221" s="8"/>
      <c r="AZ221" s="20"/>
    </row>
    <row r="222" spans="2:52" ht="24" customHeight="1" x14ac:dyDescent="0.4">
      <c r="B222" s="22"/>
      <c r="C222" s="357" t="s">
        <v>27</v>
      </c>
      <c r="D222" s="357"/>
      <c r="E222" s="357"/>
      <c r="F222" s="357"/>
      <c r="G222" s="357"/>
      <c r="H222" s="357"/>
      <c r="I222" s="8"/>
      <c r="AZ222" s="20"/>
    </row>
    <row r="223" spans="2:52" ht="24" customHeight="1" x14ac:dyDescent="0.4">
      <c r="B223" s="22"/>
      <c r="C223" s="21"/>
      <c r="D223" s="21"/>
      <c r="E223" s="21"/>
      <c r="F223" s="21"/>
      <c r="G223" s="21"/>
      <c r="H223" s="21"/>
      <c r="I223" s="8"/>
      <c r="AZ223" s="20"/>
    </row>
    <row r="224" spans="2:52" ht="24" customHeight="1" x14ac:dyDescent="0.4">
      <c r="B224" s="22"/>
      <c r="C224" s="21"/>
      <c r="D224" s="21"/>
      <c r="E224" s="21"/>
      <c r="F224" s="21"/>
      <c r="G224" s="21"/>
      <c r="H224" s="21"/>
      <c r="I224" s="8"/>
      <c r="J224" s="180"/>
      <c r="K224" s="180"/>
      <c r="L224" s="180"/>
      <c r="M224" s="180"/>
      <c r="N224" s="180"/>
      <c r="O224" s="180"/>
      <c r="P224" s="180"/>
      <c r="Q224" s="180"/>
      <c r="R224" s="180"/>
      <c r="S224" s="180"/>
      <c r="T224" s="180"/>
      <c r="U224" s="180"/>
      <c r="V224" s="180"/>
      <c r="W224" s="180"/>
      <c r="X224" s="180"/>
      <c r="Y224" s="180"/>
      <c r="Z224" s="180"/>
      <c r="AA224" s="180"/>
      <c r="AB224" s="180"/>
      <c r="AC224" s="180"/>
      <c r="AD224" s="180"/>
      <c r="AE224" s="180"/>
      <c r="AG224" s="180"/>
      <c r="AH224" s="180"/>
      <c r="AI224" s="180"/>
      <c r="AJ224" s="180"/>
      <c r="AK224" s="180"/>
      <c r="AL224" s="180"/>
      <c r="AM224" s="180"/>
      <c r="AN224" s="180"/>
      <c r="AO224" s="180"/>
      <c r="AP224" s="180"/>
      <c r="AQ224" s="180"/>
      <c r="AR224" s="180"/>
      <c r="AS224" s="180"/>
      <c r="AT224" s="180"/>
      <c r="AU224" s="180"/>
      <c r="AV224" s="180"/>
      <c r="AW224" s="180"/>
      <c r="AX224" s="180"/>
      <c r="AY224" s="180"/>
      <c r="AZ224" s="20"/>
    </row>
    <row r="225" spans="2:52" ht="24" customHeight="1" x14ac:dyDescent="0.4">
      <c r="B225" s="22"/>
      <c r="C225" s="21" t="s">
        <v>696</v>
      </c>
      <c r="D225" s="21"/>
      <c r="E225" s="21"/>
      <c r="F225" s="21"/>
      <c r="G225" s="21"/>
      <c r="H225" s="21"/>
      <c r="I225" s="8"/>
      <c r="J225" s="180"/>
      <c r="K225" s="180"/>
      <c r="L225" s="180"/>
      <c r="M225" s="180"/>
      <c r="N225" s="180"/>
      <c r="O225" s="180"/>
      <c r="P225" s="180"/>
      <c r="Q225" s="180"/>
      <c r="R225" s="180"/>
      <c r="S225" s="180"/>
      <c r="T225" s="180"/>
      <c r="U225" s="180"/>
      <c r="V225" s="180"/>
      <c r="W225" s="180"/>
      <c r="X225" s="180"/>
      <c r="Y225" s="180"/>
      <c r="Z225" s="180"/>
      <c r="AA225" s="180"/>
      <c r="AB225" s="180"/>
      <c r="AC225" s="180"/>
      <c r="AD225" s="180"/>
      <c r="AE225" s="180"/>
      <c r="AF225" s="180"/>
      <c r="AG225" s="180"/>
      <c r="AH225" s="180"/>
      <c r="AI225" s="180"/>
      <c r="AJ225" s="180"/>
      <c r="AK225" s="180"/>
      <c r="AL225" s="180"/>
      <c r="AM225" s="180"/>
      <c r="AN225" s="180"/>
      <c r="AO225" s="180"/>
      <c r="AP225" s="180"/>
      <c r="AQ225" s="180"/>
      <c r="AR225" s="180"/>
      <c r="AS225" s="180"/>
      <c r="AT225" s="180"/>
      <c r="AU225" s="180"/>
      <c r="AV225" s="180"/>
      <c r="AW225" s="180"/>
      <c r="AX225" s="180"/>
      <c r="AY225" s="180"/>
      <c r="AZ225" s="20"/>
    </row>
    <row r="226" spans="2:52" ht="24" customHeight="1" x14ac:dyDescent="0.4">
      <c r="B226" s="19"/>
      <c r="C226" s="18"/>
      <c r="D226" s="18"/>
      <c r="E226" s="18"/>
      <c r="F226" s="18"/>
      <c r="G226" s="18"/>
      <c r="H226" s="18"/>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6"/>
    </row>
    <row r="228" spans="2:52" ht="24" customHeight="1" x14ac:dyDescent="0.4">
      <c r="B228" s="81" t="s">
        <v>796</v>
      </c>
    </row>
    <row r="229" spans="2:52" ht="24" customHeight="1" x14ac:dyDescent="0.4">
      <c r="B229" s="26"/>
      <c r="C229" s="25"/>
      <c r="D229" s="25"/>
      <c r="E229" s="25"/>
      <c r="F229" s="25"/>
      <c r="G229" s="25"/>
      <c r="H229" s="25"/>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3"/>
    </row>
    <row r="230" spans="2:52" ht="24" customHeight="1" x14ac:dyDescent="0.4">
      <c r="B230" s="22"/>
      <c r="C230" s="358" t="s">
        <v>24</v>
      </c>
      <c r="D230" s="358"/>
      <c r="E230" s="358"/>
      <c r="F230" s="358"/>
      <c r="G230" s="358"/>
      <c r="H230" s="358"/>
      <c r="I230" s="8"/>
      <c r="J230" s="180" t="s">
        <v>724</v>
      </c>
      <c r="K230" s="180"/>
      <c r="L230" s="180"/>
      <c r="M230" s="180"/>
      <c r="N230" s="180"/>
      <c r="O230" s="180"/>
      <c r="P230" s="180"/>
      <c r="Q230" s="180"/>
      <c r="R230" s="180"/>
      <c r="S230" s="180"/>
      <c r="T230" s="180"/>
      <c r="U230" s="180"/>
      <c r="V230" s="180"/>
      <c r="W230" s="180"/>
      <c r="X230" s="180"/>
      <c r="Y230" s="180"/>
      <c r="Z230" s="180"/>
      <c r="AA230" s="180"/>
      <c r="AB230" s="180"/>
      <c r="AC230" s="180"/>
      <c r="AD230" s="180"/>
      <c r="AE230" s="180"/>
      <c r="AF230" s="180"/>
      <c r="AG230" s="180"/>
      <c r="AH230" s="180"/>
      <c r="AI230" s="180"/>
      <c r="AJ230" s="180"/>
      <c r="AK230" s="180"/>
      <c r="AL230" s="180"/>
      <c r="AM230" s="180"/>
      <c r="AN230" s="180"/>
      <c r="AO230" s="180"/>
      <c r="AP230" s="180"/>
      <c r="AQ230" s="180"/>
      <c r="AR230" s="180"/>
      <c r="AS230" s="180"/>
      <c r="AT230" s="180"/>
      <c r="AU230" s="180"/>
      <c r="AV230" s="180"/>
      <c r="AW230" s="180"/>
      <c r="AX230" s="180"/>
      <c r="AY230" s="180"/>
      <c r="AZ230" s="20"/>
    </row>
    <row r="231" spans="2:52" ht="24" customHeight="1" x14ac:dyDescent="0.4">
      <c r="B231" s="22"/>
      <c r="C231" s="358" t="s">
        <v>25</v>
      </c>
      <c r="D231" s="358"/>
      <c r="E231" s="358"/>
      <c r="F231" s="358"/>
      <c r="G231" s="358"/>
      <c r="H231" s="358"/>
      <c r="I231" s="8"/>
      <c r="J231" s="180"/>
      <c r="K231" s="180"/>
      <c r="L231" s="180"/>
      <c r="M231" s="180"/>
      <c r="N231" s="180"/>
      <c r="O231" s="180"/>
      <c r="P231" s="180"/>
      <c r="Q231" s="180"/>
      <c r="R231" s="180"/>
      <c r="S231" s="180"/>
      <c r="T231" s="180"/>
      <c r="U231" s="180"/>
      <c r="V231" s="180"/>
      <c r="W231" s="180"/>
      <c r="X231" s="180"/>
      <c r="Y231" s="180"/>
      <c r="Z231" s="180"/>
      <c r="AA231" s="180"/>
      <c r="AB231" s="180"/>
      <c r="AC231" s="180"/>
      <c r="AD231" s="180"/>
      <c r="AE231" s="180"/>
      <c r="AF231" s="180"/>
      <c r="AG231" s="180"/>
      <c r="AH231" s="180"/>
      <c r="AI231" s="180"/>
      <c r="AJ231" s="180"/>
      <c r="AK231" s="180"/>
      <c r="AL231" s="180"/>
      <c r="AM231" s="180"/>
      <c r="AN231" s="180"/>
      <c r="AO231" s="180"/>
      <c r="AP231" s="180"/>
      <c r="AQ231" s="180"/>
      <c r="AR231" s="180"/>
      <c r="AS231" s="180"/>
      <c r="AT231" s="180"/>
      <c r="AU231" s="180"/>
      <c r="AV231" s="180"/>
      <c r="AW231" s="180"/>
      <c r="AX231" s="180"/>
      <c r="AY231" s="180"/>
      <c r="AZ231" s="20"/>
    </row>
    <row r="232" spans="2:52" ht="24" customHeight="1" x14ac:dyDescent="0.4">
      <c r="B232" s="22"/>
      <c r="C232" s="357"/>
      <c r="D232" s="357"/>
      <c r="E232" s="357"/>
      <c r="F232" s="357"/>
      <c r="G232" s="357"/>
      <c r="H232" s="357"/>
      <c r="I232" s="8"/>
      <c r="J232" s="180" t="s">
        <v>723</v>
      </c>
      <c r="K232" s="180"/>
      <c r="L232" s="219" t="s">
        <v>722</v>
      </c>
      <c r="M232" s="186"/>
      <c r="N232" s="186"/>
      <c r="O232" s="186"/>
      <c r="P232" s="186"/>
      <c r="Q232" s="186"/>
      <c r="R232" s="186"/>
      <c r="S232" s="218"/>
      <c r="T232" s="180"/>
      <c r="U232" s="180"/>
      <c r="V232" s="180"/>
      <c r="W232" s="180"/>
      <c r="X232" s="180"/>
      <c r="Y232" s="180"/>
      <c r="Z232" s="180"/>
      <c r="AA232" s="180"/>
      <c r="AB232" s="180"/>
      <c r="AC232" s="180"/>
      <c r="AD232" s="180"/>
      <c r="AE232" s="180"/>
      <c r="AF232" s="180"/>
      <c r="AG232" s="180"/>
      <c r="AH232" s="180"/>
      <c r="AI232" s="180"/>
      <c r="AJ232" s="180"/>
      <c r="AK232" s="180"/>
      <c r="AL232" s="180"/>
      <c r="AM232" s="180"/>
      <c r="AN232" s="180"/>
      <c r="AO232" s="180"/>
      <c r="AP232" s="180"/>
      <c r="AQ232" s="180"/>
      <c r="AR232" s="180"/>
      <c r="AS232" s="180"/>
      <c r="AT232" s="180"/>
      <c r="AU232" s="180"/>
      <c r="AV232" s="180"/>
      <c r="AW232" s="180"/>
      <c r="AX232" s="180"/>
      <c r="AY232" s="180"/>
      <c r="AZ232" s="20"/>
    </row>
    <row r="233" spans="2:52" ht="24" customHeight="1" x14ac:dyDescent="0.4">
      <c r="B233" s="22"/>
      <c r="C233" s="357" t="s">
        <v>1</v>
      </c>
      <c r="D233" s="357"/>
      <c r="E233" s="357"/>
      <c r="F233" s="357"/>
      <c r="G233" s="357"/>
      <c r="H233" s="357"/>
      <c r="I233" s="8"/>
      <c r="J233" s="180"/>
      <c r="K233" s="180"/>
      <c r="L233" s="180"/>
      <c r="M233" s="180"/>
      <c r="N233" s="180"/>
      <c r="O233" s="180"/>
      <c r="P233" s="180"/>
      <c r="Q233" s="180"/>
      <c r="R233" s="180"/>
      <c r="S233" s="180"/>
      <c r="T233" s="180"/>
      <c r="U233" s="180"/>
      <c r="V233" s="180"/>
      <c r="W233" s="180"/>
      <c r="X233" s="180"/>
      <c r="Y233" s="180"/>
      <c r="Z233" s="180"/>
      <c r="AA233" s="180"/>
      <c r="AB233" s="180"/>
      <c r="AC233" s="180"/>
      <c r="AD233" s="180"/>
      <c r="AE233" s="180"/>
      <c r="AF233" s="180"/>
      <c r="AG233" s="180"/>
      <c r="AH233" s="180"/>
      <c r="AI233" s="180"/>
      <c r="AJ233" s="180"/>
      <c r="AK233" s="180"/>
      <c r="AL233" s="180"/>
      <c r="AM233" s="180"/>
      <c r="AN233" s="180"/>
      <c r="AO233" s="180"/>
      <c r="AP233" s="180"/>
      <c r="AQ233" s="180"/>
      <c r="AR233" s="180"/>
      <c r="AS233" s="180"/>
      <c r="AT233" s="180"/>
      <c r="AU233" s="180"/>
      <c r="AV233" s="180"/>
      <c r="AW233" s="180"/>
      <c r="AX233" s="180"/>
      <c r="AY233" s="180"/>
      <c r="AZ233" s="20"/>
    </row>
    <row r="234" spans="2:52" ht="24" customHeight="1" x14ac:dyDescent="0.45">
      <c r="B234" s="22"/>
      <c r="C234" s="357"/>
      <c r="D234" s="357"/>
      <c r="E234" s="357"/>
      <c r="F234" s="357"/>
      <c r="G234" s="357"/>
      <c r="H234" s="357"/>
      <c r="I234" s="8"/>
      <c r="J234" s="180" t="s">
        <v>721</v>
      </c>
      <c r="K234" s="180"/>
      <c r="L234" s="209"/>
      <c r="M234" s="209"/>
      <c r="N234" s="209"/>
      <c r="O234" s="209"/>
      <c r="P234" s="209"/>
      <c r="Q234" s="209"/>
      <c r="R234" s="209"/>
      <c r="S234" s="209"/>
      <c r="T234" s="209"/>
      <c r="U234" s="209"/>
      <c r="V234" s="209"/>
      <c r="W234" s="209"/>
      <c r="X234" s="209"/>
      <c r="Y234" s="209"/>
      <c r="Z234" s="209"/>
      <c r="AA234" s="209"/>
      <c r="AB234" s="209"/>
      <c r="AC234" s="209"/>
      <c r="AD234" s="209"/>
      <c r="AE234" s="209"/>
      <c r="AF234" s="209"/>
      <c r="AG234" s="209"/>
      <c r="AH234" s="209"/>
      <c r="AI234" s="209"/>
      <c r="AJ234" s="209"/>
      <c r="AK234" s="209"/>
      <c r="AL234" s="209"/>
      <c r="AM234" s="209"/>
      <c r="AN234" s="209"/>
      <c r="AO234" s="209"/>
      <c r="AP234" s="209"/>
      <c r="AQ234" s="209"/>
      <c r="AR234" s="209"/>
      <c r="AS234" s="180"/>
      <c r="AT234" s="180"/>
      <c r="AU234" s="180"/>
      <c r="AV234" s="180"/>
      <c r="AW234" s="180"/>
      <c r="AX234" s="180"/>
      <c r="AY234" s="180"/>
      <c r="AZ234" s="20"/>
    </row>
    <row r="235" spans="2:52" ht="24" customHeight="1" x14ac:dyDescent="0.4">
      <c r="B235" s="22"/>
      <c r="C235" s="357" t="s">
        <v>18</v>
      </c>
      <c r="D235" s="357"/>
      <c r="E235" s="357"/>
      <c r="F235" s="357"/>
      <c r="G235" s="357"/>
      <c r="H235" s="357"/>
      <c r="I235" s="8"/>
      <c r="J235" s="180"/>
      <c r="AZ235" s="20"/>
    </row>
    <row r="236" spans="2:52" ht="24" customHeight="1" x14ac:dyDescent="0.4">
      <c r="B236" s="22"/>
      <c r="C236" s="357"/>
      <c r="D236" s="357"/>
      <c r="E236" s="357"/>
      <c r="F236" s="357"/>
      <c r="G236" s="357"/>
      <c r="H236" s="357"/>
      <c r="I236" s="8"/>
      <c r="J236" s="180"/>
      <c r="K236" s="180"/>
      <c r="L236" s="202" t="s">
        <v>113</v>
      </c>
      <c r="M236" s="201"/>
      <c r="N236" s="201"/>
      <c r="O236" s="201"/>
      <c r="P236" s="203"/>
      <c r="Q236" s="202" t="s">
        <v>713</v>
      </c>
      <c r="R236" s="201"/>
      <c r="S236" s="201"/>
      <c r="T236" s="201"/>
      <c r="U236" s="201"/>
      <c r="V236" s="200"/>
      <c r="W236" s="214" t="s">
        <v>720</v>
      </c>
      <c r="X236" s="196"/>
      <c r="Y236" s="195"/>
      <c r="Z236" s="195"/>
      <c r="AA236" s="195"/>
      <c r="AB236" s="195"/>
      <c r="AC236" s="195"/>
      <c r="AD236" s="195"/>
      <c r="AE236" s="195"/>
      <c r="AF236" s="198"/>
      <c r="AG236" s="197" t="s">
        <v>712</v>
      </c>
      <c r="AH236" s="195"/>
      <c r="AI236" s="196"/>
      <c r="AJ236" s="195"/>
      <c r="AK236" s="195"/>
      <c r="AL236" s="195"/>
      <c r="AM236" s="195"/>
      <c r="AN236" s="195"/>
      <c r="AO236" s="194"/>
      <c r="AP236" s="199" t="s">
        <v>719</v>
      </c>
      <c r="AQ236" s="195"/>
      <c r="AR236" s="196"/>
      <c r="AS236" s="195"/>
      <c r="AT236" s="195"/>
      <c r="AU236" s="195"/>
      <c r="AV236" s="195"/>
      <c r="AW236" s="195"/>
      <c r="AX236" s="194"/>
      <c r="AY236" s="180"/>
      <c r="AZ236" s="20"/>
    </row>
    <row r="237" spans="2:52" ht="24" customHeight="1" x14ac:dyDescent="0.4">
      <c r="B237" s="22"/>
      <c r="C237" s="357" t="s">
        <v>691</v>
      </c>
      <c r="D237" s="357"/>
      <c r="E237" s="357"/>
      <c r="F237" s="357"/>
      <c r="G237" s="357"/>
      <c r="H237" s="357"/>
      <c r="I237" s="8"/>
      <c r="J237" s="180"/>
      <c r="K237" s="180"/>
      <c r="L237" s="206"/>
      <c r="M237" s="205"/>
      <c r="N237" s="205"/>
      <c r="O237" s="205"/>
      <c r="P237" s="204"/>
      <c r="Q237" s="206"/>
      <c r="R237" s="205"/>
      <c r="S237" s="205"/>
      <c r="T237" s="205"/>
      <c r="U237" s="205"/>
      <c r="V237" s="217"/>
      <c r="W237" s="213" t="s">
        <v>715</v>
      </c>
      <c r="Y237" s="180"/>
      <c r="Z237" s="180"/>
      <c r="AA237" s="180"/>
      <c r="AB237" s="180"/>
      <c r="AC237" s="180"/>
      <c r="AD237" s="180"/>
      <c r="AE237" s="180"/>
      <c r="AF237" s="212"/>
      <c r="AG237" s="213" t="s">
        <v>715</v>
      </c>
      <c r="AH237" s="180"/>
      <c r="AJ237" s="180"/>
      <c r="AK237" s="180"/>
      <c r="AL237" s="180"/>
      <c r="AM237" s="180"/>
      <c r="AN237" s="180"/>
      <c r="AO237" s="210"/>
      <c r="AP237" s="216" t="s">
        <v>717</v>
      </c>
      <c r="AQ237" s="180"/>
      <c r="AS237" s="180"/>
      <c r="AT237" s="180"/>
      <c r="AU237" s="180"/>
      <c r="AV237" s="180"/>
      <c r="AW237" s="180"/>
      <c r="AX237" s="210"/>
      <c r="AY237" s="180"/>
      <c r="AZ237" s="20"/>
    </row>
    <row r="238" spans="2:52" ht="24" customHeight="1" x14ac:dyDescent="0.4">
      <c r="B238" s="22"/>
      <c r="C238" s="357"/>
      <c r="D238" s="357"/>
      <c r="E238" s="357"/>
      <c r="F238" s="357"/>
      <c r="G238" s="357"/>
      <c r="H238" s="357"/>
      <c r="I238" s="8"/>
      <c r="J238" s="180"/>
      <c r="K238" s="180"/>
      <c r="L238" s="193"/>
      <c r="M238" s="192"/>
      <c r="N238" s="192"/>
      <c r="O238" s="192"/>
      <c r="P238" s="191"/>
      <c r="Q238" s="193"/>
      <c r="R238" s="192"/>
      <c r="S238" s="192"/>
      <c r="T238" s="192"/>
      <c r="U238" s="192"/>
      <c r="V238" s="192"/>
      <c r="W238" s="208" t="s">
        <v>714</v>
      </c>
      <c r="X238" s="183"/>
      <c r="Y238" s="182"/>
      <c r="Z238" s="182"/>
      <c r="AA238" s="182"/>
      <c r="AB238" s="182"/>
      <c r="AC238" s="182"/>
      <c r="AD238" s="182"/>
      <c r="AE238" s="182"/>
      <c r="AF238" s="207"/>
      <c r="AG238" s="184"/>
      <c r="AH238" s="182"/>
      <c r="AI238" s="183"/>
      <c r="AJ238" s="182"/>
      <c r="AK238" s="182"/>
      <c r="AL238" s="182"/>
      <c r="AM238" s="182"/>
      <c r="AN238" s="182"/>
      <c r="AO238" s="181"/>
      <c r="AP238" s="184"/>
      <c r="AQ238" s="182"/>
      <c r="AR238" s="183"/>
      <c r="AS238" s="182"/>
      <c r="AT238" s="182"/>
      <c r="AU238" s="182"/>
      <c r="AV238" s="182"/>
      <c r="AW238" s="182"/>
      <c r="AX238" s="181"/>
      <c r="AY238" s="180"/>
      <c r="AZ238" s="20"/>
    </row>
    <row r="239" spans="2:52" ht="24" customHeight="1" x14ac:dyDescent="0.4">
      <c r="B239" s="22"/>
      <c r="C239" s="636" t="s">
        <v>695</v>
      </c>
      <c r="D239" s="636"/>
      <c r="E239" s="636"/>
      <c r="F239" s="636"/>
      <c r="G239" s="636"/>
      <c r="H239" s="636"/>
      <c r="I239" s="8"/>
      <c r="J239" s="180"/>
      <c r="K239" s="180"/>
      <c r="AY239" s="180"/>
      <c r="AZ239" s="20"/>
    </row>
    <row r="240" spans="2:52" ht="24" customHeight="1" x14ac:dyDescent="0.45">
      <c r="B240" s="22"/>
      <c r="C240" s="357"/>
      <c r="D240" s="357"/>
      <c r="E240" s="357"/>
      <c r="F240" s="357"/>
      <c r="G240" s="357"/>
      <c r="H240" s="357"/>
      <c r="I240" s="8"/>
      <c r="J240" s="180"/>
      <c r="K240" s="209"/>
      <c r="AY240" s="180"/>
      <c r="AZ240" s="20"/>
    </row>
    <row r="241" spans="2:52" ht="19.5" x14ac:dyDescent="0.45">
      <c r="B241" s="22"/>
      <c r="C241" s="357"/>
      <c r="D241" s="357"/>
      <c r="E241" s="357"/>
      <c r="F241" s="357"/>
      <c r="G241" s="357"/>
      <c r="H241" s="357"/>
      <c r="I241" s="8"/>
      <c r="J241" s="180"/>
      <c r="K241" s="209"/>
      <c r="AY241" s="180"/>
      <c r="AZ241" s="20"/>
    </row>
    <row r="242" spans="2:52" ht="24" customHeight="1" x14ac:dyDescent="0.4">
      <c r="B242" s="22"/>
      <c r="C242" s="357"/>
      <c r="D242" s="357"/>
      <c r="E242" s="357"/>
      <c r="F242" s="357"/>
      <c r="G242" s="357"/>
      <c r="H242" s="357"/>
      <c r="I242" s="8"/>
      <c r="J242" s="180"/>
      <c r="K242" s="180"/>
      <c r="AY242" s="180"/>
      <c r="AZ242" s="20"/>
    </row>
    <row r="243" spans="2:52" ht="24" customHeight="1" x14ac:dyDescent="0.4">
      <c r="B243" s="22"/>
      <c r="C243" s="357"/>
      <c r="D243" s="357"/>
      <c r="E243" s="357"/>
      <c r="F243" s="357"/>
      <c r="G243" s="357"/>
      <c r="H243" s="357"/>
      <c r="I243" s="8"/>
      <c r="AZ243" s="20"/>
    </row>
    <row r="244" spans="2:52" ht="24" customHeight="1" x14ac:dyDescent="0.4">
      <c r="B244" s="22"/>
      <c r="C244" s="357" t="s">
        <v>26</v>
      </c>
      <c r="D244" s="357"/>
      <c r="E244" s="357"/>
      <c r="F244" s="357"/>
      <c r="G244" s="357"/>
      <c r="H244" s="357"/>
      <c r="I244" s="8"/>
      <c r="AZ244" s="20"/>
    </row>
    <row r="245" spans="2:52" ht="24" customHeight="1" x14ac:dyDescent="0.4">
      <c r="B245" s="22"/>
      <c r="C245" s="357"/>
      <c r="D245" s="357"/>
      <c r="E245" s="357"/>
      <c r="F245" s="357"/>
      <c r="G245" s="357"/>
      <c r="H245" s="357"/>
      <c r="I245" s="8"/>
      <c r="AZ245" s="20"/>
    </row>
    <row r="246" spans="2:52" ht="24" customHeight="1" x14ac:dyDescent="0.4">
      <c r="B246" s="22"/>
      <c r="C246" s="357" t="s">
        <v>27</v>
      </c>
      <c r="D246" s="357"/>
      <c r="E246" s="357"/>
      <c r="F246" s="357"/>
      <c r="G246" s="357"/>
      <c r="H246" s="357"/>
      <c r="I246" s="8"/>
      <c r="AZ246" s="20"/>
    </row>
    <row r="247" spans="2:52" ht="24" customHeight="1" x14ac:dyDescent="0.4">
      <c r="B247" s="22"/>
      <c r="C247" s="21"/>
      <c r="D247" s="21"/>
      <c r="E247" s="21"/>
      <c r="F247" s="21"/>
      <c r="G247" s="21"/>
      <c r="H247" s="21"/>
      <c r="I247" s="8"/>
      <c r="AZ247" s="20"/>
    </row>
    <row r="248" spans="2:52" ht="24" customHeight="1" x14ac:dyDescent="0.4">
      <c r="B248" s="22"/>
      <c r="C248" s="21"/>
      <c r="D248" s="21"/>
      <c r="E248" s="21"/>
      <c r="F248" s="21"/>
      <c r="G248" s="21"/>
      <c r="H248" s="21"/>
      <c r="I248" s="8"/>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G248" s="180"/>
      <c r="AH248" s="180"/>
      <c r="AI248" s="180"/>
      <c r="AJ248" s="180"/>
      <c r="AK248" s="180"/>
      <c r="AL248" s="180"/>
      <c r="AM248" s="180"/>
      <c r="AN248" s="180"/>
      <c r="AO248" s="180"/>
      <c r="AP248" s="180"/>
      <c r="AQ248" s="180"/>
      <c r="AR248" s="180"/>
      <c r="AS248" s="180"/>
      <c r="AT248" s="180"/>
      <c r="AU248" s="180"/>
      <c r="AV248" s="180"/>
      <c r="AW248" s="180"/>
      <c r="AX248" s="180"/>
      <c r="AY248" s="180"/>
      <c r="AZ248" s="20"/>
    </row>
    <row r="249" spans="2:52" ht="24" customHeight="1" x14ac:dyDescent="0.4">
      <c r="B249" s="22"/>
      <c r="C249" s="21" t="s">
        <v>696</v>
      </c>
      <c r="D249" s="21"/>
      <c r="E249" s="21"/>
      <c r="F249" s="21"/>
      <c r="G249" s="21"/>
      <c r="H249" s="21"/>
      <c r="I249" s="8"/>
      <c r="J249" s="180"/>
      <c r="K249" s="180"/>
      <c r="L249" s="180"/>
      <c r="M249" s="180"/>
      <c r="N249" s="180"/>
      <c r="O249" s="180"/>
      <c r="P249" s="180"/>
      <c r="Q249" s="180"/>
      <c r="R249" s="180"/>
      <c r="S249" s="180"/>
      <c r="T249" s="180"/>
      <c r="U249" s="180"/>
      <c r="V249" s="180"/>
      <c r="W249" s="180"/>
      <c r="X249" s="180"/>
      <c r="Y249" s="180"/>
      <c r="Z249" s="180"/>
      <c r="AA249" s="180"/>
      <c r="AB249" s="180"/>
      <c r="AC249" s="180"/>
      <c r="AD249" s="180"/>
      <c r="AE249" s="180"/>
      <c r="AF249" s="180"/>
      <c r="AG249" s="180"/>
      <c r="AH249" s="180"/>
      <c r="AI249" s="180"/>
      <c r="AJ249" s="180"/>
      <c r="AK249" s="180"/>
      <c r="AL249" s="180"/>
      <c r="AM249" s="180"/>
      <c r="AN249" s="180"/>
      <c r="AO249" s="180"/>
      <c r="AP249" s="180"/>
      <c r="AQ249" s="180"/>
      <c r="AR249" s="180"/>
      <c r="AS249" s="180"/>
      <c r="AT249" s="180"/>
      <c r="AU249" s="180"/>
      <c r="AV249" s="180"/>
      <c r="AW249" s="180"/>
      <c r="AX249" s="180"/>
      <c r="AY249" s="180"/>
      <c r="AZ249" s="20"/>
    </row>
    <row r="250" spans="2:52" ht="24" customHeight="1" x14ac:dyDescent="0.4">
      <c r="B250" s="19"/>
      <c r="C250" s="18"/>
      <c r="D250" s="18"/>
      <c r="E250" s="18"/>
      <c r="F250" s="18"/>
      <c r="G250" s="18"/>
      <c r="H250" s="18"/>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6"/>
    </row>
    <row r="252" spans="2:52" ht="24" customHeight="1" x14ac:dyDescent="0.4">
      <c r="B252" s="81" t="s">
        <v>797</v>
      </c>
    </row>
    <row r="253" spans="2:52" ht="24" customHeight="1" x14ac:dyDescent="0.4">
      <c r="B253" s="26"/>
      <c r="C253" s="25"/>
      <c r="D253" s="25"/>
      <c r="E253" s="25"/>
      <c r="F253" s="25"/>
      <c r="G253" s="25"/>
      <c r="H253" s="25"/>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3"/>
    </row>
    <row r="254" spans="2:52" ht="24" customHeight="1" x14ac:dyDescent="0.4">
      <c r="B254" s="22"/>
      <c r="C254" s="358" t="s">
        <v>24</v>
      </c>
      <c r="D254" s="358"/>
      <c r="E254" s="358"/>
      <c r="F254" s="358"/>
      <c r="G254" s="358"/>
      <c r="H254" s="358"/>
      <c r="I254" s="8"/>
      <c r="J254" s="180" t="s">
        <v>724</v>
      </c>
      <c r="K254" s="180"/>
      <c r="L254" s="180"/>
      <c r="M254" s="180"/>
      <c r="N254" s="180"/>
      <c r="O254" s="180"/>
      <c r="P254" s="180"/>
      <c r="Q254" s="180"/>
      <c r="R254" s="180"/>
      <c r="S254" s="180"/>
      <c r="T254" s="180"/>
      <c r="U254" s="180"/>
      <c r="V254" s="180"/>
      <c r="W254" s="180"/>
      <c r="X254" s="180"/>
      <c r="Y254" s="180"/>
      <c r="Z254" s="180"/>
      <c r="AA254" s="180"/>
      <c r="AB254" s="180"/>
      <c r="AC254" s="180"/>
      <c r="AD254" s="180"/>
      <c r="AE254" s="180"/>
      <c r="AF254" s="180"/>
      <c r="AG254" s="180"/>
      <c r="AH254" s="180"/>
      <c r="AI254" s="180"/>
      <c r="AJ254" s="180"/>
      <c r="AK254" s="180"/>
      <c r="AL254" s="180"/>
      <c r="AM254" s="180"/>
      <c r="AN254" s="180"/>
      <c r="AO254" s="180"/>
      <c r="AP254" s="180"/>
      <c r="AQ254" s="180"/>
      <c r="AR254" s="180"/>
      <c r="AS254" s="180"/>
      <c r="AT254" s="180"/>
      <c r="AU254" s="180"/>
      <c r="AV254" s="180"/>
      <c r="AW254" s="180"/>
      <c r="AX254" s="180"/>
      <c r="AY254" s="180"/>
      <c r="AZ254" s="20"/>
    </row>
    <row r="255" spans="2:52" ht="24" customHeight="1" x14ac:dyDescent="0.4">
      <c r="B255" s="22"/>
      <c r="C255" s="358" t="s">
        <v>25</v>
      </c>
      <c r="D255" s="358"/>
      <c r="E255" s="358"/>
      <c r="F255" s="358"/>
      <c r="G255" s="358"/>
      <c r="H255" s="358"/>
      <c r="I255" s="8"/>
      <c r="J255" s="180"/>
      <c r="K255" s="180"/>
      <c r="L255" s="180"/>
      <c r="M255" s="180"/>
      <c r="N255" s="180"/>
      <c r="O255" s="180"/>
      <c r="P255" s="180"/>
      <c r="Q255" s="180"/>
      <c r="R255" s="180"/>
      <c r="S255" s="180"/>
      <c r="T255" s="180"/>
      <c r="U255" s="180"/>
      <c r="V255" s="180"/>
      <c r="W255" s="180"/>
      <c r="X255" s="180"/>
      <c r="Y255" s="180"/>
      <c r="Z255" s="180"/>
      <c r="AA255" s="180"/>
      <c r="AB255" s="180"/>
      <c r="AC255" s="180"/>
      <c r="AD255" s="180"/>
      <c r="AE255" s="180"/>
      <c r="AF255" s="180"/>
      <c r="AG255" s="180"/>
      <c r="AH255" s="180"/>
      <c r="AI255" s="180"/>
      <c r="AJ255" s="180"/>
      <c r="AK255" s="180"/>
      <c r="AL255" s="180"/>
      <c r="AM255" s="180"/>
      <c r="AN255" s="180"/>
      <c r="AO255" s="180"/>
      <c r="AP255" s="180"/>
      <c r="AQ255" s="180"/>
      <c r="AR255" s="180"/>
      <c r="AS255" s="180"/>
      <c r="AT255" s="180"/>
      <c r="AU255" s="180"/>
      <c r="AV255" s="180"/>
      <c r="AW255" s="180"/>
      <c r="AX255" s="180"/>
      <c r="AY255" s="180"/>
      <c r="AZ255" s="20"/>
    </row>
    <row r="256" spans="2:52" ht="24" customHeight="1" x14ac:dyDescent="0.4">
      <c r="B256" s="22"/>
      <c r="C256" s="357"/>
      <c r="D256" s="357"/>
      <c r="E256" s="357"/>
      <c r="F256" s="357"/>
      <c r="G256" s="357"/>
      <c r="H256" s="357"/>
      <c r="I256" s="8"/>
      <c r="J256" s="180" t="s">
        <v>723</v>
      </c>
      <c r="K256" s="180"/>
      <c r="L256" s="219" t="s">
        <v>722</v>
      </c>
      <c r="M256" s="186"/>
      <c r="N256" s="186"/>
      <c r="O256" s="186"/>
      <c r="P256" s="186"/>
      <c r="Q256" s="186"/>
      <c r="R256" s="186"/>
      <c r="S256" s="218"/>
      <c r="T256" s="180"/>
      <c r="U256" s="180"/>
      <c r="V256" s="180"/>
      <c r="W256" s="180"/>
      <c r="X256" s="180"/>
      <c r="Y256" s="180"/>
      <c r="Z256" s="180"/>
      <c r="AA256" s="180"/>
      <c r="AB256" s="180"/>
      <c r="AC256" s="180"/>
      <c r="AD256" s="180"/>
      <c r="AE256" s="180"/>
      <c r="AF256" s="180"/>
      <c r="AG256" s="180"/>
      <c r="AH256" s="180"/>
      <c r="AI256" s="180"/>
      <c r="AJ256" s="180"/>
      <c r="AK256" s="180"/>
      <c r="AL256" s="180"/>
      <c r="AM256" s="180"/>
      <c r="AN256" s="180"/>
      <c r="AO256" s="180"/>
      <c r="AP256" s="180"/>
      <c r="AQ256" s="180"/>
      <c r="AR256" s="180"/>
      <c r="AS256" s="180"/>
      <c r="AT256" s="180"/>
      <c r="AU256" s="180"/>
      <c r="AV256" s="180"/>
      <c r="AW256" s="180"/>
      <c r="AX256" s="180"/>
      <c r="AY256" s="180"/>
      <c r="AZ256" s="20"/>
    </row>
    <row r="257" spans="2:52" ht="24" customHeight="1" x14ac:dyDescent="0.4">
      <c r="B257" s="22"/>
      <c r="C257" s="357" t="s">
        <v>1</v>
      </c>
      <c r="D257" s="357"/>
      <c r="E257" s="357"/>
      <c r="F257" s="357"/>
      <c r="G257" s="357"/>
      <c r="H257" s="357"/>
      <c r="I257" s="8"/>
      <c r="J257" s="180"/>
      <c r="K257" s="180"/>
      <c r="L257" s="180"/>
      <c r="M257" s="180"/>
      <c r="N257" s="180"/>
      <c r="O257" s="180"/>
      <c r="P257" s="180"/>
      <c r="Q257" s="180"/>
      <c r="R257" s="180"/>
      <c r="S257" s="180"/>
      <c r="T257" s="180"/>
      <c r="U257" s="180"/>
      <c r="V257" s="180"/>
      <c r="W257" s="180"/>
      <c r="X257" s="180"/>
      <c r="Y257" s="180"/>
      <c r="Z257" s="180"/>
      <c r="AA257" s="180"/>
      <c r="AB257" s="180"/>
      <c r="AC257" s="180"/>
      <c r="AD257" s="180"/>
      <c r="AE257" s="180"/>
      <c r="AF257" s="180"/>
      <c r="AG257" s="180"/>
      <c r="AH257" s="180"/>
      <c r="AI257" s="180"/>
      <c r="AJ257" s="180"/>
      <c r="AK257" s="180"/>
      <c r="AL257" s="180"/>
      <c r="AM257" s="180"/>
      <c r="AN257" s="180"/>
      <c r="AO257" s="180"/>
      <c r="AP257" s="180"/>
      <c r="AQ257" s="180"/>
      <c r="AR257" s="180"/>
      <c r="AS257" s="180"/>
      <c r="AT257" s="180"/>
      <c r="AU257" s="180"/>
      <c r="AV257" s="180"/>
      <c r="AW257" s="180"/>
      <c r="AX257" s="180"/>
      <c r="AY257" s="180"/>
      <c r="AZ257" s="20"/>
    </row>
    <row r="258" spans="2:52" ht="24" customHeight="1" x14ac:dyDescent="0.45">
      <c r="B258" s="22"/>
      <c r="C258" s="357"/>
      <c r="D258" s="357"/>
      <c r="E258" s="357"/>
      <c r="F258" s="357"/>
      <c r="G258" s="357"/>
      <c r="H258" s="357"/>
      <c r="I258" s="8"/>
      <c r="J258" s="180" t="s">
        <v>721</v>
      </c>
      <c r="K258" s="180"/>
      <c r="L258" s="209"/>
      <c r="M258" s="209"/>
      <c r="N258" s="209"/>
      <c r="O258" s="209"/>
      <c r="P258" s="209"/>
      <c r="Q258" s="209"/>
      <c r="R258" s="209"/>
      <c r="S258" s="209"/>
      <c r="T258" s="209"/>
      <c r="U258" s="209"/>
      <c r="V258" s="209"/>
      <c r="W258" s="209"/>
      <c r="X258" s="209"/>
      <c r="Y258" s="209"/>
      <c r="Z258" s="209"/>
      <c r="AA258" s="209"/>
      <c r="AB258" s="209"/>
      <c r="AC258" s="209"/>
      <c r="AD258" s="209"/>
      <c r="AE258" s="209"/>
      <c r="AF258" s="209"/>
      <c r="AG258" s="209"/>
      <c r="AH258" s="209"/>
      <c r="AI258" s="209"/>
      <c r="AJ258" s="209"/>
      <c r="AK258" s="209"/>
      <c r="AL258" s="209"/>
      <c r="AM258" s="209"/>
      <c r="AN258" s="209"/>
      <c r="AO258" s="209"/>
      <c r="AP258" s="209"/>
      <c r="AQ258" s="209"/>
      <c r="AR258" s="209"/>
      <c r="AS258" s="180"/>
      <c r="AT258" s="180"/>
      <c r="AU258" s="180"/>
      <c r="AV258" s="180"/>
      <c r="AW258" s="180"/>
      <c r="AX258" s="180"/>
      <c r="AY258" s="180"/>
      <c r="AZ258" s="20"/>
    </row>
    <row r="259" spans="2:52" ht="24" customHeight="1" x14ac:dyDescent="0.4">
      <c r="B259" s="22"/>
      <c r="C259" s="357" t="s">
        <v>18</v>
      </c>
      <c r="D259" s="357"/>
      <c r="E259" s="357"/>
      <c r="F259" s="357"/>
      <c r="G259" s="357"/>
      <c r="H259" s="357"/>
      <c r="I259" s="8"/>
      <c r="J259" s="180"/>
      <c r="AZ259" s="20"/>
    </row>
    <row r="260" spans="2:52" ht="24" customHeight="1" x14ac:dyDescent="0.4">
      <c r="B260" s="22"/>
      <c r="C260" s="357"/>
      <c r="D260" s="357"/>
      <c r="E260" s="357"/>
      <c r="F260" s="357"/>
      <c r="G260" s="357"/>
      <c r="H260" s="357"/>
      <c r="I260" s="8"/>
      <c r="J260" s="180"/>
      <c r="K260" s="180"/>
      <c r="L260" s="202" t="s">
        <v>113</v>
      </c>
      <c r="M260" s="201"/>
      <c r="N260" s="201"/>
      <c r="O260" s="201"/>
      <c r="P260" s="203"/>
      <c r="Q260" s="202" t="s">
        <v>713</v>
      </c>
      <c r="R260" s="201"/>
      <c r="S260" s="201"/>
      <c r="T260" s="201"/>
      <c r="U260" s="201"/>
      <c r="V260" s="200"/>
      <c r="W260" s="214" t="s">
        <v>720</v>
      </c>
      <c r="X260" s="196"/>
      <c r="Y260" s="195"/>
      <c r="Z260" s="195"/>
      <c r="AA260" s="195"/>
      <c r="AB260" s="195"/>
      <c r="AC260" s="195"/>
      <c r="AD260" s="195"/>
      <c r="AE260" s="195"/>
      <c r="AF260" s="198"/>
      <c r="AG260" s="197" t="s">
        <v>712</v>
      </c>
      <c r="AH260" s="195"/>
      <c r="AI260" s="196"/>
      <c r="AJ260" s="195"/>
      <c r="AK260" s="195"/>
      <c r="AL260" s="195"/>
      <c r="AM260" s="195"/>
      <c r="AN260" s="195"/>
      <c r="AO260" s="194"/>
      <c r="AP260" s="197" t="s">
        <v>719</v>
      </c>
      <c r="AQ260" s="195"/>
      <c r="AR260" s="196"/>
      <c r="AS260" s="195"/>
      <c r="AT260" s="195"/>
      <c r="AU260" s="195"/>
      <c r="AV260" s="195"/>
      <c r="AW260" s="195"/>
      <c r="AX260" s="194"/>
      <c r="AY260" s="180"/>
      <c r="AZ260" s="20"/>
    </row>
    <row r="261" spans="2:52" ht="24" customHeight="1" x14ac:dyDescent="0.4">
      <c r="B261" s="22"/>
      <c r="C261" s="357" t="s">
        <v>691</v>
      </c>
      <c r="D261" s="357"/>
      <c r="E261" s="357"/>
      <c r="F261" s="357"/>
      <c r="G261" s="357"/>
      <c r="H261" s="357"/>
      <c r="I261" s="8"/>
      <c r="J261" s="180"/>
      <c r="K261" s="180"/>
      <c r="L261" s="206"/>
      <c r="M261" s="205"/>
      <c r="N261" s="205"/>
      <c r="O261" s="205"/>
      <c r="P261" s="204"/>
      <c r="Q261" s="206"/>
      <c r="R261" s="205"/>
      <c r="S261" s="205"/>
      <c r="T261" s="205"/>
      <c r="U261" s="205"/>
      <c r="V261" s="217"/>
      <c r="W261" s="213" t="s">
        <v>715</v>
      </c>
      <c r="Y261" s="180"/>
      <c r="Z261" s="180"/>
      <c r="AA261" s="180"/>
      <c r="AB261" s="180"/>
      <c r="AC261" s="180"/>
      <c r="AD261" s="180"/>
      <c r="AE261" s="180"/>
      <c r="AF261" s="212"/>
      <c r="AG261" s="213" t="s">
        <v>716</v>
      </c>
      <c r="AH261" s="180"/>
      <c r="AJ261" s="180"/>
      <c r="AK261" s="180"/>
      <c r="AL261" s="180"/>
      <c r="AM261" s="180"/>
      <c r="AN261" s="180"/>
      <c r="AO261" s="210"/>
      <c r="AP261" s="216" t="s">
        <v>717</v>
      </c>
      <c r="AQ261" s="180"/>
      <c r="AS261" s="180"/>
      <c r="AT261" s="180"/>
      <c r="AU261" s="180"/>
      <c r="AV261" s="180"/>
      <c r="AW261" s="180"/>
      <c r="AX261" s="210"/>
      <c r="AY261" s="180"/>
      <c r="AZ261" s="20"/>
    </row>
    <row r="262" spans="2:52" ht="24" customHeight="1" x14ac:dyDescent="0.4">
      <c r="B262" s="22"/>
      <c r="C262" s="357"/>
      <c r="D262" s="357"/>
      <c r="E262" s="357"/>
      <c r="F262" s="357"/>
      <c r="G262" s="357"/>
      <c r="H262" s="357"/>
      <c r="I262" s="8"/>
      <c r="J262" s="180"/>
      <c r="K262" s="180"/>
      <c r="L262" s="193"/>
      <c r="M262" s="192"/>
      <c r="N262" s="192"/>
      <c r="O262" s="192"/>
      <c r="P262" s="191"/>
      <c r="Q262" s="193"/>
      <c r="R262" s="192"/>
      <c r="S262" s="192"/>
      <c r="T262" s="192"/>
      <c r="U262" s="192"/>
      <c r="V262" s="192"/>
      <c r="W262" s="208" t="s">
        <v>714</v>
      </c>
      <c r="X262" s="183"/>
      <c r="Y262" s="182"/>
      <c r="Z262" s="182"/>
      <c r="AA262" s="182"/>
      <c r="AB262" s="182"/>
      <c r="AC262" s="182"/>
      <c r="AD262" s="182"/>
      <c r="AE262" s="182"/>
      <c r="AF262" s="207"/>
      <c r="AG262" s="184"/>
      <c r="AH262" s="182"/>
      <c r="AI262" s="183"/>
      <c r="AJ262" s="182"/>
      <c r="AK262" s="182"/>
      <c r="AL262" s="182"/>
      <c r="AM262" s="182"/>
      <c r="AN262" s="182"/>
      <c r="AO262" s="181"/>
      <c r="AP262" s="184" t="s">
        <v>716</v>
      </c>
      <c r="AQ262" s="182"/>
      <c r="AR262" s="183"/>
      <c r="AS262" s="182"/>
      <c r="AT262" s="182"/>
      <c r="AU262" s="182"/>
      <c r="AV262" s="182"/>
      <c r="AW262" s="182"/>
      <c r="AX262" s="181"/>
      <c r="AY262" s="180"/>
      <c r="AZ262" s="20"/>
    </row>
    <row r="263" spans="2:52" ht="24" customHeight="1" x14ac:dyDescent="0.4">
      <c r="B263" s="22"/>
      <c r="C263" s="636" t="s">
        <v>695</v>
      </c>
      <c r="D263" s="636"/>
      <c r="E263" s="636"/>
      <c r="F263" s="636"/>
      <c r="G263" s="636"/>
      <c r="H263" s="636"/>
      <c r="I263" s="8"/>
      <c r="J263" s="180"/>
      <c r="K263" s="180"/>
      <c r="AY263" s="180"/>
      <c r="AZ263" s="20"/>
    </row>
    <row r="264" spans="2:52" ht="24" customHeight="1" x14ac:dyDescent="0.45">
      <c r="B264" s="22"/>
      <c r="C264" s="357"/>
      <c r="D264" s="357"/>
      <c r="E264" s="357"/>
      <c r="F264" s="357"/>
      <c r="G264" s="357"/>
      <c r="H264" s="357"/>
      <c r="I264" s="8"/>
      <c r="J264" s="180"/>
      <c r="K264" s="209"/>
      <c r="AY264" s="180"/>
      <c r="AZ264" s="20"/>
    </row>
    <row r="265" spans="2:52" ht="24" customHeight="1" x14ac:dyDescent="0.45">
      <c r="B265" s="22"/>
      <c r="C265" s="357"/>
      <c r="D265" s="357"/>
      <c r="E265" s="357"/>
      <c r="F265" s="357"/>
      <c r="G265" s="357"/>
      <c r="H265" s="357"/>
      <c r="I265" s="8"/>
      <c r="J265" s="180"/>
      <c r="K265" s="209"/>
      <c r="AY265" s="180"/>
      <c r="AZ265" s="20"/>
    </row>
    <row r="266" spans="2:52" ht="24" customHeight="1" x14ac:dyDescent="0.4">
      <c r="B266" s="22"/>
      <c r="C266" s="357"/>
      <c r="D266" s="357"/>
      <c r="E266" s="357"/>
      <c r="F266" s="357"/>
      <c r="G266" s="357"/>
      <c r="H266" s="357"/>
      <c r="I266" s="8"/>
      <c r="J266" s="180"/>
      <c r="K266" s="180"/>
      <c r="AY266" s="180"/>
      <c r="AZ266" s="20"/>
    </row>
    <row r="267" spans="2:52" ht="24" customHeight="1" x14ac:dyDescent="0.4">
      <c r="B267" s="22"/>
      <c r="C267" s="357"/>
      <c r="D267" s="357"/>
      <c r="E267" s="357"/>
      <c r="F267" s="357"/>
      <c r="G267" s="357"/>
      <c r="H267" s="357"/>
      <c r="I267" s="8"/>
      <c r="AZ267" s="20"/>
    </row>
    <row r="268" spans="2:52" ht="24" customHeight="1" x14ac:dyDescent="0.4">
      <c r="B268" s="22"/>
      <c r="C268" s="357" t="s">
        <v>26</v>
      </c>
      <c r="D268" s="357"/>
      <c r="E268" s="357"/>
      <c r="F268" s="357"/>
      <c r="G268" s="357"/>
      <c r="H268" s="357"/>
      <c r="I268" s="8"/>
      <c r="AZ268" s="20"/>
    </row>
    <row r="269" spans="2:52" ht="24" customHeight="1" x14ac:dyDescent="0.4">
      <c r="B269" s="22"/>
      <c r="C269" s="357"/>
      <c r="D269" s="357"/>
      <c r="E269" s="357"/>
      <c r="F269" s="357"/>
      <c r="G269" s="357"/>
      <c r="H269" s="357"/>
      <c r="I269" s="8"/>
      <c r="AZ269" s="20"/>
    </row>
    <row r="270" spans="2:52" ht="24" customHeight="1" x14ac:dyDescent="0.4">
      <c r="B270" s="22"/>
      <c r="C270" s="357" t="s">
        <v>27</v>
      </c>
      <c r="D270" s="357"/>
      <c r="E270" s="357"/>
      <c r="F270" s="357"/>
      <c r="G270" s="357"/>
      <c r="H270" s="357"/>
      <c r="I270" s="8"/>
      <c r="AZ270" s="20"/>
    </row>
    <row r="271" spans="2:52" ht="24" customHeight="1" x14ac:dyDescent="0.4">
      <c r="B271" s="22"/>
      <c r="C271" s="21"/>
      <c r="D271" s="21"/>
      <c r="E271" s="21"/>
      <c r="F271" s="21"/>
      <c r="G271" s="21"/>
      <c r="H271" s="21"/>
      <c r="I271" s="8"/>
      <c r="AZ271" s="20"/>
    </row>
    <row r="272" spans="2:52" ht="24" customHeight="1" x14ac:dyDescent="0.4">
      <c r="B272" s="22"/>
      <c r="C272" s="21"/>
      <c r="D272" s="21"/>
      <c r="E272" s="21"/>
      <c r="F272" s="21"/>
      <c r="G272" s="21"/>
      <c r="H272" s="21"/>
      <c r="I272" s="8"/>
      <c r="J272" s="180"/>
      <c r="K272" s="180"/>
      <c r="L272" s="180"/>
      <c r="M272" s="180"/>
      <c r="N272" s="180"/>
      <c r="O272" s="180"/>
      <c r="P272" s="180"/>
      <c r="Q272" s="180"/>
      <c r="R272" s="180"/>
      <c r="S272" s="180"/>
      <c r="T272" s="180"/>
      <c r="U272" s="180"/>
      <c r="V272" s="180"/>
      <c r="W272" s="180"/>
      <c r="X272" s="180"/>
      <c r="Y272" s="180"/>
      <c r="Z272" s="180"/>
      <c r="AA272" s="180"/>
      <c r="AB272" s="180"/>
      <c r="AC272" s="180"/>
      <c r="AD272" s="180"/>
      <c r="AE272" s="180"/>
      <c r="AG272" s="180"/>
      <c r="AH272" s="180"/>
      <c r="AI272" s="180"/>
      <c r="AJ272" s="180"/>
      <c r="AK272" s="180"/>
      <c r="AL272" s="180"/>
      <c r="AM272" s="180"/>
      <c r="AN272" s="180"/>
      <c r="AO272" s="180"/>
      <c r="AP272" s="180"/>
      <c r="AQ272" s="180"/>
      <c r="AR272" s="180"/>
      <c r="AS272" s="180"/>
      <c r="AT272" s="180"/>
      <c r="AU272" s="180"/>
      <c r="AV272" s="180"/>
      <c r="AW272" s="180"/>
      <c r="AX272" s="180"/>
      <c r="AY272" s="180"/>
      <c r="AZ272" s="20"/>
    </row>
    <row r="273" spans="2:107" ht="24" customHeight="1" x14ac:dyDescent="0.4">
      <c r="B273" s="22"/>
      <c r="C273" s="21" t="s">
        <v>696</v>
      </c>
      <c r="D273" s="21"/>
      <c r="E273" s="21"/>
      <c r="F273" s="21"/>
      <c r="G273" s="21"/>
      <c r="H273" s="21"/>
      <c r="I273" s="8"/>
      <c r="J273" s="180"/>
      <c r="K273" s="180"/>
      <c r="L273" s="180"/>
      <c r="M273" s="180"/>
      <c r="N273" s="180"/>
      <c r="O273" s="180"/>
      <c r="P273" s="180"/>
      <c r="Q273" s="180"/>
      <c r="R273" s="180"/>
      <c r="S273" s="180"/>
      <c r="T273" s="180"/>
      <c r="U273" s="180"/>
      <c r="V273" s="180"/>
      <c r="W273" s="180"/>
      <c r="X273" s="180"/>
      <c r="Y273" s="180"/>
      <c r="Z273" s="180"/>
      <c r="AA273" s="180"/>
      <c r="AB273" s="180"/>
      <c r="AC273" s="180"/>
      <c r="AD273" s="180"/>
      <c r="AE273" s="180"/>
      <c r="AF273" s="180"/>
      <c r="AG273" s="180"/>
      <c r="AH273" s="180"/>
      <c r="AI273" s="180"/>
      <c r="AJ273" s="180"/>
      <c r="AK273" s="180"/>
      <c r="AL273" s="180"/>
      <c r="AM273" s="180"/>
      <c r="AN273" s="180"/>
      <c r="AO273" s="180"/>
      <c r="AP273" s="180"/>
      <c r="AQ273" s="180"/>
      <c r="AR273" s="180"/>
      <c r="AS273" s="180"/>
      <c r="AT273" s="180"/>
      <c r="AU273" s="180"/>
      <c r="AV273" s="180"/>
      <c r="AW273" s="180"/>
      <c r="AX273" s="180"/>
      <c r="AY273" s="180"/>
      <c r="AZ273" s="20"/>
    </row>
    <row r="274" spans="2:107" ht="24" customHeight="1" x14ac:dyDescent="0.4">
      <c r="B274" s="19"/>
      <c r="C274" s="18"/>
      <c r="D274" s="18"/>
      <c r="E274" s="18"/>
      <c r="F274" s="18"/>
      <c r="G274" s="18"/>
      <c r="H274" s="18"/>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6"/>
    </row>
    <row r="276" spans="2:107" ht="24" customHeight="1" x14ac:dyDescent="0.4">
      <c r="B276" s="78" t="s">
        <v>755</v>
      </c>
    </row>
    <row r="277" spans="2:107" ht="24" customHeight="1" x14ac:dyDescent="0.4">
      <c r="B277" s="177" t="s">
        <v>798</v>
      </c>
    </row>
    <row r="278" spans="2:107" ht="24" customHeight="1" x14ac:dyDescent="0.4">
      <c r="B278" s="177" t="s">
        <v>1181</v>
      </c>
      <c r="BE278" s="177" t="s">
        <v>1182</v>
      </c>
    </row>
    <row r="279" spans="2:107" ht="24" customHeight="1" x14ac:dyDescent="0.4">
      <c r="B279" s="26"/>
      <c r="C279" s="25"/>
      <c r="D279" s="25"/>
      <c r="E279" s="25"/>
      <c r="F279" s="25"/>
      <c r="G279" s="25"/>
      <c r="H279" s="25"/>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3"/>
      <c r="BE279" s="26"/>
      <c r="BF279" s="25"/>
      <c r="BG279" s="25"/>
      <c r="BH279" s="25"/>
      <c r="BI279" s="25"/>
      <c r="BJ279" s="25"/>
      <c r="BK279" s="25"/>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c r="CY279" s="24"/>
      <c r="CZ279" s="24"/>
      <c r="DA279" s="24"/>
      <c r="DB279" s="24"/>
      <c r="DC279" s="23"/>
    </row>
    <row r="280" spans="2:107" ht="24" customHeight="1" x14ac:dyDescent="0.4">
      <c r="B280" s="22"/>
      <c r="C280" s="358" t="s">
        <v>24</v>
      </c>
      <c r="D280" s="358"/>
      <c r="E280" s="358"/>
      <c r="F280" s="358"/>
      <c r="G280" s="358"/>
      <c r="H280" s="358"/>
      <c r="I280" s="8"/>
      <c r="J280" s="180" t="s">
        <v>724</v>
      </c>
      <c r="K280" s="180"/>
      <c r="L280" s="180"/>
      <c r="M280" s="180"/>
      <c r="N280" s="180"/>
      <c r="O280" s="180"/>
      <c r="P280" s="180"/>
      <c r="Q280" s="180"/>
      <c r="R280" s="180"/>
      <c r="S280" s="180"/>
      <c r="T280" s="180"/>
      <c r="U280" s="180"/>
      <c r="V280" s="180"/>
      <c r="W280" s="180"/>
      <c r="X280" s="180"/>
      <c r="Y280" s="180"/>
      <c r="Z280" s="180"/>
      <c r="AA280" s="180"/>
      <c r="AB280" s="180"/>
      <c r="AC280" s="180"/>
      <c r="AD280" s="180"/>
      <c r="AE280" s="180"/>
      <c r="AF280" s="180"/>
      <c r="AG280" s="180"/>
      <c r="AH280" s="180"/>
      <c r="AI280" s="180"/>
      <c r="AJ280" s="180"/>
      <c r="AK280" s="180"/>
      <c r="AL280" s="180"/>
      <c r="AM280" s="180"/>
      <c r="AN280" s="180"/>
      <c r="AO280" s="180"/>
      <c r="AP280" s="180"/>
      <c r="AQ280" s="180"/>
      <c r="AR280" s="180"/>
      <c r="AS280" s="180"/>
      <c r="AT280" s="180"/>
      <c r="AU280" s="180"/>
      <c r="AV280" s="180"/>
      <c r="AW280" s="180"/>
      <c r="AX280" s="180"/>
      <c r="AY280" s="180"/>
      <c r="AZ280" s="20"/>
      <c r="BE280" s="22"/>
      <c r="BF280" s="358" t="s">
        <v>24</v>
      </c>
      <c r="BG280" s="358"/>
      <c r="BH280" s="358"/>
      <c r="BI280" s="358"/>
      <c r="BJ280" s="358"/>
      <c r="BK280" s="358"/>
      <c r="BL280" s="8"/>
      <c r="BM280" s="180" t="s">
        <v>724</v>
      </c>
      <c r="BN280" s="180"/>
      <c r="BO280" s="180"/>
      <c r="BP280" s="180"/>
      <c r="BQ280" s="180"/>
      <c r="BR280" s="180"/>
      <c r="BS280" s="180"/>
      <c r="BT280" s="180"/>
      <c r="BU280" s="180"/>
      <c r="BV280" s="180"/>
      <c r="BW280" s="180"/>
      <c r="BX280" s="180"/>
      <c r="BY280" s="180"/>
      <c r="BZ280" s="180"/>
      <c r="CA280" s="180"/>
      <c r="CB280" s="180"/>
      <c r="CC280" s="180"/>
      <c r="CD280" s="180"/>
      <c r="CE280" s="180"/>
      <c r="CF280" s="180"/>
      <c r="CG280" s="180"/>
      <c r="CH280" s="180"/>
      <c r="CI280" s="180"/>
      <c r="CJ280" s="180"/>
      <c r="CK280" s="180"/>
      <c r="CL280" s="180"/>
      <c r="CM280" s="180"/>
      <c r="CN280" s="180"/>
      <c r="CO280" s="180"/>
      <c r="CP280" s="180"/>
      <c r="CQ280" s="180"/>
      <c r="CR280" s="180"/>
      <c r="CS280" s="180"/>
      <c r="CT280" s="180"/>
      <c r="CU280" s="180"/>
      <c r="CV280" s="180"/>
      <c r="CW280" s="180"/>
      <c r="CX280" s="180"/>
      <c r="CY280" s="180"/>
      <c r="CZ280" s="180"/>
      <c r="DA280" s="180"/>
      <c r="DB280" s="180"/>
      <c r="DC280" s="20"/>
    </row>
    <row r="281" spans="2:107" ht="19.5" x14ac:dyDescent="0.4">
      <c r="B281" s="22"/>
      <c r="C281" s="358" t="s">
        <v>25</v>
      </c>
      <c r="D281" s="358"/>
      <c r="E281" s="358"/>
      <c r="F281" s="358"/>
      <c r="G281" s="358"/>
      <c r="H281" s="358"/>
      <c r="I281" s="8"/>
      <c r="J281" s="180"/>
      <c r="K281" s="180"/>
      <c r="L281" s="180"/>
      <c r="M281" s="180"/>
      <c r="N281" s="180"/>
      <c r="O281" s="180"/>
      <c r="P281" s="180"/>
      <c r="Q281" s="180"/>
      <c r="R281" s="180"/>
      <c r="S281" s="180"/>
      <c r="T281" s="180"/>
      <c r="U281" s="180"/>
      <c r="V281" s="180"/>
      <c r="W281" s="180"/>
      <c r="X281" s="180"/>
      <c r="Y281" s="180"/>
      <c r="Z281" s="180"/>
      <c r="AA281" s="180"/>
      <c r="AB281" s="180"/>
      <c r="AC281" s="180"/>
      <c r="AD281" s="180"/>
      <c r="AE281" s="180"/>
      <c r="AF281" s="180"/>
      <c r="AG281" s="180"/>
      <c r="AH281" s="180"/>
      <c r="AI281" s="180"/>
      <c r="AJ281" s="180"/>
      <c r="AK281" s="180"/>
      <c r="AL281" s="180"/>
      <c r="AM281" s="180"/>
      <c r="AN281" s="180"/>
      <c r="AO281" s="180"/>
      <c r="AP281" s="180"/>
      <c r="AQ281" s="180"/>
      <c r="AR281" s="180"/>
      <c r="AS281" s="180"/>
      <c r="AT281" s="180"/>
      <c r="AU281" s="180"/>
      <c r="AV281" s="180"/>
      <c r="AW281" s="180"/>
      <c r="AX281" s="180"/>
      <c r="AY281" s="180"/>
      <c r="AZ281" s="20"/>
      <c r="BE281" s="22"/>
      <c r="BF281" s="358" t="s">
        <v>25</v>
      </c>
      <c r="BG281" s="358"/>
      <c r="BH281" s="358"/>
      <c r="BI281" s="358"/>
      <c r="BJ281" s="358"/>
      <c r="BK281" s="358"/>
      <c r="BL281" s="8"/>
      <c r="BM281" s="180"/>
      <c r="BN281" s="180"/>
      <c r="BO281" s="180"/>
      <c r="BP281" s="180"/>
      <c r="BQ281" s="180"/>
      <c r="BR281" s="180"/>
      <c r="BS281" s="180"/>
      <c r="BT281" s="180"/>
      <c r="BU281" s="180"/>
      <c r="BV281" s="180"/>
      <c r="BW281" s="180"/>
      <c r="BX281" s="180"/>
      <c r="BY281" s="180"/>
      <c r="BZ281" s="180"/>
      <c r="CA281" s="180"/>
      <c r="CB281" s="180"/>
      <c r="CC281" s="180"/>
      <c r="CD281" s="180"/>
      <c r="CE281" s="180"/>
      <c r="CF281" s="180"/>
      <c r="CG281" s="180"/>
      <c r="CH281" s="180"/>
      <c r="CI281" s="180"/>
      <c r="CJ281" s="180"/>
      <c r="CK281" s="180"/>
      <c r="CL281" s="180"/>
      <c r="CM281" s="180"/>
      <c r="CN281" s="180"/>
      <c r="CO281" s="180"/>
      <c r="CP281" s="180"/>
      <c r="CQ281" s="180"/>
      <c r="CR281" s="180"/>
      <c r="CS281" s="180"/>
      <c r="CT281" s="180"/>
      <c r="CU281" s="180"/>
      <c r="CV281" s="180"/>
      <c r="CW281" s="180"/>
      <c r="CX281" s="180"/>
      <c r="CY281" s="180"/>
      <c r="CZ281" s="180"/>
      <c r="DA281" s="180"/>
      <c r="DB281" s="180"/>
      <c r="DC281" s="20"/>
    </row>
    <row r="282" spans="2:107" ht="24" customHeight="1" x14ac:dyDescent="0.4">
      <c r="B282" s="22"/>
      <c r="C282" s="357"/>
      <c r="D282" s="357"/>
      <c r="E282" s="357"/>
      <c r="F282" s="357"/>
      <c r="G282" s="357"/>
      <c r="H282" s="357"/>
      <c r="I282" s="8"/>
      <c r="J282" s="180" t="s">
        <v>723</v>
      </c>
      <c r="K282" s="180"/>
      <c r="L282" s="219" t="s">
        <v>722</v>
      </c>
      <c r="M282" s="186"/>
      <c r="N282" s="186"/>
      <c r="O282" s="186"/>
      <c r="P282" s="186"/>
      <c r="Q282" s="186"/>
      <c r="R282" s="186"/>
      <c r="S282" s="218"/>
      <c r="T282" s="180"/>
      <c r="U282" s="180"/>
      <c r="V282" s="180"/>
      <c r="W282" s="180"/>
      <c r="X282" s="180"/>
      <c r="Y282" s="180"/>
      <c r="Z282" s="180"/>
      <c r="AA282" s="180"/>
      <c r="AB282" s="180"/>
      <c r="AC282" s="180"/>
      <c r="AD282" s="180"/>
      <c r="AE282" s="180"/>
      <c r="AF282" s="180"/>
      <c r="AG282" s="180"/>
      <c r="AH282" s="180"/>
      <c r="AI282" s="180"/>
      <c r="AJ282" s="180"/>
      <c r="AK282" s="180"/>
      <c r="AL282" s="180"/>
      <c r="AM282" s="180"/>
      <c r="AN282" s="180"/>
      <c r="AO282" s="180"/>
      <c r="AP282" s="180"/>
      <c r="AQ282" s="180"/>
      <c r="AR282" s="180"/>
      <c r="AS282" s="180"/>
      <c r="AT282" s="180"/>
      <c r="AU282" s="180"/>
      <c r="AV282" s="180"/>
      <c r="AW282" s="180"/>
      <c r="AX282" s="180"/>
      <c r="AY282" s="180"/>
      <c r="AZ282" s="20"/>
      <c r="BE282" s="22"/>
      <c r="BF282" s="357"/>
      <c r="BG282" s="357"/>
      <c r="BH282" s="357"/>
      <c r="BI282" s="357"/>
      <c r="BJ282" s="357"/>
      <c r="BK282" s="357"/>
      <c r="BL282" s="8"/>
      <c r="BM282" s="180" t="s">
        <v>723</v>
      </c>
      <c r="BN282" s="180"/>
      <c r="BO282" s="219" t="s">
        <v>722</v>
      </c>
      <c r="BP282" s="186"/>
      <c r="BQ282" s="186"/>
      <c r="BR282" s="186"/>
      <c r="BS282" s="186"/>
      <c r="BT282" s="186"/>
      <c r="BU282" s="186"/>
      <c r="BV282" s="218"/>
      <c r="BW282" s="180"/>
      <c r="BX282" s="180"/>
      <c r="BY282" s="180"/>
      <c r="BZ282" s="180"/>
      <c r="CA282" s="180"/>
      <c r="CB282" s="180"/>
      <c r="CC282" s="180"/>
      <c r="CD282" s="180"/>
      <c r="CE282" s="180"/>
      <c r="CF282" s="180"/>
      <c r="CG282" s="180"/>
      <c r="CH282" s="180"/>
      <c r="CI282" s="180"/>
      <c r="CJ282" s="180"/>
      <c r="CK282" s="180"/>
      <c r="CL282" s="180"/>
      <c r="CM282" s="180"/>
      <c r="CN282" s="180"/>
      <c r="CO282" s="180"/>
      <c r="CP282" s="180"/>
      <c r="CQ282" s="180"/>
      <c r="CR282" s="180"/>
      <c r="CS282" s="180"/>
      <c r="CT282" s="180"/>
      <c r="CU282" s="180"/>
      <c r="CV282" s="180"/>
      <c r="CW282" s="180"/>
      <c r="CX282" s="180"/>
      <c r="CY282" s="180"/>
      <c r="CZ282" s="180"/>
      <c r="DA282" s="180"/>
      <c r="DB282" s="180"/>
      <c r="DC282" s="20"/>
    </row>
    <row r="283" spans="2:107" ht="24" customHeight="1" x14ac:dyDescent="0.4">
      <c r="B283" s="22"/>
      <c r="C283" s="357" t="s">
        <v>1</v>
      </c>
      <c r="D283" s="357"/>
      <c r="E283" s="357"/>
      <c r="F283" s="357"/>
      <c r="G283" s="357"/>
      <c r="H283" s="357"/>
      <c r="I283" s="8"/>
      <c r="J283" s="180"/>
      <c r="K283" s="180"/>
      <c r="L283" s="180"/>
      <c r="M283" s="180"/>
      <c r="N283" s="180"/>
      <c r="O283" s="180"/>
      <c r="P283" s="180"/>
      <c r="Q283" s="180"/>
      <c r="R283" s="180"/>
      <c r="S283" s="180"/>
      <c r="T283" s="180"/>
      <c r="U283" s="180"/>
      <c r="V283" s="180"/>
      <c r="W283" s="180"/>
      <c r="X283" s="180"/>
      <c r="Y283" s="180"/>
      <c r="Z283" s="180"/>
      <c r="AA283" s="180"/>
      <c r="AB283" s="180"/>
      <c r="AC283" s="180"/>
      <c r="AD283" s="180"/>
      <c r="AE283" s="180"/>
      <c r="AF283" s="180"/>
      <c r="AG283" s="180"/>
      <c r="AH283" s="180"/>
      <c r="AI283" s="180"/>
      <c r="AJ283" s="180"/>
      <c r="AK283" s="180"/>
      <c r="AL283" s="180"/>
      <c r="AM283" s="180"/>
      <c r="AN283" s="180"/>
      <c r="AO283" s="180"/>
      <c r="AP283" s="180"/>
      <c r="AQ283" s="180"/>
      <c r="AR283" s="180"/>
      <c r="AS283" s="180"/>
      <c r="AT283" s="180"/>
      <c r="AU283" s="180"/>
      <c r="AV283" s="180"/>
      <c r="AW283" s="180"/>
      <c r="AX283" s="180"/>
      <c r="AY283" s="180"/>
      <c r="AZ283" s="20"/>
      <c r="BE283" s="22"/>
      <c r="BF283" s="357" t="s">
        <v>1</v>
      </c>
      <c r="BG283" s="357"/>
      <c r="BH283" s="357"/>
      <c r="BI283" s="357"/>
      <c r="BJ283" s="357"/>
      <c r="BK283" s="357"/>
      <c r="BL283" s="8"/>
      <c r="BM283" s="180"/>
      <c r="BN283" s="180"/>
      <c r="BO283" s="180"/>
      <c r="BP283" s="180"/>
      <c r="BQ283" s="180"/>
      <c r="BR283" s="180"/>
      <c r="BS283" s="180"/>
      <c r="BT283" s="180"/>
      <c r="BU283" s="180"/>
      <c r="BV283" s="180"/>
      <c r="BW283" s="180"/>
      <c r="BX283" s="180"/>
      <c r="BY283" s="180"/>
      <c r="BZ283" s="180"/>
      <c r="CA283" s="180"/>
      <c r="CB283" s="180"/>
      <c r="CC283" s="180"/>
      <c r="CD283" s="180"/>
      <c r="CE283" s="180"/>
      <c r="CF283" s="180"/>
      <c r="CG283" s="180"/>
      <c r="CH283" s="180"/>
      <c r="CI283" s="180"/>
      <c r="CJ283" s="180"/>
      <c r="CK283" s="180"/>
      <c r="CL283" s="180"/>
      <c r="CM283" s="180"/>
      <c r="CN283" s="180"/>
      <c r="CO283" s="180"/>
      <c r="CP283" s="180"/>
      <c r="CQ283" s="180"/>
      <c r="CR283" s="180"/>
      <c r="CS283" s="180"/>
      <c r="CT283" s="180"/>
      <c r="CU283" s="180"/>
      <c r="CV283" s="180"/>
      <c r="CW283" s="180"/>
      <c r="CX283" s="180"/>
      <c r="CY283" s="180"/>
      <c r="CZ283" s="180"/>
      <c r="DA283" s="180"/>
      <c r="DB283" s="180"/>
      <c r="DC283" s="20"/>
    </row>
    <row r="284" spans="2:107" ht="24" customHeight="1" x14ac:dyDescent="0.45">
      <c r="B284" s="22"/>
      <c r="C284" s="357"/>
      <c r="D284" s="357"/>
      <c r="E284" s="357"/>
      <c r="F284" s="357"/>
      <c r="G284" s="357"/>
      <c r="H284" s="357"/>
      <c r="I284" s="8"/>
      <c r="J284" s="180" t="s">
        <v>721</v>
      </c>
      <c r="K284" s="180"/>
      <c r="L284" s="209"/>
      <c r="M284" s="209"/>
      <c r="N284" s="209"/>
      <c r="O284" s="209"/>
      <c r="P284" s="209"/>
      <c r="Q284" s="209"/>
      <c r="R284" s="209"/>
      <c r="S284" s="209"/>
      <c r="T284" s="209"/>
      <c r="U284" s="209"/>
      <c r="V284" s="209"/>
      <c r="W284" s="209"/>
      <c r="X284" s="209"/>
      <c r="Y284" s="209"/>
      <c r="Z284" s="209"/>
      <c r="AA284" s="209"/>
      <c r="AB284" s="209"/>
      <c r="AC284" s="209"/>
      <c r="AD284" s="209"/>
      <c r="AE284" s="209"/>
      <c r="AF284" s="209"/>
      <c r="AG284" s="209"/>
      <c r="AH284" s="209"/>
      <c r="AI284" s="209"/>
      <c r="AJ284" s="209"/>
      <c r="AK284" s="209"/>
      <c r="AL284" s="209"/>
      <c r="AM284" s="209"/>
      <c r="AN284" s="209"/>
      <c r="AO284" s="209"/>
      <c r="AP284" s="209"/>
      <c r="AQ284" s="209"/>
      <c r="AR284" s="209"/>
      <c r="AS284" s="180"/>
      <c r="AT284" s="180"/>
      <c r="AU284" s="180"/>
      <c r="AV284" s="180"/>
      <c r="AW284" s="180"/>
      <c r="AX284" s="180"/>
      <c r="AY284" s="180"/>
      <c r="AZ284" s="20"/>
      <c r="BE284" s="22"/>
      <c r="BF284" s="357"/>
      <c r="BG284" s="357"/>
      <c r="BH284" s="357"/>
      <c r="BI284" s="357"/>
      <c r="BJ284" s="357"/>
      <c r="BK284" s="357"/>
      <c r="BL284" s="8"/>
      <c r="BM284" s="180" t="s">
        <v>721</v>
      </c>
      <c r="BN284" s="180"/>
      <c r="BO284" s="209"/>
      <c r="BP284" s="209"/>
      <c r="BQ284" s="209"/>
      <c r="BR284" s="209"/>
      <c r="BS284" s="209"/>
      <c r="BT284" s="209"/>
      <c r="BU284" s="209"/>
      <c r="BV284" s="209"/>
      <c r="BW284" s="209"/>
      <c r="BX284" s="209"/>
      <c r="BY284" s="209"/>
      <c r="BZ284" s="209"/>
      <c r="CA284" s="209"/>
      <c r="CB284" s="209"/>
      <c r="CC284" s="209"/>
      <c r="CD284" s="209"/>
      <c r="CE284" s="209"/>
      <c r="CF284" s="209"/>
      <c r="CG284" s="209"/>
      <c r="CH284" s="209"/>
      <c r="CI284" s="209"/>
      <c r="CJ284" s="209"/>
      <c r="CK284" s="209"/>
      <c r="CL284" s="209"/>
      <c r="CM284" s="209"/>
      <c r="CN284" s="209"/>
      <c r="CO284" s="209"/>
      <c r="CP284" s="209"/>
      <c r="CQ284" s="209"/>
      <c r="CR284" s="209"/>
      <c r="CS284" s="209"/>
      <c r="CT284" s="209"/>
      <c r="CU284" s="209"/>
      <c r="CV284" s="180"/>
      <c r="CW284" s="180"/>
      <c r="CX284" s="180"/>
      <c r="CY284" s="180"/>
      <c r="CZ284" s="180"/>
      <c r="DA284" s="180"/>
      <c r="DB284" s="180"/>
      <c r="DC284" s="20"/>
    </row>
    <row r="285" spans="2:107" ht="24" customHeight="1" x14ac:dyDescent="0.4">
      <c r="B285" s="22"/>
      <c r="C285" s="357" t="s">
        <v>18</v>
      </c>
      <c r="D285" s="357"/>
      <c r="E285" s="357"/>
      <c r="F285" s="357"/>
      <c r="G285" s="357"/>
      <c r="H285" s="357"/>
      <c r="I285" s="8"/>
      <c r="J285" s="180"/>
      <c r="AZ285" s="20"/>
      <c r="BE285" s="22"/>
      <c r="BF285" s="357" t="s">
        <v>18</v>
      </c>
      <c r="BG285" s="357"/>
      <c r="BH285" s="357"/>
      <c r="BI285" s="357"/>
      <c r="BJ285" s="357"/>
      <c r="BK285" s="357"/>
      <c r="BL285" s="8"/>
      <c r="BM285" s="180"/>
      <c r="BN285"/>
      <c r="BO285"/>
      <c r="BP285"/>
      <c r="BQ285"/>
      <c r="BR285"/>
      <c r="BS285"/>
      <c r="BT285"/>
      <c r="BU285"/>
      <c r="BV285"/>
      <c r="BW285"/>
      <c r="BX285"/>
      <c r="BY285"/>
      <c r="DC285" s="20"/>
    </row>
    <row r="286" spans="2:107" ht="24" customHeight="1" x14ac:dyDescent="0.4">
      <c r="B286" s="22"/>
      <c r="C286" s="357"/>
      <c r="D286" s="357"/>
      <c r="E286" s="357"/>
      <c r="F286" s="357"/>
      <c r="G286" s="357"/>
      <c r="H286" s="357"/>
      <c r="J286" s="180"/>
      <c r="L286" s="180"/>
      <c r="Q286" s="180"/>
      <c r="AZ286" s="20"/>
      <c r="BE286" s="22"/>
      <c r="BF286" s="357"/>
      <c r="BG286" s="357"/>
      <c r="BH286" s="357"/>
      <c r="BI286" s="357"/>
      <c r="BJ286" s="357"/>
      <c r="BK286" s="357"/>
      <c r="BL286"/>
      <c r="BM286" s="180"/>
      <c r="BN286"/>
      <c r="BO286" s="180"/>
      <c r="BP286"/>
      <c r="BQ286"/>
      <c r="BR286"/>
      <c r="BS286"/>
      <c r="BT286" s="180"/>
      <c r="BU286"/>
      <c r="BV286"/>
      <c r="BW286"/>
      <c r="BX286"/>
      <c r="BY286"/>
      <c r="DC286" s="20"/>
    </row>
    <row r="287" spans="2:107" ht="24" customHeight="1" x14ac:dyDescent="0.4">
      <c r="B287" s="22"/>
      <c r="C287" s="357" t="s">
        <v>691</v>
      </c>
      <c r="D287" s="357"/>
      <c r="E287" s="357"/>
      <c r="F287" s="357"/>
      <c r="G287" s="357"/>
      <c r="H287" s="357"/>
      <c r="AZ287" s="20"/>
      <c r="BE287" s="22"/>
      <c r="BF287" s="357" t="s">
        <v>691</v>
      </c>
      <c r="BG287" s="357"/>
      <c r="BH287" s="357"/>
      <c r="BI287" s="357"/>
      <c r="BJ287" s="357"/>
      <c r="BK287" s="357"/>
      <c r="BL287"/>
      <c r="BM287"/>
      <c r="BN287"/>
      <c r="BO287"/>
      <c r="BP287"/>
      <c r="BQ287"/>
      <c r="BR287"/>
      <c r="BS287"/>
      <c r="BT287"/>
      <c r="BU287"/>
      <c r="BV287"/>
      <c r="BW287"/>
      <c r="BX287"/>
      <c r="BY287"/>
      <c r="DC287" s="20"/>
    </row>
    <row r="288" spans="2:107" ht="24" customHeight="1" x14ac:dyDescent="0.4">
      <c r="B288" s="22"/>
      <c r="C288" s="357"/>
      <c r="D288" s="357"/>
      <c r="E288" s="357"/>
      <c r="F288" s="357"/>
      <c r="G288" s="357"/>
      <c r="H288" s="357"/>
      <c r="I288" s="8"/>
      <c r="J288" s="180"/>
      <c r="K288" s="180"/>
      <c r="L288" s="202" t="s">
        <v>113</v>
      </c>
      <c r="M288" s="201"/>
      <c r="N288" s="201"/>
      <c r="O288" s="201"/>
      <c r="P288" s="203"/>
      <c r="Q288" s="202" t="s">
        <v>713</v>
      </c>
      <c r="R288" s="201"/>
      <c r="S288" s="201"/>
      <c r="T288" s="201"/>
      <c r="U288" s="201"/>
      <c r="V288" s="200"/>
      <c r="W288" s="199" t="s">
        <v>705</v>
      </c>
      <c r="X288" s="196"/>
      <c r="Y288" s="195"/>
      <c r="Z288" s="195"/>
      <c r="AA288" s="195"/>
      <c r="AB288" s="195"/>
      <c r="AC288" s="195"/>
      <c r="AD288" s="195"/>
      <c r="AE288" s="195"/>
      <c r="AF288" s="198"/>
      <c r="AG288" s="197" t="s">
        <v>712</v>
      </c>
      <c r="AH288" s="196"/>
      <c r="AI288" s="196"/>
      <c r="AJ288" s="195"/>
      <c r="AK288" s="195"/>
      <c r="AL288" s="195"/>
      <c r="AM288" s="195"/>
      <c r="AN288" s="195"/>
      <c r="AO288" s="198"/>
      <c r="AP288" s="197" t="s">
        <v>33</v>
      </c>
      <c r="AQ288" s="195"/>
      <c r="AR288" s="196"/>
      <c r="AS288" s="195"/>
      <c r="AT288" s="195"/>
      <c r="AU288" s="195"/>
      <c r="AV288" s="195"/>
      <c r="AW288" s="195"/>
      <c r="AX288" s="194"/>
      <c r="AY288" s="180"/>
      <c r="AZ288" s="20"/>
      <c r="BE288" s="22"/>
      <c r="BF288" s="357"/>
      <c r="BG288" s="357"/>
      <c r="BH288" s="357"/>
      <c r="BI288" s="357"/>
      <c r="BJ288" s="357"/>
      <c r="BK288" s="357"/>
      <c r="BL288" s="8"/>
      <c r="BM288" s="180"/>
      <c r="BN288" s="180"/>
      <c r="BO288" s="202" t="s">
        <v>545</v>
      </c>
      <c r="BP288" s="201"/>
      <c r="BQ288" s="201"/>
      <c r="BR288" s="201"/>
      <c r="BS288" s="203"/>
      <c r="BT288" s="202" t="s">
        <v>713</v>
      </c>
      <c r="BU288" s="201"/>
      <c r="BV288" s="201"/>
      <c r="BW288" s="201"/>
      <c r="BX288" s="201"/>
      <c r="BY288" s="200"/>
      <c r="BZ288" s="199" t="s">
        <v>705</v>
      </c>
      <c r="CA288" s="196"/>
      <c r="CB288" s="195"/>
      <c r="CC288" s="195"/>
      <c r="CD288" s="195"/>
      <c r="CE288" s="195"/>
      <c r="CF288" s="195"/>
      <c r="CG288" s="195"/>
      <c r="CH288" s="195"/>
      <c r="CI288" s="198"/>
      <c r="CJ288" s="197" t="s">
        <v>712</v>
      </c>
      <c r="CK288" s="196"/>
      <c r="CL288" s="196"/>
      <c r="CM288" s="195"/>
      <c r="CN288" s="195"/>
      <c r="CO288" s="195"/>
      <c r="CP288" s="195"/>
      <c r="CQ288" s="195"/>
      <c r="CR288" s="198"/>
      <c r="CS288" s="197" t="s">
        <v>33</v>
      </c>
      <c r="CT288" s="195"/>
      <c r="CU288" s="196"/>
      <c r="CV288" s="195"/>
      <c r="CW288" s="195"/>
      <c r="CX288" s="195"/>
      <c r="CY288" s="195"/>
      <c r="CZ288" s="195"/>
      <c r="DA288" s="194"/>
      <c r="DB288" s="180"/>
      <c r="DC288" s="20"/>
    </row>
    <row r="289" spans="2:107" ht="24" customHeight="1" x14ac:dyDescent="0.4">
      <c r="B289" s="22"/>
      <c r="C289" s="636" t="s">
        <v>695</v>
      </c>
      <c r="D289" s="636"/>
      <c r="E289" s="636"/>
      <c r="F289" s="636"/>
      <c r="G289" s="636"/>
      <c r="H289" s="636"/>
      <c r="I289" s="8"/>
      <c r="J289" s="180"/>
      <c r="K289" s="180"/>
      <c r="L289" s="206"/>
      <c r="M289" s="205"/>
      <c r="N289" s="205"/>
      <c r="O289" s="205"/>
      <c r="P289" s="204"/>
      <c r="Q289" s="190" t="s">
        <v>1185</v>
      </c>
      <c r="R289" s="189"/>
      <c r="S289" s="189"/>
      <c r="T289" s="189"/>
      <c r="U289" s="189"/>
      <c r="V289" s="189"/>
      <c r="W289" s="188" t="s">
        <v>705</v>
      </c>
      <c r="X289" s="187"/>
      <c r="Y289" s="186"/>
      <c r="Z289" s="186"/>
      <c r="AA289" s="186"/>
      <c r="AB289" s="186"/>
      <c r="AC289" s="186"/>
      <c r="AD289" s="186"/>
      <c r="AE289" s="186"/>
      <c r="AF289" s="185"/>
      <c r="AG289" s="184"/>
      <c r="AH289" s="182"/>
      <c r="AI289" s="182"/>
      <c r="AJ289" s="182"/>
      <c r="AK289" s="182"/>
      <c r="AL289" s="182"/>
      <c r="AM289" s="182"/>
      <c r="AN289" s="182"/>
      <c r="AO289" s="181"/>
      <c r="AP289" s="184"/>
      <c r="AQ289" s="182"/>
      <c r="AR289" s="183"/>
      <c r="AS289" s="182"/>
      <c r="AT289" s="182"/>
      <c r="AU289" s="182"/>
      <c r="AV289" s="182"/>
      <c r="AW289" s="182"/>
      <c r="AX289" s="181"/>
      <c r="AY289" s="180"/>
      <c r="AZ289" s="20"/>
      <c r="BE289" s="22"/>
      <c r="BF289" s="636" t="s">
        <v>695</v>
      </c>
      <c r="BG289" s="636"/>
      <c r="BH289" s="636"/>
      <c r="BI289" s="636"/>
      <c r="BJ289" s="636"/>
      <c r="BK289" s="636"/>
      <c r="BL289" s="8"/>
      <c r="BM289" s="180"/>
      <c r="BN289" s="180"/>
      <c r="BO289" s="206" t="s">
        <v>711</v>
      </c>
      <c r="BP289" s="205"/>
      <c r="BQ289" s="205"/>
      <c r="BR289" s="205"/>
      <c r="BS289" s="204"/>
      <c r="BT289" s="190" t="s">
        <v>1185</v>
      </c>
      <c r="BU289" s="189"/>
      <c r="BV289" s="189"/>
      <c r="BW289" s="189"/>
      <c r="BX289" s="189"/>
      <c r="BY289" s="189"/>
      <c r="BZ289" s="188" t="s">
        <v>705</v>
      </c>
      <c r="CA289" s="187"/>
      <c r="CB289" s="186"/>
      <c r="CC289" s="186"/>
      <c r="CD289" s="186"/>
      <c r="CE289" s="186"/>
      <c r="CF289" s="186"/>
      <c r="CG289" s="186"/>
      <c r="CH289" s="186"/>
      <c r="CI289" s="185"/>
      <c r="CJ289" s="184"/>
      <c r="CK289" s="182"/>
      <c r="CL289" s="182"/>
      <c r="CM289" s="182"/>
      <c r="CN289" s="182"/>
      <c r="CO289" s="182"/>
      <c r="CP289" s="182"/>
      <c r="CQ289" s="182"/>
      <c r="CR289" s="181"/>
      <c r="CS289" s="184"/>
      <c r="CT289" s="182"/>
      <c r="CU289" s="183"/>
      <c r="CV289" s="182"/>
      <c r="CW289" s="182"/>
      <c r="CX289" s="182"/>
      <c r="CY289" s="182"/>
      <c r="CZ289" s="182"/>
      <c r="DA289" s="181"/>
      <c r="DB289" s="180"/>
      <c r="DC289" s="20"/>
    </row>
    <row r="290" spans="2:107" ht="24" customHeight="1" x14ac:dyDescent="0.4">
      <c r="B290" s="22"/>
      <c r="C290" s="357"/>
      <c r="D290" s="357"/>
      <c r="E290" s="357"/>
      <c r="F290" s="357"/>
      <c r="G290" s="357"/>
      <c r="H290" s="357"/>
      <c r="I290" s="8"/>
      <c r="J290" s="180"/>
      <c r="K290" s="180"/>
      <c r="AY290" s="180"/>
      <c r="AZ290" s="20"/>
      <c r="BE290" s="22"/>
      <c r="BF290" s="357"/>
      <c r="BG290" s="357"/>
      <c r="BH290" s="357"/>
      <c r="BI290" s="357"/>
      <c r="BJ290" s="357"/>
      <c r="BK290" s="357"/>
      <c r="BL290" s="8"/>
      <c r="BM290" s="180"/>
      <c r="BN290" s="180"/>
      <c r="BO290"/>
      <c r="BP290"/>
      <c r="BQ290"/>
      <c r="BR290"/>
      <c r="BS290"/>
      <c r="BT290"/>
      <c r="BU290"/>
      <c r="BV290"/>
      <c r="BW290"/>
      <c r="BX290"/>
      <c r="BY290"/>
      <c r="DB290" s="180"/>
      <c r="DC290" s="20"/>
    </row>
    <row r="291" spans="2:107" ht="24" customHeight="1" x14ac:dyDescent="0.4">
      <c r="B291" s="22"/>
      <c r="C291" s="357"/>
      <c r="D291" s="357"/>
      <c r="E291" s="357"/>
      <c r="F291" s="357"/>
      <c r="G291" s="357"/>
      <c r="H291" s="357"/>
      <c r="I291" s="8"/>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80"/>
      <c r="AK291" s="180"/>
      <c r="AL291" s="180"/>
      <c r="AM291" s="180"/>
      <c r="AN291" s="180"/>
      <c r="AO291" s="180"/>
      <c r="AP291" s="180"/>
      <c r="AQ291" s="180"/>
      <c r="AR291" s="180"/>
      <c r="AS291" s="180"/>
      <c r="AT291" s="180"/>
      <c r="AU291" s="180"/>
      <c r="AV291" s="180"/>
      <c r="AW291" s="180"/>
      <c r="AX291" s="180"/>
      <c r="AY291" s="180"/>
      <c r="AZ291" s="20"/>
      <c r="BE291" s="22"/>
      <c r="BF291" s="357"/>
      <c r="BG291" s="357"/>
      <c r="BH291" s="357"/>
      <c r="BI291" s="357"/>
      <c r="BJ291" s="357"/>
      <c r="BK291" s="357"/>
      <c r="BL291" s="8"/>
      <c r="BM291" s="180"/>
      <c r="BN291" s="180"/>
      <c r="BO291" s="202" t="s">
        <v>546</v>
      </c>
      <c r="BP291" s="201"/>
      <c r="BQ291" s="201"/>
      <c r="BR291" s="201"/>
      <c r="BS291" s="203"/>
      <c r="BT291" s="202" t="s">
        <v>713</v>
      </c>
      <c r="BU291" s="201"/>
      <c r="BV291" s="201"/>
      <c r="BW291" s="201"/>
      <c r="BX291" s="201"/>
      <c r="BY291" s="200"/>
      <c r="BZ291" s="199" t="s">
        <v>705</v>
      </c>
      <c r="CA291" s="196"/>
      <c r="CB291" s="195"/>
      <c r="CC291" s="195"/>
      <c r="CD291" s="195"/>
      <c r="CE291" s="195"/>
      <c r="CF291" s="195"/>
      <c r="CG291" s="195"/>
      <c r="CH291" s="195"/>
      <c r="CI291" s="198"/>
      <c r="CJ291" s="197" t="s">
        <v>712</v>
      </c>
      <c r="CK291" s="196"/>
      <c r="CL291" s="196"/>
      <c r="CM291" s="195"/>
      <c r="CN291" s="195"/>
      <c r="CO291" s="195"/>
      <c r="CP291" s="195"/>
      <c r="CQ291" s="195"/>
      <c r="CR291" s="198"/>
      <c r="CS291" s="197" t="s">
        <v>33</v>
      </c>
      <c r="CT291" s="195"/>
      <c r="CU291" s="196"/>
      <c r="CV291" s="195"/>
      <c r="CW291" s="195"/>
      <c r="CX291" s="195"/>
      <c r="CY291" s="195"/>
      <c r="CZ291" s="195"/>
      <c r="DA291" s="194"/>
      <c r="DB291" s="180"/>
      <c r="DC291" s="20"/>
    </row>
    <row r="292" spans="2:107" ht="24" customHeight="1" x14ac:dyDescent="0.4">
      <c r="B292" s="22"/>
      <c r="C292" s="357"/>
      <c r="D292" s="357"/>
      <c r="E292" s="357"/>
      <c r="F292" s="357"/>
      <c r="G292" s="357"/>
      <c r="H292" s="357"/>
      <c r="I292" s="8"/>
      <c r="J292" s="180"/>
      <c r="K292" s="180"/>
      <c r="L292" s="180"/>
      <c r="M292" s="180"/>
      <c r="N292" s="180"/>
      <c r="O292" s="180"/>
      <c r="P292" s="180"/>
      <c r="Q292" s="180"/>
      <c r="R292" s="180"/>
      <c r="S292" s="180"/>
      <c r="T292" s="180"/>
      <c r="U292" s="180"/>
      <c r="V292" s="180"/>
      <c r="W292" s="180"/>
      <c r="X292" s="180"/>
      <c r="Y292" s="180"/>
      <c r="Z292" s="180"/>
      <c r="AA292" s="180"/>
      <c r="AB292" s="180"/>
      <c r="AC292" s="180"/>
      <c r="AD292" s="180"/>
      <c r="AE292" s="180"/>
      <c r="AF292" s="180"/>
      <c r="AG292" s="180"/>
      <c r="AH292" s="180"/>
      <c r="AI292" s="180"/>
      <c r="AJ292" s="180"/>
      <c r="AK292" s="180"/>
      <c r="AL292" s="180"/>
      <c r="AM292" s="180"/>
      <c r="AN292" s="180"/>
      <c r="AO292" s="180"/>
      <c r="AP292" s="180"/>
      <c r="AQ292" s="180"/>
      <c r="AR292" s="180"/>
      <c r="AS292" s="180"/>
      <c r="AT292" s="180"/>
      <c r="AU292" s="180"/>
      <c r="AV292" s="180"/>
      <c r="AW292" s="180"/>
      <c r="AX292" s="180"/>
      <c r="AY292" s="180"/>
      <c r="AZ292" s="20"/>
      <c r="BE292" s="22"/>
      <c r="BF292" s="357"/>
      <c r="BG292" s="357"/>
      <c r="BH292" s="357"/>
      <c r="BI292" s="357"/>
      <c r="BJ292" s="357"/>
      <c r="BK292" s="357"/>
      <c r="BL292" s="8"/>
      <c r="BM292" s="180"/>
      <c r="BN292" s="180"/>
      <c r="BO292" s="206" t="s">
        <v>711</v>
      </c>
      <c r="BP292" s="205"/>
      <c r="BQ292" s="205"/>
      <c r="BR292" s="205"/>
      <c r="BS292" s="204"/>
      <c r="BT292" s="190" t="s">
        <v>1185</v>
      </c>
      <c r="BU292" s="189"/>
      <c r="BV292" s="189"/>
      <c r="BW292" s="189"/>
      <c r="BX292" s="189"/>
      <c r="BY292" s="189"/>
      <c r="BZ292" s="188" t="s">
        <v>705</v>
      </c>
      <c r="CA292" s="187"/>
      <c r="CB292" s="186"/>
      <c r="CC292" s="186"/>
      <c r="CD292" s="186"/>
      <c r="CE292" s="186"/>
      <c r="CF292" s="186"/>
      <c r="CG292" s="186"/>
      <c r="CH292" s="186"/>
      <c r="CI292" s="185"/>
      <c r="CJ292" s="184"/>
      <c r="CK292" s="182"/>
      <c r="CL292" s="182"/>
      <c r="CM292" s="182"/>
      <c r="CN292" s="182"/>
      <c r="CO292" s="182"/>
      <c r="CP292" s="182"/>
      <c r="CQ292" s="182"/>
      <c r="CR292" s="181"/>
      <c r="CS292" s="184"/>
      <c r="CT292" s="182"/>
      <c r="CU292" s="183"/>
      <c r="CV292" s="182"/>
      <c r="CW292" s="182"/>
      <c r="CX292" s="182"/>
      <c r="CY292" s="182"/>
      <c r="CZ292" s="182"/>
      <c r="DA292" s="181"/>
      <c r="DB292" s="180"/>
      <c r="DC292" s="20"/>
    </row>
    <row r="293" spans="2:107" ht="24" customHeight="1" x14ac:dyDescent="0.4">
      <c r="B293" s="22"/>
      <c r="C293" s="357"/>
      <c r="D293" s="357"/>
      <c r="E293" s="357"/>
      <c r="F293" s="357"/>
      <c r="G293" s="357"/>
      <c r="H293" s="357"/>
      <c r="I293" s="8"/>
      <c r="J293" s="180"/>
      <c r="K293" s="180"/>
      <c r="L293" s="180"/>
      <c r="M293" s="180"/>
      <c r="N293" s="180"/>
      <c r="O293" s="180"/>
      <c r="P293" s="180"/>
      <c r="Q293" s="180"/>
      <c r="R293" s="180"/>
      <c r="S293" s="180"/>
      <c r="T293" s="180"/>
      <c r="U293" s="180"/>
      <c r="V293" s="180"/>
      <c r="W293" s="180"/>
      <c r="X293" s="180"/>
      <c r="Y293" s="180"/>
      <c r="Z293" s="180"/>
      <c r="AA293" s="180"/>
      <c r="AB293" s="180"/>
      <c r="AC293" s="180"/>
      <c r="AD293" s="180"/>
      <c r="AE293" s="180"/>
      <c r="AF293" s="180"/>
      <c r="AG293" s="180"/>
      <c r="AH293" s="180"/>
      <c r="AI293" s="180"/>
      <c r="AJ293" s="180"/>
      <c r="AK293" s="180"/>
      <c r="AL293" s="180"/>
      <c r="AM293" s="180"/>
      <c r="AN293" s="180"/>
      <c r="AO293" s="180"/>
      <c r="AP293" s="180"/>
      <c r="AQ293" s="180"/>
      <c r="AR293" s="180"/>
      <c r="AS293" s="180"/>
      <c r="AT293" s="180"/>
      <c r="AU293" s="180"/>
      <c r="AV293" s="180"/>
      <c r="AW293" s="180"/>
      <c r="AX293" s="180"/>
      <c r="AY293" s="180"/>
      <c r="AZ293" s="20"/>
      <c r="BE293" s="22"/>
      <c r="BF293" s="357"/>
      <c r="BG293" s="357"/>
      <c r="BH293" s="357"/>
      <c r="BI293" s="357"/>
      <c r="BJ293" s="357"/>
      <c r="BK293" s="357"/>
      <c r="BL293" s="8"/>
      <c r="BM293" s="180"/>
      <c r="BN293" s="180"/>
      <c r="BO293" s="180"/>
      <c r="BP293" s="180"/>
      <c r="BQ293" s="180"/>
      <c r="BR293" s="180"/>
      <c r="BS293" s="180"/>
      <c r="BT293" s="180"/>
      <c r="BU293" s="180"/>
      <c r="BV293" s="180"/>
      <c r="BW293" s="180"/>
      <c r="BX293" s="180"/>
      <c r="BY293" s="180"/>
      <c r="BZ293" s="180"/>
      <c r="CA293" s="180"/>
      <c r="CB293" s="180"/>
      <c r="CC293" s="180"/>
      <c r="CD293" s="180"/>
      <c r="CE293" s="180"/>
      <c r="CF293" s="180"/>
      <c r="CG293" s="180"/>
      <c r="CH293" s="180"/>
      <c r="CI293" s="180"/>
      <c r="CJ293" s="180"/>
      <c r="CK293" s="180"/>
      <c r="CL293" s="180"/>
      <c r="CM293" s="180"/>
      <c r="CN293" s="180"/>
      <c r="CO293" s="180"/>
      <c r="CP293" s="180"/>
      <c r="CQ293" s="180"/>
      <c r="CR293" s="180"/>
      <c r="CS293" s="180"/>
      <c r="CT293" s="180"/>
      <c r="CU293" s="180"/>
      <c r="CV293" s="180"/>
      <c r="CW293" s="180"/>
      <c r="CX293" s="180"/>
      <c r="CY293" s="180"/>
      <c r="CZ293" s="180"/>
      <c r="DA293" s="180"/>
      <c r="DB293" s="180"/>
      <c r="DC293" s="20"/>
    </row>
    <row r="294" spans="2:107" ht="24" customHeight="1" x14ac:dyDescent="0.4">
      <c r="B294" s="22"/>
      <c r="C294" s="357" t="s">
        <v>26</v>
      </c>
      <c r="D294" s="357"/>
      <c r="E294" s="357"/>
      <c r="F294" s="357"/>
      <c r="G294" s="357"/>
      <c r="H294" s="357"/>
      <c r="I294" s="8"/>
      <c r="J294" s="180"/>
      <c r="K294" s="180"/>
      <c r="L294" s="180"/>
      <c r="M294" s="180"/>
      <c r="N294" s="180"/>
      <c r="O294" s="180"/>
      <c r="P294" s="180"/>
      <c r="Q294" s="180"/>
      <c r="R294" s="180"/>
      <c r="S294" s="180"/>
      <c r="T294" s="180"/>
      <c r="U294" s="180"/>
      <c r="V294" s="180"/>
      <c r="W294" s="180"/>
      <c r="X294" s="180"/>
      <c r="Y294" s="180"/>
      <c r="Z294" s="180"/>
      <c r="AA294" s="180"/>
      <c r="AB294" s="180"/>
      <c r="AC294" s="180"/>
      <c r="AD294" s="180"/>
      <c r="AE294" s="180"/>
      <c r="AF294" s="180"/>
      <c r="AG294" s="180"/>
      <c r="AH294" s="180"/>
      <c r="AI294" s="180"/>
      <c r="AJ294" s="180"/>
      <c r="AK294" s="180"/>
      <c r="AL294" s="180"/>
      <c r="AM294" s="180"/>
      <c r="AN294" s="180"/>
      <c r="AO294" s="180"/>
      <c r="AP294" s="180"/>
      <c r="AQ294" s="180"/>
      <c r="AR294" s="180"/>
      <c r="AS294" s="180"/>
      <c r="AT294" s="180"/>
      <c r="AU294" s="180"/>
      <c r="AV294" s="180"/>
      <c r="AW294" s="180"/>
      <c r="AX294" s="180"/>
      <c r="AY294" s="180"/>
      <c r="AZ294" s="20"/>
      <c r="BE294" s="22"/>
      <c r="BF294" s="357" t="s">
        <v>26</v>
      </c>
      <c r="BG294" s="357"/>
      <c r="BH294" s="357"/>
      <c r="BI294" s="357"/>
      <c r="BJ294" s="357"/>
      <c r="BK294" s="357"/>
      <c r="BL294" s="8"/>
      <c r="BM294" s="180"/>
      <c r="BN294" s="180"/>
      <c r="BO294" s="202" t="s">
        <v>109</v>
      </c>
      <c r="BP294" s="201"/>
      <c r="BQ294" s="201"/>
      <c r="BR294" s="201"/>
      <c r="BS294" s="203"/>
      <c r="BT294" s="202" t="s">
        <v>713</v>
      </c>
      <c r="BU294" s="201"/>
      <c r="BV294" s="201"/>
      <c r="BW294" s="201"/>
      <c r="BX294" s="201"/>
      <c r="BY294" s="200"/>
      <c r="BZ294" s="199" t="s">
        <v>705</v>
      </c>
      <c r="CA294" s="196"/>
      <c r="CB294" s="195"/>
      <c r="CC294" s="195"/>
      <c r="CD294" s="195"/>
      <c r="CE294" s="195"/>
      <c r="CF294" s="195"/>
      <c r="CG294" s="195"/>
      <c r="CH294" s="195"/>
      <c r="CI294" s="198"/>
      <c r="CJ294" s="197" t="s">
        <v>712</v>
      </c>
      <c r="CK294" s="196"/>
      <c r="CL294" s="196"/>
      <c r="CM294" s="195"/>
      <c r="CN294" s="195"/>
      <c r="CO294" s="195"/>
      <c r="CP294" s="195"/>
      <c r="CQ294" s="195"/>
      <c r="CR294" s="198"/>
      <c r="CS294" s="197" t="s">
        <v>33</v>
      </c>
      <c r="CT294" s="195"/>
      <c r="CU294" s="196"/>
      <c r="CV294" s="195"/>
      <c r="CW294" s="195"/>
      <c r="CX294" s="195"/>
      <c r="CY294" s="195"/>
      <c r="CZ294" s="195"/>
      <c r="DA294" s="194"/>
      <c r="DB294" s="180"/>
      <c r="DC294" s="20"/>
    </row>
    <row r="295" spans="2:107" ht="24" customHeight="1" x14ac:dyDescent="0.4">
      <c r="B295" s="22"/>
      <c r="C295" s="357"/>
      <c r="D295" s="357"/>
      <c r="E295" s="357"/>
      <c r="F295" s="357"/>
      <c r="G295" s="357"/>
      <c r="H295" s="357"/>
      <c r="I295" s="8"/>
      <c r="J295" s="180"/>
      <c r="AZ295" s="20"/>
      <c r="BE295" s="22"/>
      <c r="BF295" s="357"/>
      <c r="BG295" s="357"/>
      <c r="BH295" s="357"/>
      <c r="BI295" s="357"/>
      <c r="BJ295" s="357"/>
      <c r="BK295" s="357"/>
      <c r="BL295" s="8"/>
      <c r="BM295" s="180"/>
      <c r="BN295"/>
      <c r="BO295" s="206" t="s">
        <v>711</v>
      </c>
      <c r="BP295" s="205"/>
      <c r="BQ295" s="205"/>
      <c r="BR295" s="205"/>
      <c r="BS295" s="204"/>
      <c r="BT295" s="190" t="s">
        <v>1185</v>
      </c>
      <c r="BU295" s="189"/>
      <c r="BV295" s="189"/>
      <c r="BW295" s="189"/>
      <c r="BX295" s="189"/>
      <c r="BY295" s="189"/>
      <c r="BZ295" s="188" t="s">
        <v>705</v>
      </c>
      <c r="CA295" s="187"/>
      <c r="CB295" s="186"/>
      <c r="CC295" s="186"/>
      <c r="CD295" s="186"/>
      <c r="CE295" s="186"/>
      <c r="CF295" s="186"/>
      <c r="CG295" s="186"/>
      <c r="CH295" s="186"/>
      <c r="CI295" s="185"/>
      <c r="CJ295" s="184"/>
      <c r="CK295" s="182"/>
      <c r="CL295" s="182"/>
      <c r="CM295" s="182"/>
      <c r="CN295" s="182"/>
      <c r="CO295" s="182"/>
      <c r="CP295" s="182"/>
      <c r="CQ295" s="182"/>
      <c r="CR295" s="181"/>
      <c r="CS295" s="184"/>
      <c r="CT295" s="182"/>
      <c r="CU295" s="183"/>
      <c r="CV295" s="182"/>
      <c r="CW295" s="182"/>
      <c r="CX295" s="182"/>
      <c r="CY295" s="182"/>
      <c r="CZ295" s="182"/>
      <c r="DA295" s="181"/>
      <c r="DC295" s="20"/>
    </row>
    <row r="296" spans="2:107" ht="24" customHeight="1" x14ac:dyDescent="0.4">
      <c r="B296" s="22"/>
      <c r="C296" s="357" t="s">
        <v>27</v>
      </c>
      <c r="D296" s="357"/>
      <c r="E296" s="357"/>
      <c r="F296" s="357"/>
      <c r="G296" s="357"/>
      <c r="H296" s="357"/>
      <c r="I296" s="8"/>
      <c r="J296" s="180"/>
      <c r="K296" s="180"/>
      <c r="L296" s="180"/>
      <c r="M296" s="180"/>
      <c r="N296" s="180"/>
      <c r="O296" s="180"/>
      <c r="P296" s="180"/>
      <c r="Q296" s="180"/>
      <c r="R296" s="180"/>
      <c r="S296" s="180"/>
      <c r="T296" s="180"/>
      <c r="U296" s="180"/>
      <c r="V296" s="180"/>
      <c r="W296" s="180"/>
      <c r="X296" s="180"/>
      <c r="Y296" s="180"/>
      <c r="Z296" s="180"/>
      <c r="AA296" s="180"/>
      <c r="AB296" s="180"/>
      <c r="AC296" s="180"/>
      <c r="AD296" s="180"/>
      <c r="AE296" s="180"/>
      <c r="AF296" s="180"/>
      <c r="AG296" s="180"/>
      <c r="AH296" s="180"/>
      <c r="AI296" s="180"/>
      <c r="AJ296" s="180"/>
      <c r="AK296" s="180"/>
      <c r="AL296" s="180"/>
      <c r="AM296" s="180"/>
      <c r="AN296" s="180"/>
      <c r="AO296" s="180"/>
      <c r="AP296" s="180"/>
      <c r="AQ296" s="180"/>
      <c r="AR296" s="180"/>
      <c r="AS296" s="180"/>
      <c r="AT296" s="180"/>
      <c r="AU296" s="180"/>
      <c r="AV296" s="180"/>
      <c r="AW296" s="180"/>
      <c r="AX296" s="180"/>
      <c r="AY296" s="180"/>
      <c r="AZ296" s="20"/>
      <c r="BE296" s="22"/>
      <c r="BF296" s="357" t="s">
        <v>27</v>
      </c>
      <c r="BG296" s="357"/>
      <c r="BH296" s="357"/>
      <c r="BI296" s="357"/>
      <c r="BJ296" s="357"/>
      <c r="BK296" s="357"/>
      <c r="BL296" s="8"/>
      <c r="BM296" s="180"/>
      <c r="BN296" s="180"/>
      <c r="BO296" s="180"/>
      <c r="BP296" s="180"/>
      <c r="BQ296" s="180"/>
      <c r="BR296" s="180"/>
      <c r="BS296" s="180"/>
      <c r="BT296" s="180"/>
      <c r="BU296" s="180"/>
      <c r="BV296" s="180"/>
      <c r="BW296" s="180"/>
      <c r="BX296" s="180"/>
      <c r="BY296" s="180"/>
      <c r="BZ296" s="180"/>
      <c r="CA296" s="180"/>
      <c r="CB296" s="180"/>
      <c r="CC296" s="180"/>
      <c r="CD296" s="180"/>
      <c r="CE296" s="180"/>
      <c r="CF296" s="180"/>
      <c r="CG296" s="180"/>
      <c r="CH296" s="180"/>
      <c r="CI296" s="180"/>
      <c r="CJ296" s="180"/>
      <c r="CK296" s="180"/>
      <c r="CL296" s="180"/>
      <c r="CM296" s="180"/>
      <c r="CN296" s="180"/>
      <c r="CO296" s="180"/>
      <c r="CP296" s="180"/>
      <c r="CQ296" s="180"/>
      <c r="CR296" s="180"/>
      <c r="CS296" s="180"/>
      <c r="CT296" s="180"/>
      <c r="CU296" s="180"/>
      <c r="CV296" s="180"/>
      <c r="CW296" s="180"/>
      <c r="CX296" s="180"/>
      <c r="CY296" s="180"/>
      <c r="CZ296" s="180"/>
      <c r="DA296" s="180"/>
      <c r="DB296" s="180"/>
      <c r="DC296" s="20"/>
    </row>
    <row r="297" spans="2:107" ht="24" customHeight="1" x14ac:dyDescent="0.4">
      <c r="B297" s="22"/>
      <c r="C297" s="21"/>
      <c r="D297" s="21"/>
      <c r="E297" s="21"/>
      <c r="F297" s="21"/>
      <c r="G297" s="21"/>
      <c r="H297" s="21"/>
      <c r="I297" s="8"/>
      <c r="J297" s="180"/>
      <c r="K297" s="180"/>
      <c r="L297" s="180"/>
      <c r="M297" s="180"/>
      <c r="N297" s="180"/>
      <c r="O297" s="180"/>
      <c r="P297" s="180"/>
      <c r="Q297" s="180"/>
      <c r="R297" s="180"/>
      <c r="S297" s="180"/>
      <c r="T297" s="180"/>
      <c r="U297" s="180"/>
      <c r="V297" s="180"/>
      <c r="W297" s="180"/>
      <c r="X297" s="180"/>
      <c r="Y297" s="180"/>
      <c r="Z297" s="180"/>
      <c r="AA297" s="180"/>
      <c r="AB297" s="180"/>
      <c r="AC297" s="180"/>
      <c r="AD297" s="180"/>
      <c r="AE297" s="180"/>
      <c r="AF297" s="180"/>
      <c r="AG297" s="180"/>
      <c r="AH297" s="180"/>
      <c r="AI297" s="180"/>
      <c r="AJ297" s="180"/>
      <c r="AK297" s="180"/>
      <c r="AL297" s="180"/>
      <c r="AM297" s="180"/>
      <c r="AN297" s="180"/>
      <c r="AO297" s="180"/>
      <c r="AP297" s="180"/>
      <c r="AQ297" s="180"/>
      <c r="AR297" s="180"/>
      <c r="AS297" s="180"/>
      <c r="AT297" s="180"/>
      <c r="AU297" s="180"/>
      <c r="AV297" s="180"/>
      <c r="AW297" s="180"/>
      <c r="AX297" s="180"/>
      <c r="AY297" s="180"/>
      <c r="AZ297" s="20"/>
      <c r="BE297" s="22"/>
      <c r="BF297" s="21"/>
      <c r="BG297" s="21"/>
      <c r="BH297" s="21"/>
      <c r="BI297" s="21"/>
      <c r="BJ297" s="21"/>
      <c r="BK297" s="21"/>
      <c r="BL297" s="8"/>
      <c r="BM297" s="180"/>
      <c r="BN297" s="180"/>
      <c r="BO297" s="202" t="s">
        <v>111</v>
      </c>
      <c r="BP297" s="201"/>
      <c r="BQ297" s="201"/>
      <c r="BR297" s="201"/>
      <c r="BS297" s="203"/>
      <c r="BT297" s="202" t="s">
        <v>713</v>
      </c>
      <c r="BU297" s="201"/>
      <c r="BV297" s="201"/>
      <c r="BW297" s="201"/>
      <c r="BX297" s="201"/>
      <c r="BY297" s="200"/>
      <c r="BZ297" s="199" t="s">
        <v>705</v>
      </c>
      <c r="CA297" s="196"/>
      <c r="CB297" s="195"/>
      <c r="CC297" s="195"/>
      <c r="CD297" s="195"/>
      <c r="CE297" s="195"/>
      <c r="CF297" s="195"/>
      <c r="CG297" s="195"/>
      <c r="CH297" s="195"/>
      <c r="CI297" s="198"/>
      <c r="CJ297" s="197" t="s">
        <v>712</v>
      </c>
      <c r="CK297" s="196"/>
      <c r="CL297" s="196"/>
      <c r="CM297" s="195"/>
      <c r="CN297" s="195"/>
      <c r="CO297" s="195"/>
      <c r="CP297" s="195"/>
      <c r="CQ297" s="195"/>
      <c r="CR297" s="198"/>
      <c r="CS297" s="197" t="s">
        <v>33</v>
      </c>
      <c r="CT297" s="195"/>
      <c r="CU297" s="196"/>
      <c r="CV297" s="195"/>
      <c r="CW297" s="195"/>
      <c r="CX297" s="195"/>
      <c r="CY297" s="195"/>
      <c r="CZ297" s="195"/>
      <c r="DA297" s="194"/>
      <c r="DB297" s="180"/>
      <c r="DC297" s="20"/>
    </row>
    <row r="298" spans="2:107" ht="24" customHeight="1" x14ac:dyDescent="0.4">
      <c r="B298" s="22"/>
      <c r="C298" s="21"/>
      <c r="D298" s="21"/>
      <c r="E298" s="21"/>
      <c r="F298" s="21"/>
      <c r="G298" s="21"/>
      <c r="H298" s="21"/>
      <c r="I298" s="8"/>
      <c r="J298" s="180"/>
      <c r="K298" s="180"/>
      <c r="L298" s="180"/>
      <c r="M298" s="180"/>
      <c r="N298" s="180"/>
      <c r="O298" s="180"/>
      <c r="P298" s="180"/>
      <c r="Q298" s="180"/>
      <c r="R298" s="180"/>
      <c r="S298" s="180"/>
      <c r="T298" s="180"/>
      <c r="U298" s="180"/>
      <c r="V298" s="180"/>
      <c r="W298" s="180"/>
      <c r="X298" s="180"/>
      <c r="Y298" s="180"/>
      <c r="Z298" s="180"/>
      <c r="AA298" s="180"/>
      <c r="AB298" s="180"/>
      <c r="AC298" s="180"/>
      <c r="AD298" s="180"/>
      <c r="AE298" s="180"/>
      <c r="AF298" s="180"/>
      <c r="AG298" s="180"/>
      <c r="AH298" s="180"/>
      <c r="AI298" s="180"/>
      <c r="AJ298" s="180"/>
      <c r="AK298" s="180"/>
      <c r="AL298" s="180"/>
      <c r="AM298" s="180"/>
      <c r="AN298" s="180"/>
      <c r="AO298" s="180"/>
      <c r="AP298" s="180"/>
      <c r="AQ298" s="180"/>
      <c r="AR298" s="180"/>
      <c r="AS298" s="180"/>
      <c r="AT298" s="180"/>
      <c r="AU298" s="180"/>
      <c r="AV298" s="180"/>
      <c r="AW298" s="180"/>
      <c r="AX298" s="180"/>
      <c r="AY298" s="180"/>
      <c r="AZ298" s="20"/>
      <c r="BE298" s="22"/>
      <c r="BF298" s="21"/>
      <c r="BG298" s="21"/>
      <c r="BH298" s="21"/>
      <c r="BI298" s="21"/>
      <c r="BJ298" s="21"/>
      <c r="BK298" s="21"/>
      <c r="BL298" s="8"/>
      <c r="BM298" s="180"/>
      <c r="BN298" s="180"/>
      <c r="BO298" s="206" t="s">
        <v>711</v>
      </c>
      <c r="BP298" s="205"/>
      <c r="BQ298" s="205"/>
      <c r="BR298" s="205"/>
      <c r="BS298" s="204"/>
      <c r="BT298" s="190" t="s">
        <v>1185</v>
      </c>
      <c r="BU298" s="189"/>
      <c r="BV298" s="189"/>
      <c r="BW298" s="189"/>
      <c r="BX298" s="189"/>
      <c r="BY298" s="189"/>
      <c r="BZ298" s="188" t="s">
        <v>705</v>
      </c>
      <c r="CA298" s="187"/>
      <c r="CB298" s="186"/>
      <c r="CC298" s="186"/>
      <c r="CD298" s="186"/>
      <c r="CE298" s="186"/>
      <c r="CF298" s="186"/>
      <c r="CG298" s="186"/>
      <c r="CH298" s="186"/>
      <c r="CI298" s="185"/>
      <c r="CJ298" s="184"/>
      <c r="CK298" s="182"/>
      <c r="CL298" s="182"/>
      <c r="CM298" s="182"/>
      <c r="CN298" s="182"/>
      <c r="CO298" s="182"/>
      <c r="CP298" s="182"/>
      <c r="CQ298" s="182"/>
      <c r="CR298" s="181"/>
      <c r="CS298" s="184"/>
      <c r="CT298" s="182"/>
      <c r="CU298" s="183"/>
      <c r="CV298" s="182"/>
      <c r="CW298" s="182"/>
      <c r="CX298" s="182"/>
      <c r="CY298" s="182"/>
      <c r="CZ298" s="182"/>
      <c r="DA298" s="181"/>
      <c r="DB298" s="180"/>
      <c r="DC298" s="20"/>
    </row>
    <row r="299" spans="2:107" ht="24" customHeight="1" x14ac:dyDescent="0.4">
      <c r="B299" s="22"/>
      <c r="C299" s="21"/>
      <c r="D299" s="21"/>
      <c r="E299" s="21"/>
      <c r="F299" s="21"/>
      <c r="G299" s="21"/>
      <c r="H299" s="21"/>
      <c r="I299" s="8"/>
      <c r="J299" s="180"/>
      <c r="K299" s="180"/>
      <c r="L299" s="180"/>
      <c r="M299" s="180"/>
      <c r="N299" s="180"/>
      <c r="O299" s="180"/>
      <c r="P299" s="180"/>
      <c r="Q299" s="180"/>
      <c r="R299" s="180"/>
      <c r="S299" s="180"/>
      <c r="T299" s="180"/>
      <c r="U299" s="180"/>
      <c r="V299" s="180"/>
      <c r="W299" s="180"/>
      <c r="X299" s="180"/>
      <c r="Y299" s="180"/>
      <c r="Z299" s="180"/>
      <c r="AA299" s="180"/>
      <c r="AB299" s="180"/>
      <c r="AC299" s="180"/>
      <c r="AD299" s="180"/>
      <c r="AE299" s="180"/>
      <c r="AG299" s="180"/>
      <c r="AH299" s="180"/>
      <c r="AI299" s="180"/>
      <c r="AJ299" s="180"/>
      <c r="AK299" s="180"/>
      <c r="AL299" s="180"/>
      <c r="AM299" s="180"/>
      <c r="AN299" s="180"/>
      <c r="AO299" s="180"/>
      <c r="AP299" s="180"/>
      <c r="AQ299" s="180"/>
      <c r="AR299" s="180"/>
      <c r="AS299" s="180"/>
      <c r="AT299" s="180"/>
      <c r="AU299" s="180"/>
      <c r="AV299" s="180"/>
      <c r="AW299" s="180"/>
      <c r="AX299" s="180"/>
      <c r="AY299" s="180"/>
      <c r="AZ299" s="20"/>
      <c r="BE299" s="22"/>
      <c r="BF299" s="21"/>
      <c r="BG299" s="21"/>
      <c r="BH299" s="21"/>
      <c r="BI299" s="21"/>
      <c r="BJ299" s="21"/>
      <c r="BK299" s="21"/>
      <c r="BL299" s="8"/>
      <c r="BM299" s="180"/>
      <c r="BN299" s="180"/>
      <c r="BO299" s="180"/>
      <c r="BP299" s="180"/>
      <c r="BQ299" s="180"/>
      <c r="BR299" s="180"/>
      <c r="BS299" s="180"/>
      <c r="BT299" s="180"/>
      <c r="BU299" s="180"/>
      <c r="BV299" s="180"/>
      <c r="BW299" s="180"/>
      <c r="BX299" s="180"/>
      <c r="BY299" s="180"/>
      <c r="BZ299" s="180"/>
      <c r="CA299" s="180"/>
      <c r="CB299" s="180"/>
      <c r="CC299" s="180"/>
      <c r="CD299" s="180"/>
      <c r="CE299" s="180"/>
      <c r="CF299" s="180"/>
      <c r="CG299" s="180"/>
      <c r="CH299" s="180"/>
      <c r="CJ299" s="180"/>
      <c r="CK299" s="180"/>
      <c r="CL299" s="180"/>
      <c r="CM299" s="180"/>
      <c r="CN299" s="180"/>
      <c r="CO299" s="180"/>
      <c r="CP299" s="180"/>
      <c r="CQ299" s="180"/>
      <c r="CR299" s="180"/>
      <c r="CS299" s="180"/>
      <c r="CT299" s="180"/>
      <c r="CU299" s="180"/>
      <c r="CV299" s="180"/>
      <c r="CW299" s="180"/>
      <c r="CX299" s="180"/>
      <c r="CY299" s="180"/>
      <c r="CZ299" s="180"/>
      <c r="DA299" s="180"/>
      <c r="DB299" s="180"/>
      <c r="DC299" s="20"/>
    </row>
    <row r="300" spans="2:107" ht="24" customHeight="1" x14ac:dyDescent="0.4">
      <c r="B300" s="22"/>
      <c r="C300" s="21"/>
      <c r="D300" s="21"/>
      <c r="E300" s="21"/>
      <c r="F300" s="21"/>
      <c r="G300" s="21"/>
      <c r="H300" s="21"/>
      <c r="I300" s="8"/>
      <c r="AZ300" s="20"/>
      <c r="BE300" s="22"/>
      <c r="BF300" s="21"/>
      <c r="BG300" s="21"/>
      <c r="BH300" s="21"/>
      <c r="BI300" s="21"/>
      <c r="BJ300" s="21"/>
      <c r="BK300" s="21"/>
      <c r="BL300" s="8"/>
      <c r="BM300"/>
      <c r="BN300"/>
      <c r="BO300"/>
      <c r="BP300"/>
      <c r="BQ300"/>
      <c r="BR300"/>
      <c r="BS300"/>
      <c r="BT300"/>
      <c r="BU300"/>
      <c r="BV300"/>
      <c r="BW300"/>
      <c r="BX300"/>
      <c r="BY300"/>
      <c r="DC300" s="20"/>
    </row>
    <row r="301" spans="2:107" ht="24" customHeight="1" x14ac:dyDescent="0.4">
      <c r="B301" s="22"/>
      <c r="C301" s="21"/>
      <c r="D301" s="21"/>
      <c r="E301" s="21"/>
      <c r="F301" s="21"/>
      <c r="G301" s="21"/>
      <c r="H301" s="21"/>
      <c r="I301" s="8"/>
      <c r="AZ301" s="20"/>
      <c r="BE301" s="22"/>
      <c r="BF301" s="21"/>
      <c r="BG301" s="21"/>
      <c r="BH301" s="21"/>
      <c r="BI301" s="21"/>
      <c r="BJ301" s="21"/>
      <c r="BK301" s="21"/>
      <c r="BL301" s="8"/>
      <c r="BM301"/>
      <c r="BN301"/>
      <c r="BO301"/>
      <c r="BP301"/>
      <c r="BQ301"/>
      <c r="BR301"/>
      <c r="BS301"/>
      <c r="BT301"/>
      <c r="BU301"/>
      <c r="BV301"/>
      <c r="BW301"/>
      <c r="BX301"/>
      <c r="BY301"/>
      <c r="DC301" s="20"/>
    </row>
    <row r="302" spans="2:107" ht="24" customHeight="1" x14ac:dyDescent="0.4">
      <c r="B302" s="22"/>
      <c r="C302" s="21" t="s">
        <v>696</v>
      </c>
      <c r="D302" s="21"/>
      <c r="E302" s="21"/>
      <c r="F302" s="21"/>
      <c r="G302" s="21"/>
      <c r="H302" s="21"/>
      <c r="I302" s="8"/>
      <c r="J302" s="180"/>
      <c r="K302" s="180"/>
      <c r="L302" s="180"/>
      <c r="M302" s="180"/>
      <c r="N302" s="180"/>
      <c r="O302" s="180"/>
      <c r="P302" s="180"/>
      <c r="Q302" s="180"/>
      <c r="R302" s="180"/>
      <c r="S302" s="180"/>
      <c r="T302" s="180"/>
      <c r="U302" s="180"/>
      <c r="V302" s="180"/>
      <c r="W302" s="180"/>
      <c r="X302" s="180"/>
      <c r="Y302" s="180"/>
      <c r="Z302" s="180"/>
      <c r="AA302" s="180"/>
      <c r="AB302" s="180"/>
      <c r="AC302" s="180"/>
      <c r="AD302" s="180"/>
      <c r="AE302" s="180"/>
      <c r="AF302" s="180"/>
      <c r="AG302" s="180"/>
      <c r="AH302" s="180"/>
      <c r="AI302" s="180"/>
      <c r="AJ302" s="180"/>
      <c r="AK302" s="180"/>
      <c r="AL302" s="180"/>
      <c r="AM302" s="180"/>
      <c r="AN302" s="180"/>
      <c r="AO302" s="180"/>
      <c r="AP302" s="180"/>
      <c r="AQ302" s="180"/>
      <c r="AR302" s="180"/>
      <c r="AS302" s="180"/>
      <c r="AT302" s="180"/>
      <c r="AU302" s="180"/>
      <c r="AV302" s="180"/>
      <c r="AW302" s="180"/>
      <c r="AX302" s="180"/>
      <c r="AY302" s="180"/>
      <c r="AZ302" s="20"/>
      <c r="BE302" s="22"/>
      <c r="BF302" s="21"/>
      <c r="BG302" s="21"/>
      <c r="BH302" s="21"/>
      <c r="BI302" s="21"/>
      <c r="BJ302" s="21"/>
      <c r="BK302" s="21"/>
      <c r="BL302" s="8"/>
      <c r="BM302" s="180"/>
      <c r="BN302" s="180"/>
      <c r="BO302" s="180"/>
      <c r="BP302" s="180"/>
      <c r="BQ302" s="180"/>
      <c r="BR302" s="180"/>
      <c r="BS302" s="180"/>
      <c r="BT302" s="180"/>
      <c r="BU302" s="180"/>
      <c r="BV302" s="180"/>
      <c r="BW302" s="180"/>
      <c r="BX302" s="180"/>
      <c r="BY302" s="180"/>
      <c r="BZ302" s="180"/>
      <c r="CA302" s="180"/>
      <c r="CB302" s="180"/>
      <c r="CC302" s="180"/>
      <c r="CD302" s="180"/>
      <c r="CE302" s="180"/>
      <c r="CF302" s="180"/>
      <c r="CG302" s="180"/>
      <c r="CH302" s="180"/>
      <c r="CI302" s="180"/>
      <c r="CJ302" s="180"/>
      <c r="CK302" s="180"/>
      <c r="CL302" s="180"/>
      <c r="CM302" s="180"/>
      <c r="CN302" s="180"/>
      <c r="CO302" s="180"/>
      <c r="CP302" s="180"/>
      <c r="CQ302" s="180"/>
      <c r="CR302" s="180"/>
      <c r="CS302" s="180"/>
      <c r="CT302" s="180"/>
      <c r="CU302" s="180"/>
      <c r="CV302" s="180"/>
      <c r="CW302" s="180"/>
      <c r="CX302" s="180"/>
      <c r="CY302" s="180"/>
      <c r="CZ302" s="180"/>
      <c r="DA302" s="180"/>
      <c r="DB302" s="180"/>
      <c r="DC302" s="20"/>
    </row>
    <row r="303" spans="2:107" ht="24" customHeight="1" x14ac:dyDescent="0.4">
      <c r="B303" s="19"/>
      <c r="C303" s="18"/>
      <c r="D303" s="18"/>
      <c r="E303" s="18"/>
      <c r="F303" s="18"/>
      <c r="G303" s="18"/>
      <c r="H303" s="18"/>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6"/>
      <c r="BE303" s="19"/>
      <c r="BF303" s="18"/>
      <c r="BG303" s="18"/>
      <c r="BH303" s="18"/>
      <c r="BI303" s="18"/>
      <c r="BJ303" s="18"/>
      <c r="BK303" s="18"/>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6"/>
    </row>
    <row r="305" spans="2:107" ht="24" customHeight="1" x14ac:dyDescent="0.4">
      <c r="B305" s="81" t="s">
        <v>799</v>
      </c>
    </row>
    <row r="306" spans="2:107" ht="24" customHeight="1" x14ac:dyDescent="0.4">
      <c r="B306" s="177" t="s">
        <v>1183</v>
      </c>
      <c r="BE306" s="177" t="s">
        <v>1182</v>
      </c>
    </row>
    <row r="307" spans="2:107" ht="24" customHeight="1" x14ac:dyDescent="0.4">
      <c r="B307" s="26"/>
      <c r="C307" s="25"/>
      <c r="D307" s="25"/>
      <c r="E307" s="25"/>
      <c r="F307" s="25"/>
      <c r="G307" s="25"/>
      <c r="H307" s="25"/>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3"/>
      <c r="BE307" s="26"/>
      <c r="BF307" s="25"/>
      <c r="BG307" s="25"/>
      <c r="BH307" s="25"/>
      <c r="BI307" s="25"/>
      <c r="BJ307" s="25"/>
      <c r="BK307" s="25"/>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4"/>
      <c r="CX307" s="24"/>
      <c r="CY307" s="24"/>
      <c r="CZ307" s="24"/>
      <c r="DA307" s="24"/>
      <c r="DB307" s="24"/>
      <c r="DC307" s="23"/>
    </row>
    <row r="308" spans="2:107" ht="24" customHeight="1" x14ac:dyDescent="0.4">
      <c r="B308" s="22"/>
      <c r="C308" s="358" t="s">
        <v>24</v>
      </c>
      <c r="D308" s="358"/>
      <c r="E308" s="358"/>
      <c r="F308" s="358"/>
      <c r="G308" s="358"/>
      <c r="H308" s="358"/>
      <c r="I308" s="8"/>
      <c r="J308" s="180" t="s">
        <v>724</v>
      </c>
      <c r="K308" s="180"/>
      <c r="L308" s="180"/>
      <c r="M308" s="180"/>
      <c r="N308" s="180"/>
      <c r="O308" s="180"/>
      <c r="P308" s="180"/>
      <c r="Q308" s="180"/>
      <c r="R308" s="180"/>
      <c r="S308" s="180"/>
      <c r="T308" s="180"/>
      <c r="U308" s="180"/>
      <c r="V308" s="180"/>
      <c r="W308" s="180"/>
      <c r="X308" s="180"/>
      <c r="Y308" s="180"/>
      <c r="Z308" s="180"/>
      <c r="AA308" s="180"/>
      <c r="AB308" s="180"/>
      <c r="AC308" s="180"/>
      <c r="AD308" s="180"/>
      <c r="AE308" s="180"/>
      <c r="AF308" s="180"/>
      <c r="AG308" s="180"/>
      <c r="AH308" s="180"/>
      <c r="AI308" s="180"/>
      <c r="AJ308" s="180"/>
      <c r="AK308" s="180"/>
      <c r="AL308" s="180"/>
      <c r="AM308" s="180"/>
      <c r="AN308" s="180"/>
      <c r="AO308" s="180"/>
      <c r="AP308" s="180"/>
      <c r="AQ308" s="180"/>
      <c r="AR308" s="180"/>
      <c r="AS308" s="180"/>
      <c r="AT308" s="180"/>
      <c r="AU308" s="180"/>
      <c r="AV308" s="180"/>
      <c r="AW308" s="180"/>
      <c r="AX308" s="180"/>
      <c r="AY308" s="180"/>
      <c r="AZ308" s="20"/>
      <c r="BE308" s="22"/>
      <c r="BF308" s="358" t="s">
        <v>24</v>
      </c>
      <c r="BG308" s="358"/>
      <c r="BH308" s="358"/>
      <c r="BI308" s="358"/>
      <c r="BJ308" s="358"/>
      <c r="BK308" s="358"/>
      <c r="BL308" s="8"/>
      <c r="BM308" s="180" t="s">
        <v>724</v>
      </c>
      <c r="BN308" s="180"/>
      <c r="BO308" s="180"/>
      <c r="BP308" s="180"/>
      <c r="BQ308" s="180"/>
      <c r="BR308" s="180"/>
      <c r="BS308" s="180"/>
      <c r="BT308" s="180"/>
      <c r="BU308" s="180"/>
      <c r="BV308" s="180"/>
      <c r="BW308" s="180"/>
      <c r="BX308" s="180"/>
      <c r="BY308" s="180"/>
      <c r="BZ308" s="180"/>
      <c r="CA308" s="180"/>
      <c r="CB308" s="180"/>
      <c r="CC308" s="180"/>
      <c r="CD308" s="180"/>
      <c r="CE308" s="180"/>
      <c r="CF308" s="180"/>
      <c r="CG308" s="180"/>
      <c r="CH308" s="180"/>
      <c r="CI308" s="180"/>
      <c r="CJ308" s="180"/>
      <c r="CK308" s="180"/>
      <c r="CL308" s="180"/>
      <c r="CM308" s="180"/>
      <c r="CN308" s="180"/>
      <c r="CO308" s="180"/>
      <c r="CP308" s="180"/>
      <c r="CQ308" s="180"/>
      <c r="CR308" s="180"/>
      <c r="CS308" s="180"/>
      <c r="CT308" s="180"/>
      <c r="CU308" s="180"/>
      <c r="CV308" s="180"/>
      <c r="CW308" s="180"/>
      <c r="CX308" s="180"/>
      <c r="CY308" s="180"/>
      <c r="CZ308" s="180"/>
      <c r="DA308" s="180"/>
      <c r="DB308" s="180"/>
      <c r="DC308" s="20"/>
    </row>
    <row r="309" spans="2:107" ht="24" customHeight="1" x14ac:dyDescent="0.4">
      <c r="B309" s="22"/>
      <c r="C309" s="358" t="s">
        <v>25</v>
      </c>
      <c r="D309" s="358"/>
      <c r="E309" s="358"/>
      <c r="F309" s="358"/>
      <c r="G309" s="358"/>
      <c r="H309" s="358"/>
      <c r="I309" s="8"/>
      <c r="J309" s="180"/>
      <c r="K309" s="180"/>
      <c r="L309" s="180"/>
      <c r="M309" s="180"/>
      <c r="N309" s="180"/>
      <c r="O309" s="180"/>
      <c r="P309" s="180"/>
      <c r="Q309" s="180"/>
      <c r="R309" s="180"/>
      <c r="S309" s="180"/>
      <c r="T309" s="180"/>
      <c r="U309" s="180"/>
      <c r="V309" s="180"/>
      <c r="W309" s="180"/>
      <c r="X309" s="180"/>
      <c r="Y309" s="180"/>
      <c r="Z309" s="180"/>
      <c r="AA309" s="180"/>
      <c r="AB309" s="180"/>
      <c r="AC309" s="180"/>
      <c r="AD309" s="180"/>
      <c r="AE309" s="180"/>
      <c r="AF309" s="180"/>
      <c r="AG309" s="180"/>
      <c r="AH309" s="180"/>
      <c r="AI309" s="180"/>
      <c r="AJ309" s="180"/>
      <c r="AK309" s="180"/>
      <c r="AL309" s="180"/>
      <c r="AM309" s="180"/>
      <c r="AN309" s="180"/>
      <c r="AO309" s="180"/>
      <c r="AP309" s="180"/>
      <c r="AQ309" s="180"/>
      <c r="AR309" s="180"/>
      <c r="AS309" s="180"/>
      <c r="AT309" s="180"/>
      <c r="AU309" s="180"/>
      <c r="AV309" s="180"/>
      <c r="AW309" s="180"/>
      <c r="AX309" s="180"/>
      <c r="AY309" s="180"/>
      <c r="AZ309" s="20"/>
      <c r="BE309" s="22"/>
      <c r="BF309" s="358" t="s">
        <v>25</v>
      </c>
      <c r="BG309" s="358"/>
      <c r="BH309" s="358"/>
      <c r="BI309" s="358"/>
      <c r="BJ309" s="358"/>
      <c r="BK309" s="358"/>
      <c r="BL309" s="8"/>
      <c r="BM309" s="180"/>
      <c r="BN309" s="180"/>
      <c r="BO309" s="180"/>
      <c r="BP309" s="180"/>
      <c r="BQ309" s="180"/>
      <c r="BR309" s="180"/>
      <c r="BS309" s="180"/>
      <c r="BT309" s="180"/>
      <c r="BU309" s="180"/>
      <c r="BV309" s="180"/>
      <c r="BW309" s="180"/>
      <c r="BX309" s="180"/>
      <c r="BY309" s="180"/>
      <c r="BZ309" s="180"/>
      <c r="CA309" s="180"/>
      <c r="CB309" s="180"/>
      <c r="CC309" s="180"/>
      <c r="CD309" s="180"/>
      <c r="CE309" s="180"/>
      <c r="CF309" s="180"/>
      <c r="CG309" s="180"/>
      <c r="CH309" s="180"/>
      <c r="CI309" s="180"/>
      <c r="CJ309" s="180"/>
      <c r="CK309" s="180"/>
      <c r="CL309" s="180"/>
      <c r="CM309" s="180"/>
      <c r="CN309" s="180"/>
      <c r="CO309" s="180"/>
      <c r="CP309" s="180"/>
      <c r="CQ309" s="180"/>
      <c r="CR309" s="180"/>
      <c r="CS309" s="180"/>
      <c r="CT309" s="180"/>
      <c r="CU309" s="180"/>
      <c r="CV309" s="180"/>
      <c r="CW309" s="180"/>
      <c r="CX309" s="180"/>
      <c r="CY309" s="180"/>
      <c r="CZ309" s="180"/>
      <c r="DA309" s="180"/>
      <c r="DB309" s="180"/>
      <c r="DC309" s="20"/>
    </row>
    <row r="310" spans="2:107" ht="24" customHeight="1" x14ac:dyDescent="0.4">
      <c r="B310" s="22"/>
      <c r="C310" s="357"/>
      <c r="D310" s="357"/>
      <c r="E310" s="357"/>
      <c r="F310" s="357"/>
      <c r="G310" s="357"/>
      <c r="H310" s="357"/>
      <c r="I310" s="8"/>
      <c r="J310" s="180" t="s">
        <v>723</v>
      </c>
      <c r="K310" s="180"/>
      <c r="L310" s="219" t="s">
        <v>722</v>
      </c>
      <c r="M310" s="186"/>
      <c r="N310" s="186"/>
      <c r="O310" s="186"/>
      <c r="P310" s="186"/>
      <c r="Q310" s="186"/>
      <c r="R310" s="186"/>
      <c r="S310" s="218"/>
      <c r="T310" s="180"/>
      <c r="U310" s="180"/>
      <c r="V310" s="180"/>
      <c r="W310" s="180"/>
      <c r="X310" s="180"/>
      <c r="Y310" s="180"/>
      <c r="Z310" s="180"/>
      <c r="AA310" s="180"/>
      <c r="AB310" s="180"/>
      <c r="AC310" s="180"/>
      <c r="AD310" s="180"/>
      <c r="AE310" s="180"/>
      <c r="AF310" s="180"/>
      <c r="AG310" s="180"/>
      <c r="AH310" s="180"/>
      <c r="AI310" s="180"/>
      <c r="AJ310" s="180"/>
      <c r="AK310" s="180"/>
      <c r="AL310" s="180"/>
      <c r="AM310" s="180"/>
      <c r="AN310" s="180"/>
      <c r="AO310" s="180"/>
      <c r="AP310" s="180"/>
      <c r="AQ310" s="180"/>
      <c r="AR310" s="180"/>
      <c r="AS310" s="180"/>
      <c r="AT310" s="180"/>
      <c r="AU310" s="180"/>
      <c r="AV310" s="180"/>
      <c r="AW310" s="180"/>
      <c r="AX310" s="180"/>
      <c r="AY310" s="180"/>
      <c r="AZ310" s="20"/>
      <c r="BE310" s="22"/>
      <c r="BF310" s="357"/>
      <c r="BG310" s="357"/>
      <c r="BH310" s="357"/>
      <c r="BI310" s="357"/>
      <c r="BJ310" s="357"/>
      <c r="BK310" s="357"/>
      <c r="BL310" s="8"/>
      <c r="BM310" s="180" t="s">
        <v>723</v>
      </c>
      <c r="BN310" s="180"/>
      <c r="BO310" s="219" t="s">
        <v>722</v>
      </c>
      <c r="BP310" s="186"/>
      <c r="BQ310" s="186"/>
      <c r="BR310" s="186"/>
      <c r="BS310" s="186"/>
      <c r="BT310" s="186"/>
      <c r="BU310" s="186"/>
      <c r="BV310" s="218"/>
      <c r="BW310" s="180"/>
      <c r="BX310" s="180"/>
      <c r="BY310" s="180"/>
      <c r="BZ310" s="180"/>
      <c r="CA310" s="180"/>
      <c r="CB310" s="180"/>
      <c r="CC310" s="180"/>
      <c r="CD310" s="180"/>
      <c r="CE310" s="180"/>
      <c r="CF310" s="180"/>
      <c r="CG310" s="180"/>
      <c r="CH310" s="180"/>
      <c r="CI310" s="180"/>
      <c r="CJ310" s="180"/>
      <c r="CK310" s="180"/>
      <c r="CL310" s="180"/>
      <c r="CM310" s="180"/>
      <c r="CN310" s="180"/>
      <c r="CO310" s="180"/>
      <c r="CP310" s="180"/>
      <c r="CQ310" s="180"/>
      <c r="CR310" s="180"/>
      <c r="CS310" s="180"/>
      <c r="CT310" s="180"/>
      <c r="CU310" s="180"/>
      <c r="CV310" s="180"/>
      <c r="CW310" s="180"/>
      <c r="CX310" s="180"/>
      <c r="CY310" s="180"/>
      <c r="CZ310" s="180"/>
      <c r="DA310" s="180"/>
      <c r="DB310" s="180"/>
      <c r="DC310" s="20"/>
    </row>
    <row r="311" spans="2:107" ht="24" customHeight="1" x14ac:dyDescent="0.4">
      <c r="B311" s="22"/>
      <c r="C311" s="357" t="s">
        <v>1</v>
      </c>
      <c r="D311" s="357"/>
      <c r="E311" s="357"/>
      <c r="F311" s="357"/>
      <c r="G311" s="357"/>
      <c r="H311" s="357"/>
      <c r="I311" s="8"/>
      <c r="J311" s="180"/>
      <c r="K311" s="180"/>
      <c r="L311" s="180"/>
      <c r="M311" s="180"/>
      <c r="N311" s="180"/>
      <c r="O311" s="180"/>
      <c r="P311" s="180"/>
      <c r="Q311" s="180"/>
      <c r="R311" s="180"/>
      <c r="S311" s="180"/>
      <c r="T311" s="180"/>
      <c r="U311" s="180"/>
      <c r="V311" s="180"/>
      <c r="W311" s="180"/>
      <c r="X311" s="180"/>
      <c r="Y311" s="180"/>
      <c r="Z311" s="180"/>
      <c r="AA311" s="180"/>
      <c r="AB311" s="180"/>
      <c r="AC311" s="180"/>
      <c r="AD311" s="180"/>
      <c r="AE311" s="180"/>
      <c r="AF311" s="180"/>
      <c r="AG311" s="180"/>
      <c r="AH311" s="180"/>
      <c r="AI311" s="180"/>
      <c r="AJ311" s="180"/>
      <c r="AK311" s="180"/>
      <c r="AL311" s="180"/>
      <c r="AM311" s="180"/>
      <c r="AN311" s="180"/>
      <c r="AO311" s="180"/>
      <c r="AP311" s="180"/>
      <c r="AQ311" s="180"/>
      <c r="AR311" s="180"/>
      <c r="AS311" s="180"/>
      <c r="AT311" s="180"/>
      <c r="AU311" s="180"/>
      <c r="AV311" s="180"/>
      <c r="AW311" s="180"/>
      <c r="AX311" s="180"/>
      <c r="AY311" s="180"/>
      <c r="AZ311" s="20"/>
      <c r="BE311" s="22"/>
      <c r="BF311" s="357" t="s">
        <v>1</v>
      </c>
      <c r="BG311" s="357"/>
      <c r="BH311" s="357"/>
      <c r="BI311" s="357"/>
      <c r="BJ311" s="357"/>
      <c r="BK311" s="357"/>
      <c r="BL311" s="8"/>
      <c r="BM311" s="180"/>
      <c r="BN311" s="180"/>
      <c r="BO311" s="180"/>
      <c r="BP311" s="180"/>
      <c r="BQ311" s="180"/>
      <c r="BR311" s="180"/>
      <c r="BS311" s="180"/>
      <c r="BT311" s="180"/>
      <c r="BU311" s="180"/>
      <c r="BV311" s="180"/>
      <c r="BW311" s="180"/>
      <c r="BX311" s="180"/>
      <c r="BY311" s="180"/>
      <c r="BZ311" s="180"/>
      <c r="CA311" s="180"/>
      <c r="CB311" s="180"/>
      <c r="CC311" s="180"/>
      <c r="CD311" s="180"/>
      <c r="CE311" s="180"/>
      <c r="CF311" s="180"/>
      <c r="CG311" s="180"/>
      <c r="CH311" s="180"/>
      <c r="CI311" s="180"/>
      <c r="CJ311" s="180"/>
      <c r="CK311" s="180"/>
      <c r="CL311" s="180"/>
      <c r="CM311" s="180"/>
      <c r="CN311" s="180"/>
      <c r="CO311" s="180"/>
      <c r="CP311" s="180"/>
      <c r="CQ311" s="180"/>
      <c r="CR311" s="180"/>
      <c r="CS311" s="180"/>
      <c r="CT311" s="180"/>
      <c r="CU311" s="180"/>
      <c r="CV311" s="180"/>
      <c r="CW311" s="180"/>
      <c r="CX311" s="180"/>
      <c r="CY311" s="180"/>
      <c r="CZ311" s="180"/>
      <c r="DA311" s="180"/>
      <c r="DB311" s="180"/>
      <c r="DC311" s="20"/>
    </row>
    <row r="312" spans="2:107" ht="24" customHeight="1" x14ac:dyDescent="0.45">
      <c r="B312" s="22"/>
      <c r="C312" s="357"/>
      <c r="D312" s="357"/>
      <c r="E312" s="357"/>
      <c r="F312" s="357"/>
      <c r="G312" s="357"/>
      <c r="H312" s="357"/>
      <c r="I312" s="8"/>
      <c r="J312" s="180" t="s">
        <v>721</v>
      </c>
      <c r="K312" s="180"/>
      <c r="L312" s="209"/>
      <c r="M312" s="209"/>
      <c r="N312" s="209"/>
      <c r="O312" s="209"/>
      <c r="P312" s="209"/>
      <c r="Q312" s="209"/>
      <c r="R312" s="209"/>
      <c r="S312" s="209"/>
      <c r="T312" s="209"/>
      <c r="U312" s="209"/>
      <c r="V312" s="209"/>
      <c r="W312" s="209"/>
      <c r="X312" s="209"/>
      <c r="Y312" s="209"/>
      <c r="Z312" s="209"/>
      <c r="AA312" s="209"/>
      <c r="AB312" s="209"/>
      <c r="AC312" s="209"/>
      <c r="AD312" s="209"/>
      <c r="AE312" s="209"/>
      <c r="AF312" s="209"/>
      <c r="AG312" s="209"/>
      <c r="AH312" s="209"/>
      <c r="AI312" s="209"/>
      <c r="AJ312" s="209"/>
      <c r="AK312" s="209"/>
      <c r="AL312" s="209"/>
      <c r="AM312" s="209"/>
      <c r="AN312" s="209"/>
      <c r="AO312" s="209"/>
      <c r="AP312" s="209"/>
      <c r="AQ312" s="209"/>
      <c r="AR312" s="209"/>
      <c r="AS312" s="180"/>
      <c r="AT312" s="180"/>
      <c r="AU312" s="180"/>
      <c r="AV312" s="180"/>
      <c r="AW312" s="180"/>
      <c r="AX312" s="180"/>
      <c r="AY312" s="180"/>
      <c r="AZ312" s="20"/>
      <c r="BE312" s="22"/>
      <c r="BF312" s="357"/>
      <c r="BG312" s="357"/>
      <c r="BH312" s="357"/>
      <c r="BI312" s="357"/>
      <c r="BJ312" s="357"/>
      <c r="BK312" s="357"/>
      <c r="BL312" s="8"/>
      <c r="BM312" s="180" t="s">
        <v>721</v>
      </c>
      <c r="BN312" s="180"/>
      <c r="BO312" s="209"/>
      <c r="BP312" s="209"/>
      <c r="BQ312" s="209"/>
      <c r="BR312" s="209"/>
      <c r="BS312" s="209"/>
      <c r="BT312" s="209"/>
      <c r="BU312" s="209"/>
      <c r="BV312" s="209"/>
      <c r="BW312" s="209"/>
      <c r="BX312" s="209"/>
      <c r="BY312" s="209"/>
      <c r="BZ312" s="209"/>
      <c r="CA312" s="209"/>
      <c r="CB312" s="209"/>
      <c r="CC312" s="209"/>
      <c r="CD312" s="209"/>
      <c r="CE312" s="209"/>
      <c r="CF312" s="209"/>
      <c r="CG312" s="209"/>
      <c r="CH312" s="209"/>
      <c r="CI312" s="209"/>
      <c r="CJ312" s="209"/>
      <c r="CK312" s="209"/>
      <c r="CL312" s="209"/>
      <c r="CM312" s="209"/>
      <c r="CN312" s="209"/>
      <c r="CO312" s="209"/>
      <c r="CP312" s="209"/>
      <c r="CQ312" s="209"/>
      <c r="CR312" s="209"/>
      <c r="CS312" s="209"/>
      <c r="CT312" s="209"/>
      <c r="CU312" s="209"/>
      <c r="CV312" s="180"/>
      <c r="CW312" s="180"/>
      <c r="CX312" s="180"/>
      <c r="CY312" s="180"/>
      <c r="CZ312" s="180"/>
      <c r="DA312" s="180"/>
      <c r="DB312" s="180"/>
      <c r="DC312" s="20"/>
    </row>
    <row r="313" spans="2:107" ht="24" customHeight="1" x14ac:dyDescent="0.4">
      <c r="B313" s="22"/>
      <c r="C313" s="357" t="s">
        <v>18</v>
      </c>
      <c r="D313" s="357"/>
      <c r="E313" s="357"/>
      <c r="F313" s="357"/>
      <c r="G313" s="357"/>
      <c r="H313" s="357"/>
      <c r="I313" s="8"/>
      <c r="J313" s="180"/>
      <c r="AZ313" s="20"/>
      <c r="BE313" s="22"/>
      <c r="BF313" s="357" t="s">
        <v>18</v>
      </c>
      <c r="BG313" s="357"/>
      <c r="BH313" s="357"/>
      <c r="BI313" s="357"/>
      <c r="BJ313" s="357"/>
      <c r="BK313" s="357"/>
      <c r="BL313" s="8"/>
      <c r="BM313" s="180"/>
      <c r="BN313"/>
      <c r="BO313"/>
      <c r="BP313"/>
      <c r="BQ313"/>
      <c r="BR313"/>
      <c r="BS313"/>
      <c r="BT313"/>
      <c r="BU313"/>
      <c r="BV313"/>
      <c r="BW313"/>
      <c r="BX313"/>
      <c r="BY313"/>
      <c r="DC313" s="20"/>
    </row>
    <row r="314" spans="2:107" ht="24" customHeight="1" x14ac:dyDescent="0.4">
      <c r="B314" s="22"/>
      <c r="C314" s="357"/>
      <c r="D314" s="357"/>
      <c r="E314" s="357"/>
      <c r="F314" s="357"/>
      <c r="G314" s="357"/>
      <c r="H314" s="357"/>
      <c r="J314" s="180"/>
      <c r="L314" s="180"/>
      <c r="Q314" s="180"/>
      <c r="AY314" s="180"/>
      <c r="AZ314" s="20"/>
      <c r="BE314" s="22"/>
      <c r="BF314" s="357"/>
      <c r="BG314" s="357"/>
      <c r="BH314" s="357"/>
      <c r="BI314" s="357"/>
      <c r="BJ314" s="357"/>
      <c r="BK314" s="357"/>
      <c r="BL314"/>
      <c r="BM314" s="180"/>
      <c r="BN314"/>
      <c r="BO314" s="180"/>
      <c r="BP314"/>
      <c r="BQ314"/>
      <c r="BR314"/>
      <c r="BS314"/>
      <c r="BT314" s="180"/>
      <c r="BU314"/>
      <c r="BV314"/>
      <c r="BW314"/>
      <c r="BX314"/>
      <c r="BY314"/>
      <c r="DB314" s="180"/>
      <c r="DC314" s="20"/>
    </row>
    <row r="315" spans="2:107" ht="24" customHeight="1" x14ac:dyDescent="0.4">
      <c r="B315" s="22"/>
      <c r="C315" s="357" t="s">
        <v>691</v>
      </c>
      <c r="D315" s="357"/>
      <c r="E315" s="357"/>
      <c r="F315" s="357"/>
      <c r="G315" s="357"/>
      <c r="H315" s="357"/>
      <c r="AY315" s="180"/>
      <c r="AZ315" s="20"/>
      <c r="BE315" s="22"/>
      <c r="BF315" s="357" t="s">
        <v>691</v>
      </c>
      <c r="BG315" s="357"/>
      <c r="BH315" s="357"/>
      <c r="BI315" s="357"/>
      <c r="BJ315" s="357"/>
      <c r="BK315" s="357"/>
      <c r="BL315"/>
      <c r="BM315"/>
      <c r="BN315"/>
      <c r="BO315"/>
      <c r="BP315"/>
      <c r="BQ315"/>
      <c r="BR315"/>
      <c r="BS315"/>
      <c r="BT315"/>
      <c r="BU315"/>
      <c r="BV315"/>
      <c r="BW315"/>
      <c r="BX315"/>
      <c r="BY315"/>
      <c r="DB315" s="180"/>
      <c r="DC315" s="20"/>
    </row>
    <row r="316" spans="2:107" ht="24" customHeight="1" x14ac:dyDescent="0.4">
      <c r="B316" s="22"/>
      <c r="C316" s="357"/>
      <c r="D316" s="357"/>
      <c r="E316" s="357"/>
      <c r="F316" s="357"/>
      <c r="G316" s="357"/>
      <c r="H316" s="357"/>
      <c r="I316" s="8"/>
      <c r="J316" s="180"/>
      <c r="K316" s="180"/>
      <c r="L316" s="202" t="s">
        <v>113</v>
      </c>
      <c r="M316" s="201"/>
      <c r="N316" s="201"/>
      <c r="O316" s="201"/>
      <c r="P316" s="203"/>
      <c r="Q316" s="202" t="s">
        <v>713</v>
      </c>
      <c r="R316" s="201"/>
      <c r="S316" s="201"/>
      <c r="T316" s="201"/>
      <c r="U316" s="201"/>
      <c r="V316" s="200"/>
      <c r="W316" s="214" t="s">
        <v>720</v>
      </c>
      <c r="X316" s="196"/>
      <c r="Y316" s="195"/>
      <c r="Z316" s="195"/>
      <c r="AA316" s="195"/>
      <c r="AB316" s="195"/>
      <c r="AC316" s="195"/>
      <c r="AD316" s="195"/>
      <c r="AE316" s="195"/>
      <c r="AF316" s="198"/>
      <c r="AG316" s="197" t="s">
        <v>712</v>
      </c>
      <c r="AH316" s="196"/>
      <c r="AI316" s="196"/>
      <c r="AJ316" s="195"/>
      <c r="AK316" s="195"/>
      <c r="AL316" s="195"/>
      <c r="AM316" s="195"/>
      <c r="AN316" s="195"/>
      <c r="AO316" s="198"/>
      <c r="AP316" s="197" t="s">
        <v>33</v>
      </c>
      <c r="AQ316" s="195"/>
      <c r="AR316" s="196"/>
      <c r="AS316" s="195"/>
      <c r="AT316" s="195"/>
      <c r="AU316" s="195"/>
      <c r="AV316" s="195"/>
      <c r="AW316" s="195"/>
      <c r="AX316" s="194"/>
      <c r="AY316" s="180"/>
      <c r="AZ316" s="20"/>
      <c r="BE316" s="22"/>
      <c r="BF316" s="357"/>
      <c r="BG316" s="357"/>
      <c r="BH316" s="357"/>
      <c r="BI316" s="357"/>
      <c r="BJ316" s="357"/>
      <c r="BK316" s="357"/>
      <c r="BL316" s="8"/>
      <c r="BM316" s="180"/>
      <c r="BN316" s="180"/>
      <c r="BO316" s="202" t="s">
        <v>545</v>
      </c>
      <c r="BP316" s="201"/>
      <c r="BQ316" s="201"/>
      <c r="BR316" s="201"/>
      <c r="BS316" s="203"/>
      <c r="BT316" s="202" t="s">
        <v>713</v>
      </c>
      <c r="BU316" s="201"/>
      <c r="BV316" s="201"/>
      <c r="BW316" s="201"/>
      <c r="BX316" s="201"/>
      <c r="BY316" s="200"/>
      <c r="BZ316" s="214" t="s">
        <v>720</v>
      </c>
      <c r="CA316" s="196"/>
      <c r="CB316" s="195"/>
      <c r="CC316" s="195"/>
      <c r="CD316" s="195"/>
      <c r="CE316" s="195"/>
      <c r="CF316" s="195"/>
      <c r="CG316" s="195"/>
      <c r="CH316" s="195"/>
      <c r="CI316" s="198"/>
      <c r="CJ316" s="197" t="s">
        <v>712</v>
      </c>
      <c r="CK316" s="196"/>
      <c r="CL316" s="196"/>
      <c r="CM316" s="195"/>
      <c r="CN316" s="195"/>
      <c r="CO316" s="195"/>
      <c r="CP316" s="195"/>
      <c r="CQ316" s="195"/>
      <c r="CR316" s="198"/>
      <c r="CS316" s="197" t="s">
        <v>33</v>
      </c>
      <c r="CT316" s="195"/>
      <c r="CU316" s="196"/>
      <c r="CV316" s="195"/>
      <c r="CW316" s="195"/>
      <c r="CX316" s="195"/>
      <c r="CY316" s="195"/>
      <c r="CZ316" s="195"/>
      <c r="DA316" s="194"/>
      <c r="DB316" s="180"/>
      <c r="DC316" s="20"/>
    </row>
    <row r="317" spans="2:107" ht="24" customHeight="1" x14ac:dyDescent="0.4">
      <c r="B317" s="22"/>
      <c r="C317" s="636" t="s">
        <v>695</v>
      </c>
      <c r="D317" s="636"/>
      <c r="E317" s="636"/>
      <c r="F317" s="636"/>
      <c r="G317" s="636"/>
      <c r="H317" s="636"/>
      <c r="I317" s="8"/>
      <c r="J317" s="180"/>
      <c r="K317" s="180"/>
      <c r="L317" s="206"/>
      <c r="M317" s="205"/>
      <c r="N317" s="205"/>
      <c r="O317" s="205"/>
      <c r="P317" s="204"/>
      <c r="Q317" s="206"/>
      <c r="R317" s="205"/>
      <c r="S317" s="205"/>
      <c r="T317" s="205"/>
      <c r="U317" s="205"/>
      <c r="V317" s="217"/>
      <c r="W317" s="213" t="s">
        <v>715</v>
      </c>
      <c r="Y317" s="180"/>
      <c r="Z317" s="180"/>
      <c r="AA317" s="180"/>
      <c r="AB317" s="180"/>
      <c r="AC317" s="180"/>
      <c r="AD317" s="180"/>
      <c r="AE317" s="180"/>
      <c r="AF317" s="212"/>
      <c r="AG317" s="211"/>
      <c r="AJ317" s="180"/>
      <c r="AK317" s="180"/>
      <c r="AL317" s="180"/>
      <c r="AM317" s="180"/>
      <c r="AN317" s="180"/>
      <c r="AO317" s="212"/>
      <c r="AP317" s="216"/>
      <c r="AQ317" s="180"/>
      <c r="AS317" s="180"/>
      <c r="AT317" s="180"/>
      <c r="AU317" s="180"/>
      <c r="AV317" s="180"/>
      <c r="AW317" s="180"/>
      <c r="AX317" s="210"/>
      <c r="AY317" s="180"/>
      <c r="AZ317" s="20"/>
      <c r="BE317" s="22"/>
      <c r="BF317" s="636" t="s">
        <v>695</v>
      </c>
      <c r="BG317" s="636"/>
      <c r="BH317" s="636"/>
      <c r="BI317" s="636"/>
      <c r="BJ317" s="636"/>
      <c r="BK317" s="636"/>
      <c r="BL317" s="8"/>
      <c r="BM317" s="180"/>
      <c r="BN317" s="180"/>
      <c r="BO317" s="206" t="s">
        <v>711</v>
      </c>
      <c r="BP317" s="205"/>
      <c r="BQ317" s="205"/>
      <c r="BR317" s="205"/>
      <c r="BS317" s="204"/>
      <c r="BT317" s="206"/>
      <c r="BU317" s="205"/>
      <c r="BV317" s="205"/>
      <c r="BW317" s="205"/>
      <c r="BX317" s="205"/>
      <c r="BY317" s="217"/>
      <c r="BZ317" s="213" t="s">
        <v>715</v>
      </c>
      <c r="CB317" s="180"/>
      <c r="CC317" s="180"/>
      <c r="CD317" s="180"/>
      <c r="CE317" s="180"/>
      <c r="CF317" s="180"/>
      <c r="CG317" s="180"/>
      <c r="CH317" s="180"/>
      <c r="CI317" s="212"/>
      <c r="CJ317" s="211"/>
      <c r="CM317" s="180"/>
      <c r="CN317" s="180"/>
      <c r="CO317" s="180"/>
      <c r="CP317" s="180"/>
      <c r="CQ317" s="180"/>
      <c r="CR317" s="212"/>
      <c r="CS317" s="216"/>
      <c r="CT317" s="180"/>
      <c r="CV317" s="180"/>
      <c r="CW317" s="180"/>
      <c r="CX317" s="180"/>
      <c r="CY317" s="180"/>
      <c r="CZ317" s="180"/>
      <c r="DA317" s="210"/>
      <c r="DB317" s="180"/>
      <c r="DC317" s="20"/>
    </row>
    <row r="318" spans="2:107" ht="24" customHeight="1" x14ac:dyDescent="0.4">
      <c r="B318" s="22"/>
      <c r="C318" s="357"/>
      <c r="D318" s="357"/>
      <c r="E318" s="357"/>
      <c r="F318" s="357"/>
      <c r="G318" s="357"/>
      <c r="H318" s="357"/>
      <c r="I318" s="8"/>
      <c r="J318" s="180"/>
      <c r="K318" s="180"/>
      <c r="L318" s="206"/>
      <c r="M318" s="205"/>
      <c r="N318" s="205"/>
      <c r="O318" s="205"/>
      <c r="P318" s="204"/>
      <c r="Q318" s="193"/>
      <c r="R318" s="192"/>
      <c r="S318" s="192"/>
      <c r="T318" s="192"/>
      <c r="U318" s="192"/>
      <c r="V318" s="192"/>
      <c r="W318" s="208"/>
      <c r="X318" s="183"/>
      <c r="Y318" s="182"/>
      <c r="Z318" s="182"/>
      <c r="AA318" s="182"/>
      <c r="AB318" s="182"/>
      <c r="AC318" s="182"/>
      <c r="AD318" s="182"/>
      <c r="AE318" s="182"/>
      <c r="AF318" s="207"/>
      <c r="AG318" s="211"/>
      <c r="AJ318" s="180"/>
      <c r="AK318" s="180"/>
      <c r="AL318" s="180"/>
      <c r="AM318" s="180"/>
      <c r="AN318" s="180"/>
      <c r="AO318" s="210"/>
      <c r="AP318" s="211"/>
      <c r="AQ318" s="180"/>
      <c r="AS318" s="180"/>
      <c r="AT318" s="180"/>
      <c r="AU318" s="180"/>
      <c r="AV318" s="180"/>
      <c r="AW318" s="180"/>
      <c r="AX318" s="210"/>
      <c r="AY318" s="180"/>
      <c r="AZ318" s="20"/>
      <c r="BE318" s="22"/>
      <c r="BF318" s="357"/>
      <c r="BG318" s="357"/>
      <c r="BH318" s="357"/>
      <c r="BI318" s="357"/>
      <c r="BJ318" s="357"/>
      <c r="BK318" s="357"/>
      <c r="BL318" s="8"/>
      <c r="BM318" s="180"/>
      <c r="BN318" s="180"/>
      <c r="BO318" s="206"/>
      <c r="BP318" s="205"/>
      <c r="BQ318" s="205"/>
      <c r="BR318" s="205"/>
      <c r="BS318" s="204"/>
      <c r="BT318" s="193"/>
      <c r="BU318" s="192"/>
      <c r="BV318" s="192"/>
      <c r="BW318" s="192"/>
      <c r="BX318" s="192"/>
      <c r="BY318" s="192"/>
      <c r="BZ318" s="208"/>
      <c r="CA318" s="183"/>
      <c r="CB318" s="182"/>
      <c r="CC318" s="182"/>
      <c r="CD318" s="182"/>
      <c r="CE318" s="182"/>
      <c r="CF318" s="182"/>
      <c r="CG318" s="182"/>
      <c r="CH318" s="182"/>
      <c r="CI318" s="207"/>
      <c r="CJ318" s="211"/>
      <c r="CM318" s="180"/>
      <c r="CN318" s="180"/>
      <c r="CO318" s="180"/>
      <c r="CP318" s="180"/>
      <c r="CQ318" s="180"/>
      <c r="CR318" s="210"/>
      <c r="CS318" s="211"/>
      <c r="CT318" s="180"/>
      <c r="CV318" s="180"/>
      <c r="CW318" s="180"/>
      <c r="CX318" s="180"/>
      <c r="CY318" s="180"/>
      <c r="CZ318" s="180"/>
      <c r="DA318" s="210"/>
      <c r="DB318" s="180"/>
      <c r="DC318" s="20"/>
    </row>
    <row r="319" spans="2:107" ht="24" customHeight="1" x14ac:dyDescent="0.4">
      <c r="B319" s="22"/>
      <c r="C319" s="357"/>
      <c r="D319" s="357"/>
      <c r="E319" s="357"/>
      <c r="F319" s="357"/>
      <c r="G319" s="357"/>
      <c r="H319" s="357"/>
      <c r="I319" s="8"/>
      <c r="J319" s="180"/>
      <c r="K319" s="180"/>
      <c r="L319" s="193"/>
      <c r="M319" s="192"/>
      <c r="N319" s="192"/>
      <c r="O319" s="192"/>
      <c r="P319" s="191"/>
      <c r="Q319" s="193" t="s">
        <v>1185</v>
      </c>
      <c r="R319" s="192"/>
      <c r="S319" s="192"/>
      <c r="T319" s="192"/>
      <c r="U319" s="192"/>
      <c r="V319" s="192"/>
      <c r="W319" s="208" t="s">
        <v>705</v>
      </c>
      <c r="X319" s="183"/>
      <c r="Y319" s="182"/>
      <c r="Z319" s="182"/>
      <c r="AA319" s="182"/>
      <c r="AB319" s="182"/>
      <c r="AC319" s="182"/>
      <c r="AD319" s="182"/>
      <c r="AE319" s="182"/>
      <c r="AF319" s="207"/>
      <c r="AG319" s="184"/>
      <c r="AH319" s="182"/>
      <c r="AI319" s="182"/>
      <c r="AJ319" s="182"/>
      <c r="AK319" s="182"/>
      <c r="AL319" s="182"/>
      <c r="AM319" s="182"/>
      <c r="AN319" s="182"/>
      <c r="AO319" s="181"/>
      <c r="AP319" s="184"/>
      <c r="AQ319" s="182"/>
      <c r="AR319" s="183"/>
      <c r="AS319" s="182"/>
      <c r="AT319" s="182"/>
      <c r="AU319" s="182"/>
      <c r="AV319" s="182"/>
      <c r="AW319" s="182"/>
      <c r="AX319" s="181"/>
      <c r="AZ319" s="20"/>
      <c r="BE319" s="22"/>
      <c r="BF319" s="357"/>
      <c r="BG319" s="357"/>
      <c r="BH319" s="357"/>
      <c r="BI319" s="357"/>
      <c r="BJ319" s="357"/>
      <c r="BK319" s="357"/>
      <c r="BL319" s="8"/>
      <c r="BM319" s="180"/>
      <c r="BN319" s="180"/>
      <c r="BO319" s="193"/>
      <c r="BP319" s="192"/>
      <c r="BQ319" s="192"/>
      <c r="BR319" s="192"/>
      <c r="BS319" s="191"/>
      <c r="BT319" s="193" t="s">
        <v>1185</v>
      </c>
      <c r="BU319" s="192"/>
      <c r="BV319" s="192"/>
      <c r="BW319" s="192"/>
      <c r="BX319" s="192"/>
      <c r="BY319" s="192"/>
      <c r="BZ319" s="208" t="s">
        <v>705</v>
      </c>
      <c r="CA319" s="183"/>
      <c r="CB319" s="182"/>
      <c r="CC319" s="182"/>
      <c r="CD319" s="182"/>
      <c r="CE319" s="182"/>
      <c r="CF319" s="182"/>
      <c r="CG319" s="182"/>
      <c r="CH319" s="182"/>
      <c r="CI319" s="207"/>
      <c r="CJ319" s="184"/>
      <c r="CK319" s="182"/>
      <c r="CL319" s="182"/>
      <c r="CM319" s="182"/>
      <c r="CN319" s="182"/>
      <c r="CO319" s="182"/>
      <c r="CP319" s="182"/>
      <c r="CQ319" s="182"/>
      <c r="CR319" s="181"/>
      <c r="CS319" s="184"/>
      <c r="CT319" s="182"/>
      <c r="CU319" s="183"/>
      <c r="CV319" s="182"/>
      <c r="CW319" s="182"/>
      <c r="CX319" s="182"/>
      <c r="CY319" s="182"/>
      <c r="CZ319" s="182"/>
      <c r="DA319" s="181"/>
      <c r="DC319" s="20"/>
    </row>
    <row r="320" spans="2:107" ht="24" customHeight="1" x14ac:dyDescent="0.4">
      <c r="B320" s="22"/>
      <c r="C320" s="357"/>
      <c r="D320" s="357"/>
      <c r="E320" s="357"/>
      <c r="F320" s="357"/>
      <c r="G320" s="357"/>
      <c r="H320" s="357"/>
      <c r="I320" s="8"/>
      <c r="J320" s="180"/>
      <c r="K320" s="180"/>
      <c r="AZ320" s="20"/>
      <c r="BE320" s="22"/>
      <c r="BF320" s="357"/>
      <c r="BG320" s="357"/>
      <c r="BH320" s="357"/>
      <c r="BI320" s="357"/>
      <c r="BJ320" s="357"/>
      <c r="BK320" s="357"/>
      <c r="BL320" s="8"/>
      <c r="BM320" s="180"/>
      <c r="BN320" s="180"/>
      <c r="BO320"/>
      <c r="BP320"/>
      <c r="BQ320"/>
      <c r="BR320"/>
      <c r="BS320"/>
      <c r="BT320"/>
      <c r="BU320"/>
      <c r="BV320"/>
      <c r="BW320"/>
      <c r="BX320"/>
      <c r="BY320"/>
      <c r="DC320" s="20"/>
    </row>
    <row r="321" spans="2:107" ht="24" customHeight="1" x14ac:dyDescent="0.45">
      <c r="B321" s="22"/>
      <c r="C321" s="357"/>
      <c r="D321" s="357"/>
      <c r="E321" s="357"/>
      <c r="F321" s="357"/>
      <c r="G321" s="357"/>
      <c r="H321" s="357"/>
      <c r="L321" s="209"/>
      <c r="M321" s="228" t="s">
        <v>753</v>
      </c>
      <c r="N321" s="209"/>
      <c r="O321" s="209"/>
      <c r="P321" s="209"/>
      <c r="Q321" s="209"/>
      <c r="R321" s="209"/>
      <c r="S321" s="209"/>
      <c r="T321" s="209"/>
      <c r="U321" s="209"/>
      <c r="V321" s="209"/>
      <c r="W321" s="209"/>
      <c r="X321" s="209"/>
      <c r="Y321" s="209"/>
      <c r="Z321" s="209"/>
      <c r="AA321" s="209"/>
      <c r="AB321" s="209"/>
      <c r="AC321" s="209"/>
      <c r="AD321" s="209"/>
      <c r="AE321" s="209"/>
      <c r="AF321" s="209"/>
      <c r="AG321" s="209"/>
      <c r="AH321" s="209"/>
      <c r="AI321" s="209"/>
      <c r="AJ321" s="209"/>
      <c r="AK321" s="209"/>
      <c r="AZ321" s="20"/>
      <c r="BE321" s="22"/>
      <c r="BF321" s="357"/>
      <c r="BG321" s="357"/>
      <c r="BH321" s="357"/>
      <c r="BI321" s="357"/>
      <c r="BJ321" s="357"/>
      <c r="BK321" s="357"/>
      <c r="BL321"/>
      <c r="BM321"/>
      <c r="BN321"/>
      <c r="BO321" s="209"/>
      <c r="BP321" s="228" t="s">
        <v>753</v>
      </c>
      <c r="BQ321" s="209"/>
      <c r="BR321" s="209"/>
      <c r="BS321" s="209"/>
      <c r="BT321" s="209"/>
      <c r="BU321" s="209"/>
      <c r="BV321" s="209"/>
      <c r="BW321" s="209"/>
      <c r="BX321" s="209"/>
      <c r="BY321" s="209"/>
      <c r="BZ321" s="209"/>
      <c r="CA321" s="209"/>
      <c r="CB321" s="209"/>
      <c r="CC321" s="209"/>
      <c r="CD321" s="209"/>
      <c r="CE321" s="209"/>
      <c r="CF321" s="209"/>
      <c r="CG321" s="209"/>
      <c r="CH321" s="209"/>
      <c r="CI321" s="209"/>
      <c r="CJ321" s="209"/>
      <c r="CK321" s="209"/>
      <c r="CL321" s="209"/>
      <c r="CM321" s="209"/>
      <c r="CN321" s="209"/>
      <c r="DC321" s="20"/>
    </row>
    <row r="322" spans="2:107" ht="24" customHeight="1" x14ac:dyDescent="0.45">
      <c r="B322" s="22"/>
      <c r="C322" s="357" t="s">
        <v>26</v>
      </c>
      <c r="D322" s="357"/>
      <c r="E322" s="357"/>
      <c r="F322" s="357"/>
      <c r="G322" s="357"/>
      <c r="H322" s="357"/>
      <c r="L322" s="209"/>
      <c r="N322" s="231" t="s">
        <v>217</v>
      </c>
      <c r="O322" s="230"/>
      <c r="U322" s="8"/>
      <c r="AZ322" s="20"/>
      <c r="BE322" s="22"/>
      <c r="BF322" s="357" t="s">
        <v>26</v>
      </c>
      <c r="BG322" s="357"/>
      <c r="BH322" s="357"/>
      <c r="BI322" s="357"/>
      <c r="BJ322" s="357"/>
      <c r="BK322" s="357"/>
      <c r="BL322"/>
      <c r="BM322"/>
      <c r="BN322"/>
      <c r="BO322" s="209"/>
      <c r="BP322"/>
      <c r="BQ322" s="231" t="s">
        <v>217</v>
      </c>
      <c r="BR322" s="230"/>
      <c r="BS322"/>
      <c r="BT322"/>
      <c r="BU322"/>
      <c r="BV322"/>
      <c r="BW322"/>
      <c r="BX322" s="8"/>
      <c r="BY322"/>
      <c r="DC322" s="20"/>
    </row>
    <row r="323" spans="2:107" ht="24" customHeight="1" x14ac:dyDescent="0.4">
      <c r="B323" s="22"/>
      <c r="C323" s="357"/>
      <c r="D323" s="357"/>
      <c r="E323" s="357"/>
      <c r="F323" s="357"/>
      <c r="G323" s="357"/>
      <c r="H323" s="357"/>
      <c r="N323" s="230"/>
      <c r="O323" s="230"/>
      <c r="AZ323" s="20"/>
      <c r="BE323" s="22"/>
      <c r="BF323" s="357"/>
      <c r="BG323" s="357"/>
      <c r="BH323" s="357"/>
      <c r="BI323" s="357"/>
      <c r="BJ323" s="357"/>
      <c r="BK323" s="357"/>
      <c r="BL323"/>
      <c r="BM323"/>
      <c r="BN323"/>
      <c r="BO323"/>
      <c r="BP323"/>
      <c r="BQ323" s="230"/>
      <c r="BR323" s="230"/>
      <c r="BS323"/>
      <c r="BT323"/>
      <c r="BU323"/>
      <c r="BV323"/>
      <c r="BW323"/>
      <c r="BX323"/>
      <c r="BY323"/>
      <c r="DC323" s="20"/>
    </row>
    <row r="324" spans="2:107" ht="24" customHeight="1" x14ac:dyDescent="0.45">
      <c r="B324" s="22"/>
      <c r="C324" s="357" t="s">
        <v>27</v>
      </c>
      <c r="D324" s="357"/>
      <c r="E324" s="357"/>
      <c r="F324" s="357"/>
      <c r="G324" s="357"/>
      <c r="H324" s="357"/>
      <c r="L324" s="209"/>
      <c r="M324" s="228" t="s">
        <v>749</v>
      </c>
      <c r="N324" s="232"/>
      <c r="O324" s="230"/>
      <c r="U324" s="8"/>
      <c r="AZ324" s="20"/>
      <c r="BE324" s="22"/>
      <c r="BF324" s="357" t="s">
        <v>27</v>
      </c>
      <c r="BG324" s="357"/>
      <c r="BH324" s="357"/>
      <c r="BI324" s="357"/>
      <c r="BJ324" s="357"/>
      <c r="BK324" s="357"/>
      <c r="BL324"/>
      <c r="BM324"/>
      <c r="BN324"/>
      <c r="BO324" s="209"/>
      <c r="BP324" s="228" t="s">
        <v>749</v>
      </c>
      <c r="BQ324" s="232"/>
      <c r="BR324" s="230"/>
      <c r="BS324"/>
      <c r="BT324"/>
      <c r="BU324"/>
      <c r="BV324"/>
      <c r="BW324"/>
      <c r="BX324" s="8"/>
      <c r="BY324"/>
      <c r="DC324" s="20"/>
    </row>
    <row r="325" spans="2:107" ht="24" customHeight="1" x14ac:dyDescent="0.45">
      <c r="B325" s="22"/>
      <c r="C325" s="21"/>
      <c r="D325" s="21"/>
      <c r="E325" s="21"/>
      <c r="F325" s="21"/>
      <c r="G325" s="21"/>
      <c r="H325" s="21"/>
      <c r="L325" s="209"/>
      <c r="M325" s="228"/>
      <c r="N325" s="231" t="s">
        <v>217</v>
      </c>
      <c r="O325" s="230"/>
      <c r="U325" s="8"/>
      <c r="AZ325" s="20"/>
      <c r="BE325" s="22"/>
      <c r="BF325" s="21"/>
      <c r="BG325" s="21"/>
      <c r="BH325" s="21"/>
      <c r="BI325" s="21"/>
      <c r="BJ325" s="21"/>
      <c r="BK325" s="21"/>
      <c r="BL325"/>
      <c r="BM325"/>
      <c r="BN325"/>
      <c r="BO325" s="209"/>
      <c r="BP325" s="228"/>
      <c r="BQ325" s="231" t="s">
        <v>217</v>
      </c>
      <c r="BR325" s="230"/>
      <c r="BS325"/>
      <c r="BT325"/>
      <c r="BU325"/>
      <c r="BV325"/>
      <c r="BW325"/>
      <c r="BX325" s="8"/>
      <c r="BY325"/>
      <c r="DC325" s="20"/>
    </row>
    <row r="326" spans="2:107" ht="24" customHeight="1" x14ac:dyDescent="0.4">
      <c r="B326" s="22"/>
      <c r="C326" s="21"/>
      <c r="D326" s="21"/>
      <c r="E326" s="21"/>
      <c r="F326" s="21"/>
      <c r="G326" s="21"/>
      <c r="H326" s="21"/>
      <c r="AZ326" s="20"/>
      <c r="BE326" s="22"/>
      <c r="BF326" s="21"/>
      <c r="BG326" s="21"/>
      <c r="BH326" s="21"/>
      <c r="BI326" s="21"/>
      <c r="BJ326" s="21"/>
      <c r="BK326" s="21"/>
      <c r="BL326"/>
      <c r="BM326"/>
      <c r="BN326"/>
      <c r="BO326"/>
      <c r="BP326"/>
      <c r="BQ326"/>
      <c r="BR326"/>
      <c r="BS326"/>
      <c r="BT326"/>
      <c r="BU326"/>
      <c r="BV326"/>
      <c r="BW326"/>
      <c r="BX326"/>
      <c r="BY326"/>
      <c r="DC326" s="20"/>
    </row>
    <row r="327" spans="2:107" ht="24" customHeight="1" x14ac:dyDescent="0.45">
      <c r="B327" s="22"/>
      <c r="C327" s="21"/>
      <c r="D327" s="21"/>
      <c r="E327" s="21"/>
      <c r="F327" s="21"/>
      <c r="G327" s="21"/>
      <c r="H327" s="21"/>
      <c r="P327" s="229" t="s">
        <v>754</v>
      </c>
      <c r="Y327" s="229" t="s">
        <v>743</v>
      </c>
      <c r="AZ327" s="20"/>
      <c r="BE327" s="22"/>
      <c r="BF327" s="21"/>
      <c r="BG327" s="21"/>
      <c r="BH327" s="21"/>
      <c r="BI327" s="21"/>
      <c r="BJ327" s="21"/>
      <c r="BK327" s="21"/>
      <c r="BL327"/>
      <c r="BM327"/>
      <c r="BN327"/>
      <c r="BO327"/>
      <c r="BP327"/>
      <c r="BQ327"/>
      <c r="BR327"/>
      <c r="BS327" s="229" t="s">
        <v>754</v>
      </c>
      <c r="BT327"/>
      <c r="BU327"/>
      <c r="BV327"/>
      <c r="BW327"/>
      <c r="BX327"/>
      <c r="BY327"/>
      <c r="CB327" s="229" t="s">
        <v>743</v>
      </c>
      <c r="DC327" s="20"/>
    </row>
    <row r="328" spans="2:107" ht="24" customHeight="1" x14ac:dyDescent="0.4">
      <c r="B328" s="22"/>
      <c r="C328" s="21"/>
      <c r="D328" s="21"/>
      <c r="E328" s="21"/>
      <c r="F328" s="21"/>
      <c r="G328" s="21"/>
      <c r="H328" s="21"/>
      <c r="AZ328" s="20"/>
      <c r="BE328" s="22"/>
      <c r="BF328" s="21"/>
      <c r="BG328" s="21"/>
      <c r="BH328" s="21"/>
      <c r="BI328" s="21"/>
      <c r="BJ328" s="21"/>
      <c r="BK328" s="21"/>
      <c r="BL328"/>
      <c r="BM328"/>
      <c r="BN328"/>
      <c r="BO328"/>
      <c r="BP328"/>
      <c r="BQ328"/>
      <c r="BR328"/>
      <c r="BS328"/>
      <c r="BT328"/>
      <c r="BU328"/>
      <c r="BV328"/>
      <c r="BW328"/>
      <c r="BX328"/>
      <c r="BY328"/>
      <c r="DC328" s="20"/>
    </row>
    <row r="329" spans="2:107" ht="19.5" x14ac:dyDescent="0.4">
      <c r="B329" s="22"/>
      <c r="C329" s="21"/>
      <c r="D329" s="21"/>
      <c r="E329" s="21"/>
      <c r="F329" s="21"/>
      <c r="G329" s="21"/>
      <c r="H329" s="21"/>
      <c r="I329" s="8"/>
      <c r="J329" s="180"/>
      <c r="K329" s="180"/>
      <c r="L329" s="180"/>
      <c r="M329" s="180"/>
      <c r="N329" s="180"/>
      <c r="O329" s="180"/>
      <c r="P329" s="180"/>
      <c r="Q329" s="180"/>
      <c r="R329" s="180"/>
      <c r="S329" s="180"/>
      <c r="T329" s="180"/>
      <c r="U329" s="180"/>
      <c r="V329" s="180"/>
      <c r="W329" s="180"/>
      <c r="X329" s="180"/>
      <c r="Y329" s="180"/>
      <c r="Z329" s="180"/>
      <c r="AA329" s="180"/>
      <c r="AB329" s="180"/>
      <c r="AC329" s="180"/>
      <c r="AD329" s="180"/>
      <c r="AE329" s="180"/>
      <c r="AF329" s="180"/>
      <c r="AG329" s="180"/>
      <c r="AH329" s="180"/>
      <c r="AI329" s="180"/>
      <c r="AJ329" s="180"/>
      <c r="AK329" s="180"/>
      <c r="AL329" s="180"/>
      <c r="AM329" s="180"/>
      <c r="AN329" s="180"/>
      <c r="AO329" s="180"/>
      <c r="AP329" s="180"/>
      <c r="AQ329" s="180"/>
      <c r="AR329" s="180"/>
      <c r="AS329" s="180"/>
      <c r="AT329" s="180"/>
      <c r="AU329" s="180"/>
      <c r="AV329" s="180"/>
      <c r="AW329" s="180"/>
      <c r="AX329" s="180"/>
      <c r="AY329" s="180"/>
      <c r="AZ329" s="20"/>
      <c r="BE329" s="22"/>
      <c r="BF329" s="21"/>
      <c r="BG329" s="21"/>
      <c r="BH329" s="21"/>
      <c r="BI329" s="21"/>
      <c r="BJ329" s="21"/>
      <c r="BK329" s="21"/>
      <c r="BL329" s="8"/>
      <c r="BM329" s="180"/>
      <c r="BN329" s="180"/>
      <c r="BO329" s="202" t="s">
        <v>106</v>
      </c>
      <c r="BP329" s="201"/>
      <c r="BQ329" s="201"/>
      <c r="BR329" s="201"/>
      <c r="BS329" s="203"/>
      <c r="BT329" s="202" t="s">
        <v>713</v>
      </c>
      <c r="BU329" s="201"/>
      <c r="BV329" s="201"/>
      <c r="BW329" s="201"/>
      <c r="BX329" s="201"/>
      <c r="BY329" s="200"/>
      <c r="BZ329" s="199" t="s">
        <v>705</v>
      </c>
      <c r="CA329" s="196"/>
      <c r="CB329" s="195"/>
      <c r="CC329" s="195"/>
      <c r="CD329" s="195"/>
      <c r="CE329" s="195"/>
      <c r="CF329" s="195"/>
      <c r="CG329" s="195"/>
      <c r="CH329" s="195"/>
      <c r="CI329" s="198"/>
      <c r="CJ329" s="197" t="s">
        <v>712</v>
      </c>
      <c r="CK329" s="196"/>
      <c r="CL329" s="196"/>
      <c r="CM329" s="195"/>
      <c r="CN329" s="195"/>
      <c r="CO329" s="195"/>
      <c r="CP329" s="195"/>
      <c r="CQ329" s="195"/>
      <c r="CR329" s="198"/>
      <c r="CS329" s="197" t="s">
        <v>33</v>
      </c>
      <c r="CT329" s="195"/>
      <c r="CU329" s="196"/>
      <c r="CV329" s="195"/>
      <c r="CW329" s="195"/>
      <c r="CX329" s="195"/>
      <c r="CY329" s="195"/>
      <c r="CZ329" s="195"/>
      <c r="DA329" s="194"/>
      <c r="DB329" s="180"/>
      <c r="DC329" s="20"/>
    </row>
    <row r="330" spans="2:107" ht="24" customHeight="1" x14ac:dyDescent="0.4">
      <c r="B330" s="22"/>
      <c r="C330" s="21"/>
      <c r="D330" s="21"/>
      <c r="E330" s="21"/>
      <c r="F330" s="21"/>
      <c r="G330" s="21"/>
      <c r="H330" s="21"/>
      <c r="I330" s="8"/>
      <c r="J330" s="180"/>
      <c r="K330" s="180"/>
      <c r="L330" s="180"/>
      <c r="M330" s="180"/>
      <c r="N330" s="180"/>
      <c r="O330" s="180"/>
      <c r="P330" s="180"/>
      <c r="Q330" s="180"/>
      <c r="R330" s="180"/>
      <c r="S330" s="180"/>
      <c r="T330" s="180"/>
      <c r="U330" s="180"/>
      <c r="V330" s="180"/>
      <c r="W330" s="180"/>
      <c r="X330" s="180"/>
      <c r="Y330" s="180"/>
      <c r="Z330" s="180"/>
      <c r="AA330" s="180"/>
      <c r="AB330" s="180"/>
      <c r="AC330" s="180"/>
      <c r="AD330" s="180"/>
      <c r="AE330" s="180"/>
      <c r="AF330" s="180"/>
      <c r="AG330" s="180"/>
      <c r="AH330" s="180"/>
      <c r="AI330" s="180"/>
      <c r="AJ330" s="180"/>
      <c r="AK330" s="180"/>
      <c r="AL330" s="180"/>
      <c r="AM330" s="180"/>
      <c r="AN330" s="180"/>
      <c r="AO330" s="180"/>
      <c r="AP330" s="180"/>
      <c r="AQ330" s="180"/>
      <c r="AR330" s="180"/>
      <c r="AS330" s="180"/>
      <c r="AT330" s="180"/>
      <c r="AU330" s="180"/>
      <c r="AV330" s="180"/>
      <c r="AW330" s="180"/>
      <c r="AX330" s="180"/>
      <c r="AY330" s="180"/>
      <c r="AZ330" s="20"/>
      <c r="BE330" s="22"/>
      <c r="BF330" s="21"/>
      <c r="BG330" s="21"/>
      <c r="BH330" s="21"/>
      <c r="BI330" s="21"/>
      <c r="BJ330" s="21"/>
      <c r="BK330" s="21"/>
      <c r="BL330" s="8"/>
      <c r="BM330" s="180"/>
      <c r="BN330" s="180"/>
      <c r="BO330" s="206" t="s">
        <v>711</v>
      </c>
      <c r="BP330" s="205"/>
      <c r="BQ330" s="205"/>
      <c r="BR330" s="205"/>
      <c r="BS330" s="204"/>
      <c r="BT330" s="190" t="s">
        <v>1185</v>
      </c>
      <c r="BU330" s="189"/>
      <c r="BV330" s="189"/>
      <c r="BW330" s="189"/>
      <c r="BX330" s="189"/>
      <c r="BY330" s="189"/>
      <c r="BZ330" s="188" t="s">
        <v>705</v>
      </c>
      <c r="CA330" s="187"/>
      <c r="CB330" s="186"/>
      <c r="CC330" s="186"/>
      <c r="CD330" s="186"/>
      <c r="CE330" s="186"/>
      <c r="CF330" s="186"/>
      <c r="CG330" s="186"/>
      <c r="CH330" s="186"/>
      <c r="CI330" s="185"/>
      <c r="CJ330" s="184"/>
      <c r="CK330" s="182"/>
      <c r="CL330" s="182"/>
      <c r="CM330" s="182"/>
      <c r="CN330" s="182"/>
      <c r="CO330" s="182"/>
      <c r="CP330" s="182"/>
      <c r="CQ330" s="182"/>
      <c r="CR330" s="181"/>
      <c r="CS330" s="184"/>
      <c r="CT330" s="182"/>
      <c r="CU330" s="183"/>
      <c r="CV330" s="182"/>
      <c r="CW330" s="182"/>
      <c r="CX330" s="182"/>
      <c r="CY330" s="182"/>
      <c r="CZ330" s="182"/>
      <c r="DA330" s="181"/>
      <c r="DB330" s="180"/>
      <c r="DC330" s="20"/>
    </row>
    <row r="331" spans="2:107" ht="24" customHeight="1" x14ac:dyDescent="0.4">
      <c r="B331" s="22"/>
      <c r="C331" s="21"/>
      <c r="D331" s="21"/>
      <c r="E331" s="21"/>
      <c r="F331" s="21"/>
      <c r="G331" s="21"/>
      <c r="H331" s="21"/>
      <c r="I331" s="8"/>
      <c r="J331" s="180"/>
      <c r="K331" s="180"/>
      <c r="L331" s="180"/>
      <c r="M331" s="180"/>
      <c r="N331" s="180"/>
      <c r="O331" s="180"/>
      <c r="P331" s="180"/>
      <c r="Q331" s="180"/>
      <c r="R331" s="180"/>
      <c r="S331" s="180"/>
      <c r="T331" s="180"/>
      <c r="U331" s="180"/>
      <c r="V331" s="180"/>
      <c r="W331" s="180"/>
      <c r="X331" s="180"/>
      <c r="Y331" s="180"/>
      <c r="Z331" s="180"/>
      <c r="AA331" s="180"/>
      <c r="AB331" s="180"/>
      <c r="AC331" s="180"/>
      <c r="AD331" s="180"/>
      <c r="AE331" s="180"/>
      <c r="AF331" s="180"/>
      <c r="AG331" s="180"/>
      <c r="AH331" s="180"/>
      <c r="AI331" s="180"/>
      <c r="AJ331" s="180"/>
      <c r="AK331" s="180"/>
      <c r="AL331" s="180"/>
      <c r="AM331" s="180"/>
      <c r="AN331" s="180"/>
      <c r="AO331" s="180"/>
      <c r="AP331" s="180"/>
      <c r="AQ331" s="180"/>
      <c r="AR331" s="180"/>
      <c r="AS331" s="180"/>
      <c r="AT331" s="180"/>
      <c r="AU331" s="180"/>
      <c r="AV331" s="180"/>
      <c r="AW331" s="180"/>
      <c r="AX331" s="180"/>
      <c r="AY331" s="180"/>
      <c r="AZ331" s="20"/>
      <c r="BE331" s="22"/>
      <c r="BF331" s="21"/>
      <c r="BG331" s="21"/>
      <c r="BH331" s="21"/>
      <c r="BI331" s="21"/>
      <c r="BJ331" s="21"/>
      <c r="BK331" s="21"/>
      <c r="BL331" s="8"/>
      <c r="BM331" s="180"/>
      <c r="BN331"/>
      <c r="BO331"/>
      <c r="BP331"/>
      <c r="BQ331"/>
      <c r="BR331"/>
      <c r="BS331"/>
      <c r="BT331"/>
      <c r="BU331"/>
      <c r="BV331"/>
      <c r="BW331"/>
      <c r="BX331"/>
      <c r="BY331"/>
      <c r="DC331" s="20"/>
    </row>
    <row r="332" spans="2:107" ht="24" customHeight="1" x14ac:dyDescent="0.4">
      <c r="B332" s="22"/>
      <c r="C332" s="21"/>
      <c r="D332" s="21"/>
      <c r="E332" s="21"/>
      <c r="F332" s="21"/>
      <c r="G332" s="21"/>
      <c r="H332" s="21"/>
      <c r="I332" s="8"/>
      <c r="J332" s="180"/>
      <c r="K332" s="180"/>
      <c r="L332" s="180"/>
      <c r="M332" s="180"/>
      <c r="N332" s="180"/>
      <c r="O332" s="180"/>
      <c r="P332" s="180"/>
      <c r="Q332" s="180"/>
      <c r="R332" s="180"/>
      <c r="S332" s="180"/>
      <c r="T332" s="180"/>
      <c r="U332" s="180"/>
      <c r="V332" s="180"/>
      <c r="W332" s="180"/>
      <c r="X332" s="180"/>
      <c r="Y332" s="180"/>
      <c r="Z332" s="180"/>
      <c r="AA332" s="180"/>
      <c r="AB332" s="180"/>
      <c r="AC332" s="180"/>
      <c r="AD332" s="180"/>
      <c r="AE332" s="180"/>
      <c r="AF332" s="180"/>
      <c r="AG332" s="180"/>
      <c r="AH332" s="180"/>
      <c r="AI332" s="180"/>
      <c r="AJ332" s="180"/>
      <c r="AK332" s="180"/>
      <c r="AL332" s="180"/>
      <c r="AM332" s="180"/>
      <c r="AN332" s="180"/>
      <c r="AO332" s="180"/>
      <c r="AP332" s="180"/>
      <c r="AQ332" s="180"/>
      <c r="AR332" s="180"/>
      <c r="AS332" s="180"/>
      <c r="AT332" s="180"/>
      <c r="AU332" s="180"/>
      <c r="AV332" s="180"/>
      <c r="AW332" s="180"/>
      <c r="AX332" s="180"/>
      <c r="AY332" s="180"/>
      <c r="AZ332" s="20"/>
      <c r="BE332" s="22"/>
      <c r="BF332" s="21"/>
      <c r="BG332" s="21"/>
      <c r="BH332" s="21"/>
      <c r="BI332" s="21"/>
      <c r="BJ332" s="21"/>
      <c r="BK332" s="21"/>
      <c r="BL332" s="8"/>
      <c r="BM332" s="180"/>
      <c r="BN332" s="180"/>
      <c r="BO332" s="202" t="s">
        <v>109</v>
      </c>
      <c r="BP332" s="201"/>
      <c r="BQ332" s="201"/>
      <c r="BR332" s="201"/>
      <c r="BS332" s="203"/>
      <c r="BT332" s="202" t="s">
        <v>713</v>
      </c>
      <c r="BU332" s="201"/>
      <c r="BV332" s="201"/>
      <c r="BW332" s="201"/>
      <c r="BX332" s="201"/>
      <c r="BY332" s="200"/>
      <c r="BZ332" s="199" t="s">
        <v>705</v>
      </c>
      <c r="CA332" s="196"/>
      <c r="CB332" s="195"/>
      <c r="CC332" s="195"/>
      <c r="CD332" s="195"/>
      <c r="CE332" s="195"/>
      <c r="CF332" s="195"/>
      <c r="CG332" s="195"/>
      <c r="CH332" s="195"/>
      <c r="CI332" s="198"/>
      <c r="CJ332" s="197" t="s">
        <v>712</v>
      </c>
      <c r="CK332" s="196"/>
      <c r="CL332" s="196"/>
      <c r="CM332" s="195"/>
      <c r="CN332" s="195"/>
      <c r="CO332" s="195"/>
      <c r="CP332" s="195"/>
      <c r="CQ332" s="195"/>
      <c r="CR332" s="198"/>
      <c r="CS332" s="197" t="s">
        <v>33</v>
      </c>
      <c r="CT332" s="195"/>
      <c r="CU332" s="196"/>
      <c r="CV332" s="195"/>
      <c r="CW332" s="195"/>
      <c r="CX332" s="195"/>
      <c r="CY332" s="195"/>
      <c r="CZ332" s="195"/>
      <c r="DA332" s="194"/>
      <c r="DB332" s="180"/>
      <c r="DC332" s="20"/>
    </row>
    <row r="333" spans="2:107" ht="24" customHeight="1" x14ac:dyDescent="0.4">
      <c r="B333" s="22"/>
      <c r="C333" s="21"/>
      <c r="D333" s="21"/>
      <c r="E333" s="21"/>
      <c r="F333" s="21"/>
      <c r="G333" s="21"/>
      <c r="H333" s="21"/>
      <c r="I333" s="8"/>
      <c r="J333" s="180"/>
      <c r="K333" s="180"/>
      <c r="L333" s="180"/>
      <c r="M333" s="180"/>
      <c r="N333" s="180"/>
      <c r="O333" s="180"/>
      <c r="P333" s="180"/>
      <c r="Q333" s="180"/>
      <c r="R333" s="180"/>
      <c r="S333" s="180"/>
      <c r="T333" s="180"/>
      <c r="U333" s="180"/>
      <c r="V333" s="180"/>
      <c r="W333" s="180"/>
      <c r="X333" s="180"/>
      <c r="Y333" s="180"/>
      <c r="Z333" s="180"/>
      <c r="AA333" s="180"/>
      <c r="AB333" s="180"/>
      <c r="AC333" s="180"/>
      <c r="AD333" s="180"/>
      <c r="AE333" s="180"/>
      <c r="AF333" s="180"/>
      <c r="AG333" s="180"/>
      <c r="AH333" s="180"/>
      <c r="AI333" s="180"/>
      <c r="AJ333" s="180"/>
      <c r="AK333" s="180"/>
      <c r="AL333" s="180"/>
      <c r="AM333" s="180"/>
      <c r="AN333" s="180"/>
      <c r="AO333" s="180"/>
      <c r="AP333" s="180"/>
      <c r="AQ333" s="180"/>
      <c r="AR333" s="180"/>
      <c r="AS333" s="180"/>
      <c r="AT333" s="180"/>
      <c r="AU333" s="180"/>
      <c r="AV333" s="180"/>
      <c r="AW333" s="180"/>
      <c r="AX333" s="180"/>
      <c r="AY333" s="180"/>
      <c r="AZ333" s="20"/>
      <c r="BE333" s="22"/>
      <c r="BF333" s="21"/>
      <c r="BG333" s="21"/>
      <c r="BH333" s="21"/>
      <c r="BI333" s="21"/>
      <c r="BJ333" s="21"/>
      <c r="BK333" s="21"/>
      <c r="BL333" s="8"/>
      <c r="BM333" s="180"/>
      <c r="BN333" s="180"/>
      <c r="BO333" s="206" t="s">
        <v>711</v>
      </c>
      <c r="BP333" s="205"/>
      <c r="BQ333" s="205"/>
      <c r="BR333" s="205"/>
      <c r="BS333" s="204"/>
      <c r="BT333" s="190" t="s">
        <v>1185</v>
      </c>
      <c r="BU333" s="189"/>
      <c r="BV333" s="189"/>
      <c r="BW333" s="189"/>
      <c r="BX333" s="189"/>
      <c r="BY333" s="189"/>
      <c r="BZ333" s="188" t="s">
        <v>705</v>
      </c>
      <c r="CA333" s="187"/>
      <c r="CB333" s="186"/>
      <c r="CC333" s="186"/>
      <c r="CD333" s="186"/>
      <c r="CE333" s="186"/>
      <c r="CF333" s="186"/>
      <c r="CG333" s="186"/>
      <c r="CH333" s="186"/>
      <c r="CI333" s="185"/>
      <c r="CJ333" s="184"/>
      <c r="CK333" s="182"/>
      <c r="CL333" s="182"/>
      <c r="CM333" s="182"/>
      <c r="CN333" s="182"/>
      <c r="CO333" s="182"/>
      <c r="CP333" s="182"/>
      <c r="CQ333" s="182"/>
      <c r="CR333" s="181"/>
      <c r="CS333" s="184"/>
      <c r="CT333" s="182"/>
      <c r="CU333" s="183"/>
      <c r="CV333" s="182"/>
      <c r="CW333" s="182"/>
      <c r="CX333" s="182"/>
      <c r="CY333" s="182"/>
      <c r="CZ333" s="182"/>
      <c r="DA333" s="181"/>
      <c r="DB333" s="180"/>
      <c r="DC333" s="20"/>
    </row>
    <row r="334" spans="2:107" ht="24" customHeight="1" x14ac:dyDescent="0.4">
      <c r="B334" s="22"/>
      <c r="C334" s="21"/>
      <c r="D334" s="21"/>
      <c r="E334" s="21"/>
      <c r="F334" s="21"/>
      <c r="G334" s="21"/>
      <c r="H334" s="21"/>
      <c r="I334" s="8"/>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80"/>
      <c r="AK334" s="180"/>
      <c r="AL334" s="180"/>
      <c r="AM334" s="180"/>
      <c r="AN334" s="180"/>
      <c r="AO334" s="180"/>
      <c r="AP334" s="180"/>
      <c r="AQ334" s="180"/>
      <c r="AR334" s="180"/>
      <c r="AS334" s="180"/>
      <c r="AT334" s="180"/>
      <c r="AU334" s="180"/>
      <c r="AV334" s="180"/>
      <c r="AW334" s="180"/>
      <c r="AX334" s="180"/>
      <c r="AY334" s="180"/>
      <c r="AZ334" s="20"/>
      <c r="BE334" s="22"/>
      <c r="BF334" s="21"/>
      <c r="BG334" s="21"/>
      <c r="BH334" s="21"/>
      <c r="BI334" s="21"/>
      <c r="BJ334" s="21"/>
      <c r="BK334" s="21"/>
      <c r="BL334" s="8"/>
      <c r="BM334" s="180"/>
      <c r="BN334" s="180"/>
      <c r="BO334"/>
      <c r="BP334"/>
      <c r="BQ334"/>
      <c r="BR334"/>
      <c r="BS334"/>
      <c r="BT334"/>
      <c r="BU334"/>
      <c r="BV334"/>
      <c r="BW334"/>
      <c r="BX334"/>
      <c r="BY334"/>
      <c r="DB334" s="180"/>
      <c r="DC334" s="20"/>
    </row>
    <row r="335" spans="2:107" ht="24" customHeight="1" x14ac:dyDescent="0.4">
      <c r="B335" s="22"/>
      <c r="C335" s="21"/>
      <c r="D335" s="21"/>
      <c r="E335" s="21"/>
      <c r="F335" s="21"/>
      <c r="G335" s="21"/>
      <c r="H335" s="21"/>
      <c r="I335" s="8"/>
      <c r="J335" s="180"/>
      <c r="K335" s="180"/>
      <c r="L335" s="180"/>
      <c r="M335" s="180"/>
      <c r="N335" s="180"/>
      <c r="O335" s="180"/>
      <c r="P335" s="180"/>
      <c r="Q335" s="180"/>
      <c r="R335" s="180"/>
      <c r="S335" s="180"/>
      <c r="T335" s="180"/>
      <c r="U335" s="180"/>
      <c r="V335" s="180"/>
      <c r="W335" s="180"/>
      <c r="X335" s="180"/>
      <c r="Y335" s="180"/>
      <c r="Z335" s="180"/>
      <c r="AA335" s="180"/>
      <c r="AB335" s="180"/>
      <c r="AC335" s="180"/>
      <c r="AD335" s="180"/>
      <c r="AE335" s="180"/>
      <c r="AF335" s="180"/>
      <c r="AG335" s="180"/>
      <c r="AH335" s="180"/>
      <c r="AI335" s="180"/>
      <c r="AJ335" s="180"/>
      <c r="AK335" s="180"/>
      <c r="AL335" s="180"/>
      <c r="AM335" s="180"/>
      <c r="AN335" s="180"/>
      <c r="AO335" s="180"/>
      <c r="AP335" s="180"/>
      <c r="AQ335" s="180"/>
      <c r="AR335" s="180"/>
      <c r="AS335" s="180"/>
      <c r="AT335" s="180"/>
      <c r="AU335" s="180"/>
      <c r="AV335" s="180"/>
      <c r="AW335" s="180"/>
      <c r="AX335" s="180"/>
      <c r="AY335" s="180"/>
      <c r="AZ335" s="20"/>
      <c r="BE335" s="22"/>
      <c r="BF335" s="21"/>
      <c r="BG335" s="21"/>
      <c r="BH335" s="21"/>
      <c r="BI335" s="21"/>
      <c r="BJ335" s="21"/>
      <c r="BK335" s="21"/>
      <c r="BL335" s="8"/>
      <c r="BM335" s="180"/>
      <c r="BN335" s="180"/>
      <c r="BO335" s="202" t="s">
        <v>111</v>
      </c>
      <c r="BP335" s="201"/>
      <c r="BQ335" s="201"/>
      <c r="BR335" s="201"/>
      <c r="BS335" s="203"/>
      <c r="BT335" s="202" t="s">
        <v>713</v>
      </c>
      <c r="BU335" s="201"/>
      <c r="BV335" s="201"/>
      <c r="BW335" s="201"/>
      <c r="BX335" s="201"/>
      <c r="BY335" s="200"/>
      <c r="BZ335" s="199" t="s">
        <v>705</v>
      </c>
      <c r="CA335" s="196"/>
      <c r="CB335" s="195"/>
      <c r="CC335" s="195"/>
      <c r="CD335" s="195"/>
      <c r="CE335" s="195"/>
      <c r="CF335" s="195"/>
      <c r="CG335" s="195"/>
      <c r="CH335" s="195"/>
      <c r="CI335" s="198"/>
      <c r="CJ335" s="197" t="s">
        <v>712</v>
      </c>
      <c r="CK335" s="196"/>
      <c r="CL335" s="196"/>
      <c r="CM335" s="195"/>
      <c r="CN335" s="195"/>
      <c r="CO335" s="195"/>
      <c r="CP335" s="195"/>
      <c r="CQ335" s="195"/>
      <c r="CR335" s="198"/>
      <c r="CS335" s="197" t="s">
        <v>33</v>
      </c>
      <c r="CT335" s="195"/>
      <c r="CU335" s="196"/>
      <c r="CV335" s="195"/>
      <c r="CW335" s="195"/>
      <c r="CX335" s="195"/>
      <c r="CY335" s="195"/>
      <c r="CZ335" s="195"/>
      <c r="DA335" s="194"/>
      <c r="DB335" s="180"/>
      <c r="DC335" s="20"/>
    </row>
    <row r="336" spans="2:107" ht="24" customHeight="1" x14ac:dyDescent="0.4">
      <c r="B336" s="22"/>
      <c r="C336" s="21"/>
      <c r="D336" s="21"/>
      <c r="E336" s="21"/>
      <c r="F336" s="21"/>
      <c r="G336" s="21"/>
      <c r="H336" s="21"/>
      <c r="I336" s="8"/>
      <c r="J336" s="180"/>
      <c r="K336" s="180"/>
      <c r="L336" s="180"/>
      <c r="M336" s="180"/>
      <c r="N336" s="180"/>
      <c r="O336" s="180"/>
      <c r="P336" s="180"/>
      <c r="Q336" s="180"/>
      <c r="R336" s="180"/>
      <c r="S336" s="180"/>
      <c r="T336" s="180"/>
      <c r="U336" s="180"/>
      <c r="V336" s="180"/>
      <c r="W336" s="180"/>
      <c r="X336" s="180"/>
      <c r="Y336" s="180"/>
      <c r="Z336" s="180"/>
      <c r="AA336" s="180"/>
      <c r="AB336" s="180"/>
      <c r="AC336" s="180"/>
      <c r="AD336" s="180"/>
      <c r="AE336" s="180"/>
      <c r="AF336" s="180"/>
      <c r="AG336" s="180"/>
      <c r="AH336" s="180"/>
      <c r="AI336" s="180"/>
      <c r="AJ336" s="180"/>
      <c r="AK336" s="180"/>
      <c r="AL336" s="180"/>
      <c r="AM336" s="180"/>
      <c r="AN336" s="180"/>
      <c r="AO336" s="180"/>
      <c r="AP336" s="180"/>
      <c r="AQ336" s="180"/>
      <c r="AR336" s="180"/>
      <c r="AS336" s="180"/>
      <c r="AT336" s="180"/>
      <c r="AU336" s="180"/>
      <c r="AV336" s="180"/>
      <c r="AW336" s="180"/>
      <c r="AX336" s="180"/>
      <c r="AY336" s="180"/>
      <c r="AZ336" s="20"/>
      <c r="BE336" s="22"/>
      <c r="BF336" s="21"/>
      <c r="BG336" s="21"/>
      <c r="BH336" s="21"/>
      <c r="BI336" s="21"/>
      <c r="BJ336" s="21"/>
      <c r="BK336" s="21"/>
      <c r="BL336" s="8"/>
      <c r="BM336" s="180"/>
      <c r="BN336" s="180"/>
      <c r="BO336" s="193" t="s">
        <v>711</v>
      </c>
      <c r="BP336" s="192"/>
      <c r="BQ336" s="192"/>
      <c r="BR336" s="192"/>
      <c r="BS336" s="191"/>
      <c r="BT336" s="190" t="s">
        <v>1185</v>
      </c>
      <c r="BU336" s="189"/>
      <c r="BV336" s="189"/>
      <c r="BW336" s="189"/>
      <c r="BX336" s="189"/>
      <c r="BY336" s="189"/>
      <c r="BZ336" s="188" t="s">
        <v>705</v>
      </c>
      <c r="CA336" s="187"/>
      <c r="CB336" s="186"/>
      <c r="CC336" s="186"/>
      <c r="CD336" s="186"/>
      <c r="CE336" s="186"/>
      <c r="CF336" s="186"/>
      <c r="CG336" s="186"/>
      <c r="CH336" s="186"/>
      <c r="CI336" s="185"/>
      <c r="CJ336" s="184"/>
      <c r="CK336" s="182"/>
      <c r="CL336" s="182"/>
      <c r="CM336" s="182"/>
      <c r="CN336" s="182"/>
      <c r="CO336" s="182"/>
      <c r="CP336" s="182"/>
      <c r="CQ336" s="182"/>
      <c r="CR336" s="181"/>
      <c r="CS336" s="184"/>
      <c r="CT336" s="182"/>
      <c r="CU336" s="183"/>
      <c r="CV336" s="182"/>
      <c r="CW336" s="182"/>
      <c r="CX336" s="182"/>
      <c r="CY336" s="182"/>
      <c r="CZ336" s="182"/>
      <c r="DA336" s="181"/>
      <c r="DB336" s="180"/>
      <c r="DC336" s="20"/>
    </row>
    <row r="337" spans="2:107" ht="24" customHeight="1" x14ac:dyDescent="0.4">
      <c r="B337" s="22"/>
      <c r="C337" s="21"/>
      <c r="D337" s="21"/>
      <c r="E337" s="21"/>
      <c r="F337" s="21"/>
      <c r="G337" s="21"/>
      <c r="H337" s="21"/>
      <c r="I337" s="8"/>
      <c r="J337" s="180"/>
      <c r="K337" s="180"/>
      <c r="L337" s="180"/>
      <c r="M337" s="180"/>
      <c r="N337" s="180"/>
      <c r="O337" s="180"/>
      <c r="P337" s="180"/>
      <c r="Q337" s="180"/>
      <c r="R337" s="180"/>
      <c r="S337" s="180"/>
      <c r="T337" s="180"/>
      <c r="U337" s="180"/>
      <c r="V337" s="180"/>
      <c r="W337" s="180"/>
      <c r="X337" s="180"/>
      <c r="Y337" s="180"/>
      <c r="Z337" s="180"/>
      <c r="AA337" s="180"/>
      <c r="AB337" s="180"/>
      <c r="AC337" s="180"/>
      <c r="AD337" s="180"/>
      <c r="AE337" s="180"/>
      <c r="AG337" s="180"/>
      <c r="AH337" s="180"/>
      <c r="AI337" s="180"/>
      <c r="AJ337" s="180"/>
      <c r="AK337" s="180"/>
      <c r="AL337" s="180"/>
      <c r="AM337" s="180"/>
      <c r="AN337" s="180"/>
      <c r="AO337" s="180"/>
      <c r="AP337" s="180"/>
      <c r="AQ337" s="180"/>
      <c r="AR337" s="180"/>
      <c r="AS337" s="180"/>
      <c r="AT337" s="180"/>
      <c r="AU337" s="180"/>
      <c r="AV337" s="180"/>
      <c r="AW337" s="180"/>
      <c r="AX337" s="180"/>
      <c r="AY337" s="180"/>
      <c r="AZ337" s="20"/>
      <c r="BE337" s="22"/>
      <c r="BF337" s="21"/>
      <c r="BG337" s="21"/>
      <c r="BH337" s="21"/>
      <c r="BI337" s="21"/>
      <c r="BJ337" s="21"/>
      <c r="BK337" s="21"/>
      <c r="BL337" s="8"/>
      <c r="BM337" s="180"/>
      <c r="BN337" s="180"/>
      <c r="BO337" s="180"/>
      <c r="BP337" s="180"/>
      <c r="BQ337" s="180"/>
      <c r="BR337" s="180"/>
      <c r="BS337" s="180"/>
      <c r="BT337" s="180"/>
      <c r="BU337" s="180"/>
      <c r="BV337" s="180"/>
      <c r="BW337" s="180"/>
      <c r="BX337" s="180"/>
      <c r="BY337" s="180"/>
      <c r="BZ337" s="180"/>
      <c r="CA337" s="180"/>
      <c r="CB337" s="180"/>
      <c r="CC337" s="180"/>
      <c r="CD337" s="180"/>
      <c r="CE337" s="180"/>
      <c r="CF337" s="180"/>
      <c r="CG337" s="180"/>
      <c r="CH337" s="180"/>
      <c r="CJ337" s="180"/>
      <c r="CK337" s="180"/>
      <c r="CL337" s="180"/>
      <c r="CM337" s="180"/>
      <c r="CN337" s="180"/>
      <c r="CO337" s="180"/>
      <c r="CP337" s="180"/>
      <c r="CQ337" s="180"/>
      <c r="CR337" s="180"/>
      <c r="CS337" s="180"/>
      <c r="CT337" s="180"/>
      <c r="CU337" s="180"/>
      <c r="CV337" s="180"/>
      <c r="CW337" s="180"/>
      <c r="CX337" s="180"/>
      <c r="CY337" s="180"/>
      <c r="CZ337" s="180"/>
      <c r="DA337" s="180"/>
      <c r="DB337" s="180"/>
      <c r="DC337" s="20"/>
    </row>
    <row r="338" spans="2:107" ht="24" customHeight="1" x14ac:dyDescent="0.4">
      <c r="B338" s="22"/>
      <c r="C338" s="21"/>
      <c r="D338" s="21"/>
      <c r="E338" s="21"/>
      <c r="F338" s="21"/>
      <c r="G338" s="21"/>
      <c r="H338" s="21"/>
      <c r="I338" s="8"/>
      <c r="AZ338" s="20"/>
      <c r="BE338" s="22"/>
      <c r="BF338" s="21"/>
      <c r="BG338" s="21"/>
      <c r="BH338" s="21"/>
      <c r="BI338" s="21"/>
      <c r="BJ338" s="21"/>
      <c r="BK338" s="21"/>
      <c r="BL338" s="8"/>
      <c r="BM338"/>
      <c r="BN338"/>
      <c r="BO338"/>
      <c r="BP338"/>
      <c r="BQ338"/>
      <c r="BR338"/>
      <c r="BS338"/>
      <c r="BT338"/>
      <c r="BU338"/>
      <c r="BV338"/>
      <c r="BW338"/>
      <c r="BX338"/>
      <c r="BY338"/>
      <c r="DC338" s="20"/>
    </row>
    <row r="339" spans="2:107" ht="24" customHeight="1" x14ac:dyDescent="0.4">
      <c r="B339" s="22"/>
      <c r="C339" s="21"/>
      <c r="D339" s="21"/>
      <c r="E339" s="21"/>
      <c r="F339" s="21"/>
      <c r="G339" s="21"/>
      <c r="H339" s="21"/>
      <c r="I339" s="8"/>
      <c r="AZ339" s="20"/>
      <c r="BE339" s="22"/>
      <c r="BF339" s="21"/>
      <c r="BG339" s="21"/>
      <c r="BH339" s="21"/>
      <c r="BI339" s="21"/>
      <c r="BJ339" s="21"/>
      <c r="BK339" s="21"/>
      <c r="BL339" s="8"/>
      <c r="BM339"/>
      <c r="BN339"/>
      <c r="BO339"/>
      <c r="BP339"/>
      <c r="BQ339"/>
      <c r="BR339"/>
      <c r="BS339"/>
      <c r="BT339"/>
      <c r="BU339"/>
      <c r="BV339"/>
      <c r="BW339"/>
      <c r="BX339"/>
      <c r="BY339"/>
      <c r="DC339" s="20"/>
    </row>
    <row r="340" spans="2:107" ht="24" customHeight="1" x14ac:dyDescent="0.4">
      <c r="B340" s="22"/>
      <c r="C340" s="21"/>
      <c r="D340" s="21"/>
      <c r="E340" s="21"/>
      <c r="F340" s="21"/>
      <c r="G340" s="21"/>
      <c r="H340" s="21"/>
      <c r="I340" s="8"/>
      <c r="AZ340" s="20"/>
      <c r="BE340" s="22"/>
      <c r="BF340" s="21"/>
      <c r="BG340" s="21"/>
      <c r="BH340" s="21"/>
      <c r="BI340" s="21"/>
      <c r="BJ340" s="21"/>
      <c r="BK340" s="21"/>
      <c r="BL340" s="8"/>
      <c r="BM340"/>
      <c r="BN340"/>
      <c r="BO340"/>
      <c r="BP340"/>
      <c r="BQ340"/>
      <c r="BR340"/>
      <c r="BS340"/>
      <c r="BT340"/>
      <c r="BU340"/>
      <c r="BV340"/>
      <c r="BW340"/>
      <c r="BX340"/>
      <c r="BY340"/>
      <c r="DC340" s="20"/>
    </row>
    <row r="341" spans="2:107" ht="24" customHeight="1" x14ac:dyDescent="0.4">
      <c r="B341" s="22"/>
      <c r="C341" s="21"/>
      <c r="D341" s="21"/>
      <c r="E341" s="21"/>
      <c r="F341" s="21"/>
      <c r="G341" s="21"/>
      <c r="H341" s="21"/>
      <c r="I341" s="8"/>
      <c r="AZ341" s="20"/>
      <c r="BE341" s="22"/>
      <c r="BF341" s="21"/>
      <c r="BG341" s="21"/>
      <c r="BH341" s="21"/>
      <c r="BI341" s="21"/>
      <c r="BJ341" s="21"/>
      <c r="BK341" s="21"/>
      <c r="BL341" s="8"/>
      <c r="BM341"/>
      <c r="BN341"/>
      <c r="BO341"/>
      <c r="BP341"/>
      <c r="BQ341"/>
      <c r="BR341"/>
      <c r="BS341"/>
      <c r="BT341"/>
      <c r="BU341"/>
      <c r="BV341"/>
      <c r="BW341"/>
      <c r="BX341"/>
      <c r="BY341"/>
      <c r="DC341" s="20"/>
    </row>
    <row r="342" spans="2:107" ht="24" customHeight="1" x14ac:dyDescent="0.4">
      <c r="B342" s="22"/>
      <c r="C342" s="21" t="s">
        <v>696</v>
      </c>
      <c r="D342" s="21"/>
      <c r="E342" s="21"/>
      <c r="F342" s="21"/>
      <c r="G342" s="21"/>
      <c r="H342" s="21"/>
      <c r="I342" s="8"/>
      <c r="J342" s="180"/>
      <c r="K342" s="180"/>
      <c r="L342" s="180"/>
      <c r="M342" s="180"/>
      <c r="N342" s="180"/>
      <c r="O342" s="180"/>
      <c r="P342" s="180"/>
      <c r="Q342" s="180"/>
      <c r="R342" s="180"/>
      <c r="S342" s="180"/>
      <c r="T342" s="180"/>
      <c r="U342" s="180"/>
      <c r="V342" s="180"/>
      <c r="W342" s="180"/>
      <c r="X342" s="180"/>
      <c r="Y342" s="180"/>
      <c r="Z342" s="180"/>
      <c r="AA342" s="180"/>
      <c r="AB342" s="180"/>
      <c r="AC342" s="180"/>
      <c r="AD342" s="180"/>
      <c r="AE342" s="180"/>
      <c r="AF342" s="180"/>
      <c r="AG342" s="180"/>
      <c r="AH342" s="180"/>
      <c r="AI342" s="180"/>
      <c r="AJ342" s="180"/>
      <c r="AK342" s="180"/>
      <c r="AL342" s="180"/>
      <c r="AM342" s="180"/>
      <c r="AN342" s="180"/>
      <c r="AO342" s="180"/>
      <c r="AP342" s="180"/>
      <c r="AQ342" s="180"/>
      <c r="AR342" s="180"/>
      <c r="AS342" s="180"/>
      <c r="AT342" s="180"/>
      <c r="AU342" s="180"/>
      <c r="AV342" s="180"/>
      <c r="AW342" s="180"/>
      <c r="AX342" s="180"/>
      <c r="AY342" s="180"/>
      <c r="AZ342" s="20"/>
      <c r="BE342" s="22"/>
      <c r="BF342" s="21" t="s">
        <v>696</v>
      </c>
      <c r="BG342" s="21"/>
      <c r="BH342" s="21"/>
      <c r="BI342" s="21"/>
      <c r="BJ342" s="21"/>
      <c r="BK342" s="21"/>
      <c r="BL342" s="8"/>
      <c r="BM342" s="180"/>
      <c r="BN342" s="180"/>
      <c r="BO342" s="180"/>
      <c r="BP342" s="180"/>
      <c r="BQ342" s="180"/>
      <c r="BR342" s="180"/>
      <c r="BS342" s="180"/>
      <c r="BT342" s="180"/>
      <c r="BU342" s="180"/>
      <c r="BV342" s="180"/>
      <c r="BW342" s="180"/>
      <c r="BX342" s="180"/>
      <c r="BY342" s="180"/>
      <c r="BZ342" s="180"/>
      <c r="CA342" s="180"/>
      <c r="CB342" s="180"/>
      <c r="CC342" s="180"/>
      <c r="CD342" s="180"/>
      <c r="CE342" s="180"/>
      <c r="CF342" s="180"/>
      <c r="CG342" s="180"/>
      <c r="CH342" s="180"/>
      <c r="CI342" s="180"/>
      <c r="CJ342" s="180"/>
      <c r="CK342" s="180"/>
      <c r="CL342" s="180"/>
      <c r="CM342" s="180"/>
      <c r="CN342" s="180"/>
      <c r="CO342" s="180"/>
      <c r="CP342" s="180"/>
      <c r="CQ342" s="180"/>
      <c r="CR342" s="180"/>
      <c r="CS342" s="180"/>
      <c r="CT342" s="180"/>
      <c r="CU342" s="180"/>
      <c r="CV342" s="180"/>
      <c r="CW342" s="180"/>
      <c r="CX342" s="180"/>
      <c r="CY342" s="180"/>
      <c r="CZ342" s="180"/>
      <c r="DA342" s="180"/>
      <c r="DB342" s="180"/>
      <c r="DC342" s="20"/>
    </row>
    <row r="343" spans="2:107" ht="24" customHeight="1" x14ac:dyDescent="0.4">
      <c r="B343" s="19"/>
      <c r="C343" s="18"/>
      <c r="D343" s="18"/>
      <c r="E343" s="18"/>
      <c r="F343" s="18"/>
      <c r="G343" s="18"/>
      <c r="H343" s="18"/>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6"/>
      <c r="BE343" s="19"/>
      <c r="BF343" s="18"/>
      <c r="BG343" s="18"/>
      <c r="BH343" s="18"/>
      <c r="BI343" s="18"/>
      <c r="BJ343" s="18"/>
      <c r="BK343" s="18"/>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6"/>
    </row>
    <row r="345" spans="2:107" ht="24" customHeight="1" x14ac:dyDescent="0.4">
      <c r="B345" s="81" t="s">
        <v>800</v>
      </c>
    </row>
    <row r="346" spans="2:107" ht="24" customHeight="1" x14ac:dyDescent="0.4">
      <c r="B346" s="177" t="s">
        <v>1183</v>
      </c>
      <c r="BE346" s="177" t="s">
        <v>1182</v>
      </c>
    </row>
    <row r="347" spans="2:107" ht="24" customHeight="1" x14ac:dyDescent="0.4">
      <c r="B347" s="26"/>
      <c r="C347" s="25"/>
      <c r="D347" s="25"/>
      <c r="E347" s="25"/>
      <c r="F347" s="25"/>
      <c r="G347" s="25"/>
      <c r="H347" s="25"/>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3"/>
      <c r="BE347" s="26"/>
      <c r="BF347" s="25"/>
      <c r="BG347" s="25"/>
      <c r="BH347" s="25"/>
      <c r="BI347" s="25"/>
      <c r="BJ347" s="25"/>
      <c r="BK347" s="25"/>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4"/>
      <c r="CX347" s="24"/>
      <c r="CY347" s="24"/>
      <c r="CZ347" s="24"/>
      <c r="DA347" s="24"/>
      <c r="DB347" s="24"/>
      <c r="DC347" s="23"/>
    </row>
    <row r="348" spans="2:107" ht="24" customHeight="1" x14ac:dyDescent="0.4">
      <c r="B348" s="22"/>
      <c r="C348" s="358" t="s">
        <v>24</v>
      </c>
      <c r="D348" s="358"/>
      <c r="E348" s="358"/>
      <c r="F348" s="358"/>
      <c r="G348" s="358"/>
      <c r="H348" s="358"/>
      <c r="I348" s="8"/>
      <c r="J348" s="180" t="s">
        <v>724</v>
      </c>
      <c r="K348" s="180"/>
      <c r="L348" s="180"/>
      <c r="M348" s="180"/>
      <c r="N348" s="180"/>
      <c r="O348" s="180"/>
      <c r="P348" s="180"/>
      <c r="Q348" s="180"/>
      <c r="R348" s="180"/>
      <c r="S348" s="180"/>
      <c r="T348" s="180"/>
      <c r="U348" s="180"/>
      <c r="V348" s="180"/>
      <c r="W348" s="180"/>
      <c r="X348" s="180"/>
      <c r="Y348" s="180"/>
      <c r="Z348" s="180"/>
      <c r="AA348" s="180"/>
      <c r="AB348" s="180"/>
      <c r="AC348" s="180"/>
      <c r="AD348" s="180"/>
      <c r="AE348" s="180"/>
      <c r="AF348" s="180"/>
      <c r="AG348" s="180"/>
      <c r="AH348" s="180"/>
      <c r="AI348" s="180"/>
      <c r="AJ348" s="180"/>
      <c r="AK348" s="180"/>
      <c r="AL348" s="180"/>
      <c r="AM348" s="180"/>
      <c r="AN348" s="180"/>
      <c r="AO348" s="180"/>
      <c r="AP348" s="180"/>
      <c r="AQ348" s="180"/>
      <c r="AR348" s="180"/>
      <c r="AS348" s="180"/>
      <c r="AT348" s="180"/>
      <c r="AU348" s="180"/>
      <c r="AV348" s="180"/>
      <c r="AW348" s="180"/>
      <c r="AX348" s="180"/>
      <c r="AY348" s="180"/>
      <c r="AZ348" s="20"/>
      <c r="BE348" s="22"/>
      <c r="BF348" s="358" t="s">
        <v>24</v>
      </c>
      <c r="BG348" s="358"/>
      <c r="BH348" s="358"/>
      <c r="BI348" s="358"/>
      <c r="BJ348" s="358"/>
      <c r="BK348" s="358"/>
      <c r="BL348" s="8"/>
      <c r="BM348" s="180" t="s">
        <v>724</v>
      </c>
      <c r="BN348" s="180"/>
      <c r="BO348" s="180"/>
      <c r="BP348" s="180"/>
      <c r="BQ348" s="180"/>
      <c r="BR348" s="180"/>
      <c r="BS348" s="180"/>
      <c r="BT348" s="180"/>
      <c r="BU348" s="180"/>
      <c r="BV348" s="180"/>
      <c r="BW348" s="180"/>
      <c r="BX348" s="180"/>
      <c r="BY348" s="180"/>
      <c r="BZ348" s="180"/>
      <c r="CA348" s="180"/>
      <c r="CB348" s="180"/>
      <c r="CC348" s="180"/>
      <c r="CD348" s="180"/>
      <c r="CE348" s="180"/>
      <c r="CF348" s="180"/>
      <c r="CG348" s="180"/>
      <c r="CH348" s="180"/>
      <c r="CI348" s="180"/>
      <c r="CJ348" s="180"/>
      <c r="CK348" s="180"/>
      <c r="CL348" s="180"/>
      <c r="CM348" s="180"/>
      <c r="CN348" s="180"/>
      <c r="CO348" s="180"/>
      <c r="CP348" s="180"/>
      <c r="CQ348" s="180"/>
      <c r="CR348" s="180"/>
      <c r="CS348" s="180"/>
      <c r="CT348" s="180"/>
      <c r="CU348" s="180"/>
      <c r="CV348" s="180"/>
      <c r="CW348" s="180"/>
      <c r="CX348" s="180"/>
      <c r="CY348" s="180"/>
      <c r="CZ348" s="180"/>
      <c r="DA348" s="180"/>
      <c r="DB348" s="180"/>
      <c r="DC348" s="20"/>
    </row>
    <row r="349" spans="2:107" ht="24" customHeight="1" x14ac:dyDescent="0.4">
      <c r="B349" s="22"/>
      <c r="C349" s="358" t="s">
        <v>25</v>
      </c>
      <c r="D349" s="358"/>
      <c r="E349" s="358"/>
      <c r="F349" s="358"/>
      <c r="G349" s="358"/>
      <c r="H349" s="358"/>
      <c r="I349" s="8"/>
      <c r="J349" s="180"/>
      <c r="K349" s="180"/>
      <c r="L349" s="180"/>
      <c r="M349" s="180"/>
      <c r="N349" s="180"/>
      <c r="O349" s="180"/>
      <c r="P349" s="180"/>
      <c r="Q349" s="180"/>
      <c r="R349" s="180"/>
      <c r="S349" s="180"/>
      <c r="T349" s="180"/>
      <c r="U349" s="180"/>
      <c r="V349" s="180"/>
      <c r="W349" s="180"/>
      <c r="X349" s="180"/>
      <c r="Y349" s="180"/>
      <c r="Z349" s="180"/>
      <c r="AA349" s="180"/>
      <c r="AB349" s="180"/>
      <c r="AC349" s="180"/>
      <c r="AD349" s="180"/>
      <c r="AE349" s="180"/>
      <c r="AF349" s="180"/>
      <c r="AG349" s="180"/>
      <c r="AH349" s="180"/>
      <c r="AI349" s="180"/>
      <c r="AJ349" s="180"/>
      <c r="AK349" s="180"/>
      <c r="AL349" s="180"/>
      <c r="AM349" s="180"/>
      <c r="AN349" s="180"/>
      <c r="AO349" s="180"/>
      <c r="AP349" s="180"/>
      <c r="AQ349" s="180"/>
      <c r="AR349" s="180"/>
      <c r="AS349" s="180"/>
      <c r="AT349" s="180"/>
      <c r="AU349" s="180"/>
      <c r="AV349" s="180"/>
      <c r="AW349" s="180"/>
      <c r="AX349" s="180"/>
      <c r="AY349" s="180"/>
      <c r="AZ349" s="20"/>
      <c r="BE349" s="22"/>
      <c r="BF349" s="358" t="s">
        <v>25</v>
      </c>
      <c r="BG349" s="358"/>
      <c r="BH349" s="358"/>
      <c r="BI349" s="358"/>
      <c r="BJ349" s="358"/>
      <c r="BK349" s="358"/>
      <c r="BL349" s="8"/>
      <c r="BM349" s="180"/>
      <c r="BN349" s="180"/>
      <c r="BO349" s="180"/>
      <c r="BP349" s="180"/>
      <c r="BQ349" s="180"/>
      <c r="BR349" s="180"/>
      <c r="BS349" s="180"/>
      <c r="BT349" s="180"/>
      <c r="BU349" s="180"/>
      <c r="BV349" s="180"/>
      <c r="BW349" s="180"/>
      <c r="BX349" s="180"/>
      <c r="BY349" s="180"/>
      <c r="BZ349" s="180"/>
      <c r="CA349" s="180"/>
      <c r="CB349" s="180"/>
      <c r="CC349" s="180"/>
      <c r="CD349" s="180"/>
      <c r="CE349" s="180"/>
      <c r="CF349" s="180"/>
      <c r="CG349" s="180"/>
      <c r="CH349" s="180"/>
      <c r="CI349" s="180"/>
      <c r="CJ349" s="180"/>
      <c r="CK349" s="180"/>
      <c r="CL349" s="180"/>
      <c r="CM349" s="180"/>
      <c r="CN349" s="180"/>
      <c r="CO349" s="180"/>
      <c r="CP349" s="180"/>
      <c r="CQ349" s="180"/>
      <c r="CR349" s="180"/>
      <c r="CS349" s="180"/>
      <c r="CT349" s="180"/>
      <c r="CU349" s="180"/>
      <c r="CV349" s="180"/>
      <c r="CW349" s="180"/>
      <c r="CX349" s="180"/>
      <c r="CY349" s="180"/>
      <c r="CZ349" s="180"/>
      <c r="DA349" s="180"/>
      <c r="DB349" s="180"/>
      <c r="DC349" s="20"/>
    </row>
    <row r="350" spans="2:107" ht="24" customHeight="1" x14ac:dyDescent="0.4">
      <c r="B350" s="22"/>
      <c r="C350" s="357"/>
      <c r="D350" s="357"/>
      <c r="E350" s="357"/>
      <c r="F350" s="357"/>
      <c r="G350" s="357"/>
      <c r="H350" s="357"/>
      <c r="I350" s="8"/>
      <c r="J350" s="180" t="s">
        <v>723</v>
      </c>
      <c r="K350" s="180"/>
      <c r="L350" s="219" t="s">
        <v>722</v>
      </c>
      <c r="M350" s="186"/>
      <c r="N350" s="186"/>
      <c r="O350" s="186"/>
      <c r="P350" s="186"/>
      <c r="Q350" s="186"/>
      <c r="R350" s="186"/>
      <c r="S350" s="218"/>
      <c r="T350" s="180"/>
      <c r="U350" s="180"/>
      <c r="V350" s="180"/>
      <c r="W350" s="180"/>
      <c r="X350" s="180"/>
      <c r="Y350" s="180"/>
      <c r="Z350" s="180"/>
      <c r="AA350" s="180"/>
      <c r="AB350" s="180"/>
      <c r="AC350" s="180"/>
      <c r="AD350" s="180"/>
      <c r="AE350" s="180"/>
      <c r="AF350" s="180"/>
      <c r="AG350" s="180"/>
      <c r="AH350" s="180"/>
      <c r="AI350" s="180"/>
      <c r="AJ350" s="180"/>
      <c r="AK350" s="180"/>
      <c r="AL350" s="180"/>
      <c r="AM350" s="180"/>
      <c r="AN350" s="180"/>
      <c r="AO350" s="180"/>
      <c r="AP350" s="180"/>
      <c r="AQ350" s="180"/>
      <c r="AR350" s="180"/>
      <c r="AS350" s="180"/>
      <c r="AT350" s="180"/>
      <c r="AU350" s="180"/>
      <c r="AV350" s="180"/>
      <c r="AW350" s="180"/>
      <c r="AX350" s="180"/>
      <c r="AY350" s="180"/>
      <c r="AZ350" s="20"/>
      <c r="BE350" s="22"/>
      <c r="BF350" s="357"/>
      <c r="BG350" s="357"/>
      <c r="BH350" s="357"/>
      <c r="BI350" s="357"/>
      <c r="BJ350" s="357"/>
      <c r="BK350" s="357"/>
      <c r="BL350" s="8"/>
      <c r="BM350" s="180" t="s">
        <v>723</v>
      </c>
      <c r="BN350" s="180"/>
      <c r="BO350" s="219" t="s">
        <v>722</v>
      </c>
      <c r="BP350" s="186"/>
      <c r="BQ350" s="186"/>
      <c r="BR350" s="186"/>
      <c r="BS350" s="186"/>
      <c r="BT350" s="186"/>
      <c r="BU350" s="186"/>
      <c r="BV350" s="218"/>
      <c r="BW350" s="180"/>
      <c r="BX350" s="180"/>
      <c r="BY350" s="180"/>
      <c r="BZ350" s="180"/>
      <c r="CA350" s="180"/>
      <c r="CB350" s="180"/>
      <c r="CC350" s="180"/>
      <c r="CD350" s="180"/>
      <c r="CE350" s="180"/>
      <c r="CF350" s="180"/>
      <c r="CG350" s="180"/>
      <c r="CH350" s="180"/>
      <c r="CI350" s="180"/>
      <c r="CJ350" s="180"/>
      <c r="CK350" s="180"/>
      <c r="CL350" s="180"/>
      <c r="CM350" s="180"/>
      <c r="CN350" s="180"/>
      <c r="CO350" s="180"/>
      <c r="CP350" s="180"/>
      <c r="CQ350" s="180"/>
      <c r="CR350" s="180"/>
      <c r="CS350" s="180"/>
      <c r="CT350" s="180"/>
      <c r="CU350" s="180"/>
      <c r="CV350" s="180"/>
      <c r="CW350" s="180"/>
      <c r="CX350" s="180"/>
      <c r="CY350" s="180"/>
      <c r="CZ350" s="180"/>
      <c r="DA350" s="180"/>
      <c r="DB350" s="180"/>
      <c r="DC350" s="20"/>
    </row>
    <row r="351" spans="2:107" ht="24" customHeight="1" x14ac:dyDescent="0.4">
      <c r="B351" s="22"/>
      <c r="C351" s="357" t="s">
        <v>1</v>
      </c>
      <c r="D351" s="357"/>
      <c r="E351" s="357"/>
      <c r="F351" s="357"/>
      <c r="G351" s="357"/>
      <c r="H351" s="357"/>
      <c r="I351" s="8"/>
      <c r="J351" s="180"/>
      <c r="K351" s="180"/>
      <c r="L351" s="180"/>
      <c r="M351" s="180"/>
      <c r="N351" s="180"/>
      <c r="O351" s="180"/>
      <c r="P351" s="180"/>
      <c r="Q351" s="180"/>
      <c r="R351" s="180"/>
      <c r="S351" s="180"/>
      <c r="T351" s="180"/>
      <c r="U351" s="180"/>
      <c r="V351" s="180"/>
      <c r="W351" s="180"/>
      <c r="X351" s="180"/>
      <c r="Y351" s="180"/>
      <c r="Z351" s="180"/>
      <c r="AA351" s="180"/>
      <c r="AB351" s="180"/>
      <c r="AC351" s="180"/>
      <c r="AD351" s="180"/>
      <c r="AE351" s="180"/>
      <c r="AF351" s="180"/>
      <c r="AG351" s="180"/>
      <c r="AH351" s="180"/>
      <c r="AI351" s="180"/>
      <c r="AJ351" s="180"/>
      <c r="AK351" s="180"/>
      <c r="AL351" s="180"/>
      <c r="AM351" s="180"/>
      <c r="AN351" s="180"/>
      <c r="AO351" s="180"/>
      <c r="AP351" s="180"/>
      <c r="AQ351" s="180"/>
      <c r="AR351" s="180"/>
      <c r="AS351" s="180"/>
      <c r="AT351" s="180"/>
      <c r="AU351" s="180"/>
      <c r="AV351" s="180"/>
      <c r="AW351" s="180"/>
      <c r="AX351" s="180"/>
      <c r="AY351" s="180"/>
      <c r="AZ351" s="20"/>
      <c r="BE351" s="22"/>
      <c r="BF351" s="357" t="s">
        <v>1</v>
      </c>
      <c r="BG351" s="357"/>
      <c r="BH351" s="357"/>
      <c r="BI351" s="357"/>
      <c r="BJ351" s="357"/>
      <c r="BK351" s="357"/>
      <c r="BL351" s="8"/>
      <c r="BM351" s="180"/>
      <c r="BN351" s="180"/>
      <c r="BO351" s="180"/>
      <c r="BP351" s="180"/>
      <c r="BQ351" s="180"/>
      <c r="BR351" s="180"/>
      <c r="BS351" s="180"/>
      <c r="BT351" s="180"/>
      <c r="BU351" s="180"/>
      <c r="BV351" s="180"/>
      <c r="BW351" s="180"/>
      <c r="BX351" s="180"/>
      <c r="BY351" s="180"/>
      <c r="BZ351" s="180"/>
      <c r="CA351" s="180"/>
      <c r="CB351" s="180"/>
      <c r="CC351" s="180"/>
      <c r="CD351" s="180"/>
      <c r="CE351" s="180"/>
      <c r="CF351" s="180"/>
      <c r="CG351" s="180"/>
      <c r="CH351" s="180"/>
      <c r="CI351" s="180"/>
      <c r="CJ351" s="180"/>
      <c r="CK351" s="180"/>
      <c r="CL351" s="180"/>
      <c r="CM351" s="180"/>
      <c r="CN351" s="180"/>
      <c r="CO351" s="180"/>
      <c r="CP351" s="180"/>
      <c r="CQ351" s="180"/>
      <c r="CR351" s="180"/>
      <c r="CS351" s="180"/>
      <c r="CT351" s="180"/>
      <c r="CU351" s="180"/>
      <c r="CV351" s="180"/>
      <c r="CW351" s="180"/>
      <c r="CX351" s="180"/>
      <c r="CY351" s="180"/>
      <c r="CZ351" s="180"/>
      <c r="DA351" s="180"/>
      <c r="DB351" s="180"/>
      <c r="DC351" s="20"/>
    </row>
    <row r="352" spans="2:107" ht="24" customHeight="1" x14ac:dyDescent="0.45">
      <c r="B352" s="22"/>
      <c r="C352" s="357"/>
      <c r="D352" s="357"/>
      <c r="E352" s="357"/>
      <c r="F352" s="357"/>
      <c r="G352" s="357"/>
      <c r="H352" s="357"/>
      <c r="I352" s="8"/>
      <c r="J352" s="180" t="s">
        <v>721</v>
      </c>
      <c r="K352" s="180"/>
      <c r="L352" s="209"/>
      <c r="M352" s="209"/>
      <c r="N352" s="209"/>
      <c r="O352" s="209"/>
      <c r="P352" s="209"/>
      <c r="Q352" s="209"/>
      <c r="R352" s="209"/>
      <c r="S352" s="209"/>
      <c r="T352" s="209"/>
      <c r="U352" s="209"/>
      <c r="V352" s="209"/>
      <c r="W352" s="209"/>
      <c r="X352" s="209"/>
      <c r="Y352" s="209"/>
      <c r="Z352" s="209"/>
      <c r="AA352" s="209"/>
      <c r="AB352" s="209"/>
      <c r="AC352" s="209"/>
      <c r="AD352" s="209"/>
      <c r="AE352" s="209"/>
      <c r="AF352" s="209"/>
      <c r="AG352" s="209"/>
      <c r="AH352" s="209"/>
      <c r="AI352" s="209"/>
      <c r="AJ352" s="209"/>
      <c r="AK352" s="209"/>
      <c r="AL352" s="209"/>
      <c r="AM352" s="209"/>
      <c r="AN352" s="209"/>
      <c r="AO352" s="209"/>
      <c r="AP352" s="209"/>
      <c r="AQ352" s="209"/>
      <c r="AR352" s="209"/>
      <c r="AS352" s="180"/>
      <c r="AT352" s="180"/>
      <c r="AU352" s="180"/>
      <c r="AV352" s="180"/>
      <c r="AW352" s="180"/>
      <c r="AX352" s="180"/>
      <c r="AY352" s="180"/>
      <c r="AZ352" s="20"/>
      <c r="BE352" s="22"/>
      <c r="BF352" s="357"/>
      <c r="BG352" s="357"/>
      <c r="BH352" s="357"/>
      <c r="BI352" s="357"/>
      <c r="BJ352" s="357"/>
      <c r="BK352" s="357"/>
      <c r="BL352" s="8"/>
      <c r="BM352" s="180" t="s">
        <v>721</v>
      </c>
      <c r="BN352" s="180"/>
      <c r="BO352" s="209"/>
      <c r="BP352" s="209"/>
      <c r="BQ352" s="209"/>
      <c r="BR352" s="209"/>
      <c r="BS352" s="209"/>
      <c r="BT352" s="209"/>
      <c r="BU352" s="209"/>
      <c r="BV352" s="209"/>
      <c r="BW352" s="209"/>
      <c r="BX352" s="209"/>
      <c r="BY352" s="209"/>
      <c r="BZ352" s="209"/>
      <c r="CA352" s="209"/>
      <c r="CB352" s="209"/>
      <c r="CC352" s="209"/>
      <c r="CD352" s="209"/>
      <c r="CE352" s="209"/>
      <c r="CF352" s="209"/>
      <c r="CG352" s="209"/>
      <c r="CH352" s="209"/>
      <c r="CI352" s="209"/>
      <c r="CJ352" s="209"/>
      <c r="CK352" s="209"/>
      <c r="CL352" s="209"/>
      <c r="CM352" s="209"/>
      <c r="CN352" s="209"/>
      <c r="CO352" s="209"/>
      <c r="CP352" s="209"/>
      <c r="CQ352" s="209"/>
      <c r="CR352" s="209"/>
      <c r="CS352" s="209"/>
      <c r="CT352" s="209"/>
      <c r="CU352" s="209"/>
      <c r="CV352" s="180"/>
      <c r="CW352" s="180"/>
      <c r="CX352" s="180"/>
      <c r="CY352" s="180"/>
      <c r="CZ352" s="180"/>
      <c r="DA352" s="180"/>
      <c r="DB352" s="180"/>
      <c r="DC352" s="20"/>
    </row>
    <row r="353" spans="2:107" ht="24" customHeight="1" x14ac:dyDescent="0.4">
      <c r="B353" s="22"/>
      <c r="C353" s="357" t="s">
        <v>18</v>
      </c>
      <c r="D353" s="357"/>
      <c r="E353" s="357"/>
      <c r="F353" s="357"/>
      <c r="G353" s="357"/>
      <c r="H353" s="357"/>
      <c r="I353" s="8"/>
      <c r="J353" s="180"/>
      <c r="AZ353" s="20"/>
      <c r="BE353" s="22"/>
      <c r="BF353" s="357" t="s">
        <v>18</v>
      </c>
      <c r="BG353" s="357"/>
      <c r="BH353" s="357"/>
      <c r="BI353" s="357"/>
      <c r="BJ353" s="357"/>
      <c r="BK353" s="357"/>
      <c r="BL353" s="8"/>
      <c r="BM353" s="180"/>
      <c r="BN353"/>
      <c r="BO353"/>
      <c r="BP353"/>
      <c r="BQ353"/>
      <c r="BR353"/>
      <c r="BS353"/>
      <c r="BT353"/>
      <c r="BU353"/>
      <c r="BV353"/>
      <c r="BW353"/>
      <c r="BX353"/>
      <c r="BY353"/>
      <c r="DC353" s="20"/>
    </row>
    <row r="354" spans="2:107" ht="24" customHeight="1" x14ac:dyDescent="0.4">
      <c r="B354" s="22"/>
      <c r="C354" s="357"/>
      <c r="D354" s="357"/>
      <c r="E354" s="357"/>
      <c r="F354" s="357"/>
      <c r="G354" s="357"/>
      <c r="H354" s="357"/>
      <c r="J354" s="180"/>
      <c r="L354" s="180"/>
      <c r="Q354" s="180"/>
      <c r="AY354" s="180"/>
      <c r="AZ354" s="20"/>
      <c r="BE354" s="22"/>
      <c r="BF354" s="357"/>
      <c r="BG354" s="357"/>
      <c r="BH354" s="357"/>
      <c r="BI354" s="357"/>
      <c r="BJ354" s="357"/>
      <c r="BK354" s="357"/>
      <c r="BL354"/>
      <c r="BM354" s="180"/>
      <c r="BN354"/>
      <c r="BO354" s="180"/>
      <c r="BP354"/>
      <c r="BQ354"/>
      <c r="BR354"/>
      <c r="BS354"/>
      <c r="BT354" s="180"/>
      <c r="BU354"/>
      <c r="BV354"/>
      <c r="BW354"/>
      <c r="BX354"/>
      <c r="BY354"/>
      <c r="DB354" s="180"/>
      <c r="DC354" s="20"/>
    </row>
    <row r="355" spans="2:107" ht="24" customHeight="1" x14ac:dyDescent="0.4">
      <c r="B355" s="22"/>
      <c r="C355" s="357" t="s">
        <v>691</v>
      </c>
      <c r="D355" s="357"/>
      <c r="E355" s="357"/>
      <c r="F355" s="357"/>
      <c r="G355" s="357"/>
      <c r="H355" s="357"/>
      <c r="AY355" s="180"/>
      <c r="AZ355" s="20"/>
      <c r="BE355" s="22"/>
      <c r="BF355" s="357" t="s">
        <v>691</v>
      </c>
      <c r="BG355" s="357"/>
      <c r="BH355" s="357"/>
      <c r="BI355" s="357"/>
      <c r="BJ355" s="357"/>
      <c r="BK355" s="357"/>
      <c r="BL355"/>
      <c r="BM355"/>
      <c r="BN355"/>
      <c r="BO355"/>
      <c r="BP355"/>
      <c r="BQ355"/>
      <c r="BR355"/>
      <c r="BS355"/>
      <c r="BT355"/>
      <c r="BU355"/>
      <c r="BV355"/>
      <c r="BW355"/>
      <c r="BX355"/>
      <c r="BY355"/>
      <c r="DB355" s="180"/>
      <c r="DC355" s="20"/>
    </row>
    <row r="356" spans="2:107" ht="19.5" x14ac:dyDescent="0.4">
      <c r="B356" s="22"/>
      <c r="C356" s="357"/>
      <c r="D356" s="357"/>
      <c r="E356" s="357"/>
      <c r="F356" s="357"/>
      <c r="G356" s="357"/>
      <c r="H356" s="357"/>
      <c r="I356" s="8"/>
      <c r="J356" s="180"/>
      <c r="K356" s="180"/>
      <c r="L356" s="202" t="s">
        <v>113</v>
      </c>
      <c r="M356" s="201"/>
      <c r="N356" s="201"/>
      <c r="O356" s="201"/>
      <c r="P356" s="203"/>
      <c r="Q356" s="202" t="s">
        <v>713</v>
      </c>
      <c r="R356" s="201"/>
      <c r="S356" s="201"/>
      <c r="T356" s="201"/>
      <c r="U356" s="201"/>
      <c r="V356" s="200"/>
      <c r="W356" s="214" t="s">
        <v>720</v>
      </c>
      <c r="X356" s="196"/>
      <c r="Y356" s="195"/>
      <c r="Z356" s="195"/>
      <c r="AA356" s="195"/>
      <c r="AB356" s="195"/>
      <c r="AC356" s="195"/>
      <c r="AD356" s="195"/>
      <c r="AE356" s="195"/>
      <c r="AF356" s="198"/>
      <c r="AG356" s="197" t="s">
        <v>712</v>
      </c>
      <c r="AH356" s="196"/>
      <c r="AI356" s="196"/>
      <c r="AJ356" s="195"/>
      <c r="AK356" s="195"/>
      <c r="AL356" s="195"/>
      <c r="AM356" s="195"/>
      <c r="AN356" s="195"/>
      <c r="AO356" s="198"/>
      <c r="AP356" s="197" t="s">
        <v>33</v>
      </c>
      <c r="AQ356" s="195"/>
      <c r="AR356" s="196"/>
      <c r="AS356" s="195"/>
      <c r="AT356" s="195"/>
      <c r="AU356" s="195"/>
      <c r="AV356" s="195"/>
      <c r="AW356" s="195"/>
      <c r="AX356" s="194"/>
      <c r="AY356" s="180"/>
      <c r="AZ356" s="20"/>
      <c r="BE356" s="22"/>
      <c r="BF356" s="357"/>
      <c r="BG356" s="357"/>
      <c r="BH356" s="357"/>
      <c r="BI356" s="357"/>
      <c r="BJ356" s="357"/>
      <c r="BK356" s="357"/>
      <c r="BL356" s="8"/>
      <c r="BM356" s="180"/>
      <c r="BN356" s="180"/>
      <c r="BO356" s="202" t="s">
        <v>545</v>
      </c>
      <c r="BP356" s="201"/>
      <c r="BQ356" s="201"/>
      <c r="BR356" s="201"/>
      <c r="BS356" s="203"/>
      <c r="BT356" s="202" t="s">
        <v>713</v>
      </c>
      <c r="BU356" s="201"/>
      <c r="BV356" s="201"/>
      <c r="BW356" s="201"/>
      <c r="BX356" s="201"/>
      <c r="BY356" s="200"/>
      <c r="BZ356" s="214" t="s">
        <v>720</v>
      </c>
      <c r="CA356" s="196"/>
      <c r="CB356" s="195"/>
      <c r="CC356" s="195"/>
      <c r="CD356" s="195"/>
      <c r="CE356" s="195"/>
      <c r="CF356" s="195"/>
      <c r="CG356" s="195"/>
      <c r="CH356" s="195"/>
      <c r="CI356" s="198"/>
      <c r="CJ356" s="197" t="s">
        <v>712</v>
      </c>
      <c r="CK356" s="196"/>
      <c r="CL356" s="196"/>
      <c r="CM356" s="195"/>
      <c r="CN356" s="195"/>
      <c r="CO356" s="195"/>
      <c r="CP356" s="195"/>
      <c r="CQ356" s="195"/>
      <c r="CR356" s="198"/>
      <c r="CS356" s="197" t="s">
        <v>33</v>
      </c>
      <c r="CT356" s="195"/>
      <c r="CU356" s="196"/>
      <c r="CV356" s="195"/>
      <c r="CW356" s="195"/>
      <c r="CX356" s="195"/>
      <c r="CY356" s="195"/>
      <c r="CZ356" s="195"/>
      <c r="DA356" s="194"/>
      <c r="DB356" s="180"/>
      <c r="DC356" s="20"/>
    </row>
    <row r="357" spans="2:107" ht="24" customHeight="1" x14ac:dyDescent="0.4">
      <c r="B357" s="22"/>
      <c r="C357" s="636" t="s">
        <v>695</v>
      </c>
      <c r="D357" s="636"/>
      <c r="E357" s="636"/>
      <c r="F357" s="636"/>
      <c r="G357" s="636"/>
      <c r="H357" s="636"/>
      <c r="I357" s="8"/>
      <c r="J357" s="180"/>
      <c r="K357" s="180"/>
      <c r="L357" s="206"/>
      <c r="M357" s="205"/>
      <c r="N357" s="205"/>
      <c r="O357" s="205"/>
      <c r="P357" s="204"/>
      <c r="Q357" s="206"/>
      <c r="R357" s="205"/>
      <c r="S357" s="205"/>
      <c r="T357" s="205"/>
      <c r="U357" s="205"/>
      <c r="V357" s="217"/>
      <c r="W357" s="213" t="s">
        <v>715</v>
      </c>
      <c r="Y357" s="180"/>
      <c r="Z357" s="180"/>
      <c r="AA357" s="180"/>
      <c r="AB357" s="180"/>
      <c r="AC357" s="180"/>
      <c r="AD357" s="180"/>
      <c r="AE357" s="180"/>
      <c r="AF357" s="212"/>
      <c r="AG357" s="211"/>
      <c r="AJ357" s="180"/>
      <c r="AK357" s="180"/>
      <c r="AL357" s="180"/>
      <c r="AM357" s="180"/>
      <c r="AN357" s="180"/>
      <c r="AO357" s="212"/>
      <c r="AP357" s="216"/>
      <c r="AQ357" s="180"/>
      <c r="AS357" s="180"/>
      <c r="AT357" s="180"/>
      <c r="AU357" s="180"/>
      <c r="AV357" s="180"/>
      <c r="AW357" s="180"/>
      <c r="AX357" s="210"/>
      <c r="AY357" s="180"/>
      <c r="AZ357" s="20"/>
      <c r="BE357" s="22"/>
      <c r="BF357" s="636" t="s">
        <v>695</v>
      </c>
      <c r="BG357" s="636"/>
      <c r="BH357" s="636"/>
      <c r="BI357" s="636"/>
      <c r="BJ357" s="636"/>
      <c r="BK357" s="636"/>
      <c r="BL357" s="8"/>
      <c r="BM357" s="180"/>
      <c r="BN357" s="180"/>
      <c r="BO357" s="206" t="s">
        <v>711</v>
      </c>
      <c r="BP357" s="205"/>
      <c r="BQ357" s="205"/>
      <c r="BR357" s="205"/>
      <c r="BS357" s="204"/>
      <c r="BT357" s="206"/>
      <c r="BU357" s="205"/>
      <c r="BV357" s="205"/>
      <c r="BW357" s="205"/>
      <c r="BX357" s="205"/>
      <c r="BY357" s="217"/>
      <c r="BZ357" s="213" t="s">
        <v>715</v>
      </c>
      <c r="CB357" s="180"/>
      <c r="CC357" s="180"/>
      <c r="CD357" s="180"/>
      <c r="CE357" s="180"/>
      <c r="CF357" s="180"/>
      <c r="CG357" s="180"/>
      <c r="CH357" s="180"/>
      <c r="CI357" s="212"/>
      <c r="CJ357" s="211"/>
      <c r="CM357" s="180"/>
      <c r="CN357" s="180"/>
      <c r="CO357" s="180"/>
      <c r="CP357" s="180"/>
      <c r="CQ357" s="180"/>
      <c r="CR357" s="212"/>
      <c r="CS357" s="216"/>
      <c r="CT357" s="180"/>
      <c r="CV357" s="180"/>
      <c r="CW357" s="180"/>
      <c r="CX357" s="180"/>
      <c r="CY357" s="180"/>
      <c r="CZ357" s="180"/>
      <c r="DA357" s="210"/>
      <c r="DB357" s="180"/>
      <c r="DC357" s="20"/>
    </row>
    <row r="358" spans="2:107" ht="24" customHeight="1" x14ac:dyDescent="0.4">
      <c r="B358" s="22"/>
      <c r="C358" s="357"/>
      <c r="D358" s="357"/>
      <c r="E358" s="357"/>
      <c r="F358" s="357"/>
      <c r="G358" s="357"/>
      <c r="H358" s="357"/>
      <c r="I358" s="8"/>
      <c r="J358" s="180"/>
      <c r="K358" s="180"/>
      <c r="L358" s="206"/>
      <c r="M358" s="205"/>
      <c r="N358" s="205"/>
      <c r="O358" s="205"/>
      <c r="P358" s="204"/>
      <c r="Q358" s="193"/>
      <c r="R358" s="192"/>
      <c r="S358" s="192"/>
      <c r="T358" s="192"/>
      <c r="U358" s="192"/>
      <c r="V358" s="192"/>
      <c r="W358" s="208"/>
      <c r="X358" s="183"/>
      <c r="Y358" s="182"/>
      <c r="Z358" s="182"/>
      <c r="AA358" s="182"/>
      <c r="AB358" s="182"/>
      <c r="AC358" s="182"/>
      <c r="AD358" s="182"/>
      <c r="AE358" s="182"/>
      <c r="AF358" s="207"/>
      <c r="AG358" s="211"/>
      <c r="AJ358" s="180"/>
      <c r="AK358" s="180"/>
      <c r="AL358" s="180"/>
      <c r="AM358" s="180"/>
      <c r="AN358" s="180"/>
      <c r="AO358" s="210"/>
      <c r="AP358" s="211"/>
      <c r="AQ358" s="180"/>
      <c r="AS358" s="180"/>
      <c r="AT358" s="180"/>
      <c r="AU358" s="180"/>
      <c r="AV358" s="180"/>
      <c r="AW358" s="180"/>
      <c r="AX358" s="210"/>
      <c r="AY358" s="180"/>
      <c r="AZ358" s="20"/>
      <c r="BE358" s="22"/>
      <c r="BF358" s="357"/>
      <c r="BG358" s="357"/>
      <c r="BH358" s="357"/>
      <c r="BI358" s="357"/>
      <c r="BJ358" s="357"/>
      <c r="BK358" s="357"/>
      <c r="BL358" s="8"/>
      <c r="BM358" s="180"/>
      <c r="BN358" s="180"/>
      <c r="BO358" s="206"/>
      <c r="BP358" s="205"/>
      <c r="BQ358" s="205"/>
      <c r="BR358" s="205"/>
      <c r="BS358" s="204"/>
      <c r="BT358" s="193"/>
      <c r="BU358" s="192"/>
      <c r="BV358" s="192"/>
      <c r="BW358" s="192"/>
      <c r="BX358" s="192"/>
      <c r="BY358" s="192"/>
      <c r="BZ358" s="208"/>
      <c r="CA358" s="183"/>
      <c r="CB358" s="182"/>
      <c r="CC358" s="182"/>
      <c r="CD358" s="182"/>
      <c r="CE358" s="182"/>
      <c r="CF358" s="182"/>
      <c r="CG358" s="182"/>
      <c r="CH358" s="182"/>
      <c r="CI358" s="207"/>
      <c r="CJ358" s="211"/>
      <c r="CM358" s="180"/>
      <c r="CN358" s="180"/>
      <c r="CO358" s="180"/>
      <c r="CP358" s="180"/>
      <c r="CQ358" s="180"/>
      <c r="CR358" s="210"/>
      <c r="CS358" s="211"/>
      <c r="CT358" s="180"/>
      <c r="CV358" s="180"/>
      <c r="CW358" s="180"/>
      <c r="CX358" s="180"/>
      <c r="CY358" s="180"/>
      <c r="CZ358" s="180"/>
      <c r="DA358" s="210"/>
      <c r="DB358" s="180"/>
      <c r="DC358" s="20"/>
    </row>
    <row r="359" spans="2:107" ht="24" customHeight="1" x14ac:dyDescent="0.4">
      <c r="B359" s="22"/>
      <c r="C359" s="357"/>
      <c r="D359" s="357"/>
      <c r="E359" s="357"/>
      <c r="F359" s="357"/>
      <c r="G359" s="357"/>
      <c r="H359" s="357"/>
      <c r="I359" s="8"/>
      <c r="J359" s="180"/>
      <c r="K359" s="180"/>
      <c r="L359" s="193"/>
      <c r="M359" s="192"/>
      <c r="N359" s="192"/>
      <c r="O359" s="192"/>
      <c r="P359" s="191"/>
      <c r="Q359" s="193" t="s">
        <v>1185</v>
      </c>
      <c r="R359" s="192"/>
      <c r="S359" s="192"/>
      <c r="T359" s="192"/>
      <c r="U359" s="192"/>
      <c r="V359" s="192"/>
      <c r="W359" s="208" t="s">
        <v>705</v>
      </c>
      <c r="X359" s="183"/>
      <c r="Y359" s="182"/>
      <c r="Z359" s="182"/>
      <c r="AA359" s="182"/>
      <c r="AB359" s="182"/>
      <c r="AC359" s="182"/>
      <c r="AD359" s="182"/>
      <c r="AE359" s="182"/>
      <c r="AF359" s="207"/>
      <c r="AG359" s="184"/>
      <c r="AH359" s="182"/>
      <c r="AI359" s="182"/>
      <c r="AJ359" s="182"/>
      <c r="AK359" s="182"/>
      <c r="AL359" s="182"/>
      <c r="AM359" s="182"/>
      <c r="AN359" s="182"/>
      <c r="AO359" s="181"/>
      <c r="AP359" s="184"/>
      <c r="AQ359" s="182"/>
      <c r="AR359" s="183"/>
      <c r="AS359" s="182"/>
      <c r="AT359" s="182"/>
      <c r="AU359" s="182"/>
      <c r="AV359" s="182"/>
      <c r="AW359" s="182"/>
      <c r="AX359" s="181"/>
      <c r="AZ359" s="20"/>
      <c r="BE359" s="22"/>
      <c r="BF359" s="357"/>
      <c r="BG359" s="357"/>
      <c r="BH359" s="357"/>
      <c r="BI359" s="357"/>
      <c r="BJ359" s="357"/>
      <c r="BK359" s="357"/>
      <c r="BL359" s="8"/>
      <c r="BM359" s="180"/>
      <c r="BN359" s="180"/>
      <c r="BO359" s="193"/>
      <c r="BP359" s="192"/>
      <c r="BQ359" s="192"/>
      <c r="BR359" s="192"/>
      <c r="BS359" s="191"/>
      <c r="BT359" s="193" t="s">
        <v>1185</v>
      </c>
      <c r="BU359" s="192"/>
      <c r="BV359" s="192"/>
      <c r="BW359" s="192"/>
      <c r="BX359" s="192"/>
      <c r="BY359" s="192"/>
      <c r="BZ359" s="208" t="s">
        <v>705</v>
      </c>
      <c r="CA359" s="183"/>
      <c r="CB359" s="182"/>
      <c r="CC359" s="182"/>
      <c r="CD359" s="182"/>
      <c r="CE359" s="182"/>
      <c r="CF359" s="182"/>
      <c r="CG359" s="182"/>
      <c r="CH359" s="182"/>
      <c r="CI359" s="207"/>
      <c r="CJ359" s="184"/>
      <c r="CK359" s="182"/>
      <c r="CL359" s="182"/>
      <c r="CM359" s="182"/>
      <c r="CN359" s="182"/>
      <c r="CO359" s="182"/>
      <c r="CP359" s="182"/>
      <c r="CQ359" s="182"/>
      <c r="CR359" s="181"/>
      <c r="CS359" s="184"/>
      <c r="CT359" s="182"/>
      <c r="CU359" s="183"/>
      <c r="CV359" s="182"/>
      <c r="CW359" s="182"/>
      <c r="CX359" s="182"/>
      <c r="CY359" s="182"/>
      <c r="CZ359" s="182"/>
      <c r="DA359" s="181"/>
      <c r="DC359" s="20"/>
    </row>
    <row r="360" spans="2:107" ht="24" customHeight="1" x14ac:dyDescent="0.4">
      <c r="B360" s="22"/>
      <c r="C360" s="357"/>
      <c r="D360" s="357"/>
      <c r="E360" s="357"/>
      <c r="F360" s="357"/>
      <c r="G360" s="357"/>
      <c r="H360" s="357"/>
      <c r="I360" s="8"/>
      <c r="J360" s="180"/>
      <c r="K360" s="180"/>
      <c r="AZ360" s="20"/>
      <c r="BE360" s="22"/>
      <c r="BF360" s="357"/>
      <c r="BG360" s="357"/>
      <c r="BH360" s="357"/>
      <c r="BI360" s="357"/>
      <c r="BJ360" s="357"/>
      <c r="BK360" s="357"/>
      <c r="BL360" s="8"/>
      <c r="BM360" s="180"/>
      <c r="BN360" s="180"/>
      <c r="BO360"/>
      <c r="BP360"/>
      <c r="BQ360"/>
      <c r="BR360"/>
      <c r="BS360"/>
      <c r="BT360"/>
      <c r="BU360"/>
      <c r="BV360"/>
      <c r="BW360"/>
      <c r="BX360"/>
      <c r="BY360"/>
      <c r="DC360" s="20"/>
    </row>
    <row r="361" spans="2:107" ht="24" customHeight="1" x14ac:dyDescent="0.45">
      <c r="B361" s="22"/>
      <c r="C361" s="357"/>
      <c r="D361" s="357"/>
      <c r="E361" s="357"/>
      <c r="F361" s="357"/>
      <c r="G361" s="357"/>
      <c r="H361" s="357"/>
      <c r="L361" s="209"/>
      <c r="M361" s="228" t="s">
        <v>753</v>
      </c>
      <c r="N361" s="209"/>
      <c r="O361" s="209"/>
      <c r="P361" s="209"/>
      <c r="Q361" s="209"/>
      <c r="R361" s="209"/>
      <c r="S361" s="209"/>
      <c r="T361" s="209"/>
      <c r="U361" s="209"/>
      <c r="V361" s="209"/>
      <c r="W361" s="209"/>
      <c r="X361" s="209"/>
      <c r="Y361" s="209"/>
      <c r="Z361" s="209"/>
      <c r="AA361" s="209"/>
      <c r="AB361" s="209"/>
      <c r="AC361" s="209"/>
      <c r="AD361" s="209"/>
      <c r="AE361" s="209"/>
      <c r="AF361" s="209"/>
      <c r="AG361" s="209"/>
      <c r="AH361" s="209"/>
      <c r="AI361" s="209"/>
      <c r="AJ361" s="209"/>
      <c r="AK361" s="209"/>
      <c r="AZ361" s="20"/>
      <c r="BE361" s="22"/>
      <c r="BF361" s="357"/>
      <c r="BG361" s="357"/>
      <c r="BH361" s="357"/>
      <c r="BI361" s="357"/>
      <c r="BJ361" s="357"/>
      <c r="BK361" s="357"/>
      <c r="BL361"/>
      <c r="BM361"/>
      <c r="BN361"/>
      <c r="BO361" s="209"/>
      <c r="BP361" s="228" t="s">
        <v>753</v>
      </c>
      <c r="BQ361" s="209"/>
      <c r="BR361" s="209"/>
      <c r="BS361" s="209"/>
      <c r="BT361" s="209"/>
      <c r="BU361" s="209"/>
      <c r="BV361" s="209"/>
      <c r="BW361" s="209"/>
      <c r="BX361" s="209"/>
      <c r="BY361" s="209"/>
      <c r="BZ361" s="209"/>
      <c r="CA361" s="209"/>
      <c r="CB361" s="209"/>
      <c r="CC361" s="209"/>
      <c r="CD361" s="209"/>
      <c r="CE361" s="209"/>
      <c r="CF361" s="209"/>
      <c r="CG361" s="209"/>
      <c r="CH361" s="209"/>
      <c r="CI361" s="209"/>
      <c r="CJ361" s="209"/>
      <c r="CK361" s="209"/>
      <c r="CL361" s="209"/>
      <c r="CM361" s="209"/>
      <c r="CN361" s="209"/>
      <c r="DC361" s="20"/>
    </row>
    <row r="362" spans="2:107" ht="24" customHeight="1" x14ac:dyDescent="0.45">
      <c r="B362" s="22"/>
      <c r="C362" s="357" t="s">
        <v>26</v>
      </c>
      <c r="D362" s="357"/>
      <c r="E362" s="357"/>
      <c r="F362" s="357"/>
      <c r="G362" s="357"/>
      <c r="H362" s="357"/>
      <c r="L362" s="209"/>
      <c r="N362" s="227" t="s">
        <v>752</v>
      </c>
      <c r="U362" s="8"/>
      <c r="AZ362" s="20"/>
      <c r="BE362" s="22"/>
      <c r="BF362" s="357" t="s">
        <v>26</v>
      </c>
      <c r="BG362" s="357"/>
      <c r="BH362" s="357"/>
      <c r="BI362" s="357"/>
      <c r="BJ362" s="357"/>
      <c r="BK362" s="357"/>
      <c r="BL362"/>
      <c r="BM362"/>
      <c r="BN362"/>
      <c r="BO362" s="209"/>
      <c r="BP362"/>
      <c r="BQ362" s="227" t="s">
        <v>752</v>
      </c>
      <c r="BR362"/>
      <c r="BS362"/>
      <c r="BT362"/>
      <c r="BU362"/>
      <c r="BV362"/>
      <c r="BW362"/>
      <c r="BX362" s="8"/>
      <c r="BY362"/>
      <c r="DC362" s="20"/>
    </row>
    <row r="363" spans="2:107" ht="24" customHeight="1" x14ac:dyDescent="0.45">
      <c r="B363" s="22"/>
      <c r="C363" s="357"/>
      <c r="D363" s="357"/>
      <c r="E363" s="357"/>
      <c r="F363" s="357"/>
      <c r="G363" s="357"/>
      <c r="H363" s="357"/>
      <c r="L363" s="209"/>
      <c r="N363" s="227" t="s">
        <v>751</v>
      </c>
      <c r="U363" s="8"/>
      <c r="AZ363" s="20"/>
      <c r="BE363" s="22"/>
      <c r="BF363" s="357"/>
      <c r="BG363" s="357"/>
      <c r="BH363" s="357"/>
      <c r="BI363" s="357"/>
      <c r="BJ363" s="357"/>
      <c r="BK363" s="357"/>
      <c r="BL363"/>
      <c r="BM363"/>
      <c r="BN363"/>
      <c r="BO363" s="209"/>
      <c r="BP363"/>
      <c r="BQ363" s="227" t="s">
        <v>751</v>
      </c>
      <c r="BR363"/>
      <c r="BS363"/>
      <c r="BT363"/>
      <c r="BU363"/>
      <c r="BV363"/>
      <c r="BW363"/>
      <c r="BX363" s="8"/>
      <c r="BY363"/>
      <c r="DC363" s="20"/>
    </row>
    <row r="364" spans="2:107" ht="24" customHeight="1" x14ac:dyDescent="0.45">
      <c r="B364" s="22"/>
      <c r="C364" s="357" t="s">
        <v>27</v>
      </c>
      <c r="D364" s="357"/>
      <c r="E364" s="357"/>
      <c r="F364" s="357"/>
      <c r="G364" s="357"/>
      <c r="H364" s="357"/>
      <c r="N364" s="227" t="s">
        <v>750</v>
      </c>
      <c r="AZ364" s="20"/>
      <c r="BE364" s="22"/>
      <c r="BF364" s="357" t="s">
        <v>27</v>
      </c>
      <c r="BG364" s="357"/>
      <c r="BH364" s="357"/>
      <c r="BI364" s="357"/>
      <c r="BJ364" s="357"/>
      <c r="BK364" s="357"/>
      <c r="BL364"/>
      <c r="BM364"/>
      <c r="BN364"/>
      <c r="BO364"/>
      <c r="BP364"/>
      <c r="BQ364" s="227" t="s">
        <v>750</v>
      </c>
      <c r="BR364"/>
      <c r="BS364"/>
      <c r="BT364"/>
      <c r="BU364"/>
      <c r="BV364"/>
      <c r="BW364"/>
      <c r="BX364"/>
      <c r="BY364"/>
      <c r="DC364" s="20"/>
    </row>
    <row r="365" spans="2:107" ht="24" customHeight="1" x14ac:dyDescent="0.4">
      <c r="B365" s="22"/>
      <c r="C365" s="21"/>
      <c r="D365" s="21"/>
      <c r="E365" s="21"/>
      <c r="F365" s="21"/>
      <c r="G365" s="21"/>
      <c r="H365" s="21"/>
      <c r="AZ365" s="20"/>
      <c r="BE365" s="22"/>
      <c r="BF365" s="21"/>
      <c r="BG365" s="21"/>
      <c r="BH365" s="21"/>
      <c r="BI365" s="21"/>
      <c r="BJ365" s="21"/>
      <c r="BK365" s="21"/>
      <c r="BL365"/>
      <c r="BM365"/>
      <c r="BN365"/>
      <c r="BO365"/>
      <c r="BP365"/>
      <c r="BQ365"/>
      <c r="BR365"/>
      <c r="BS365"/>
      <c r="BT365"/>
      <c r="BU365"/>
      <c r="BV365"/>
      <c r="BW365"/>
      <c r="BX365"/>
      <c r="BY365"/>
      <c r="DC365" s="20"/>
    </row>
    <row r="366" spans="2:107" ht="24" customHeight="1" x14ac:dyDescent="0.45">
      <c r="B366" s="22"/>
      <c r="C366" s="21"/>
      <c r="D366" s="21"/>
      <c r="E366" s="21"/>
      <c r="F366" s="21"/>
      <c r="G366" s="21"/>
      <c r="H366" s="21"/>
      <c r="L366" s="209"/>
      <c r="M366" s="228" t="s">
        <v>749</v>
      </c>
      <c r="N366" s="228"/>
      <c r="U366" s="8"/>
      <c r="AZ366" s="20"/>
      <c r="BE366" s="22"/>
      <c r="BF366" s="21"/>
      <c r="BG366" s="21"/>
      <c r="BH366" s="21"/>
      <c r="BI366" s="21"/>
      <c r="BJ366" s="21"/>
      <c r="BK366" s="21"/>
      <c r="BL366"/>
      <c r="BM366"/>
      <c r="BN366"/>
      <c r="BO366" s="209"/>
      <c r="BP366" s="228" t="s">
        <v>749</v>
      </c>
      <c r="BQ366" s="228"/>
      <c r="BR366"/>
      <c r="BS366"/>
      <c r="BT366"/>
      <c r="BU366"/>
      <c r="BV366"/>
      <c r="BW366"/>
      <c r="BX366" s="8"/>
      <c r="BY366"/>
      <c r="DC366" s="20"/>
    </row>
    <row r="367" spans="2:107" ht="24" customHeight="1" x14ac:dyDescent="0.45">
      <c r="B367" s="22"/>
      <c r="C367" s="21"/>
      <c r="D367" s="21"/>
      <c r="E367" s="21"/>
      <c r="F367" s="21"/>
      <c r="G367" s="21"/>
      <c r="H367" s="21"/>
      <c r="L367" s="209"/>
      <c r="M367" s="228"/>
      <c r="N367" s="227" t="s">
        <v>748</v>
      </c>
      <c r="U367" s="8"/>
      <c r="AY367" s="209"/>
      <c r="AZ367" s="20"/>
      <c r="BE367" s="22"/>
      <c r="BF367" s="21"/>
      <c r="BG367" s="21"/>
      <c r="BH367" s="21"/>
      <c r="BI367" s="21"/>
      <c r="BJ367" s="21"/>
      <c r="BK367" s="21"/>
      <c r="BL367"/>
      <c r="BM367"/>
      <c r="BN367"/>
      <c r="BO367" s="209"/>
      <c r="BP367" s="228"/>
      <c r="BQ367" s="227" t="s">
        <v>748</v>
      </c>
      <c r="BR367"/>
      <c r="BS367"/>
      <c r="BT367"/>
      <c r="BU367"/>
      <c r="BV367"/>
      <c r="BW367"/>
      <c r="BX367" s="8"/>
      <c r="BY367"/>
      <c r="DB367" s="209"/>
      <c r="DC367" s="20"/>
    </row>
    <row r="368" spans="2:107" ht="24" customHeight="1" x14ac:dyDescent="0.45">
      <c r="B368" s="22"/>
      <c r="C368" s="21"/>
      <c r="D368" s="21"/>
      <c r="E368" s="21"/>
      <c r="F368" s="21"/>
      <c r="G368" s="21"/>
      <c r="H368" s="21"/>
      <c r="L368" s="209"/>
      <c r="M368" s="228"/>
      <c r="N368" s="227" t="s">
        <v>747</v>
      </c>
      <c r="AZ368" s="20"/>
      <c r="BE368" s="22"/>
      <c r="BF368" s="21"/>
      <c r="BG368" s="21"/>
      <c r="BH368" s="21"/>
      <c r="BI368" s="21"/>
      <c r="BJ368" s="21"/>
      <c r="BK368" s="21"/>
      <c r="BL368"/>
      <c r="BM368"/>
      <c r="BN368"/>
      <c r="BO368" s="209"/>
      <c r="BP368" s="228"/>
      <c r="BQ368" s="227" t="s">
        <v>747</v>
      </c>
      <c r="BR368"/>
      <c r="BS368"/>
      <c r="BT368"/>
      <c r="BU368"/>
      <c r="BV368"/>
      <c r="BW368"/>
      <c r="BX368"/>
      <c r="BY368"/>
      <c r="DC368" s="20"/>
    </row>
    <row r="369" spans="2:107" ht="24" customHeight="1" x14ac:dyDescent="0.45">
      <c r="B369" s="22"/>
      <c r="C369" s="21"/>
      <c r="D369" s="21"/>
      <c r="E369" s="21"/>
      <c r="F369" s="21"/>
      <c r="G369" s="21"/>
      <c r="H369" s="21"/>
      <c r="I369" s="209"/>
      <c r="J369" s="209"/>
      <c r="K369" s="209"/>
      <c r="L369" s="209"/>
      <c r="M369" s="209"/>
      <c r="N369" s="227" t="s">
        <v>746</v>
      </c>
      <c r="O369" s="209"/>
      <c r="P369" s="209"/>
      <c r="Q369" s="209"/>
      <c r="R369" s="209"/>
      <c r="S369" s="209"/>
      <c r="T369" s="209"/>
      <c r="U369" s="209"/>
      <c r="V369" s="209"/>
      <c r="W369" s="209"/>
      <c r="X369" s="209"/>
      <c r="Y369" s="209"/>
      <c r="Z369" s="209"/>
      <c r="AA369" s="209"/>
      <c r="AB369" s="209"/>
      <c r="AC369" s="209"/>
      <c r="AD369" s="209"/>
      <c r="AE369" s="209"/>
      <c r="AF369" s="209"/>
      <c r="AG369" s="209"/>
      <c r="AH369" s="209"/>
      <c r="AI369" s="209"/>
      <c r="AJ369" s="209"/>
      <c r="AK369" s="209"/>
      <c r="AL369" s="209"/>
      <c r="AM369" s="209"/>
      <c r="AN369" s="209"/>
      <c r="AO369" s="209"/>
      <c r="AP369" s="209"/>
      <c r="AQ369" s="209"/>
      <c r="AR369" s="209"/>
      <c r="AS369" s="209"/>
      <c r="AT369" s="209"/>
      <c r="AU369" s="209"/>
      <c r="AV369" s="209"/>
      <c r="AW369" s="209"/>
      <c r="AX369" s="209"/>
      <c r="AZ369" s="20"/>
      <c r="BE369" s="22"/>
      <c r="BF369" s="21"/>
      <c r="BG369" s="21"/>
      <c r="BH369" s="21"/>
      <c r="BI369" s="21"/>
      <c r="BJ369" s="21"/>
      <c r="BK369" s="21"/>
      <c r="BL369" s="209"/>
      <c r="BM369" s="209"/>
      <c r="BN369" s="209"/>
      <c r="BO369" s="209"/>
      <c r="BP369" s="209"/>
      <c r="BQ369" s="227" t="s">
        <v>746</v>
      </c>
      <c r="BR369" s="209"/>
      <c r="BS369" s="209"/>
      <c r="BT369" s="209"/>
      <c r="BU369" s="209"/>
      <c r="BV369" s="209"/>
      <c r="BW369" s="209"/>
      <c r="BX369" s="209"/>
      <c r="BY369" s="209"/>
      <c r="BZ369" s="209"/>
      <c r="CA369" s="209"/>
      <c r="CB369" s="209"/>
      <c r="CC369" s="209"/>
      <c r="CD369" s="209"/>
      <c r="CE369" s="209"/>
      <c r="CF369" s="209"/>
      <c r="CG369" s="209"/>
      <c r="CH369" s="209"/>
      <c r="CI369" s="209"/>
      <c r="CJ369" s="209"/>
      <c r="CK369" s="209"/>
      <c r="CL369" s="209"/>
      <c r="CM369" s="209"/>
      <c r="CN369" s="209"/>
      <c r="CO369" s="209"/>
      <c r="CP369" s="209"/>
      <c r="CQ369" s="209"/>
      <c r="CR369" s="209"/>
      <c r="CS369" s="209"/>
      <c r="CT369" s="209"/>
      <c r="CU369" s="209"/>
      <c r="CV369" s="209"/>
      <c r="CW369" s="209"/>
      <c r="CX369" s="209"/>
      <c r="CY369" s="209"/>
      <c r="CZ369" s="209"/>
      <c r="DA369" s="209"/>
      <c r="DC369" s="20"/>
    </row>
    <row r="370" spans="2:107" ht="24" customHeight="1" x14ac:dyDescent="0.45">
      <c r="B370" s="22"/>
      <c r="C370" s="21"/>
      <c r="D370" s="21"/>
      <c r="E370" s="21"/>
      <c r="F370" s="21"/>
      <c r="G370" s="21"/>
      <c r="H370" s="21"/>
      <c r="L370" s="209"/>
      <c r="M370" s="209"/>
      <c r="N370" s="225"/>
      <c r="O370" s="224"/>
      <c r="P370" s="225" t="s">
        <v>520</v>
      </c>
      <c r="Q370" s="224"/>
      <c r="R370" s="224"/>
      <c r="S370" s="224"/>
      <c r="T370" s="224"/>
      <c r="U370" s="223"/>
      <c r="V370" s="225" t="s">
        <v>739</v>
      </c>
      <c r="W370" s="224"/>
      <c r="X370" s="224"/>
      <c r="Y370" s="224"/>
      <c r="Z370" s="224"/>
      <c r="AA370" s="223"/>
      <c r="AB370" s="225" t="s">
        <v>115</v>
      </c>
      <c r="AC370" s="224"/>
      <c r="AD370" s="224"/>
      <c r="AE370" s="224"/>
      <c r="AF370" s="224"/>
      <c r="AG370" s="223"/>
      <c r="AH370" s="225" t="s">
        <v>738</v>
      </c>
      <c r="AI370" s="224"/>
      <c r="AJ370" s="224"/>
      <c r="AK370" s="224"/>
      <c r="AL370" s="224"/>
      <c r="AM370" s="223"/>
      <c r="AZ370" s="20"/>
      <c r="BE370" s="22"/>
      <c r="BF370" s="21"/>
      <c r="BG370" s="21"/>
      <c r="BH370" s="21"/>
      <c r="BI370" s="21"/>
      <c r="BJ370" s="21"/>
      <c r="BK370" s="21"/>
      <c r="BL370"/>
      <c r="BM370"/>
      <c r="BN370"/>
      <c r="BO370" s="209"/>
      <c r="BP370" s="209"/>
      <c r="BQ370" s="225"/>
      <c r="BR370" s="224"/>
      <c r="BS370" s="225" t="s">
        <v>520</v>
      </c>
      <c r="BT370" s="224"/>
      <c r="BU370" s="224"/>
      <c r="BV370" s="224"/>
      <c r="BW370" s="224"/>
      <c r="BX370" s="223"/>
      <c r="BY370" s="225" t="s">
        <v>739</v>
      </c>
      <c r="BZ370" s="224"/>
      <c r="CA370" s="224"/>
      <c r="CB370" s="224"/>
      <c r="CC370" s="224"/>
      <c r="CD370" s="223"/>
      <c r="CE370" s="225" t="s">
        <v>115</v>
      </c>
      <c r="CF370" s="224"/>
      <c r="CG370" s="224"/>
      <c r="CH370" s="224"/>
      <c r="CI370" s="224"/>
      <c r="CJ370" s="223"/>
      <c r="CK370" s="225" t="s">
        <v>738</v>
      </c>
      <c r="CL370" s="224"/>
      <c r="CM370" s="224"/>
      <c r="CN370" s="224"/>
      <c r="CO370" s="224"/>
      <c r="CP370" s="223"/>
      <c r="DC370" s="20"/>
    </row>
    <row r="371" spans="2:107" ht="24" customHeight="1" x14ac:dyDescent="0.45">
      <c r="B371" s="22"/>
      <c r="C371" s="21"/>
      <c r="D371" s="21"/>
      <c r="E371" s="21"/>
      <c r="F371" s="21"/>
      <c r="G371" s="21"/>
      <c r="H371" s="21"/>
      <c r="L371" s="209"/>
      <c r="M371" s="209"/>
      <c r="N371" s="225" t="s">
        <v>745</v>
      </c>
      <c r="O371" s="224"/>
      <c r="P371" s="225" t="s">
        <v>732</v>
      </c>
      <c r="Q371" s="224"/>
      <c r="R371" s="224"/>
      <c r="S371" s="224"/>
      <c r="T371" s="224"/>
      <c r="U371" s="223"/>
      <c r="V371" s="225" t="s">
        <v>726</v>
      </c>
      <c r="W371" s="224"/>
      <c r="X371" s="224"/>
      <c r="Y371" s="224"/>
      <c r="Z371" s="224"/>
      <c r="AA371" s="223"/>
      <c r="AB371" s="225" t="s">
        <v>725</v>
      </c>
      <c r="AC371" s="224"/>
      <c r="AD371" s="224"/>
      <c r="AE371" s="224"/>
      <c r="AF371" s="224"/>
      <c r="AG371" s="223"/>
      <c r="AH371" s="225" t="s">
        <v>60</v>
      </c>
      <c r="AI371" s="224"/>
      <c r="AJ371" s="224"/>
      <c r="AK371" s="224"/>
      <c r="AL371" s="224"/>
      <c r="AM371" s="223"/>
      <c r="AZ371" s="20"/>
      <c r="BE371" s="22"/>
      <c r="BF371" s="21"/>
      <c r="BG371" s="21"/>
      <c r="BH371" s="21"/>
      <c r="BI371" s="21"/>
      <c r="BJ371" s="21"/>
      <c r="BK371" s="21"/>
      <c r="BL371"/>
      <c r="BM371"/>
      <c r="BN371"/>
      <c r="BO371" s="209"/>
      <c r="BP371" s="209"/>
      <c r="BQ371" s="225" t="s">
        <v>745</v>
      </c>
      <c r="BR371" s="224"/>
      <c r="BS371" s="225" t="s">
        <v>732</v>
      </c>
      <c r="BT371" s="224"/>
      <c r="BU371" s="224"/>
      <c r="BV371" s="224"/>
      <c r="BW371" s="224"/>
      <c r="BX371" s="223"/>
      <c r="BY371" s="225" t="s">
        <v>726</v>
      </c>
      <c r="BZ371" s="224"/>
      <c r="CA371" s="224"/>
      <c r="CB371" s="224"/>
      <c r="CC371" s="224"/>
      <c r="CD371" s="223"/>
      <c r="CE371" s="225" t="s">
        <v>725</v>
      </c>
      <c r="CF371" s="224"/>
      <c r="CG371" s="224"/>
      <c r="CH371" s="224"/>
      <c r="CI371" s="224"/>
      <c r="CJ371" s="223"/>
      <c r="CK371" s="225" t="s">
        <v>60</v>
      </c>
      <c r="CL371" s="224"/>
      <c r="CM371" s="224"/>
      <c r="CN371" s="224"/>
      <c r="CO371" s="224"/>
      <c r="CP371" s="223"/>
      <c r="DC371" s="20"/>
    </row>
    <row r="372" spans="2:107" ht="24" customHeight="1" x14ac:dyDescent="0.45">
      <c r="B372" s="22"/>
      <c r="C372" s="21"/>
      <c r="D372" s="21"/>
      <c r="E372" s="21"/>
      <c r="F372" s="21"/>
      <c r="G372" s="21"/>
      <c r="H372" s="21"/>
      <c r="L372" s="209"/>
      <c r="M372" s="209"/>
      <c r="N372" s="225" t="s">
        <v>745</v>
      </c>
      <c r="O372" s="224"/>
      <c r="P372" s="225" t="s">
        <v>731</v>
      </c>
      <c r="Q372" s="224"/>
      <c r="R372" s="224"/>
      <c r="S372" s="224"/>
      <c r="T372" s="224"/>
      <c r="U372" s="223"/>
      <c r="V372" s="225" t="s">
        <v>726</v>
      </c>
      <c r="W372" s="224"/>
      <c r="X372" s="224"/>
      <c r="Y372" s="224"/>
      <c r="Z372" s="224"/>
      <c r="AA372" s="223"/>
      <c r="AB372" s="225" t="s">
        <v>725</v>
      </c>
      <c r="AC372" s="224"/>
      <c r="AD372" s="224"/>
      <c r="AE372" s="224"/>
      <c r="AF372" s="224"/>
      <c r="AG372" s="223"/>
      <c r="AH372" s="225" t="s">
        <v>60</v>
      </c>
      <c r="AI372" s="224"/>
      <c r="AJ372" s="224"/>
      <c r="AK372" s="224"/>
      <c r="AL372" s="224"/>
      <c r="AM372" s="223"/>
      <c r="AZ372" s="20"/>
      <c r="BE372" s="22"/>
      <c r="BF372" s="21"/>
      <c r="BG372" s="21"/>
      <c r="BH372" s="21"/>
      <c r="BI372" s="21"/>
      <c r="BJ372" s="21"/>
      <c r="BK372" s="21"/>
      <c r="BL372"/>
      <c r="BM372"/>
      <c r="BN372"/>
      <c r="BO372" s="209"/>
      <c r="BP372" s="209"/>
      <c r="BQ372" s="225" t="s">
        <v>745</v>
      </c>
      <c r="BR372" s="224"/>
      <c r="BS372" s="225" t="s">
        <v>731</v>
      </c>
      <c r="BT372" s="224"/>
      <c r="BU372" s="224"/>
      <c r="BV372" s="224"/>
      <c r="BW372" s="224"/>
      <c r="BX372" s="223"/>
      <c r="BY372" s="225" t="s">
        <v>726</v>
      </c>
      <c r="BZ372" s="224"/>
      <c r="CA372" s="224"/>
      <c r="CB372" s="224"/>
      <c r="CC372" s="224"/>
      <c r="CD372" s="223"/>
      <c r="CE372" s="225" t="s">
        <v>725</v>
      </c>
      <c r="CF372" s="224"/>
      <c r="CG372" s="224"/>
      <c r="CH372" s="224"/>
      <c r="CI372" s="224"/>
      <c r="CJ372" s="223"/>
      <c r="CK372" s="225" t="s">
        <v>60</v>
      </c>
      <c r="CL372" s="224"/>
      <c r="CM372" s="224"/>
      <c r="CN372" s="224"/>
      <c r="CO372" s="224"/>
      <c r="CP372" s="223"/>
      <c r="DC372" s="20"/>
    </row>
    <row r="373" spans="2:107" ht="24" customHeight="1" x14ac:dyDescent="0.45">
      <c r="B373" s="22"/>
      <c r="C373" s="21"/>
      <c r="D373" s="21"/>
      <c r="E373" s="21"/>
      <c r="F373" s="21"/>
      <c r="G373" s="21"/>
      <c r="H373" s="21"/>
      <c r="L373" s="209"/>
      <c r="M373" s="209"/>
      <c r="N373" s="225" t="s">
        <v>745</v>
      </c>
      <c r="O373" s="224"/>
      <c r="P373" s="225" t="s">
        <v>730</v>
      </c>
      <c r="Q373" s="224"/>
      <c r="R373" s="224"/>
      <c r="S373" s="224"/>
      <c r="T373" s="224"/>
      <c r="U373" s="223"/>
      <c r="V373" s="225" t="s">
        <v>726</v>
      </c>
      <c r="W373" s="224"/>
      <c r="X373" s="224"/>
      <c r="Y373" s="224"/>
      <c r="Z373" s="224"/>
      <c r="AA373" s="223"/>
      <c r="AB373" s="225" t="s">
        <v>725</v>
      </c>
      <c r="AC373" s="224"/>
      <c r="AD373" s="224"/>
      <c r="AE373" s="224"/>
      <c r="AF373" s="224"/>
      <c r="AG373" s="223"/>
      <c r="AH373" s="225" t="s">
        <v>60</v>
      </c>
      <c r="AI373" s="224"/>
      <c r="AJ373" s="224"/>
      <c r="AK373" s="224"/>
      <c r="AL373" s="224"/>
      <c r="AM373" s="223"/>
      <c r="AZ373" s="20"/>
      <c r="BE373" s="22"/>
      <c r="BF373" s="21"/>
      <c r="BG373" s="21"/>
      <c r="BH373" s="21"/>
      <c r="BI373" s="21"/>
      <c r="BJ373" s="21"/>
      <c r="BK373" s="21"/>
      <c r="BL373"/>
      <c r="BM373"/>
      <c r="BN373"/>
      <c r="BO373" s="209"/>
      <c r="BP373" s="209"/>
      <c r="BQ373" s="225" t="s">
        <v>745</v>
      </c>
      <c r="BR373" s="224"/>
      <c r="BS373" s="225" t="s">
        <v>730</v>
      </c>
      <c r="BT373" s="224"/>
      <c r="BU373" s="224"/>
      <c r="BV373" s="224"/>
      <c r="BW373" s="224"/>
      <c r="BX373" s="223"/>
      <c r="BY373" s="225" t="s">
        <v>726</v>
      </c>
      <c r="BZ373" s="224"/>
      <c r="CA373" s="224"/>
      <c r="CB373" s="224"/>
      <c r="CC373" s="224"/>
      <c r="CD373" s="223"/>
      <c r="CE373" s="225" t="s">
        <v>725</v>
      </c>
      <c r="CF373" s="224"/>
      <c r="CG373" s="224"/>
      <c r="CH373" s="224"/>
      <c r="CI373" s="224"/>
      <c r="CJ373" s="223"/>
      <c r="CK373" s="225" t="s">
        <v>60</v>
      </c>
      <c r="CL373" s="224"/>
      <c r="CM373" s="224"/>
      <c r="CN373" s="224"/>
      <c r="CO373" s="224"/>
      <c r="CP373" s="223"/>
      <c r="DC373" s="20"/>
    </row>
    <row r="374" spans="2:107" ht="24" customHeight="1" x14ac:dyDescent="0.4">
      <c r="B374" s="22"/>
      <c r="C374" s="21"/>
      <c r="D374" s="21"/>
      <c r="E374" s="21"/>
      <c r="F374" s="21"/>
      <c r="G374" s="21"/>
      <c r="H374" s="21"/>
      <c r="AZ374" s="20"/>
      <c r="BE374" s="22"/>
      <c r="BF374" s="21"/>
      <c r="BG374" s="21"/>
      <c r="BH374" s="21"/>
      <c r="BI374" s="21"/>
      <c r="BJ374" s="21"/>
      <c r="BK374" s="21"/>
      <c r="BL374"/>
      <c r="BM374"/>
      <c r="BN374"/>
      <c r="BO374"/>
      <c r="BP374"/>
      <c r="BQ374"/>
      <c r="BR374"/>
      <c r="BS374"/>
      <c r="BT374"/>
      <c r="BU374"/>
      <c r="BV374"/>
      <c r="BW374"/>
      <c r="BX374"/>
      <c r="BY374"/>
      <c r="DC374" s="20"/>
    </row>
    <row r="375" spans="2:107" ht="24" customHeight="1" x14ac:dyDescent="0.45">
      <c r="B375" s="22"/>
      <c r="C375" s="21"/>
      <c r="D375" s="21"/>
      <c r="E375" s="21"/>
      <c r="F375" s="21"/>
      <c r="G375" s="21"/>
      <c r="H375" s="21"/>
      <c r="P375" s="229" t="s">
        <v>744</v>
      </c>
      <c r="AI375" s="229" t="s">
        <v>743</v>
      </c>
      <c r="AZ375" s="20"/>
      <c r="BE375" s="22"/>
      <c r="BF375" s="21"/>
      <c r="BG375" s="21"/>
      <c r="BH375" s="21"/>
      <c r="BI375" s="21"/>
      <c r="BJ375" s="21"/>
      <c r="BK375" s="21"/>
      <c r="BL375"/>
      <c r="BM375"/>
      <c r="BN375"/>
      <c r="BO375"/>
      <c r="BP375"/>
      <c r="BQ375"/>
      <c r="BR375"/>
      <c r="BS375" s="229" t="s">
        <v>744</v>
      </c>
      <c r="BT375"/>
      <c r="BU375"/>
      <c r="BV375"/>
      <c r="BW375"/>
      <c r="BX375"/>
      <c r="BY375"/>
      <c r="CL375" s="229" t="s">
        <v>743</v>
      </c>
      <c r="DC375" s="20"/>
    </row>
    <row r="376" spans="2:107" ht="24" customHeight="1" x14ac:dyDescent="0.4">
      <c r="B376" s="22"/>
      <c r="C376" s="21"/>
      <c r="D376" s="21"/>
      <c r="E376" s="21"/>
      <c r="F376" s="21"/>
      <c r="G376" s="21"/>
      <c r="H376" s="21"/>
      <c r="AZ376" s="20"/>
      <c r="BE376" s="22"/>
      <c r="BF376" s="21"/>
      <c r="BG376" s="21"/>
      <c r="BH376" s="21"/>
      <c r="BI376" s="21"/>
      <c r="BJ376" s="21"/>
      <c r="BK376" s="21"/>
      <c r="BL376"/>
      <c r="BM376"/>
      <c r="BN376"/>
      <c r="BO376"/>
      <c r="BP376"/>
      <c r="BQ376"/>
      <c r="BR376"/>
      <c r="BS376"/>
      <c r="BT376"/>
      <c r="BU376"/>
      <c r="BV376"/>
      <c r="BW376"/>
      <c r="BX376"/>
      <c r="BY376"/>
      <c r="DC376" s="20"/>
    </row>
    <row r="377" spans="2:107" ht="24" customHeight="1" x14ac:dyDescent="0.4">
      <c r="B377" s="22"/>
      <c r="C377" s="21"/>
      <c r="D377" s="21"/>
      <c r="E377" s="21"/>
      <c r="F377" s="21"/>
      <c r="G377" s="21"/>
      <c r="H377" s="21"/>
      <c r="I377" s="8"/>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80"/>
      <c r="AK377" s="180"/>
      <c r="AL377" s="180"/>
      <c r="AM377" s="180"/>
      <c r="AN377" s="180"/>
      <c r="AO377" s="180"/>
      <c r="AP377" s="180"/>
      <c r="AQ377" s="180"/>
      <c r="AR377" s="180"/>
      <c r="AS377" s="180"/>
      <c r="AT377" s="180"/>
      <c r="AU377" s="180"/>
      <c r="AV377" s="180"/>
      <c r="AW377" s="180"/>
      <c r="AX377" s="180"/>
      <c r="AY377" s="180"/>
      <c r="AZ377" s="20"/>
      <c r="BE377" s="22"/>
      <c r="BF377" s="21"/>
      <c r="BG377" s="21"/>
      <c r="BH377" s="21"/>
      <c r="BI377" s="21"/>
      <c r="BJ377" s="21"/>
      <c r="BK377" s="21"/>
      <c r="BL377" s="8"/>
      <c r="BM377" s="180"/>
      <c r="BN377" s="180"/>
      <c r="BO377" s="202" t="s">
        <v>106</v>
      </c>
      <c r="BP377" s="201"/>
      <c r="BQ377" s="201"/>
      <c r="BR377" s="201"/>
      <c r="BS377" s="203"/>
      <c r="BT377" s="202" t="s">
        <v>713</v>
      </c>
      <c r="BU377" s="201"/>
      <c r="BV377" s="201"/>
      <c r="BW377" s="201"/>
      <c r="BX377" s="201"/>
      <c r="BY377" s="200"/>
      <c r="BZ377" s="199" t="s">
        <v>705</v>
      </c>
      <c r="CA377" s="196"/>
      <c r="CB377" s="195"/>
      <c r="CC377" s="195"/>
      <c r="CD377" s="195"/>
      <c r="CE377" s="195"/>
      <c r="CF377" s="195"/>
      <c r="CG377" s="195"/>
      <c r="CH377" s="195"/>
      <c r="CI377" s="198"/>
      <c r="CJ377" s="197" t="s">
        <v>712</v>
      </c>
      <c r="CK377" s="196"/>
      <c r="CL377" s="196"/>
      <c r="CM377" s="195"/>
      <c r="CN377" s="195"/>
      <c r="CO377" s="195"/>
      <c r="CP377" s="195"/>
      <c r="CQ377" s="195"/>
      <c r="CR377" s="198"/>
      <c r="CS377" s="197" t="s">
        <v>33</v>
      </c>
      <c r="CT377" s="195"/>
      <c r="CU377" s="196"/>
      <c r="CV377" s="195"/>
      <c r="CW377" s="195"/>
      <c r="CX377" s="195"/>
      <c r="CY377" s="195"/>
      <c r="CZ377" s="195"/>
      <c r="DA377" s="194"/>
      <c r="DB377" s="180"/>
      <c r="DC377" s="20"/>
    </row>
    <row r="378" spans="2:107" ht="24" customHeight="1" x14ac:dyDescent="0.4">
      <c r="B378" s="22"/>
      <c r="C378" s="21"/>
      <c r="D378" s="21"/>
      <c r="E378" s="21"/>
      <c r="F378" s="21"/>
      <c r="G378" s="21"/>
      <c r="H378" s="21"/>
      <c r="I378" s="8"/>
      <c r="J378" s="180"/>
      <c r="K378" s="180"/>
      <c r="L378" s="180"/>
      <c r="M378" s="180"/>
      <c r="N378" s="180"/>
      <c r="O378" s="180"/>
      <c r="P378" s="180"/>
      <c r="Q378" s="180"/>
      <c r="R378" s="180"/>
      <c r="S378" s="180"/>
      <c r="T378" s="180"/>
      <c r="U378" s="180"/>
      <c r="V378" s="180"/>
      <c r="W378" s="180"/>
      <c r="X378" s="180"/>
      <c r="Y378" s="180"/>
      <c r="Z378" s="180"/>
      <c r="AA378" s="180"/>
      <c r="AB378" s="180"/>
      <c r="AC378" s="180"/>
      <c r="AD378" s="180"/>
      <c r="AE378" s="180"/>
      <c r="AF378" s="180"/>
      <c r="AG378" s="180"/>
      <c r="AH378" s="180"/>
      <c r="AI378" s="180"/>
      <c r="AJ378" s="180"/>
      <c r="AK378" s="180"/>
      <c r="AL378" s="180"/>
      <c r="AM378" s="180"/>
      <c r="AN378" s="180"/>
      <c r="AO378" s="180"/>
      <c r="AP378" s="180"/>
      <c r="AQ378" s="180"/>
      <c r="AR378" s="180"/>
      <c r="AS378" s="180"/>
      <c r="AT378" s="180"/>
      <c r="AU378" s="180"/>
      <c r="AV378" s="180"/>
      <c r="AW378" s="180"/>
      <c r="AX378" s="180"/>
      <c r="AY378" s="180"/>
      <c r="AZ378" s="20"/>
      <c r="BE378" s="22"/>
      <c r="BF378" s="21"/>
      <c r="BG378" s="21"/>
      <c r="BH378" s="21"/>
      <c r="BI378" s="21"/>
      <c r="BJ378" s="21"/>
      <c r="BK378" s="21"/>
      <c r="BL378" s="8"/>
      <c r="BM378" s="180"/>
      <c r="BN378" s="180"/>
      <c r="BO378" s="206" t="s">
        <v>711</v>
      </c>
      <c r="BP378" s="205"/>
      <c r="BQ378" s="205"/>
      <c r="BR378" s="205"/>
      <c r="BS378" s="204"/>
      <c r="BT378" s="190" t="s">
        <v>1185</v>
      </c>
      <c r="BU378" s="189"/>
      <c r="BV378" s="189"/>
      <c r="BW378" s="189"/>
      <c r="BX378" s="189"/>
      <c r="BY378" s="189"/>
      <c r="BZ378" s="188" t="s">
        <v>705</v>
      </c>
      <c r="CA378" s="187"/>
      <c r="CB378" s="186"/>
      <c r="CC378" s="186"/>
      <c r="CD378" s="186"/>
      <c r="CE378" s="186"/>
      <c r="CF378" s="186"/>
      <c r="CG378" s="186"/>
      <c r="CH378" s="186"/>
      <c r="CI378" s="185"/>
      <c r="CJ378" s="184"/>
      <c r="CK378" s="182"/>
      <c r="CL378" s="182"/>
      <c r="CM378" s="182"/>
      <c r="CN378" s="182"/>
      <c r="CO378" s="182"/>
      <c r="CP378" s="182"/>
      <c r="CQ378" s="182"/>
      <c r="CR378" s="181"/>
      <c r="CS378" s="184"/>
      <c r="CT378" s="182"/>
      <c r="CU378" s="183"/>
      <c r="CV378" s="182"/>
      <c r="CW378" s="182"/>
      <c r="CX378" s="182"/>
      <c r="CY378" s="182"/>
      <c r="CZ378" s="182"/>
      <c r="DA378" s="181"/>
      <c r="DB378" s="180"/>
      <c r="DC378" s="20"/>
    </row>
    <row r="379" spans="2:107" ht="24" customHeight="1" x14ac:dyDescent="0.4">
      <c r="B379" s="22"/>
      <c r="C379" s="21"/>
      <c r="D379" s="21"/>
      <c r="E379" s="21"/>
      <c r="F379" s="21"/>
      <c r="G379" s="21"/>
      <c r="H379" s="21"/>
      <c r="I379" s="8"/>
      <c r="J379" s="180"/>
      <c r="AZ379" s="20"/>
      <c r="BE379" s="22"/>
      <c r="BF379" s="21"/>
      <c r="BG379" s="21"/>
      <c r="BH379" s="21"/>
      <c r="BI379" s="21"/>
      <c r="BJ379" s="21"/>
      <c r="BK379" s="21"/>
      <c r="BL379" s="8"/>
      <c r="BM379" s="180"/>
      <c r="BN379"/>
      <c r="BO379"/>
      <c r="BP379"/>
      <c r="BQ379"/>
      <c r="BR379"/>
      <c r="BS379"/>
      <c r="BT379"/>
      <c r="BU379"/>
      <c r="BV379"/>
      <c r="BW379"/>
      <c r="BX379"/>
      <c r="BY379"/>
      <c r="DC379" s="20"/>
    </row>
    <row r="380" spans="2:107" ht="24" customHeight="1" x14ac:dyDescent="0.4">
      <c r="B380" s="22"/>
      <c r="C380" s="21"/>
      <c r="D380" s="21"/>
      <c r="E380" s="21"/>
      <c r="F380" s="21"/>
      <c r="G380" s="21"/>
      <c r="H380" s="21"/>
      <c r="I380" s="8"/>
      <c r="J380" s="180"/>
      <c r="K380" s="180"/>
      <c r="L380" s="180"/>
      <c r="M380" s="180"/>
      <c r="N380" s="180"/>
      <c r="O380" s="180"/>
      <c r="P380" s="180"/>
      <c r="Q380" s="180"/>
      <c r="R380" s="180"/>
      <c r="S380" s="180"/>
      <c r="T380" s="180"/>
      <c r="U380" s="180"/>
      <c r="V380" s="180"/>
      <c r="W380" s="180"/>
      <c r="X380" s="180"/>
      <c r="Y380" s="180"/>
      <c r="Z380" s="180"/>
      <c r="AA380" s="180"/>
      <c r="AB380" s="180"/>
      <c r="AC380" s="180"/>
      <c r="AD380" s="180"/>
      <c r="AE380" s="180"/>
      <c r="AF380" s="180"/>
      <c r="AG380" s="180"/>
      <c r="AH380" s="180"/>
      <c r="AI380" s="180"/>
      <c r="AJ380" s="180"/>
      <c r="AK380" s="180"/>
      <c r="AL380" s="180"/>
      <c r="AM380" s="180"/>
      <c r="AN380" s="180"/>
      <c r="AO380" s="180"/>
      <c r="AP380" s="180"/>
      <c r="AQ380" s="180"/>
      <c r="AR380" s="180"/>
      <c r="AS380" s="180"/>
      <c r="AT380" s="180"/>
      <c r="AU380" s="180"/>
      <c r="AV380" s="180"/>
      <c r="AW380" s="180"/>
      <c r="AX380" s="180"/>
      <c r="AY380" s="180"/>
      <c r="AZ380" s="20"/>
      <c r="BE380" s="22"/>
      <c r="BF380" s="21"/>
      <c r="BG380" s="21"/>
      <c r="BH380" s="21"/>
      <c r="BI380" s="21"/>
      <c r="BJ380" s="21"/>
      <c r="BK380" s="21"/>
      <c r="BL380" s="8"/>
      <c r="BM380" s="180"/>
      <c r="BN380" s="180"/>
      <c r="BO380" s="202" t="s">
        <v>109</v>
      </c>
      <c r="BP380" s="201"/>
      <c r="BQ380" s="201"/>
      <c r="BR380" s="201"/>
      <c r="BS380" s="203"/>
      <c r="BT380" s="202" t="s">
        <v>713</v>
      </c>
      <c r="BU380" s="201"/>
      <c r="BV380" s="201"/>
      <c r="BW380" s="201"/>
      <c r="BX380" s="201"/>
      <c r="BY380" s="200"/>
      <c r="BZ380" s="199" t="s">
        <v>705</v>
      </c>
      <c r="CA380" s="196"/>
      <c r="CB380" s="195"/>
      <c r="CC380" s="195"/>
      <c r="CD380" s="195"/>
      <c r="CE380" s="195"/>
      <c r="CF380" s="195"/>
      <c r="CG380" s="195"/>
      <c r="CH380" s="195"/>
      <c r="CI380" s="198"/>
      <c r="CJ380" s="197" t="s">
        <v>712</v>
      </c>
      <c r="CK380" s="196"/>
      <c r="CL380" s="196"/>
      <c r="CM380" s="195"/>
      <c r="CN380" s="195"/>
      <c r="CO380" s="195"/>
      <c r="CP380" s="195"/>
      <c r="CQ380" s="195"/>
      <c r="CR380" s="198"/>
      <c r="CS380" s="197" t="s">
        <v>33</v>
      </c>
      <c r="CT380" s="195"/>
      <c r="CU380" s="196"/>
      <c r="CV380" s="195"/>
      <c r="CW380" s="195"/>
      <c r="CX380" s="195"/>
      <c r="CY380" s="195"/>
      <c r="CZ380" s="195"/>
      <c r="DA380" s="194"/>
      <c r="DB380" s="180"/>
      <c r="DC380" s="20"/>
    </row>
    <row r="381" spans="2:107" ht="24" customHeight="1" x14ac:dyDescent="0.4">
      <c r="B381" s="22"/>
      <c r="C381" s="21"/>
      <c r="D381" s="21"/>
      <c r="E381" s="21"/>
      <c r="F381" s="21"/>
      <c r="G381" s="21"/>
      <c r="H381" s="21"/>
      <c r="I381" s="8"/>
      <c r="J381" s="180"/>
      <c r="K381" s="180"/>
      <c r="L381" s="180"/>
      <c r="M381" s="180"/>
      <c r="N381" s="180"/>
      <c r="O381" s="180"/>
      <c r="P381" s="180"/>
      <c r="Q381" s="180"/>
      <c r="R381" s="180"/>
      <c r="S381" s="180"/>
      <c r="T381" s="180"/>
      <c r="U381" s="180"/>
      <c r="V381" s="180"/>
      <c r="W381" s="180"/>
      <c r="X381" s="180"/>
      <c r="Y381" s="180"/>
      <c r="Z381" s="180"/>
      <c r="AA381" s="180"/>
      <c r="AB381" s="180"/>
      <c r="AC381" s="180"/>
      <c r="AD381" s="180"/>
      <c r="AE381" s="180"/>
      <c r="AF381" s="180"/>
      <c r="AG381" s="180"/>
      <c r="AH381" s="180"/>
      <c r="AI381" s="180"/>
      <c r="AJ381" s="180"/>
      <c r="AK381" s="180"/>
      <c r="AL381" s="180"/>
      <c r="AM381" s="180"/>
      <c r="AN381" s="180"/>
      <c r="AO381" s="180"/>
      <c r="AP381" s="180"/>
      <c r="AQ381" s="180"/>
      <c r="AR381" s="180"/>
      <c r="AS381" s="180"/>
      <c r="AT381" s="180"/>
      <c r="AU381" s="180"/>
      <c r="AV381" s="180"/>
      <c r="AW381" s="180"/>
      <c r="AX381" s="180"/>
      <c r="AY381" s="180"/>
      <c r="AZ381" s="20"/>
      <c r="BE381" s="22"/>
      <c r="BF381" s="21"/>
      <c r="BG381" s="21"/>
      <c r="BH381" s="21"/>
      <c r="BI381" s="21"/>
      <c r="BJ381" s="21"/>
      <c r="BK381" s="21"/>
      <c r="BL381" s="8"/>
      <c r="BM381" s="180"/>
      <c r="BN381" s="180"/>
      <c r="BO381" s="206" t="s">
        <v>711</v>
      </c>
      <c r="BP381" s="205"/>
      <c r="BQ381" s="205"/>
      <c r="BR381" s="205"/>
      <c r="BS381" s="204"/>
      <c r="BT381" s="190" t="s">
        <v>1185</v>
      </c>
      <c r="BU381" s="189"/>
      <c r="BV381" s="189"/>
      <c r="BW381" s="189"/>
      <c r="BX381" s="189"/>
      <c r="BY381" s="189"/>
      <c r="BZ381" s="188" t="s">
        <v>705</v>
      </c>
      <c r="CA381" s="187"/>
      <c r="CB381" s="186"/>
      <c r="CC381" s="186"/>
      <c r="CD381" s="186"/>
      <c r="CE381" s="186"/>
      <c r="CF381" s="186"/>
      <c r="CG381" s="186"/>
      <c r="CH381" s="186"/>
      <c r="CI381" s="185"/>
      <c r="CJ381" s="184"/>
      <c r="CK381" s="182"/>
      <c r="CL381" s="182"/>
      <c r="CM381" s="182"/>
      <c r="CN381" s="182"/>
      <c r="CO381" s="182"/>
      <c r="CP381" s="182"/>
      <c r="CQ381" s="182"/>
      <c r="CR381" s="181"/>
      <c r="CS381" s="184"/>
      <c r="CT381" s="182"/>
      <c r="CU381" s="183"/>
      <c r="CV381" s="182"/>
      <c r="CW381" s="182"/>
      <c r="CX381" s="182"/>
      <c r="CY381" s="182"/>
      <c r="CZ381" s="182"/>
      <c r="DA381" s="181"/>
      <c r="DB381" s="180"/>
      <c r="DC381" s="20"/>
    </row>
    <row r="382" spans="2:107" ht="24" customHeight="1" x14ac:dyDescent="0.4">
      <c r="B382" s="22"/>
      <c r="C382" s="21"/>
      <c r="D382" s="21"/>
      <c r="E382" s="21"/>
      <c r="F382" s="21"/>
      <c r="G382" s="21"/>
      <c r="H382" s="21"/>
      <c r="I382" s="8"/>
      <c r="J382" s="180"/>
      <c r="K382" s="180"/>
      <c r="L382" s="180"/>
      <c r="M382" s="180"/>
      <c r="N382" s="180"/>
      <c r="O382" s="180"/>
      <c r="P382" s="180"/>
      <c r="Q382" s="180"/>
      <c r="R382" s="180"/>
      <c r="S382" s="180"/>
      <c r="T382" s="180"/>
      <c r="U382" s="180"/>
      <c r="V382" s="180"/>
      <c r="W382" s="180"/>
      <c r="X382" s="180"/>
      <c r="Y382" s="180"/>
      <c r="Z382" s="180"/>
      <c r="AA382" s="180"/>
      <c r="AB382" s="180"/>
      <c r="AC382" s="180"/>
      <c r="AD382" s="180"/>
      <c r="AE382" s="180"/>
      <c r="AF382" s="180"/>
      <c r="AG382" s="180"/>
      <c r="AH382" s="180"/>
      <c r="AI382" s="180"/>
      <c r="AJ382" s="180"/>
      <c r="AK382" s="180"/>
      <c r="AL382" s="180"/>
      <c r="AM382" s="180"/>
      <c r="AN382" s="180"/>
      <c r="AO382" s="180"/>
      <c r="AP382" s="180"/>
      <c r="AQ382" s="180"/>
      <c r="AR382" s="180"/>
      <c r="AS382" s="180"/>
      <c r="AT382" s="180"/>
      <c r="AU382" s="180"/>
      <c r="AV382" s="180"/>
      <c r="AW382" s="180"/>
      <c r="AX382" s="180"/>
      <c r="AY382" s="180"/>
      <c r="AZ382" s="20"/>
      <c r="BE382" s="22"/>
      <c r="BF382" s="21"/>
      <c r="BG382" s="21"/>
      <c r="BH382" s="21"/>
      <c r="BI382" s="21"/>
      <c r="BJ382" s="21"/>
      <c r="BK382" s="21"/>
      <c r="BL382" s="8"/>
      <c r="BM382" s="180"/>
      <c r="BN382" s="180"/>
      <c r="BO382"/>
      <c r="BP382"/>
      <c r="BQ382"/>
      <c r="BR382"/>
      <c r="BS382"/>
      <c r="BT382"/>
      <c r="BU382"/>
      <c r="BV382"/>
      <c r="BW382"/>
      <c r="BX382"/>
      <c r="BY382"/>
      <c r="DB382" s="180"/>
      <c r="DC382" s="20"/>
    </row>
    <row r="383" spans="2:107" ht="24" customHeight="1" x14ac:dyDescent="0.4">
      <c r="B383" s="22"/>
      <c r="C383" s="21"/>
      <c r="D383" s="21"/>
      <c r="E383" s="21"/>
      <c r="F383" s="21"/>
      <c r="G383" s="21"/>
      <c r="H383" s="21"/>
      <c r="I383" s="8"/>
      <c r="J383" s="180"/>
      <c r="K383" s="180"/>
      <c r="L383" s="180"/>
      <c r="M383" s="180"/>
      <c r="N383" s="180"/>
      <c r="O383" s="180"/>
      <c r="P383" s="180"/>
      <c r="Q383" s="180"/>
      <c r="R383" s="180"/>
      <c r="S383" s="180"/>
      <c r="T383" s="180"/>
      <c r="U383" s="180"/>
      <c r="V383" s="180"/>
      <c r="W383" s="180"/>
      <c r="X383" s="180"/>
      <c r="Y383" s="180"/>
      <c r="Z383" s="180"/>
      <c r="AA383" s="180"/>
      <c r="AB383" s="180"/>
      <c r="AC383" s="180"/>
      <c r="AD383" s="180"/>
      <c r="AE383" s="180"/>
      <c r="AF383" s="180"/>
      <c r="AG383" s="180"/>
      <c r="AH383" s="180"/>
      <c r="AI383" s="180"/>
      <c r="AJ383" s="180"/>
      <c r="AK383" s="180"/>
      <c r="AL383" s="180"/>
      <c r="AM383" s="180"/>
      <c r="AN383" s="180"/>
      <c r="AO383" s="180"/>
      <c r="AP383" s="180"/>
      <c r="AQ383" s="180"/>
      <c r="AR383" s="180"/>
      <c r="AS383" s="180"/>
      <c r="AT383" s="180"/>
      <c r="AU383" s="180"/>
      <c r="AV383" s="180"/>
      <c r="AW383" s="180"/>
      <c r="AX383" s="180"/>
      <c r="AY383" s="180"/>
      <c r="AZ383" s="20"/>
      <c r="BE383" s="22"/>
      <c r="BF383" s="21"/>
      <c r="BG383" s="21"/>
      <c r="BH383" s="21"/>
      <c r="BI383" s="21"/>
      <c r="BJ383" s="21"/>
      <c r="BK383" s="21"/>
      <c r="BL383" s="8"/>
      <c r="BM383" s="180"/>
      <c r="BN383" s="180"/>
      <c r="BO383" s="202" t="s">
        <v>111</v>
      </c>
      <c r="BP383" s="201"/>
      <c r="BQ383" s="201"/>
      <c r="BR383" s="201"/>
      <c r="BS383" s="203"/>
      <c r="BT383" s="202" t="s">
        <v>713</v>
      </c>
      <c r="BU383" s="201"/>
      <c r="BV383" s="201"/>
      <c r="BW383" s="201"/>
      <c r="BX383" s="201"/>
      <c r="BY383" s="200"/>
      <c r="BZ383" s="199" t="s">
        <v>705</v>
      </c>
      <c r="CA383" s="196"/>
      <c r="CB383" s="195"/>
      <c r="CC383" s="195"/>
      <c r="CD383" s="195"/>
      <c r="CE383" s="195"/>
      <c r="CF383" s="195"/>
      <c r="CG383" s="195"/>
      <c r="CH383" s="195"/>
      <c r="CI383" s="198"/>
      <c r="CJ383" s="197" t="s">
        <v>712</v>
      </c>
      <c r="CK383" s="196"/>
      <c r="CL383" s="196"/>
      <c r="CM383" s="195"/>
      <c r="CN383" s="195"/>
      <c r="CO383" s="195"/>
      <c r="CP383" s="195"/>
      <c r="CQ383" s="195"/>
      <c r="CR383" s="198"/>
      <c r="CS383" s="197" t="s">
        <v>33</v>
      </c>
      <c r="CT383" s="195"/>
      <c r="CU383" s="196"/>
      <c r="CV383" s="195"/>
      <c r="CW383" s="195"/>
      <c r="CX383" s="195"/>
      <c r="CY383" s="195"/>
      <c r="CZ383" s="195"/>
      <c r="DA383" s="194"/>
      <c r="DB383" s="180"/>
      <c r="DC383" s="20"/>
    </row>
    <row r="384" spans="2:107" ht="24" customHeight="1" x14ac:dyDescent="0.4">
      <c r="B384" s="22"/>
      <c r="C384" s="21"/>
      <c r="D384" s="21"/>
      <c r="E384" s="21"/>
      <c r="F384" s="21"/>
      <c r="G384" s="21"/>
      <c r="H384" s="21"/>
      <c r="I384" s="8"/>
      <c r="J384" s="180"/>
      <c r="K384" s="180"/>
      <c r="L384" s="180"/>
      <c r="M384" s="180"/>
      <c r="N384" s="180"/>
      <c r="O384" s="180"/>
      <c r="P384" s="180"/>
      <c r="Q384" s="180"/>
      <c r="R384" s="180"/>
      <c r="S384" s="180"/>
      <c r="T384" s="180"/>
      <c r="U384" s="180"/>
      <c r="V384" s="180"/>
      <c r="W384" s="180"/>
      <c r="X384" s="180"/>
      <c r="Y384" s="180"/>
      <c r="Z384" s="180"/>
      <c r="AA384" s="180"/>
      <c r="AB384" s="180"/>
      <c r="AC384" s="180"/>
      <c r="AD384" s="180"/>
      <c r="AE384" s="180"/>
      <c r="AF384" s="180"/>
      <c r="AG384" s="180"/>
      <c r="AH384" s="180"/>
      <c r="AI384" s="180"/>
      <c r="AJ384" s="180"/>
      <c r="AK384" s="180"/>
      <c r="AL384" s="180"/>
      <c r="AM384" s="180"/>
      <c r="AN384" s="180"/>
      <c r="AO384" s="180"/>
      <c r="AP384" s="180"/>
      <c r="AQ384" s="180"/>
      <c r="AR384" s="180"/>
      <c r="AS384" s="180"/>
      <c r="AT384" s="180"/>
      <c r="AU384" s="180"/>
      <c r="AV384" s="180"/>
      <c r="AW384" s="180"/>
      <c r="AX384" s="180"/>
      <c r="AY384" s="180"/>
      <c r="AZ384" s="20"/>
      <c r="BE384" s="22"/>
      <c r="BF384" s="21"/>
      <c r="BG384" s="21"/>
      <c r="BH384" s="21"/>
      <c r="BI384" s="21"/>
      <c r="BJ384" s="21"/>
      <c r="BK384" s="21"/>
      <c r="BL384" s="8"/>
      <c r="BM384" s="180"/>
      <c r="BN384" s="180"/>
      <c r="BO384" s="193" t="s">
        <v>711</v>
      </c>
      <c r="BP384" s="192"/>
      <c r="BQ384" s="192"/>
      <c r="BR384" s="192"/>
      <c r="BS384" s="191"/>
      <c r="BT384" s="190" t="s">
        <v>1185</v>
      </c>
      <c r="BU384" s="189"/>
      <c r="BV384" s="189"/>
      <c r="BW384" s="189"/>
      <c r="BX384" s="189"/>
      <c r="BY384" s="189"/>
      <c r="BZ384" s="188" t="s">
        <v>705</v>
      </c>
      <c r="CA384" s="187"/>
      <c r="CB384" s="186"/>
      <c r="CC384" s="186"/>
      <c r="CD384" s="186"/>
      <c r="CE384" s="186"/>
      <c r="CF384" s="186"/>
      <c r="CG384" s="186"/>
      <c r="CH384" s="186"/>
      <c r="CI384" s="185"/>
      <c r="CJ384" s="184"/>
      <c r="CK384" s="182"/>
      <c r="CL384" s="182"/>
      <c r="CM384" s="182"/>
      <c r="CN384" s="182"/>
      <c r="CO384" s="182"/>
      <c r="CP384" s="182"/>
      <c r="CQ384" s="182"/>
      <c r="CR384" s="181"/>
      <c r="CS384" s="184"/>
      <c r="CT384" s="182"/>
      <c r="CU384" s="183"/>
      <c r="CV384" s="182"/>
      <c r="CW384" s="182"/>
      <c r="CX384" s="182"/>
      <c r="CY384" s="182"/>
      <c r="CZ384" s="182"/>
      <c r="DA384" s="181"/>
      <c r="DB384" s="180"/>
      <c r="DC384" s="20"/>
    </row>
    <row r="385" spans="2:107" ht="19.5" x14ac:dyDescent="0.4">
      <c r="B385" s="22"/>
      <c r="C385" s="21"/>
      <c r="D385" s="21"/>
      <c r="E385" s="21"/>
      <c r="F385" s="21"/>
      <c r="G385" s="21"/>
      <c r="H385" s="21"/>
      <c r="I385" s="8"/>
      <c r="J385" s="180"/>
      <c r="K385" s="180"/>
      <c r="L385" s="180"/>
      <c r="M385" s="180"/>
      <c r="N385" s="180"/>
      <c r="O385" s="180"/>
      <c r="P385" s="180"/>
      <c r="Q385" s="180"/>
      <c r="R385" s="180"/>
      <c r="S385" s="180"/>
      <c r="T385" s="180"/>
      <c r="U385" s="180"/>
      <c r="V385" s="180"/>
      <c r="W385" s="180"/>
      <c r="X385" s="180"/>
      <c r="Y385" s="180"/>
      <c r="Z385" s="180"/>
      <c r="AA385" s="180"/>
      <c r="AB385" s="180"/>
      <c r="AC385" s="180"/>
      <c r="AD385" s="180"/>
      <c r="AE385" s="180"/>
      <c r="AG385" s="180"/>
      <c r="AH385" s="180"/>
      <c r="AI385" s="180"/>
      <c r="AJ385" s="180"/>
      <c r="AK385" s="180"/>
      <c r="AL385" s="180"/>
      <c r="AM385" s="180"/>
      <c r="AN385" s="180"/>
      <c r="AO385" s="180"/>
      <c r="AP385" s="180"/>
      <c r="AQ385" s="180"/>
      <c r="AR385" s="180"/>
      <c r="AS385" s="180"/>
      <c r="AT385" s="180"/>
      <c r="AU385" s="180"/>
      <c r="AV385" s="180"/>
      <c r="AW385" s="180"/>
      <c r="AX385" s="180"/>
      <c r="AY385" s="180"/>
      <c r="AZ385" s="20"/>
      <c r="BE385" s="22"/>
      <c r="BF385" s="21"/>
      <c r="BG385" s="21"/>
      <c r="BH385" s="21"/>
      <c r="BI385" s="21"/>
      <c r="BJ385" s="21"/>
      <c r="BK385" s="21"/>
      <c r="BL385" s="8"/>
      <c r="BM385" s="180"/>
      <c r="BN385" s="180"/>
      <c r="BO385" s="180"/>
      <c r="BP385" s="180"/>
      <c r="BQ385" s="180"/>
      <c r="BR385" s="180"/>
      <c r="BS385" s="180"/>
      <c r="BT385" s="180"/>
      <c r="BU385" s="180"/>
      <c r="BV385" s="180"/>
      <c r="BW385" s="180"/>
      <c r="BX385" s="180"/>
      <c r="BY385" s="180"/>
      <c r="BZ385" s="180"/>
      <c r="CA385" s="180"/>
      <c r="CB385" s="180"/>
      <c r="CC385" s="180"/>
      <c r="CD385" s="180"/>
      <c r="CE385" s="180"/>
      <c r="CF385" s="180"/>
      <c r="CG385" s="180"/>
      <c r="CH385" s="180"/>
      <c r="CJ385" s="180"/>
      <c r="CK385" s="180"/>
      <c r="CL385" s="180"/>
      <c r="CM385" s="180"/>
      <c r="CN385" s="180"/>
      <c r="CO385" s="180"/>
      <c r="CP385" s="180"/>
      <c r="CQ385" s="180"/>
      <c r="CR385" s="180"/>
      <c r="CS385" s="180"/>
      <c r="CT385" s="180"/>
      <c r="CU385" s="180"/>
      <c r="CV385" s="180"/>
      <c r="CW385" s="180"/>
      <c r="CX385" s="180"/>
      <c r="CY385" s="180"/>
      <c r="CZ385" s="180"/>
      <c r="DA385" s="180"/>
      <c r="DB385" s="180"/>
      <c r="DC385" s="20"/>
    </row>
    <row r="386" spans="2:107" ht="24" customHeight="1" x14ac:dyDescent="0.4">
      <c r="B386" s="22"/>
      <c r="C386" s="21"/>
      <c r="D386" s="21"/>
      <c r="E386" s="21"/>
      <c r="F386" s="21"/>
      <c r="G386" s="21"/>
      <c r="H386" s="21"/>
      <c r="I386" s="8"/>
      <c r="AZ386" s="20"/>
      <c r="BE386" s="22"/>
      <c r="BF386" s="21"/>
      <c r="BG386" s="21"/>
      <c r="BH386" s="21"/>
      <c r="BI386" s="21"/>
      <c r="BJ386" s="21"/>
      <c r="BK386" s="21"/>
      <c r="BL386" s="8"/>
      <c r="BM386"/>
      <c r="BN386"/>
      <c r="BO386"/>
      <c r="BP386"/>
      <c r="BQ386"/>
      <c r="BR386"/>
      <c r="BS386"/>
      <c r="BT386"/>
      <c r="BU386"/>
      <c r="BV386"/>
      <c r="BW386"/>
      <c r="BX386"/>
      <c r="BY386"/>
      <c r="DC386" s="20"/>
    </row>
    <row r="387" spans="2:107" ht="24" customHeight="1" x14ac:dyDescent="0.4">
      <c r="B387" s="22"/>
      <c r="C387" s="21"/>
      <c r="D387" s="21"/>
      <c r="E387" s="21"/>
      <c r="F387" s="21"/>
      <c r="G387" s="21"/>
      <c r="H387" s="21"/>
      <c r="I387" s="8"/>
      <c r="AZ387" s="20"/>
      <c r="BE387" s="22"/>
      <c r="BF387" s="21"/>
      <c r="BG387" s="21"/>
      <c r="BH387" s="21"/>
      <c r="BI387" s="21"/>
      <c r="BJ387" s="21"/>
      <c r="BK387" s="21"/>
      <c r="BL387" s="8"/>
      <c r="BM387"/>
      <c r="BN387"/>
      <c r="BO387"/>
      <c r="BP387"/>
      <c r="BQ387"/>
      <c r="BR387"/>
      <c r="BS387"/>
      <c r="BT387"/>
      <c r="BU387"/>
      <c r="BV387"/>
      <c r="BW387"/>
      <c r="BX387"/>
      <c r="BY387"/>
      <c r="DC387" s="20"/>
    </row>
    <row r="388" spans="2:107" ht="24" customHeight="1" x14ac:dyDescent="0.4">
      <c r="B388" s="22"/>
      <c r="C388" s="21"/>
      <c r="D388" s="21"/>
      <c r="E388" s="21"/>
      <c r="F388" s="21"/>
      <c r="G388" s="21"/>
      <c r="H388" s="21"/>
      <c r="I388" s="8"/>
      <c r="AZ388" s="20"/>
      <c r="BE388" s="22"/>
      <c r="BF388" s="21"/>
      <c r="BG388" s="21"/>
      <c r="BH388" s="21"/>
      <c r="BI388" s="21"/>
      <c r="BJ388" s="21"/>
      <c r="BK388" s="21"/>
      <c r="BL388" s="8"/>
      <c r="BM388"/>
      <c r="BN388"/>
      <c r="BO388"/>
      <c r="BP388"/>
      <c r="BQ388"/>
      <c r="BR388"/>
      <c r="BS388"/>
      <c r="BT388"/>
      <c r="BU388"/>
      <c r="BV388"/>
      <c r="BW388"/>
      <c r="BX388"/>
      <c r="BY388"/>
      <c r="DC388" s="20"/>
    </row>
    <row r="389" spans="2:107" ht="24" customHeight="1" x14ac:dyDescent="0.4">
      <c r="B389" s="22"/>
      <c r="C389" s="21"/>
      <c r="D389" s="21"/>
      <c r="E389" s="21"/>
      <c r="F389" s="21"/>
      <c r="G389" s="21"/>
      <c r="H389" s="21"/>
      <c r="I389" s="8"/>
      <c r="AZ389" s="20"/>
      <c r="BE389" s="22"/>
      <c r="BF389" s="21"/>
      <c r="BG389" s="21"/>
      <c r="BH389" s="21"/>
      <c r="BI389" s="21"/>
      <c r="BJ389" s="21"/>
      <c r="BK389" s="21"/>
      <c r="BL389" s="8"/>
      <c r="BM389"/>
      <c r="BN389"/>
      <c r="BO389"/>
      <c r="BP389"/>
      <c r="BQ389"/>
      <c r="BR389"/>
      <c r="BS389"/>
      <c r="BT389"/>
      <c r="BU389"/>
      <c r="BV389"/>
      <c r="BW389"/>
      <c r="BX389"/>
      <c r="BY389"/>
      <c r="DC389" s="20"/>
    </row>
    <row r="390" spans="2:107" ht="24" customHeight="1" x14ac:dyDescent="0.4">
      <c r="B390" s="22"/>
      <c r="C390" s="21" t="s">
        <v>696</v>
      </c>
      <c r="D390" s="21"/>
      <c r="E390" s="21"/>
      <c r="F390" s="21"/>
      <c r="G390" s="21"/>
      <c r="H390" s="21"/>
      <c r="I390" s="8"/>
      <c r="J390" s="180"/>
      <c r="K390" s="180"/>
      <c r="L390" s="180"/>
      <c r="M390" s="180"/>
      <c r="N390" s="180"/>
      <c r="O390" s="180"/>
      <c r="P390" s="180"/>
      <c r="Q390" s="180"/>
      <c r="R390" s="180"/>
      <c r="S390" s="180"/>
      <c r="T390" s="180"/>
      <c r="U390" s="180"/>
      <c r="V390" s="180"/>
      <c r="W390" s="180"/>
      <c r="X390" s="180"/>
      <c r="Y390" s="180"/>
      <c r="Z390" s="180"/>
      <c r="AA390" s="180"/>
      <c r="AB390" s="180"/>
      <c r="AC390" s="180"/>
      <c r="AD390" s="180"/>
      <c r="AE390" s="180"/>
      <c r="AF390" s="180"/>
      <c r="AG390" s="180"/>
      <c r="AH390" s="180"/>
      <c r="AI390" s="180"/>
      <c r="AJ390" s="180"/>
      <c r="AK390" s="180"/>
      <c r="AL390" s="180"/>
      <c r="AM390" s="180"/>
      <c r="AN390" s="180"/>
      <c r="AO390" s="180"/>
      <c r="AP390" s="180"/>
      <c r="AQ390" s="180"/>
      <c r="AR390" s="180"/>
      <c r="AS390" s="180"/>
      <c r="AT390" s="180"/>
      <c r="AU390" s="180"/>
      <c r="AV390" s="180"/>
      <c r="AW390" s="180"/>
      <c r="AX390" s="180"/>
      <c r="AY390" s="180"/>
      <c r="AZ390" s="20"/>
      <c r="BE390" s="22"/>
      <c r="BF390" s="21" t="s">
        <v>696</v>
      </c>
      <c r="BG390" s="21"/>
      <c r="BH390" s="21"/>
      <c r="BI390" s="21"/>
      <c r="BJ390" s="21"/>
      <c r="BK390" s="21"/>
      <c r="BL390" s="8"/>
      <c r="BM390" s="180"/>
      <c r="BN390" s="180"/>
      <c r="BO390" s="180"/>
      <c r="BP390" s="180"/>
      <c r="BQ390" s="180"/>
      <c r="BR390" s="180"/>
      <c r="BS390" s="180"/>
      <c r="BT390" s="180"/>
      <c r="BU390" s="180"/>
      <c r="BV390" s="180"/>
      <c r="BW390" s="180"/>
      <c r="BX390" s="180"/>
      <c r="BY390" s="180"/>
      <c r="BZ390" s="180"/>
      <c r="CA390" s="180"/>
      <c r="CB390" s="180"/>
      <c r="CC390" s="180"/>
      <c r="CD390" s="180"/>
      <c r="CE390" s="180"/>
      <c r="CF390" s="180"/>
      <c r="CG390" s="180"/>
      <c r="CH390" s="180"/>
      <c r="CI390" s="180"/>
      <c r="CJ390" s="180"/>
      <c r="CK390" s="180"/>
      <c r="CL390" s="180"/>
      <c r="CM390" s="180"/>
      <c r="CN390" s="180"/>
      <c r="CO390" s="180"/>
      <c r="CP390" s="180"/>
      <c r="CQ390" s="180"/>
      <c r="CR390" s="180"/>
      <c r="CS390" s="180"/>
      <c r="CT390" s="180"/>
      <c r="CU390" s="180"/>
      <c r="CV390" s="180"/>
      <c r="CW390" s="180"/>
      <c r="CX390" s="180"/>
      <c r="CY390" s="180"/>
      <c r="CZ390" s="180"/>
      <c r="DA390" s="180"/>
      <c r="DB390" s="180"/>
      <c r="DC390" s="20"/>
    </row>
    <row r="391" spans="2:107" ht="24" customHeight="1" x14ac:dyDescent="0.4">
      <c r="B391" s="19"/>
      <c r="C391" s="18"/>
      <c r="D391" s="18"/>
      <c r="E391" s="18"/>
      <c r="F391" s="18"/>
      <c r="G391" s="18"/>
      <c r="H391" s="18"/>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6"/>
      <c r="BE391" s="19"/>
      <c r="BF391" s="18"/>
      <c r="BG391" s="18"/>
      <c r="BH391" s="18"/>
      <c r="BI391" s="18"/>
      <c r="BJ391" s="18"/>
      <c r="BK391" s="18"/>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6"/>
    </row>
    <row r="393" spans="2:107" ht="24" customHeight="1" x14ac:dyDescent="0.4">
      <c r="B393" s="81" t="s">
        <v>801</v>
      </c>
    </row>
    <row r="394" spans="2:107" ht="24" customHeight="1" x14ac:dyDescent="0.4">
      <c r="B394" s="177" t="s">
        <v>1183</v>
      </c>
      <c r="BE394" s="177" t="s">
        <v>1182</v>
      </c>
    </row>
    <row r="395" spans="2:107" ht="24" customHeight="1" x14ac:dyDescent="0.4">
      <c r="B395" s="26"/>
      <c r="C395" s="25"/>
      <c r="D395" s="25"/>
      <c r="E395" s="25"/>
      <c r="F395" s="25"/>
      <c r="G395" s="25"/>
      <c r="H395" s="25"/>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3"/>
      <c r="BE395" s="26"/>
      <c r="BF395" s="25"/>
      <c r="BG395" s="25"/>
      <c r="BH395" s="25"/>
      <c r="BI395" s="25"/>
      <c r="BJ395" s="25"/>
      <c r="BK395" s="25"/>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c r="DB395" s="24"/>
      <c r="DC395" s="23"/>
    </row>
    <row r="396" spans="2:107" ht="24" customHeight="1" x14ac:dyDescent="0.4">
      <c r="B396" s="22"/>
      <c r="C396" s="358" t="s">
        <v>24</v>
      </c>
      <c r="D396" s="358"/>
      <c r="E396" s="358"/>
      <c r="F396" s="358"/>
      <c r="G396" s="358"/>
      <c r="H396" s="358"/>
      <c r="I396" s="8"/>
      <c r="J396" s="180" t="s">
        <v>724</v>
      </c>
      <c r="K396" s="180"/>
      <c r="L396" s="180"/>
      <c r="M396" s="180"/>
      <c r="N396" s="180"/>
      <c r="O396" s="180"/>
      <c r="P396" s="180"/>
      <c r="Q396" s="180"/>
      <c r="R396" s="180"/>
      <c r="S396" s="180"/>
      <c r="T396" s="180"/>
      <c r="U396" s="180"/>
      <c r="V396" s="180"/>
      <c r="W396" s="180"/>
      <c r="X396" s="180"/>
      <c r="Y396" s="180"/>
      <c r="Z396" s="180"/>
      <c r="AA396" s="180"/>
      <c r="AB396" s="180"/>
      <c r="AC396" s="180"/>
      <c r="AD396" s="180"/>
      <c r="AE396" s="180"/>
      <c r="AF396" s="180"/>
      <c r="AG396" s="180"/>
      <c r="AH396" s="180"/>
      <c r="AI396" s="180"/>
      <c r="AJ396" s="180"/>
      <c r="AK396" s="180"/>
      <c r="AL396" s="180"/>
      <c r="AM396" s="180"/>
      <c r="AN396" s="180"/>
      <c r="AO396" s="180"/>
      <c r="AP396" s="180"/>
      <c r="AQ396" s="180"/>
      <c r="AR396" s="180"/>
      <c r="AS396" s="180"/>
      <c r="AT396" s="180"/>
      <c r="AU396" s="180"/>
      <c r="AV396" s="180"/>
      <c r="AW396" s="180"/>
      <c r="AX396" s="180"/>
      <c r="AY396" s="180"/>
      <c r="AZ396" s="20"/>
      <c r="BE396" s="22"/>
      <c r="BF396" s="358" t="s">
        <v>24</v>
      </c>
      <c r="BG396" s="358"/>
      <c r="BH396" s="358"/>
      <c r="BI396" s="358"/>
      <c r="BJ396" s="358"/>
      <c r="BK396" s="358"/>
      <c r="BL396" s="8"/>
      <c r="BM396" s="180" t="s">
        <v>724</v>
      </c>
      <c r="BN396" s="180"/>
      <c r="BO396" s="180"/>
      <c r="BP396" s="180"/>
      <c r="BQ396" s="180"/>
      <c r="BR396" s="180"/>
      <c r="BS396" s="180"/>
      <c r="BT396" s="180"/>
      <c r="BU396" s="180"/>
      <c r="BV396" s="180"/>
      <c r="BW396" s="180"/>
      <c r="BX396" s="180"/>
      <c r="BY396" s="180"/>
      <c r="BZ396" s="180"/>
      <c r="CA396" s="180"/>
      <c r="CB396" s="180"/>
      <c r="CC396" s="180"/>
      <c r="CD396" s="180"/>
      <c r="CE396" s="180"/>
      <c r="CF396" s="180"/>
      <c r="CG396" s="180"/>
      <c r="CH396" s="180"/>
      <c r="CI396" s="180"/>
      <c r="CJ396" s="180"/>
      <c r="CK396" s="180"/>
      <c r="CL396" s="180"/>
      <c r="CM396" s="180"/>
      <c r="CN396" s="180"/>
      <c r="CO396" s="180"/>
      <c r="CP396" s="180"/>
      <c r="CQ396" s="180"/>
      <c r="CR396" s="180"/>
      <c r="CS396" s="180"/>
      <c r="CT396" s="180"/>
      <c r="CU396" s="180"/>
      <c r="CV396" s="180"/>
      <c r="CW396" s="180"/>
      <c r="CX396" s="180"/>
      <c r="CY396" s="180"/>
      <c r="CZ396" s="180"/>
      <c r="DA396" s="180"/>
      <c r="DB396" s="180"/>
      <c r="DC396" s="20"/>
    </row>
    <row r="397" spans="2:107" ht="24" customHeight="1" x14ac:dyDescent="0.4">
      <c r="B397" s="22"/>
      <c r="C397" s="358" t="s">
        <v>25</v>
      </c>
      <c r="D397" s="358"/>
      <c r="E397" s="358"/>
      <c r="F397" s="358"/>
      <c r="G397" s="358"/>
      <c r="H397" s="358"/>
      <c r="I397" s="8"/>
      <c r="J397" s="180"/>
      <c r="K397" s="180"/>
      <c r="L397" s="180"/>
      <c r="M397" s="180"/>
      <c r="N397" s="180"/>
      <c r="O397" s="180"/>
      <c r="P397" s="180"/>
      <c r="Q397" s="180"/>
      <c r="R397" s="180"/>
      <c r="S397" s="180"/>
      <c r="T397" s="180"/>
      <c r="U397" s="180"/>
      <c r="V397" s="180"/>
      <c r="W397" s="180"/>
      <c r="X397" s="180"/>
      <c r="Y397" s="180"/>
      <c r="Z397" s="180"/>
      <c r="AA397" s="180"/>
      <c r="AB397" s="180"/>
      <c r="AC397" s="180"/>
      <c r="AD397" s="180"/>
      <c r="AE397" s="180"/>
      <c r="AF397" s="180"/>
      <c r="AG397" s="180"/>
      <c r="AH397" s="180"/>
      <c r="AI397" s="180"/>
      <c r="AJ397" s="180"/>
      <c r="AK397" s="180"/>
      <c r="AL397" s="180"/>
      <c r="AM397" s="180"/>
      <c r="AN397" s="180"/>
      <c r="AO397" s="180"/>
      <c r="AP397" s="180"/>
      <c r="AQ397" s="180"/>
      <c r="AR397" s="180"/>
      <c r="AS397" s="180"/>
      <c r="AT397" s="180"/>
      <c r="AU397" s="180"/>
      <c r="AV397" s="180"/>
      <c r="AW397" s="180"/>
      <c r="AX397" s="180"/>
      <c r="AY397" s="180"/>
      <c r="AZ397" s="20"/>
      <c r="BE397" s="22"/>
      <c r="BF397" s="358" t="s">
        <v>25</v>
      </c>
      <c r="BG397" s="358"/>
      <c r="BH397" s="358"/>
      <c r="BI397" s="358"/>
      <c r="BJ397" s="358"/>
      <c r="BK397" s="358"/>
      <c r="BL397" s="8"/>
      <c r="BM397" s="180"/>
      <c r="BN397" s="180"/>
      <c r="BO397" s="180"/>
      <c r="BP397" s="180"/>
      <c r="BQ397" s="180"/>
      <c r="BR397" s="180"/>
      <c r="BS397" s="180"/>
      <c r="BT397" s="180"/>
      <c r="BU397" s="180"/>
      <c r="BV397" s="180"/>
      <c r="BW397" s="180"/>
      <c r="BX397" s="180"/>
      <c r="BY397" s="180"/>
      <c r="BZ397" s="180"/>
      <c r="CA397" s="180"/>
      <c r="CB397" s="180"/>
      <c r="CC397" s="180"/>
      <c r="CD397" s="180"/>
      <c r="CE397" s="180"/>
      <c r="CF397" s="180"/>
      <c r="CG397" s="180"/>
      <c r="CH397" s="180"/>
      <c r="CI397" s="180"/>
      <c r="CJ397" s="180"/>
      <c r="CK397" s="180"/>
      <c r="CL397" s="180"/>
      <c r="CM397" s="180"/>
      <c r="CN397" s="180"/>
      <c r="CO397" s="180"/>
      <c r="CP397" s="180"/>
      <c r="CQ397" s="180"/>
      <c r="CR397" s="180"/>
      <c r="CS397" s="180"/>
      <c r="CT397" s="180"/>
      <c r="CU397" s="180"/>
      <c r="CV397" s="180"/>
      <c r="CW397" s="180"/>
      <c r="CX397" s="180"/>
      <c r="CY397" s="180"/>
      <c r="CZ397" s="180"/>
      <c r="DA397" s="180"/>
      <c r="DB397" s="180"/>
      <c r="DC397" s="20"/>
    </row>
    <row r="398" spans="2:107" ht="24" customHeight="1" x14ac:dyDescent="0.4">
      <c r="B398" s="22"/>
      <c r="C398" s="357"/>
      <c r="D398" s="357"/>
      <c r="E398" s="357"/>
      <c r="F398" s="357"/>
      <c r="G398" s="357"/>
      <c r="H398" s="357"/>
      <c r="I398" s="8"/>
      <c r="J398" s="180" t="s">
        <v>723</v>
      </c>
      <c r="K398" s="180"/>
      <c r="L398" s="219" t="s">
        <v>722</v>
      </c>
      <c r="M398" s="186"/>
      <c r="N398" s="186"/>
      <c r="O398" s="186"/>
      <c r="P398" s="186"/>
      <c r="Q398" s="186"/>
      <c r="R398" s="186"/>
      <c r="S398" s="218"/>
      <c r="T398" s="180"/>
      <c r="U398" s="180"/>
      <c r="V398" s="180"/>
      <c r="W398" s="180"/>
      <c r="X398" s="180"/>
      <c r="Y398" s="180"/>
      <c r="Z398" s="180"/>
      <c r="AA398" s="180"/>
      <c r="AB398" s="180"/>
      <c r="AC398" s="180"/>
      <c r="AD398" s="180"/>
      <c r="AE398" s="180"/>
      <c r="AF398" s="180"/>
      <c r="AG398" s="180"/>
      <c r="AH398" s="180"/>
      <c r="AI398" s="180"/>
      <c r="AJ398" s="180"/>
      <c r="AK398" s="180"/>
      <c r="AL398" s="180"/>
      <c r="AM398" s="180"/>
      <c r="AN398" s="180"/>
      <c r="AO398" s="180"/>
      <c r="AP398" s="180"/>
      <c r="AQ398" s="180"/>
      <c r="AR398" s="180"/>
      <c r="AS398" s="180"/>
      <c r="AT398" s="180"/>
      <c r="AU398" s="180"/>
      <c r="AV398" s="180"/>
      <c r="AW398" s="180"/>
      <c r="AX398" s="180"/>
      <c r="AY398" s="180"/>
      <c r="AZ398" s="20"/>
      <c r="BE398" s="22"/>
      <c r="BF398" s="357"/>
      <c r="BG398" s="357"/>
      <c r="BH398" s="357"/>
      <c r="BI398" s="357"/>
      <c r="BJ398" s="357"/>
      <c r="BK398" s="357"/>
      <c r="BL398" s="8"/>
      <c r="BM398" s="180" t="s">
        <v>723</v>
      </c>
      <c r="BN398" s="180"/>
      <c r="BO398" s="219" t="s">
        <v>722</v>
      </c>
      <c r="BP398" s="186"/>
      <c r="BQ398" s="186"/>
      <c r="BR398" s="186"/>
      <c r="BS398" s="186"/>
      <c r="BT398" s="186"/>
      <c r="BU398" s="186"/>
      <c r="BV398" s="218"/>
      <c r="BW398" s="180"/>
      <c r="BX398" s="180"/>
      <c r="BY398" s="180"/>
      <c r="BZ398" s="180"/>
      <c r="CA398" s="180"/>
      <c r="CB398" s="180"/>
      <c r="CC398" s="180"/>
      <c r="CD398" s="180"/>
      <c r="CE398" s="180"/>
      <c r="CF398" s="180"/>
      <c r="CG398" s="180"/>
      <c r="CH398" s="180"/>
      <c r="CI398" s="180"/>
      <c r="CJ398" s="180"/>
      <c r="CK398" s="180"/>
      <c r="CL398" s="180"/>
      <c r="CM398" s="180"/>
      <c r="CN398" s="180"/>
      <c r="CO398" s="180"/>
      <c r="CP398" s="180"/>
      <c r="CQ398" s="180"/>
      <c r="CR398" s="180"/>
      <c r="CS398" s="180"/>
      <c r="CT398" s="180"/>
      <c r="CU398" s="180"/>
      <c r="CV398" s="180"/>
      <c r="CW398" s="180"/>
      <c r="CX398" s="180"/>
      <c r="CY398" s="180"/>
      <c r="CZ398" s="180"/>
      <c r="DA398" s="180"/>
      <c r="DB398" s="180"/>
      <c r="DC398" s="20"/>
    </row>
    <row r="399" spans="2:107" ht="24" customHeight="1" x14ac:dyDescent="0.4">
      <c r="B399" s="22"/>
      <c r="C399" s="357" t="s">
        <v>1</v>
      </c>
      <c r="D399" s="357"/>
      <c r="E399" s="357"/>
      <c r="F399" s="357"/>
      <c r="G399" s="357"/>
      <c r="H399" s="357"/>
      <c r="I399" s="8"/>
      <c r="J399" s="180"/>
      <c r="K399" s="180"/>
      <c r="L399" s="180"/>
      <c r="M399" s="180"/>
      <c r="N399" s="180"/>
      <c r="O399" s="180"/>
      <c r="P399" s="180"/>
      <c r="Q399" s="180"/>
      <c r="R399" s="180"/>
      <c r="S399" s="180"/>
      <c r="T399" s="180"/>
      <c r="U399" s="180"/>
      <c r="V399" s="180"/>
      <c r="W399" s="180"/>
      <c r="X399" s="180"/>
      <c r="Y399" s="180"/>
      <c r="Z399" s="180"/>
      <c r="AA399" s="180"/>
      <c r="AB399" s="180"/>
      <c r="AC399" s="180"/>
      <c r="AD399" s="180"/>
      <c r="AE399" s="180"/>
      <c r="AF399" s="180"/>
      <c r="AG399" s="180"/>
      <c r="AH399" s="180"/>
      <c r="AI399" s="180"/>
      <c r="AJ399" s="180"/>
      <c r="AK399" s="180"/>
      <c r="AL399" s="180"/>
      <c r="AM399" s="180"/>
      <c r="AN399" s="180"/>
      <c r="AO399" s="180"/>
      <c r="AP399" s="180"/>
      <c r="AQ399" s="180"/>
      <c r="AR399" s="180"/>
      <c r="AS399" s="180"/>
      <c r="AT399" s="180"/>
      <c r="AU399" s="180"/>
      <c r="AV399" s="180"/>
      <c r="AW399" s="180"/>
      <c r="AX399" s="180"/>
      <c r="AY399" s="180"/>
      <c r="AZ399" s="20"/>
      <c r="BE399" s="22"/>
      <c r="BF399" s="357" t="s">
        <v>1</v>
      </c>
      <c r="BG399" s="357"/>
      <c r="BH399" s="357"/>
      <c r="BI399" s="357"/>
      <c r="BJ399" s="357"/>
      <c r="BK399" s="357"/>
      <c r="BL399" s="8"/>
      <c r="BM399" s="180"/>
      <c r="BN399" s="180"/>
      <c r="BO399" s="180"/>
      <c r="BP399" s="180"/>
      <c r="BQ399" s="180"/>
      <c r="BR399" s="180"/>
      <c r="BS399" s="180"/>
      <c r="BT399" s="180"/>
      <c r="BU399" s="180"/>
      <c r="BV399" s="180"/>
      <c r="BW399" s="180"/>
      <c r="BX399" s="180"/>
      <c r="BY399" s="180"/>
      <c r="BZ399" s="180"/>
      <c r="CA399" s="180"/>
      <c r="CB399" s="180"/>
      <c r="CC399" s="180"/>
      <c r="CD399" s="180"/>
      <c r="CE399" s="180"/>
      <c r="CF399" s="180"/>
      <c r="CG399" s="180"/>
      <c r="CH399" s="180"/>
      <c r="CI399" s="180"/>
      <c r="CJ399" s="180"/>
      <c r="CK399" s="180"/>
      <c r="CL399" s="180"/>
      <c r="CM399" s="180"/>
      <c r="CN399" s="180"/>
      <c r="CO399" s="180"/>
      <c r="CP399" s="180"/>
      <c r="CQ399" s="180"/>
      <c r="CR399" s="180"/>
      <c r="CS399" s="180"/>
      <c r="CT399" s="180"/>
      <c r="CU399" s="180"/>
      <c r="CV399" s="180"/>
      <c r="CW399" s="180"/>
      <c r="CX399" s="180"/>
      <c r="CY399" s="180"/>
      <c r="CZ399" s="180"/>
      <c r="DA399" s="180"/>
      <c r="DB399" s="180"/>
      <c r="DC399" s="20"/>
    </row>
    <row r="400" spans="2:107" ht="24" customHeight="1" x14ac:dyDescent="0.45">
      <c r="B400" s="22"/>
      <c r="C400" s="357"/>
      <c r="D400" s="357"/>
      <c r="E400" s="357"/>
      <c r="F400" s="357"/>
      <c r="G400" s="357"/>
      <c r="H400" s="357"/>
      <c r="I400" s="8"/>
      <c r="J400" s="180" t="s">
        <v>721</v>
      </c>
      <c r="K400" s="180"/>
      <c r="L400" s="209"/>
      <c r="M400" s="209"/>
      <c r="N400" s="209"/>
      <c r="O400" s="209"/>
      <c r="P400" s="209"/>
      <c r="Q400" s="209"/>
      <c r="R400" s="209"/>
      <c r="S400" s="209"/>
      <c r="T400" s="209"/>
      <c r="U400" s="209"/>
      <c r="V400" s="209"/>
      <c r="W400" s="209"/>
      <c r="X400" s="209"/>
      <c r="Y400" s="209"/>
      <c r="Z400" s="209"/>
      <c r="AA400" s="209"/>
      <c r="AB400" s="209"/>
      <c r="AC400" s="209"/>
      <c r="AD400" s="209"/>
      <c r="AE400" s="209"/>
      <c r="AF400" s="209"/>
      <c r="AG400" s="209"/>
      <c r="AH400" s="209"/>
      <c r="AI400" s="209"/>
      <c r="AJ400" s="209"/>
      <c r="AK400" s="209"/>
      <c r="AL400" s="209"/>
      <c r="AM400" s="209"/>
      <c r="AN400" s="209"/>
      <c r="AO400" s="209"/>
      <c r="AP400" s="209"/>
      <c r="AQ400" s="209"/>
      <c r="AR400" s="209"/>
      <c r="AS400" s="180"/>
      <c r="AT400" s="180"/>
      <c r="AU400" s="180"/>
      <c r="AV400" s="180"/>
      <c r="AW400" s="180"/>
      <c r="AX400" s="180"/>
      <c r="AY400" s="180"/>
      <c r="AZ400" s="20"/>
      <c r="BE400" s="22"/>
      <c r="BF400" s="357"/>
      <c r="BG400" s="357"/>
      <c r="BH400" s="357"/>
      <c r="BI400" s="357"/>
      <c r="BJ400" s="357"/>
      <c r="BK400" s="357"/>
      <c r="BL400" s="8"/>
      <c r="BM400" s="180" t="s">
        <v>721</v>
      </c>
      <c r="BN400" s="180"/>
      <c r="BO400" s="209"/>
      <c r="BP400" s="209"/>
      <c r="BQ400" s="209"/>
      <c r="BR400" s="209"/>
      <c r="BS400" s="209"/>
      <c r="BT400" s="209"/>
      <c r="BU400" s="209"/>
      <c r="BV400" s="209"/>
      <c r="BW400" s="209"/>
      <c r="BX400" s="209"/>
      <c r="BY400" s="209"/>
      <c r="BZ400" s="209"/>
      <c r="CA400" s="209"/>
      <c r="CB400" s="209"/>
      <c r="CC400" s="209"/>
      <c r="CD400" s="209"/>
      <c r="CE400" s="209"/>
      <c r="CF400" s="209"/>
      <c r="CG400" s="209"/>
      <c r="CH400" s="209"/>
      <c r="CI400" s="209"/>
      <c r="CJ400" s="209"/>
      <c r="CK400" s="209"/>
      <c r="CL400" s="209"/>
      <c r="CM400" s="209"/>
      <c r="CN400" s="209"/>
      <c r="CO400" s="209"/>
      <c r="CP400" s="209"/>
      <c r="CQ400" s="209"/>
      <c r="CR400" s="209"/>
      <c r="CS400" s="209"/>
      <c r="CT400" s="209"/>
      <c r="CU400" s="209"/>
      <c r="CV400" s="180"/>
      <c r="CW400" s="180"/>
      <c r="CX400" s="180"/>
      <c r="CY400" s="180"/>
      <c r="CZ400" s="180"/>
      <c r="DA400" s="180"/>
      <c r="DB400" s="180"/>
      <c r="DC400" s="20"/>
    </row>
    <row r="401" spans="2:107" ht="24" customHeight="1" x14ac:dyDescent="0.4">
      <c r="B401" s="22"/>
      <c r="C401" s="357" t="s">
        <v>18</v>
      </c>
      <c r="D401" s="357"/>
      <c r="E401" s="357"/>
      <c r="F401" s="357"/>
      <c r="G401" s="357"/>
      <c r="H401" s="357"/>
      <c r="I401" s="8"/>
      <c r="J401" s="180"/>
      <c r="AZ401" s="20"/>
      <c r="BE401" s="22"/>
      <c r="BF401" s="357" t="s">
        <v>18</v>
      </c>
      <c r="BG401" s="357"/>
      <c r="BH401" s="357"/>
      <c r="BI401" s="357"/>
      <c r="BJ401" s="357"/>
      <c r="BK401" s="357"/>
      <c r="BL401" s="8"/>
      <c r="BM401" s="180"/>
      <c r="BN401"/>
      <c r="BO401"/>
      <c r="BP401"/>
      <c r="BQ401"/>
      <c r="BR401"/>
      <c r="BS401"/>
      <c r="BT401"/>
      <c r="BU401"/>
      <c r="BV401"/>
      <c r="BW401"/>
      <c r="BX401"/>
      <c r="BY401"/>
      <c r="DC401" s="20"/>
    </row>
    <row r="402" spans="2:107" ht="24" customHeight="1" x14ac:dyDescent="0.4">
      <c r="B402" s="22"/>
      <c r="C402" s="357"/>
      <c r="D402" s="357"/>
      <c r="E402" s="357"/>
      <c r="F402" s="357"/>
      <c r="G402" s="357"/>
      <c r="H402" s="357"/>
      <c r="I402" s="8"/>
      <c r="J402" s="180"/>
      <c r="L402" s="180"/>
      <c r="Q402" s="180"/>
      <c r="AY402" s="180"/>
      <c r="AZ402" s="20"/>
      <c r="BE402" s="22"/>
      <c r="BF402" s="357"/>
      <c r="BG402" s="357"/>
      <c r="BH402" s="357"/>
      <c r="BI402" s="357"/>
      <c r="BJ402" s="357"/>
      <c r="BK402" s="357"/>
      <c r="BL402" s="8"/>
      <c r="BM402" s="180"/>
      <c r="BN402"/>
      <c r="BO402" s="180"/>
      <c r="BP402"/>
      <c r="BQ402"/>
      <c r="BR402"/>
      <c r="BS402"/>
      <c r="BT402" s="180"/>
      <c r="BU402"/>
      <c r="BV402"/>
      <c r="BW402"/>
      <c r="BX402"/>
      <c r="BY402"/>
      <c r="DB402" s="180"/>
      <c r="DC402" s="20"/>
    </row>
    <row r="403" spans="2:107" ht="24" customHeight="1" x14ac:dyDescent="0.4">
      <c r="B403" s="22"/>
      <c r="C403" s="357" t="s">
        <v>691</v>
      </c>
      <c r="D403" s="357"/>
      <c r="E403" s="357"/>
      <c r="F403" s="357"/>
      <c r="G403" s="357"/>
      <c r="H403" s="357"/>
      <c r="I403" s="8"/>
      <c r="AY403" s="180"/>
      <c r="AZ403" s="20"/>
      <c r="BE403" s="22"/>
      <c r="BF403" s="357" t="s">
        <v>691</v>
      </c>
      <c r="BG403" s="357"/>
      <c r="BH403" s="357"/>
      <c r="BI403" s="357"/>
      <c r="BJ403" s="357"/>
      <c r="BK403" s="357"/>
      <c r="BL403" s="8"/>
      <c r="BM403"/>
      <c r="BN403"/>
      <c r="BO403"/>
      <c r="BP403"/>
      <c r="BQ403"/>
      <c r="BR403"/>
      <c r="BS403"/>
      <c r="BT403"/>
      <c r="BU403"/>
      <c r="BV403"/>
      <c r="BW403"/>
      <c r="BX403"/>
      <c r="BY403"/>
      <c r="DB403" s="180"/>
      <c r="DC403" s="20"/>
    </row>
    <row r="404" spans="2:107" ht="24" customHeight="1" x14ac:dyDescent="0.4">
      <c r="B404" s="22"/>
      <c r="C404" s="357"/>
      <c r="D404" s="357"/>
      <c r="E404" s="357"/>
      <c r="F404" s="357"/>
      <c r="G404" s="357"/>
      <c r="H404" s="357"/>
      <c r="I404" s="8"/>
      <c r="J404" s="180"/>
      <c r="K404" s="180"/>
      <c r="L404" s="202" t="s">
        <v>113</v>
      </c>
      <c r="M404" s="201"/>
      <c r="N404" s="201"/>
      <c r="O404" s="201"/>
      <c r="P404" s="203"/>
      <c r="Q404" s="202" t="s">
        <v>713</v>
      </c>
      <c r="R404" s="201"/>
      <c r="S404" s="201"/>
      <c r="T404" s="201"/>
      <c r="U404" s="201"/>
      <c r="V404" s="200"/>
      <c r="W404" s="214" t="s">
        <v>720</v>
      </c>
      <c r="X404" s="196"/>
      <c r="Y404" s="195"/>
      <c r="Z404" s="195"/>
      <c r="AA404" s="195"/>
      <c r="AB404" s="195"/>
      <c r="AC404" s="195"/>
      <c r="AD404" s="195"/>
      <c r="AE404" s="195"/>
      <c r="AF404" s="198"/>
      <c r="AG404" s="197" t="s">
        <v>712</v>
      </c>
      <c r="AH404" s="196"/>
      <c r="AI404" s="196"/>
      <c r="AJ404" s="195"/>
      <c r="AK404" s="195"/>
      <c r="AL404" s="195"/>
      <c r="AM404" s="195"/>
      <c r="AN404" s="195"/>
      <c r="AO404" s="198"/>
      <c r="AP404" s="197" t="s">
        <v>33</v>
      </c>
      <c r="AQ404" s="195"/>
      <c r="AR404" s="196"/>
      <c r="AS404" s="195"/>
      <c r="AT404" s="195"/>
      <c r="AU404" s="195"/>
      <c r="AV404" s="195"/>
      <c r="AW404" s="195"/>
      <c r="AX404" s="194"/>
      <c r="AY404" s="180"/>
      <c r="AZ404" s="20"/>
      <c r="BE404" s="22"/>
      <c r="BF404" s="357"/>
      <c r="BG404" s="357"/>
      <c r="BH404" s="357"/>
      <c r="BI404" s="357"/>
      <c r="BJ404" s="357"/>
      <c r="BK404" s="357"/>
      <c r="BL404" s="8"/>
      <c r="BM404" s="180"/>
      <c r="BN404" s="180"/>
      <c r="BO404" s="202" t="s">
        <v>545</v>
      </c>
      <c r="BP404" s="201"/>
      <c r="BQ404" s="201"/>
      <c r="BR404" s="201"/>
      <c r="BS404" s="203"/>
      <c r="BT404" s="202" t="s">
        <v>713</v>
      </c>
      <c r="BU404" s="201"/>
      <c r="BV404" s="201"/>
      <c r="BW404" s="201"/>
      <c r="BX404" s="201"/>
      <c r="BY404" s="200"/>
      <c r="BZ404" s="214" t="s">
        <v>720</v>
      </c>
      <c r="CA404" s="196"/>
      <c r="CB404" s="195"/>
      <c r="CC404" s="195"/>
      <c r="CD404" s="195"/>
      <c r="CE404" s="195"/>
      <c r="CF404" s="195"/>
      <c r="CG404" s="195"/>
      <c r="CH404" s="195"/>
      <c r="CI404" s="198"/>
      <c r="CJ404" s="197" t="s">
        <v>712</v>
      </c>
      <c r="CK404" s="196"/>
      <c r="CL404" s="196"/>
      <c r="CM404" s="195"/>
      <c r="CN404" s="195"/>
      <c r="CO404" s="195"/>
      <c r="CP404" s="195"/>
      <c r="CQ404" s="195"/>
      <c r="CR404" s="198"/>
      <c r="CS404" s="197" t="s">
        <v>33</v>
      </c>
      <c r="CT404" s="195"/>
      <c r="CU404" s="196"/>
      <c r="CV404" s="195"/>
      <c r="CW404" s="195"/>
      <c r="CX404" s="195"/>
      <c r="CY404" s="195"/>
      <c r="CZ404" s="195"/>
      <c r="DA404" s="194"/>
      <c r="DB404" s="180"/>
      <c r="DC404" s="20"/>
    </row>
    <row r="405" spans="2:107" ht="24" customHeight="1" x14ac:dyDescent="0.4">
      <c r="B405" s="22"/>
      <c r="C405" s="636" t="s">
        <v>695</v>
      </c>
      <c r="D405" s="636"/>
      <c r="E405" s="636"/>
      <c r="F405" s="636"/>
      <c r="G405" s="636"/>
      <c r="H405" s="636"/>
      <c r="I405" s="8"/>
      <c r="J405" s="180"/>
      <c r="K405" s="180"/>
      <c r="L405" s="206"/>
      <c r="M405" s="205"/>
      <c r="N405" s="205"/>
      <c r="O405" s="205"/>
      <c r="P405" s="204"/>
      <c r="Q405" s="206"/>
      <c r="R405" s="205"/>
      <c r="S405" s="205"/>
      <c r="T405" s="205"/>
      <c r="U405" s="205"/>
      <c r="V405" s="217"/>
      <c r="W405" s="213" t="s">
        <v>715</v>
      </c>
      <c r="Y405" s="180"/>
      <c r="Z405" s="180"/>
      <c r="AA405" s="180"/>
      <c r="AB405" s="180"/>
      <c r="AC405" s="180"/>
      <c r="AD405" s="180"/>
      <c r="AE405" s="180"/>
      <c r="AF405" s="212"/>
      <c r="AG405" s="211"/>
      <c r="AJ405" s="180"/>
      <c r="AK405" s="180"/>
      <c r="AL405" s="180"/>
      <c r="AM405" s="180"/>
      <c r="AN405" s="180"/>
      <c r="AO405" s="212"/>
      <c r="AP405" s="216"/>
      <c r="AQ405" s="180"/>
      <c r="AS405" s="180"/>
      <c r="AT405" s="180"/>
      <c r="AU405" s="180"/>
      <c r="AV405" s="180"/>
      <c r="AW405" s="180"/>
      <c r="AX405" s="210"/>
      <c r="AY405" s="180"/>
      <c r="AZ405" s="20"/>
      <c r="BE405" s="22"/>
      <c r="BF405" s="636" t="s">
        <v>695</v>
      </c>
      <c r="BG405" s="636"/>
      <c r="BH405" s="636"/>
      <c r="BI405" s="636"/>
      <c r="BJ405" s="636"/>
      <c r="BK405" s="636"/>
      <c r="BL405" s="8"/>
      <c r="BM405" s="180"/>
      <c r="BN405" s="180"/>
      <c r="BO405" s="206" t="s">
        <v>711</v>
      </c>
      <c r="BP405" s="205"/>
      <c r="BQ405" s="205"/>
      <c r="BR405" s="205"/>
      <c r="BS405" s="204"/>
      <c r="BT405" s="206"/>
      <c r="BU405" s="205"/>
      <c r="BV405" s="205"/>
      <c r="BW405" s="205"/>
      <c r="BX405" s="205"/>
      <c r="BY405" s="217"/>
      <c r="BZ405" s="213" t="s">
        <v>715</v>
      </c>
      <c r="CB405" s="180"/>
      <c r="CC405" s="180"/>
      <c r="CD405" s="180"/>
      <c r="CE405" s="180"/>
      <c r="CF405" s="180"/>
      <c r="CG405" s="180"/>
      <c r="CH405" s="180"/>
      <c r="CI405" s="212"/>
      <c r="CJ405" s="211"/>
      <c r="CM405" s="180"/>
      <c r="CN405" s="180"/>
      <c r="CO405" s="180"/>
      <c r="CP405" s="180"/>
      <c r="CQ405" s="180"/>
      <c r="CR405" s="212"/>
      <c r="CS405" s="216"/>
      <c r="CT405" s="180"/>
      <c r="CV405" s="180"/>
      <c r="CW405" s="180"/>
      <c r="CX405" s="180"/>
      <c r="CY405" s="180"/>
      <c r="CZ405" s="180"/>
      <c r="DA405" s="210"/>
      <c r="DB405" s="180"/>
      <c r="DC405" s="20"/>
    </row>
    <row r="406" spans="2:107" ht="24" customHeight="1" x14ac:dyDescent="0.4">
      <c r="B406" s="22"/>
      <c r="C406" s="357"/>
      <c r="D406" s="357"/>
      <c r="E406" s="357"/>
      <c r="F406" s="357"/>
      <c r="G406" s="357"/>
      <c r="H406" s="357"/>
      <c r="I406" s="8"/>
      <c r="J406" s="180"/>
      <c r="K406" s="180"/>
      <c r="L406" s="206"/>
      <c r="M406" s="205"/>
      <c r="N406" s="205"/>
      <c r="O406" s="205"/>
      <c r="P406" s="204"/>
      <c r="Q406" s="193"/>
      <c r="R406" s="192"/>
      <c r="S406" s="192"/>
      <c r="T406" s="192"/>
      <c r="U406" s="192"/>
      <c r="V406" s="192"/>
      <c r="W406" s="208" t="s">
        <v>714</v>
      </c>
      <c r="X406" s="183"/>
      <c r="Y406" s="182"/>
      <c r="Z406" s="182"/>
      <c r="AA406" s="182"/>
      <c r="AB406" s="182"/>
      <c r="AC406" s="182"/>
      <c r="AD406" s="182"/>
      <c r="AE406" s="182"/>
      <c r="AF406" s="207"/>
      <c r="AG406" s="211"/>
      <c r="AJ406" s="180"/>
      <c r="AK406" s="180"/>
      <c r="AL406" s="180"/>
      <c r="AM406" s="180"/>
      <c r="AN406" s="180"/>
      <c r="AO406" s="210"/>
      <c r="AP406" s="211"/>
      <c r="AQ406" s="180"/>
      <c r="AS406" s="180"/>
      <c r="AT406" s="180"/>
      <c r="AU406" s="180"/>
      <c r="AV406" s="180"/>
      <c r="AW406" s="180"/>
      <c r="AX406" s="210"/>
      <c r="AY406" s="180"/>
      <c r="AZ406" s="20"/>
      <c r="BE406" s="22"/>
      <c r="BF406" s="357"/>
      <c r="BG406" s="357"/>
      <c r="BH406" s="357"/>
      <c r="BI406" s="357"/>
      <c r="BJ406" s="357"/>
      <c r="BK406" s="357"/>
      <c r="BL406" s="8"/>
      <c r="BM406" s="180"/>
      <c r="BN406" s="180"/>
      <c r="BO406" s="206"/>
      <c r="BP406" s="205"/>
      <c r="BQ406" s="205"/>
      <c r="BR406" s="205"/>
      <c r="BS406" s="204"/>
      <c r="BT406" s="193"/>
      <c r="BU406" s="192"/>
      <c r="BV406" s="192"/>
      <c r="BW406" s="192"/>
      <c r="BX406" s="192"/>
      <c r="BY406" s="192"/>
      <c r="BZ406" s="208" t="s">
        <v>714</v>
      </c>
      <c r="CA406" s="183"/>
      <c r="CB406" s="182"/>
      <c r="CC406" s="182"/>
      <c r="CD406" s="182"/>
      <c r="CE406" s="182"/>
      <c r="CF406" s="182"/>
      <c r="CG406" s="182"/>
      <c r="CH406" s="182"/>
      <c r="CI406" s="207"/>
      <c r="CJ406" s="211"/>
      <c r="CM406" s="180"/>
      <c r="CN406" s="180"/>
      <c r="CO406" s="180"/>
      <c r="CP406" s="180"/>
      <c r="CQ406" s="180"/>
      <c r="CR406" s="210"/>
      <c r="CS406" s="211"/>
      <c r="CT406" s="180"/>
      <c r="CV406" s="180"/>
      <c r="CW406" s="180"/>
      <c r="CX406" s="180"/>
      <c r="CY406" s="180"/>
      <c r="CZ406" s="180"/>
      <c r="DA406" s="210"/>
      <c r="DB406" s="180"/>
      <c r="DC406" s="20"/>
    </row>
    <row r="407" spans="2:107" ht="24" customHeight="1" x14ac:dyDescent="0.4">
      <c r="B407" s="22"/>
      <c r="C407" s="357"/>
      <c r="D407" s="357"/>
      <c r="E407" s="357"/>
      <c r="F407" s="357"/>
      <c r="G407" s="357"/>
      <c r="H407" s="357"/>
      <c r="I407" s="8"/>
      <c r="J407" s="180"/>
      <c r="K407" s="180"/>
      <c r="L407" s="193"/>
      <c r="M407" s="192"/>
      <c r="N407" s="192"/>
      <c r="O407" s="192"/>
      <c r="P407" s="191"/>
      <c r="Q407" s="193" t="s">
        <v>1185</v>
      </c>
      <c r="R407" s="192"/>
      <c r="S407" s="192"/>
      <c r="T407" s="192"/>
      <c r="U407" s="192"/>
      <c r="V407" s="192"/>
      <c r="W407" s="208" t="s">
        <v>705</v>
      </c>
      <c r="X407" s="183"/>
      <c r="Y407" s="182"/>
      <c r="Z407" s="182"/>
      <c r="AA407" s="182"/>
      <c r="AB407" s="182"/>
      <c r="AC407" s="182"/>
      <c r="AD407" s="182"/>
      <c r="AE407" s="182"/>
      <c r="AF407" s="207"/>
      <c r="AG407" s="184"/>
      <c r="AH407" s="182"/>
      <c r="AI407" s="182"/>
      <c r="AJ407" s="182"/>
      <c r="AK407" s="182"/>
      <c r="AL407" s="182"/>
      <c r="AM407" s="182"/>
      <c r="AN407" s="182"/>
      <c r="AO407" s="181"/>
      <c r="AP407" s="184"/>
      <c r="AQ407" s="182"/>
      <c r="AR407" s="183"/>
      <c r="AS407" s="182"/>
      <c r="AT407" s="182"/>
      <c r="AU407" s="182"/>
      <c r="AV407" s="182"/>
      <c r="AW407" s="182"/>
      <c r="AX407" s="181"/>
      <c r="AY407" s="180"/>
      <c r="AZ407" s="20"/>
      <c r="BE407" s="22"/>
      <c r="BF407" s="357"/>
      <c r="BG407" s="357"/>
      <c r="BH407" s="357"/>
      <c r="BI407" s="357"/>
      <c r="BJ407" s="357"/>
      <c r="BK407" s="357"/>
      <c r="BL407" s="8"/>
      <c r="BM407" s="180"/>
      <c r="BN407" s="180"/>
      <c r="BO407" s="193"/>
      <c r="BP407" s="192"/>
      <c r="BQ407" s="192"/>
      <c r="BR407" s="192"/>
      <c r="BS407" s="191"/>
      <c r="BT407" s="193" t="s">
        <v>1185</v>
      </c>
      <c r="BU407" s="192"/>
      <c r="BV407" s="192"/>
      <c r="BW407" s="192"/>
      <c r="BX407" s="192"/>
      <c r="BY407" s="192"/>
      <c r="BZ407" s="208" t="s">
        <v>705</v>
      </c>
      <c r="CA407" s="183"/>
      <c r="CB407" s="182"/>
      <c r="CC407" s="182"/>
      <c r="CD407" s="182"/>
      <c r="CE407" s="182"/>
      <c r="CF407" s="182"/>
      <c r="CG407" s="182"/>
      <c r="CH407" s="182"/>
      <c r="CI407" s="207"/>
      <c r="CJ407" s="184"/>
      <c r="CK407" s="182"/>
      <c r="CL407" s="182"/>
      <c r="CM407" s="182"/>
      <c r="CN407" s="182"/>
      <c r="CO407" s="182"/>
      <c r="CP407" s="182"/>
      <c r="CQ407" s="182"/>
      <c r="CR407" s="181"/>
      <c r="CS407" s="184"/>
      <c r="CT407" s="182"/>
      <c r="CU407" s="183"/>
      <c r="CV407" s="182"/>
      <c r="CW407" s="182"/>
      <c r="CX407" s="182"/>
      <c r="CY407" s="182"/>
      <c r="CZ407" s="182"/>
      <c r="DA407" s="181"/>
      <c r="DB407" s="180"/>
      <c r="DC407" s="20"/>
    </row>
    <row r="408" spans="2:107" ht="24" customHeight="1" x14ac:dyDescent="0.4">
      <c r="B408" s="22"/>
      <c r="C408" s="357"/>
      <c r="D408" s="357"/>
      <c r="E408" s="357"/>
      <c r="F408" s="357"/>
      <c r="G408" s="357"/>
      <c r="H408" s="357"/>
      <c r="I408" s="8"/>
      <c r="J408" s="180"/>
      <c r="K408" s="180"/>
      <c r="AY408" s="180"/>
      <c r="AZ408" s="20"/>
      <c r="BE408" s="22"/>
      <c r="BF408" s="357"/>
      <c r="BG408" s="357"/>
      <c r="BH408" s="357"/>
      <c r="BI408" s="357"/>
      <c r="BJ408" s="357"/>
      <c r="BK408" s="357"/>
      <c r="BL408" s="8"/>
      <c r="BM408" s="180"/>
      <c r="BN408" s="180"/>
      <c r="BO408"/>
      <c r="BP408"/>
      <c r="BQ408"/>
      <c r="BR408"/>
      <c r="BS408"/>
      <c r="BT408"/>
      <c r="BU408"/>
      <c r="BV408"/>
      <c r="BW408"/>
      <c r="BX408"/>
      <c r="BY408"/>
      <c r="DB408" s="180"/>
      <c r="DC408" s="20"/>
    </row>
    <row r="409" spans="2:107" ht="24" customHeight="1" x14ac:dyDescent="0.4">
      <c r="B409" s="22"/>
      <c r="C409" s="357"/>
      <c r="D409" s="357"/>
      <c r="E409" s="357"/>
      <c r="F409" s="357"/>
      <c r="G409" s="357"/>
      <c r="H409" s="357"/>
      <c r="I409" s="8"/>
      <c r="J409" s="180"/>
      <c r="K409" s="180"/>
      <c r="L409" s="180"/>
      <c r="M409" s="180"/>
      <c r="N409" s="180"/>
      <c r="O409" s="180"/>
      <c r="P409" s="180"/>
      <c r="Q409" s="180"/>
      <c r="R409" s="180"/>
      <c r="S409" s="180"/>
      <c r="T409" s="180"/>
      <c r="U409" s="180"/>
      <c r="V409" s="180"/>
      <c r="W409" s="180"/>
      <c r="X409" s="180"/>
      <c r="Y409" s="180"/>
      <c r="Z409" s="180"/>
      <c r="AA409" s="180"/>
      <c r="AB409" s="180"/>
      <c r="AC409" s="180"/>
      <c r="AD409" s="180"/>
      <c r="AE409" s="180"/>
      <c r="AF409" s="180"/>
      <c r="AG409" s="180"/>
      <c r="AH409" s="180"/>
      <c r="AI409" s="180"/>
      <c r="AJ409" s="180"/>
      <c r="AK409" s="180"/>
      <c r="AL409" s="180"/>
      <c r="AM409" s="180"/>
      <c r="AN409" s="180"/>
      <c r="AO409" s="180"/>
      <c r="AP409" s="180"/>
      <c r="AQ409" s="180"/>
      <c r="AR409" s="180"/>
      <c r="AS409" s="180"/>
      <c r="AT409" s="180"/>
      <c r="AU409" s="180"/>
      <c r="AV409" s="180"/>
      <c r="AW409" s="180"/>
      <c r="AX409" s="180"/>
      <c r="AY409" s="180"/>
      <c r="AZ409" s="20"/>
      <c r="BE409" s="22"/>
      <c r="BF409" s="357"/>
      <c r="BG409" s="357"/>
      <c r="BH409" s="357"/>
      <c r="BI409" s="357"/>
      <c r="BJ409" s="357"/>
      <c r="BK409" s="357"/>
      <c r="BL409" s="8"/>
      <c r="BM409" s="180"/>
      <c r="BN409" s="180"/>
      <c r="BO409" s="202" t="s">
        <v>106</v>
      </c>
      <c r="BP409" s="201"/>
      <c r="BQ409" s="201"/>
      <c r="BR409" s="201"/>
      <c r="BS409" s="203"/>
      <c r="BT409" s="202" t="s">
        <v>713</v>
      </c>
      <c r="BU409" s="201"/>
      <c r="BV409" s="201"/>
      <c r="BW409" s="201"/>
      <c r="BX409" s="201"/>
      <c r="BY409" s="200"/>
      <c r="BZ409" s="199" t="s">
        <v>705</v>
      </c>
      <c r="CA409" s="196"/>
      <c r="CB409" s="195"/>
      <c r="CC409" s="195"/>
      <c r="CD409" s="195"/>
      <c r="CE409" s="195"/>
      <c r="CF409" s="195"/>
      <c r="CG409" s="195"/>
      <c r="CH409" s="195"/>
      <c r="CI409" s="198"/>
      <c r="CJ409" s="197" t="s">
        <v>712</v>
      </c>
      <c r="CK409" s="196"/>
      <c r="CL409" s="196"/>
      <c r="CM409" s="195"/>
      <c r="CN409" s="195"/>
      <c r="CO409" s="195"/>
      <c r="CP409" s="195"/>
      <c r="CQ409" s="195"/>
      <c r="CR409" s="198"/>
      <c r="CS409" s="197" t="s">
        <v>33</v>
      </c>
      <c r="CT409" s="195"/>
      <c r="CU409" s="196"/>
      <c r="CV409" s="195"/>
      <c r="CW409" s="195"/>
      <c r="CX409" s="195"/>
      <c r="CY409" s="195"/>
      <c r="CZ409" s="195"/>
      <c r="DA409" s="194"/>
      <c r="DC409" s="20"/>
    </row>
    <row r="410" spans="2:107" ht="24" customHeight="1" x14ac:dyDescent="0.4">
      <c r="B410" s="22"/>
      <c r="C410" s="357" t="s">
        <v>26</v>
      </c>
      <c r="D410" s="357"/>
      <c r="E410" s="357"/>
      <c r="F410" s="357"/>
      <c r="G410" s="357"/>
      <c r="H410" s="357"/>
      <c r="I410" s="8"/>
      <c r="J410" s="180"/>
      <c r="K410" s="180"/>
      <c r="L410" s="180"/>
      <c r="M410" s="180"/>
      <c r="N410" s="180"/>
      <c r="O410" s="180"/>
      <c r="P410" s="180"/>
      <c r="Q410" s="180"/>
      <c r="R410" s="180"/>
      <c r="S410" s="180"/>
      <c r="T410" s="180"/>
      <c r="U410" s="180"/>
      <c r="V410" s="180"/>
      <c r="W410" s="180"/>
      <c r="X410" s="180"/>
      <c r="Y410" s="180"/>
      <c r="Z410" s="180"/>
      <c r="AA410" s="180"/>
      <c r="AB410" s="180"/>
      <c r="AC410" s="180"/>
      <c r="AD410" s="180"/>
      <c r="AE410" s="180"/>
      <c r="AF410" s="180"/>
      <c r="AG410" s="180"/>
      <c r="AH410" s="180"/>
      <c r="AI410" s="180"/>
      <c r="AJ410" s="180"/>
      <c r="AK410" s="180"/>
      <c r="AL410" s="180"/>
      <c r="AM410" s="180"/>
      <c r="AN410" s="180"/>
      <c r="AO410" s="180"/>
      <c r="AP410" s="180"/>
      <c r="AQ410" s="180"/>
      <c r="AR410" s="180"/>
      <c r="AS410" s="180"/>
      <c r="AT410" s="180"/>
      <c r="AU410" s="180"/>
      <c r="AV410" s="180"/>
      <c r="AW410" s="180"/>
      <c r="AX410" s="180"/>
      <c r="AY410" s="180"/>
      <c r="AZ410" s="20"/>
      <c r="BE410" s="22"/>
      <c r="BF410" s="357" t="s">
        <v>26</v>
      </c>
      <c r="BG410" s="357"/>
      <c r="BH410" s="357"/>
      <c r="BI410" s="357"/>
      <c r="BJ410" s="357"/>
      <c r="BK410" s="357"/>
      <c r="BL410" s="8"/>
      <c r="BM410" s="180"/>
      <c r="BN410" s="180"/>
      <c r="BO410" s="206" t="s">
        <v>711</v>
      </c>
      <c r="BP410" s="205"/>
      <c r="BQ410" s="205"/>
      <c r="BR410" s="205"/>
      <c r="BS410" s="204"/>
      <c r="BT410" s="190" t="s">
        <v>1185</v>
      </c>
      <c r="BU410" s="189"/>
      <c r="BV410" s="189"/>
      <c r="BW410" s="189"/>
      <c r="BX410" s="189"/>
      <c r="BY410" s="189"/>
      <c r="BZ410" s="188" t="s">
        <v>705</v>
      </c>
      <c r="CA410" s="187"/>
      <c r="CB410" s="186"/>
      <c r="CC410" s="186"/>
      <c r="CD410" s="186"/>
      <c r="CE410" s="186"/>
      <c r="CF410" s="186"/>
      <c r="CG410" s="186"/>
      <c r="CH410" s="186"/>
      <c r="CI410" s="185"/>
      <c r="CJ410" s="184"/>
      <c r="CK410" s="182"/>
      <c r="CL410" s="182"/>
      <c r="CM410" s="182"/>
      <c r="CN410" s="182"/>
      <c r="CO410" s="182"/>
      <c r="CP410" s="182"/>
      <c r="CQ410" s="182"/>
      <c r="CR410" s="181"/>
      <c r="CS410" s="184"/>
      <c r="CT410" s="182"/>
      <c r="CU410" s="183"/>
      <c r="CV410" s="182"/>
      <c r="CW410" s="182"/>
      <c r="CX410" s="182"/>
      <c r="CY410" s="182"/>
      <c r="CZ410" s="182"/>
      <c r="DA410" s="181"/>
      <c r="DB410" s="180"/>
      <c r="DC410" s="20"/>
    </row>
    <row r="411" spans="2:107" ht="24" customHeight="1" x14ac:dyDescent="0.4">
      <c r="B411" s="22"/>
      <c r="C411" s="357"/>
      <c r="D411" s="357"/>
      <c r="E411" s="357"/>
      <c r="F411" s="357"/>
      <c r="G411" s="357"/>
      <c r="H411" s="357"/>
      <c r="I411" s="8"/>
      <c r="J411" s="180"/>
      <c r="AZ411" s="20"/>
      <c r="BE411" s="22"/>
      <c r="BF411" s="357"/>
      <c r="BG411" s="357"/>
      <c r="BH411" s="357"/>
      <c r="BI411" s="357"/>
      <c r="BJ411" s="357"/>
      <c r="BK411" s="357"/>
      <c r="BL411" s="8"/>
      <c r="BM411" s="180"/>
      <c r="BN411"/>
      <c r="BO411"/>
      <c r="BP411"/>
      <c r="BQ411"/>
      <c r="BR411"/>
      <c r="BS411"/>
      <c r="BT411"/>
      <c r="BU411"/>
      <c r="BV411"/>
      <c r="BW411"/>
      <c r="BX411"/>
      <c r="BY411"/>
      <c r="DB411" s="180"/>
      <c r="DC411" s="20"/>
    </row>
    <row r="412" spans="2:107" ht="24" customHeight="1" x14ac:dyDescent="0.4">
      <c r="B412" s="22"/>
      <c r="C412" s="357" t="s">
        <v>27</v>
      </c>
      <c r="D412" s="357"/>
      <c r="E412" s="357"/>
      <c r="F412" s="357"/>
      <c r="G412" s="357"/>
      <c r="H412" s="357"/>
      <c r="I412" s="8"/>
      <c r="J412" s="180"/>
      <c r="K412" s="180"/>
      <c r="L412" s="180"/>
      <c r="M412" s="180"/>
      <c r="N412" s="180"/>
      <c r="O412" s="180"/>
      <c r="P412" s="180"/>
      <c r="Q412" s="180"/>
      <c r="R412" s="180"/>
      <c r="S412" s="180"/>
      <c r="T412" s="180"/>
      <c r="U412" s="180"/>
      <c r="V412" s="180"/>
      <c r="W412" s="180"/>
      <c r="X412" s="180"/>
      <c r="Y412" s="180"/>
      <c r="Z412" s="180"/>
      <c r="AA412" s="180"/>
      <c r="AB412" s="180"/>
      <c r="AC412" s="180"/>
      <c r="AD412" s="180"/>
      <c r="AE412" s="180"/>
      <c r="AF412" s="180"/>
      <c r="AG412" s="180"/>
      <c r="AH412" s="180"/>
      <c r="AI412" s="180"/>
      <c r="AJ412" s="180"/>
      <c r="AK412" s="180"/>
      <c r="AL412" s="180"/>
      <c r="AM412" s="180"/>
      <c r="AN412" s="180"/>
      <c r="AO412" s="180"/>
      <c r="AP412" s="180"/>
      <c r="AQ412" s="180"/>
      <c r="AR412" s="180"/>
      <c r="AS412" s="180"/>
      <c r="AT412" s="180"/>
      <c r="AU412" s="180"/>
      <c r="AV412" s="180"/>
      <c r="AW412" s="180"/>
      <c r="AX412" s="180"/>
      <c r="AY412" s="180"/>
      <c r="AZ412" s="20"/>
      <c r="BE412" s="22"/>
      <c r="BF412" s="357" t="s">
        <v>27</v>
      </c>
      <c r="BG412" s="357"/>
      <c r="BH412" s="357"/>
      <c r="BI412" s="357"/>
      <c r="BJ412" s="357"/>
      <c r="BK412" s="357"/>
      <c r="BL412" s="8"/>
      <c r="BM412" s="180"/>
      <c r="BN412" s="180"/>
      <c r="BO412" s="202" t="s">
        <v>109</v>
      </c>
      <c r="BP412" s="201"/>
      <c r="BQ412" s="201"/>
      <c r="BR412" s="201"/>
      <c r="BS412" s="203"/>
      <c r="BT412" s="202" t="s">
        <v>713</v>
      </c>
      <c r="BU412" s="201"/>
      <c r="BV412" s="201"/>
      <c r="BW412" s="201"/>
      <c r="BX412" s="201"/>
      <c r="BY412" s="200"/>
      <c r="BZ412" s="199" t="s">
        <v>705</v>
      </c>
      <c r="CA412" s="196"/>
      <c r="CB412" s="195"/>
      <c r="CC412" s="195"/>
      <c r="CD412" s="195"/>
      <c r="CE412" s="195"/>
      <c r="CF412" s="195"/>
      <c r="CG412" s="195"/>
      <c r="CH412" s="195"/>
      <c r="CI412" s="198"/>
      <c r="CJ412" s="197" t="s">
        <v>712</v>
      </c>
      <c r="CK412" s="196"/>
      <c r="CL412" s="196"/>
      <c r="CM412" s="195"/>
      <c r="CN412" s="195"/>
      <c r="CO412" s="195"/>
      <c r="CP412" s="195"/>
      <c r="CQ412" s="195"/>
      <c r="CR412" s="198"/>
      <c r="CS412" s="197" t="s">
        <v>33</v>
      </c>
      <c r="CT412" s="195"/>
      <c r="CU412" s="196"/>
      <c r="CV412" s="195"/>
      <c r="CW412" s="195"/>
      <c r="CX412" s="195"/>
      <c r="CY412" s="195"/>
      <c r="CZ412" s="195"/>
      <c r="DA412" s="194"/>
      <c r="DB412" s="180"/>
      <c r="DC412" s="20"/>
    </row>
    <row r="413" spans="2:107" ht="24" customHeight="1" x14ac:dyDescent="0.4">
      <c r="B413" s="22"/>
      <c r="C413" s="21"/>
      <c r="D413" s="21"/>
      <c r="E413" s="21"/>
      <c r="F413" s="21"/>
      <c r="G413" s="21"/>
      <c r="H413" s="21"/>
      <c r="I413" s="8"/>
      <c r="J413" s="180"/>
      <c r="K413" s="180"/>
      <c r="L413" s="180"/>
      <c r="M413" s="180"/>
      <c r="N413" s="180"/>
      <c r="O413" s="180"/>
      <c r="P413" s="180"/>
      <c r="Q413" s="180"/>
      <c r="R413" s="180"/>
      <c r="S413" s="180"/>
      <c r="T413" s="180"/>
      <c r="U413" s="180"/>
      <c r="V413" s="180"/>
      <c r="W413" s="180"/>
      <c r="X413" s="180"/>
      <c r="Y413" s="180"/>
      <c r="Z413" s="180"/>
      <c r="AA413" s="180"/>
      <c r="AB413" s="180"/>
      <c r="AC413" s="180"/>
      <c r="AD413" s="180"/>
      <c r="AE413" s="180"/>
      <c r="AF413" s="180"/>
      <c r="AG413" s="180"/>
      <c r="AH413" s="180"/>
      <c r="AI413" s="180"/>
      <c r="AJ413" s="180"/>
      <c r="AK413" s="180"/>
      <c r="AL413" s="180"/>
      <c r="AM413" s="180"/>
      <c r="AN413" s="180"/>
      <c r="AO413" s="180"/>
      <c r="AP413" s="180"/>
      <c r="AQ413" s="180"/>
      <c r="AR413" s="180"/>
      <c r="AS413" s="180"/>
      <c r="AT413" s="180"/>
      <c r="AU413" s="180"/>
      <c r="AV413" s="180"/>
      <c r="AW413" s="180"/>
      <c r="AX413" s="180"/>
      <c r="AY413" s="180"/>
      <c r="AZ413" s="20"/>
      <c r="BE413" s="22"/>
      <c r="BF413" s="21"/>
      <c r="BG413" s="21"/>
      <c r="BH413" s="21"/>
      <c r="BI413" s="21"/>
      <c r="BJ413" s="21"/>
      <c r="BK413" s="21"/>
      <c r="BL413" s="8"/>
      <c r="BM413" s="180"/>
      <c r="BN413" s="180"/>
      <c r="BO413" s="206" t="s">
        <v>711</v>
      </c>
      <c r="BP413" s="205"/>
      <c r="BQ413" s="205"/>
      <c r="BR413" s="205"/>
      <c r="BS413" s="204"/>
      <c r="BT413" s="190" t="s">
        <v>1185</v>
      </c>
      <c r="BU413" s="189"/>
      <c r="BV413" s="189"/>
      <c r="BW413" s="189"/>
      <c r="BX413" s="189"/>
      <c r="BY413" s="189"/>
      <c r="BZ413" s="188" t="s">
        <v>705</v>
      </c>
      <c r="CA413" s="187"/>
      <c r="CB413" s="186"/>
      <c r="CC413" s="186"/>
      <c r="CD413" s="186"/>
      <c r="CE413" s="186"/>
      <c r="CF413" s="186"/>
      <c r="CG413" s="186"/>
      <c r="CH413" s="186"/>
      <c r="CI413" s="185"/>
      <c r="CJ413" s="184"/>
      <c r="CK413" s="182"/>
      <c r="CL413" s="182"/>
      <c r="CM413" s="182"/>
      <c r="CN413" s="182"/>
      <c r="CO413" s="182"/>
      <c r="CP413" s="182"/>
      <c r="CQ413" s="182"/>
      <c r="CR413" s="181"/>
      <c r="CS413" s="184"/>
      <c r="CT413" s="182"/>
      <c r="CU413" s="183"/>
      <c r="CV413" s="182"/>
      <c r="CW413" s="182"/>
      <c r="CX413" s="182"/>
      <c r="CY413" s="182"/>
      <c r="CZ413" s="182"/>
      <c r="DA413" s="181"/>
      <c r="DB413" s="180"/>
      <c r="DC413" s="20"/>
    </row>
    <row r="414" spans="2:107" ht="24" customHeight="1" x14ac:dyDescent="0.4">
      <c r="B414" s="22"/>
      <c r="C414" s="21"/>
      <c r="D414" s="21"/>
      <c r="E414" s="21"/>
      <c r="F414" s="21"/>
      <c r="G414" s="21"/>
      <c r="H414" s="21"/>
      <c r="I414" s="8"/>
      <c r="J414" s="180"/>
      <c r="K414" s="180"/>
      <c r="L414" s="180"/>
      <c r="M414" s="180"/>
      <c r="N414" s="180"/>
      <c r="O414" s="180"/>
      <c r="P414" s="180"/>
      <c r="Q414" s="180"/>
      <c r="R414" s="180"/>
      <c r="S414" s="180"/>
      <c r="T414" s="180"/>
      <c r="U414" s="180"/>
      <c r="V414" s="180"/>
      <c r="W414" s="180"/>
      <c r="X414" s="180"/>
      <c r="Y414" s="180"/>
      <c r="Z414" s="180"/>
      <c r="AA414" s="180"/>
      <c r="AB414" s="180"/>
      <c r="AC414" s="180"/>
      <c r="AD414" s="180"/>
      <c r="AE414" s="180"/>
      <c r="AF414" s="180"/>
      <c r="AG414" s="180"/>
      <c r="AH414" s="180"/>
      <c r="AI414" s="180"/>
      <c r="AJ414" s="180"/>
      <c r="AK414" s="180"/>
      <c r="AL414" s="180"/>
      <c r="AM414" s="180"/>
      <c r="AN414" s="180"/>
      <c r="AO414" s="180"/>
      <c r="AP414" s="180"/>
      <c r="AQ414" s="180"/>
      <c r="AR414" s="180"/>
      <c r="AS414" s="180"/>
      <c r="AT414" s="180"/>
      <c r="AU414" s="180"/>
      <c r="AV414" s="180"/>
      <c r="AW414" s="180"/>
      <c r="AX414" s="180"/>
      <c r="AY414" s="180"/>
      <c r="AZ414" s="20"/>
      <c r="BE414" s="22"/>
      <c r="BF414" s="21"/>
      <c r="BG414" s="21"/>
      <c r="BH414" s="21"/>
      <c r="BI414" s="21"/>
      <c r="BJ414" s="21"/>
      <c r="BK414" s="21"/>
      <c r="BL414" s="8"/>
      <c r="BM414" s="180"/>
      <c r="BN414" s="180"/>
      <c r="BO414"/>
      <c r="BP414"/>
      <c r="BQ414"/>
      <c r="BR414"/>
      <c r="BS414"/>
      <c r="BT414"/>
      <c r="BU414"/>
      <c r="BV414"/>
      <c r="BW414"/>
      <c r="BX414"/>
      <c r="BY414"/>
      <c r="DB414" s="180"/>
      <c r="DC414" s="20"/>
    </row>
    <row r="415" spans="2:107" ht="24" customHeight="1" x14ac:dyDescent="0.4">
      <c r="B415" s="22"/>
      <c r="C415" s="21"/>
      <c r="D415" s="21"/>
      <c r="E415" s="21"/>
      <c r="F415" s="21"/>
      <c r="G415" s="21"/>
      <c r="H415" s="21"/>
      <c r="I415" s="8"/>
      <c r="J415" s="180"/>
      <c r="K415" s="180"/>
      <c r="L415" s="180"/>
      <c r="M415" s="180"/>
      <c r="N415" s="180"/>
      <c r="O415" s="180"/>
      <c r="P415" s="180"/>
      <c r="Q415" s="180"/>
      <c r="R415" s="180"/>
      <c r="S415" s="180"/>
      <c r="T415" s="180"/>
      <c r="U415" s="180"/>
      <c r="V415" s="180"/>
      <c r="W415" s="180"/>
      <c r="X415" s="180"/>
      <c r="Y415" s="180"/>
      <c r="Z415" s="180"/>
      <c r="AA415" s="180"/>
      <c r="AB415" s="180"/>
      <c r="AC415" s="180"/>
      <c r="AD415" s="180"/>
      <c r="AE415" s="180"/>
      <c r="AF415" s="180"/>
      <c r="AG415" s="180"/>
      <c r="AH415" s="180"/>
      <c r="AI415" s="180"/>
      <c r="AJ415" s="180"/>
      <c r="AK415" s="180"/>
      <c r="AL415" s="180"/>
      <c r="AM415" s="180"/>
      <c r="AN415" s="180"/>
      <c r="AO415" s="180"/>
      <c r="AP415" s="180"/>
      <c r="AQ415" s="180"/>
      <c r="AR415" s="180"/>
      <c r="AS415" s="180"/>
      <c r="AT415" s="180"/>
      <c r="AU415" s="180"/>
      <c r="AV415" s="180"/>
      <c r="AW415" s="180"/>
      <c r="AX415" s="180"/>
      <c r="AY415" s="180"/>
      <c r="AZ415" s="20"/>
      <c r="BE415" s="22"/>
      <c r="BF415" s="21"/>
      <c r="BG415" s="21"/>
      <c r="BH415" s="21"/>
      <c r="BI415" s="21"/>
      <c r="BJ415" s="21"/>
      <c r="BK415" s="21"/>
      <c r="BL415" s="8"/>
      <c r="BM415" s="180"/>
      <c r="BN415" s="180"/>
      <c r="BO415" s="202" t="s">
        <v>111</v>
      </c>
      <c r="BP415" s="201"/>
      <c r="BQ415" s="201"/>
      <c r="BR415" s="201"/>
      <c r="BS415" s="203"/>
      <c r="BT415" s="202" t="s">
        <v>713</v>
      </c>
      <c r="BU415" s="201"/>
      <c r="BV415" s="201"/>
      <c r="BW415" s="201"/>
      <c r="BX415" s="201"/>
      <c r="BY415" s="200"/>
      <c r="BZ415" s="199" t="s">
        <v>705</v>
      </c>
      <c r="CA415" s="196"/>
      <c r="CB415" s="195"/>
      <c r="CC415" s="195"/>
      <c r="CD415" s="195"/>
      <c r="CE415" s="195"/>
      <c r="CF415" s="195"/>
      <c r="CG415" s="195"/>
      <c r="CH415" s="195"/>
      <c r="CI415" s="198"/>
      <c r="CJ415" s="197" t="s">
        <v>712</v>
      </c>
      <c r="CK415" s="196"/>
      <c r="CL415" s="196"/>
      <c r="CM415" s="195"/>
      <c r="CN415" s="195"/>
      <c r="CO415" s="195"/>
      <c r="CP415" s="195"/>
      <c r="CQ415" s="195"/>
      <c r="CR415" s="198"/>
      <c r="CS415" s="197" t="s">
        <v>33</v>
      </c>
      <c r="CT415" s="195"/>
      <c r="CU415" s="196"/>
      <c r="CV415" s="195"/>
      <c r="CW415" s="195"/>
      <c r="CX415" s="195"/>
      <c r="CY415" s="195"/>
      <c r="CZ415" s="195"/>
      <c r="DA415" s="194"/>
      <c r="DB415" s="180"/>
      <c r="DC415" s="20"/>
    </row>
    <row r="416" spans="2:107" ht="24" customHeight="1" x14ac:dyDescent="0.4">
      <c r="B416" s="22"/>
      <c r="C416" s="21"/>
      <c r="D416" s="21"/>
      <c r="E416" s="21"/>
      <c r="F416" s="21"/>
      <c r="G416" s="21"/>
      <c r="H416" s="21"/>
      <c r="I416" s="8"/>
      <c r="J416" s="180"/>
      <c r="K416" s="180"/>
      <c r="L416" s="180"/>
      <c r="M416" s="180"/>
      <c r="N416" s="180"/>
      <c r="O416" s="180"/>
      <c r="P416" s="180"/>
      <c r="Q416" s="180"/>
      <c r="R416" s="180"/>
      <c r="S416" s="180"/>
      <c r="T416" s="180"/>
      <c r="U416" s="180"/>
      <c r="V416" s="180"/>
      <c r="W416" s="180"/>
      <c r="X416" s="180"/>
      <c r="Y416" s="180"/>
      <c r="Z416" s="180"/>
      <c r="AA416" s="180"/>
      <c r="AB416" s="180"/>
      <c r="AC416" s="180"/>
      <c r="AD416" s="180"/>
      <c r="AE416" s="180"/>
      <c r="AF416" s="180"/>
      <c r="AG416" s="180"/>
      <c r="AH416" s="180"/>
      <c r="AI416" s="180"/>
      <c r="AJ416" s="180"/>
      <c r="AK416" s="180"/>
      <c r="AL416" s="180"/>
      <c r="AM416" s="180"/>
      <c r="AN416" s="180"/>
      <c r="AO416" s="180"/>
      <c r="AP416" s="180"/>
      <c r="AQ416" s="180"/>
      <c r="AR416" s="180"/>
      <c r="AS416" s="180"/>
      <c r="AT416" s="180"/>
      <c r="AU416" s="180"/>
      <c r="AV416" s="180"/>
      <c r="AW416" s="180"/>
      <c r="AX416" s="180"/>
      <c r="AY416" s="180"/>
      <c r="AZ416" s="20"/>
      <c r="BE416" s="22"/>
      <c r="BF416" s="21"/>
      <c r="BG416" s="21"/>
      <c r="BH416" s="21"/>
      <c r="BI416" s="21"/>
      <c r="BJ416" s="21"/>
      <c r="BK416" s="21"/>
      <c r="BL416" s="8"/>
      <c r="BM416" s="180"/>
      <c r="BN416" s="180"/>
      <c r="BO416" s="193" t="s">
        <v>711</v>
      </c>
      <c r="BP416" s="192"/>
      <c r="BQ416" s="192"/>
      <c r="BR416" s="192"/>
      <c r="BS416" s="191"/>
      <c r="BT416" s="190" t="s">
        <v>1185</v>
      </c>
      <c r="BU416" s="189"/>
      <c r="BV416" s="189"/>
      <c r="BW416" s="189"/>
      <c r="BX416" s="189"/>
      <c r="BY416" s="189"/>
      <c r="BZ416" s="188" t="s">
        <v>705</v>
      </c>
      <c r="CA416" s="187"/>
      <c r="CB416" s="186"/>
      <c r="CC416" s="186"/>
      <c r="CD416" s="186"/>
      <c r="CE416" s="186"/>
      <c r="CF416" s="186"/>
      <c r="CG416" s="186"/>
      <c r="CH416" s="186"/>
      <c r="CI416" s="185"/>
      <c r="CJ416" s="184"/>
      <c r="CK416" s="182"/>
      <c r="CL416" s="182"/>
      <c r="CM416" s="182"/>
      <c r="CN416" s="182"/>
      <c r="CO416" s="182"/>
      <c r="CP416" s="182"/>
      <c r="CQ416" s="182"/>
      <c r="CR416" s="181"/>
      <c r="CS416" s="184"/>
      <c r="CT416" s="182"/>
      <c r="CU416" s="183"/>
      <c r="CV416" s="182"/>
      <c r="CW416" s="182"/>
      <c r="CX416" s="182"/>
      <c r="CY416" s="182"/>
      <c r="CZ416" s="182"/>
      <c r="DA416" s="181"/>
      <c r="DC416" s="20"/>
    </row>
    <row r="417" spans="2:107" ht="24" customHeight="1" x14ac:dyDescent="0.4">
      <c r="B417" s="22"/>
      <c r="C417" s="21"/>
      <c r="D417" s="21"/>
      <c r="E417" s="21"/>
      <c r="F417" s="21"/>
      <c r="G417" s="21"/>
      <c r="H417" s="21"/>
      <c r="I417" s="8"/>
      <c r="AZ417" s="20"/>
      <c r="BE417" s="22"/>
      <c r="BF417" s="21"/>
      <c r="BG417" s="21"/>
      <c r="BH417" s="21"/>
      <c r="BI417" s="21"/>
      <c r="BJ417" s="21"/>
      <c r="BK417" s="21"/>
      <c r="BL417" s="8"/>
      <c r="BM417"/>
      <c r="BN417"/>
      <c r="BO417"/>
      <c r="BP417"/>
      <c r="BQ417"/>
      <c r="BR417"/>
      <c r="BS417"/>
      <c r="BT417"/>
      <c r="BU417"/>
      <c r="BV417"/>
      <c r="BW417"/>
      <c r="BX417"/>
      <c r="BY417"/>
      <c r="DC417" s="20"/>
    </row>
    <row r="418" spans="2:107" ht="19.5" x14ac:dyDescent="0.4">
      <c r="B418" s="22"/>
      <c r="C418" s="21" t="s">
        <v>696</v>
      </c>
      <c r="D418" s="21"/>
      <c r="E418" s="21"/>
      <c r="F418" s="21"/>
      <c r="G418" s="21"/>
      <c r="H418" s="21"/>
      <c r="I418" s="8"/>
      <c r="J418" s="180"/>
      <c r="K418" s="180"/>
      <c r="L418" s="180"/>
      <c r="M418" s="180"/>
      <c r="N418" s="180"/>
      <c r="O418" s="180"/>
      <c r="P418" s="180"/>
      <c r="Q418" s="180"/>
      <c r="R418" s="180"/>
      <c r="S418" s="180"/>
      <c r="T418" s="180"/>
      <c r="U418" s="180"/>
      <c r="V418" s="180"/>
      <c r="W418" s="180"/>
      <c r="X418" s="180"/>
      <c r="Y418" s="180"/>
      <c r="Z418" s="180"/>
      <c r="AA418" s="180"/>
      <c r="AB418" s="180"/>
      <c r="AC418" s="180"/>
      <c r="AD418" s="180"/>
      <c r="AE418" s="180"/>
      <c r="AF418" s="180"/>
      <c r="AG418" s="180"/>
      <c r="AH418" s="180"/>
      <c r="AI418" s="180"/>
      <c r="AJ418" s="180"/>
      <c r="AK418" s="180"/>
      <c r="AL418" s="180"/>
      <c r="AM418" s="180"/>
      <c r="AN418" s="180"/>
      <c r="AO418" s="180"/>
      <c r="AP418" s="180"/>
      <c r="AQ418" s="180"/>
      <c r="AR418" s="180"/>
      <c r="AS418" s="180"/>
      <c r="AT418" s="180"/>
      <c r="AU418" s="180"/>
      <c r="AV418" s="180"/>
      <c r="AW418" s="180"/>
      <c r="AX418" s="180"/>
      <c r="AY418" s="180"/>
      <c r="AZ418" s="20"/>
      <c r="BE418" s="22"/>
      <c r="BF418" s="21" t="s">
        <v>696</v>
      </c>
      <c r="BG418" s="21"/>
      <c r="BH418" s="21"/>
      <c r="BI418" s="21"/>
      <c r="BJ418" s="21"/>
      <c r="BK418" s="21"/>
      <c r="BL418" s="8"/>
      <c r="BM418" s="180"/>
      <c r="BN418" s="180"/>
      <c r="BO418" s="180"/>
      <c r="BP418" s="180"/>
      <c r="BQ418" s="180"/>
      <c r="BR418" s="180"/>
      <c r="BS418" s="180"/>
      <c r="BT418" s="180"/>
      <c r="BU418" s="180"/>
      <c r="BV418" s="180"/>
      <c r="BW418" s="180"/>
      <c r="BX418" s="180"/>
      <c r="BY418" s="180"/>
      <c r="BZ418" s="180"/>
      <c r="CA418" s="180"/>
      <c r="CB418" s="180"/>
      <c r="CC418" s="180"/>
      <c r="CD418" s="180"/>
      <c r="CE418" s="180"/>
      <c r="CF418" s="180"/>
      <c r="CG418" s="180"/>
      <c r="CH418" s="180"/>
      <c r="CI418" s="180"/>
      <c r="CJ418" s="180"/>
      <c r="CK418" s="180"/>
      <c r="CL418" s="180"/>
      <c r="CM418" s="180"/>
      <c r="CN418" s="180"/>
      <c r="CO418" s="180"/>
      <c r="CP418" s="180"/>
      <c r="CQ418" s="180"/>
      <c r="CR418" s="180"/>
      <c r="CS418" s="180"/>
      <c r="CT418" s="180"/>
      <c r="CU418" s="180"/>
      <c r="CV418" s="180"/>
      <c r="CW418" s="180"/>
      <c r="CX418" s="180"/>
      <c r="CY418" s="180"/>
      <c r="CZ418" s="180"/>
      <c r="DA418" s="180"/>
      <c r="DB418" s="180"/>
      <c r="DC418" s="20"/>
    </row>
    <row r="419" spans="2:107" ht="24" customHeight="1" x14ac:dyDescent="0.4">
      <c r="B419" s="19"/>
      <c r="C419" s="18"/>
      <c r="D419" s="18"/>
      <c r="E419" s="18"/>
      <c r="F419" s="18"/>
      <c r="G419" s="18"/>
      <c r="H419" s="18"/>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6"/>
      <c r="BE419" s="19"/>
      <c r="BF419" s="18"/>
      <c r="BG419" s="18"/>
      <c r="BH419" s="18"/>
      <c r="BI419" s="18"/>
      <c r="BJ419" s="18"/>
      <c r="BK419" s="18"/>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6"/>
    </row>
    <row r="421" spans="2:107" ht="24" customHeight="1" x14ac:dyDescent="0.4">
      <c r="B421" s="81" t="s">
        <v>1194</v>
      </c>
    </row>
    <row r="422" spans="2:107" ht="24" customHeight="1" x14ac:dyDescent="0.4">
      <c r="B422" s="177" t="s">
        <v>1183</v>
      </c>
      <c r="BE422" s="177" t="s">
        <v>1182</v>
      </c>
    </row>
    <row r="423" spans="2:107" ht="24" customHeight="1" x14ac:dyDescent="0.4">
      <c r="B423" s="26"/>
      <c r="C423" s="25"/>
      <c r="D423" s="25"/>
      <c r="E423" s="25"/>
      <c r="F423" s="25"/>
      <c r="G423" s="25"/>
      <c r="H423" s="25"/>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3"/>
      <c r="BE423" s="26"/>
      <c r="BF423" s="25"/>
      <c r="BG423" s="25"/>
      <c r="BH423" s="25"/>
      <c r="BI423" s="25"/>
      <c r="BJ423" s="25"/>
      <c r="BK423" s="25"/>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c r="CV423" s="24"/>
      <c r="CW423" s="24"/>
      <c r="CX423" s="24"/>
      <c r="CY423" s="24"/>
      <c r="CZ423" s="24"/>
      <c r="DA423" s="24"/>
      <c r="DB423" s="24"/>
      <c r="DC423" s="23"/>
    </row>
    <row r="424" spans="2:107" ht="24" customHeight="1" x14ac:dyDescent="0.4">
      <c r="B424" s="22"/>
      <c r="C424" s="358" t="s">
        <v>24</v>
      </c>
      <c r="D424" s="358"/>
      <c r="E424" s="358"/>
      <c r="F424" s="358"/>
      <c r="G424" s="358"/>
      <c r="H424" s="358"/>
      <c r="I424" s="8"/>
      <c r="J424" s="180" t="s">
        <v>724</v>
      </c>
      <c r="K424" s="180"/>
      <c r="L424" s="180"/>
      <c r="M424" s="180"/>
      <c r="N424" s="180"/>
      <c r="O424" s="180"/>
      <c r="P424" s="180"/>
      <c r="Q424" s="180"/>
      <c r="R424" s="180"/>
      <c r="S424" s="180"/>
      <c r="T424" s="180"/>
      <c r="U424" s="180"/>
      <c r="V424" s="180"/>
      <c r="W424" s="180"/>
      <c r="X424" s="180"/>
      <c r="Y424" s="180"/>
      <c r="Z424" s="180"/>
      <c r="AA424" s="180"/>
      <c r="AB424" s="180"/>
      <c r="AC424" s="180"/>
      <c r="AD424" s="180"/>
      <c r="AE424" s="180"/>
      <c r="AF424" s="180"/>
      <c r="AG424" s="180"/>
      <c r="AH424" s="180"/>
      <c r="AI424" s="180"/>
      <c r="AJ424" s="180"/>
      <c r="AK424" s="180"/>
      <c r="AL424" s="180"/>
      <c r="AM424" s="180"/>
      <c r="AN424" s="180"/>
      <c r="AO424" s="180"/>
      <c r="AP424" s="180"/>
      <c r="AQ424" s="180"/>
      <c r="AR424" s="180"/>
      <c r="AS424" s="180"/>
      <c r="AT424" s="180"/>
      <c r="AU424" s="180"/>
      <c r="AV424" s="180"/>
      <c r="AW424" s="180"/>
      <c r="AX424" s="180"/>
      <c r="AY424" s="180"/>
      <c r="AZ424" s="20"/>
      <c r="BE424" s="22"/>
      <c r="BF424" s="358" t="s">
        <v>24</v>
      </c>
      <c r="BG424" s="358"/>
      <c r="BH424" s="358"/>
      <c r="BI424" s="358"/>
      <c r="BJ424" s="358"/>
      <c r="BK424" s="358"/>
      <c r="BL424" s="8"/>
      <c r="BM424" s="180" t="s">
        <v>724</v>
      </c>
      <c r="BN424" s="180"/>
      <c r="BO424" s="180"/>
      <c r="BP424" s="180"/>
      <c r="BQ424" s="180"/>
      <c r="BR424" s="180"/>
      <c r="BS424" s="180"/>
      <c r="BT424" s="180"/>
      <c r="BU424" s="180"/>
      <c r="BV424" s="180"/>
      <c r="BW424" s="180"/>
      <c r="BX424" s="180"/>
      <c r="BY424" s="180"/>
      <c r="BZ424" s="180"/>
      <c r="CA424" s="180"/>
      <c r="CB424" s="180"/>
      <c r="CC424" s="180"/>
      <c r="CD424" s="180"/>
      <c r="CE424" s="180"/>
      <c r="CF424" s="180"/>
      <c r="CG424" s="180"/>
      <c r="CH424" s="180"/>
      <c r="CI424" s="180"/>
      <c r="CJ424" s="180"/>
      <c r="CK424" s="180"/>
      <c r="CL424" s="180"/>
      <c r="CM424" s="180"/>
      <c r="CN424" s="180"/>
      <c r="CO424" s="180"/>
      <c r="CP424" s="180"/>
      <c r="CQ424" s="180"/>
      <c r="CR424" s="180"/>
      <c r="CS424" s="180"/>
      <c r="CT424" s="180"/>
      <c r="CU424" s="180"/>
      <c r="CV424" s="180"/>
      <c r="CW424" s="180"/>
      <c r="CX424" s="180"/>
      <c r="CY424" s="180"/>
      <c r="CZ424" s="180"/>
      <c r="DA424" s="180"/>
      <c r="DB424" s="180"/>
      <c r="DC424" s="20"/>
    </row>
    <row r="425" spans="2:107" ht="24" customHeight="1" x14ac:dyDescent="0.4">
      <c r="B425" s="22"/>
      <c r="C425" s="358" t="s">
        <v>25</v>
      </c>
      <c r="D425" s="358"/>
      <c r="E425" s="358"/>
      <c r="F425" s="358"/>
      <c r="G425" s="358"/>
      <c r="H425" s="358"/>
      <c r="I425" s="8"/>
      <c r="J425" s="180"/>
      <c r="K425" s="180"/>
      <c r="L425" s="180"/>
      <c r="M425" s="180"/>
      <c r="N425" s="180"/>
      <c r="O425" s="180"/>
      <c r="P425" s="180"/>
      <c r="Q425" s="180"/>
      <c r="R425" s="180"/>
      <c r="S425" s="180"/>
      <c r="T425" s="180"/>
      <c r="U425" s="180"/>
      <c r="V425" s="180"/>
      <c r="W425" s="180"/>
      <c r="X425" s="180"/>
      <c r="Y425" s="180"/>
      <c r="Z425" s="180"/>
      <c r="AA425" s="180"/>
      <c r="AB425" s="180"/>
      <c r="AC425" s="180"/>
      <c r="AD425" s="180"/>
      <c r="AE425" s="180"/>
      <c r="AF425" s="180"/>
      <c r="AG425" s="180"/>
      <c r="AH425" s="180"/>
      <c r="AI425" s="180"/>
      <c r="AJ425" s="180"/>
      <c r="AK425" s="180"/>
      <c r="AL425" s="180"/>
      <c r="AM425" s="180"/>
      <c r="AN425" s="180"/>
      <c r="AO425" s="180"/>
      <c r="AP425" s="180"/>
      <c r="AQ425" s="180"/>
      <c r="AR425" s="180"/>
      <c r="AS425" s="180"/>
      <c r="AT425" s="180"/>
      <c r="AU425" s="180"/>
      <c r="AV425" s="180"/>
      <c r="AW425" s="180"/>
      <c r="AX425" s="180"/>
      <c r="AY425" s="180"/>
      <c r="AZ425" s="20"/>
      <c r="BE425" s="22"/>
      <c r="BF425" s="358" t="s">
        <v>25</v>
      </c>
      <c r="BG425" s="358"/>
      <c r="BH425" s="358"/>
      <c r="BI425" s="358"/>
      <c r="BJ425" s="358"/>
      <c r="BK425" s="358"/>
      <c r="BL425" s="8"/>
      <c r="BM425" s="180"/>
      <c r="BN425" s="180"/>
      <c r="BO425" s="180"/>
      <c r="BP425" s="180"/>
      <c r="BQ425" s="180"/>
      <c r="BR425" s="180"/>
      <c r="BS425" s="180"/>
      <c r="BT425" s="180"/>
      <c r="BU425" s="180"/>
      <c r="BV425" s="180"/>
      <c r="BW425" s="180"/>
      <c r="BX425" s="180"/>
      <c r="BY425" s="180"/>
      <c r="BZ425" s="180"/>
      <c r="CA425" s="180"/>
      <c r="CB425" s="180"/>
      <c r="CC425" s="180"/>
      <c r="CD425" s="180"/>
      <c r="CE425" s="180"/>
      <c r="CF425" s="180"/>
      <c r="CG425" s="180"/>
      <c r="CH425" s="180"/>
      <c r="CI425" s="180"/>
      <c r="CJ425" s="180"/>
      <c r="CK425" s="180"/>
      <c r="CL425" s="180"/>
      <c r="CM425" s="180"/>
      <c r="CN425" s="180"/>
      <c r="CO425" s="180"/>
      <c r="CP425" s="180"/>
      <c r="CQ425" s="180"/>
      <c r="CR425" s="180"/>
      <c r="CS425" s="180"/>
      <c r="CT425" s="180"/>
      <c r="CU425" s="180"/>
      <c r="CV425" s="180"/>
      <c r="CW425" s="180"/>
      <c r="CX425" s="180"/>
      <c r="CY425" s="180"/>
      <c r="CZ425" s="180"/>
      <c r="DA425" s="180"/>
      <c r="DB425" s="180"/>
      <c r="DC425" s="20"/>
    </row>
    <row r="426" spans="2:107" ht="24" customHeight="1" x14ac:dyDescent="0.4">
      <c r="B426" s="22"/>
      <c r="C426" s="357"/>
      <c r="D426" s="357"/>
      <c r="E426" s="357"/>
      <c r="F426" s="357"/>
      <c r="G426" s="357"/>
      <c r="H426" s="357"/>
      <c r="I426" s="8"/>
      <c r="J426" s="180" t="s">
        <v>723</v>
      </c>
      <c r="K426" s="180"/>
      <c r="L426" s="219" t="s">
        <v>722</v>
      </c>
      <c r="M426" s="186"/>
      <c r="N426" s="186"/>
      <c r="O426" s="186"/>
      <c r="P426" s="186"/>
      <c r="Q426" s="186"/>
      <c r="R426" s="186"/>
      <c r="S426" s="218"/>
      <c r="T426" s="180"/>
      <c r="U426" s="180"/>
      <c r="V426" s="180"/>
      <c r="W426" s="180"/>
      <c r="X426" s="180"/>
      <c r="Y426" s="180"/>
      <c r="Z426" s="180"/>
      <c r="AA426" s="180"/>
      <c r="AB426" s="180"/>
      <c r="AC426" s="180"/>
      <c r="AD426" s="180"/>
      <c r="AE426" s="180"/>
      <c r="AF426" s="180"/>
      <c r="AG426" s="180"/>
      <c r="AH426" s="180"/>
      <c r="AI426" s="180"/>
      <c r="AJ426" s="180"/>
      <c r="AK426" s="180"/>
      <c r="AL426" s="180"/>
      <c r="AM426" s="180"/>
      <c r="AN426" s="180"/>
      <c r="AO426" s="180"/>
      <c r="AP426" s="180"/>
      <c r="AQ426" s="180"/>
      <c r="AR426" s="180"/>
      <c r="AS426" s="180"/>
      <c r="AT426" s="180"/>
      <c r="AU426" s="180"/>
      <c r="AV426" s="180"/>
      <c r="AW426" s="180"/>
      <c r="AX426" s="180"/>
      <c r="AY426" s="180"/>
      <c r="AZ426" s="20"/>
      <c r="BE426" s="22"/>
      <c r="BF426" s="357"/>
      <c r="BG426" s="357"/>
      <c r="BH426" s="357"/>
      <c r="BI426" s="357"/>
      <c r="BJ426" s="357"/>
      <c r="BK426" s="357"/>
      <c r="BL426" s="8"/>
      <c r="BM426" s="180" t="s">
        <v>723</v>
      </c>
      <c r="BN426" s="180"/>
      <c r="BO426" s="219" t="s">
        <v>722</v>
      </c>
      <c r="BP426" s="186"/>
      <c r="BQ426" s="186"/>
      <c r="BR426" s="186"/>
      <c r="BS426" s="186"/>
      <c r="BT426" s="186"/>
      <c r="BU426" s="186"/>
      <c r="BV426" s="218"/>
      <c r="BW426" s="180"/>
      <c r="BX426" s="180"/>
      <c r="BY426" s="180"/>
      <c r="BZ426" s="180"/>
      <c r="CA426" s="180"/>
      <c r="CB426" s="180"/>
      <c r="CC426" s="180"/>
      <c r="CD426" s="180"/>
      <c r="CE426" s="180"/>
      <c r="CF426" s="180"/>
      <c r="CG426" s="180"/>
      <c r="CH426" s="180"/>
      <c r="CI426" s="180"/>
      <c r="CJ426" s="180"/>
      <c r="CK426" s="180"/>
      <c r="CL426" s="180"/>
      <c r="CM426" s="180"/>
      <c r="CN426" s="180"/>
      <c r="CO426" s="180"/>
      <c r="CP426" s="180"/>
      <c r="CQ426" s="180"/>
      <c r="CR426" s="180"/>
      <c r="CS426" s="180"/>
      <c r="CT426" s="180"/>
      <c r="CU426" s="180"/>
      <c r="CV426" s="180"/>
      <c r="CW426" s="180"/>
      <c r="CX426" s="180"/>
      <c r="CY426" s="180"/>
      <c r="CZ426" s="180"/>
      <c r="DA426" s="180"/>
      <c r="DB426" s="180"/>
      <c r="DC426" s="20"/>
    </row>
    <row r="427" spans="2:107" ht="24" customHeight="1" x14ac:dyDescent="0.4">
      <c r="B427" s="22"/>
      <c r="C427" s="357" t="s">
        <v>1</v>
      </c>
      <c r="D427" s="357"/>
      <c r="E427" s="357"/>
      <c r="F427" s="357"/>
      <c r="G427" s="357"/>
      <c r="H427" s="357"/>
      <c r="I427" s="8"/>
      <c r="J427" s="180"/>
      <c r="K427" s="180"/>
      <c r="L427" s="180"/>
      <c r="M427" s="180"/>
      <c r="N427" s="180"/>
      <c r="O427" s="180"/>
      <c r="P427" s="180"/>
      <c r="Q427" s="180"/>
      <c r="R427" s="180"/>
      <c r="S427" s="180"/>
      <c r="T427" s="180"/>
      <c r="U427" s="180"/>
      <c r="V427" s="180"/>
      <c r="W427" s="180"/>
      <c r="X427" s="180"/>
      <c r="Y427" s="180"/>
      <c r="Z427" s="180"/>
      <c r="AA427" s="180"/>
      <c r="AB427" s="180"/>
      <c r="AC427" s="180"/>
      <c r="AD427" s="180"/>
      <c r="AE427" s="180"/>
      <c r="AF427" s="180"/>
      <c r="AG427" s="180"/>
      <c r="AH427" s="180"/>
      <c r="AI427" s="180"/>
      <c r="AJ427" s="180"/>
      <c r="AK427" s="180"/>
      <c r="AL427" s="180"/>
      <c r="AM427" s="180"/>
      <c r="AN427" s="180"/>
      <c r="AO427" s="180"/>
      <c r="AP427" s="180"/>
      <c r="AQ427" s="180"/>
      <c r="AR427" s="180"/>
      <c r="AS427" s="180"/>
      <c r="AT427" s="180"/>
      <c r="AU427" s="180"/>
      <c r="AV427" s="180"/>
      <c r="AW427" s="180"/>
      <c r="AX427" s="180"/>
      <c r="AY427" s="180"/>
      <c r="AZ427" s="20"/>
      <c r="BE427" s="22"/>
      <c r="BF427" s="357" t="s">
        <v>1</v>
      </c>
      <c r="BG427" s="357"/>
      <c r="BH427" s="357"/>
      <c r="BI427" s="357"/>
      <c r="BJ427" s="357"/>
      <c r="BK427" s="357"/>
      <c r="BL427" s="8"/>
      <c r="BM427" s="180"/>
      <c r="BN427" s="180"/>
      <c r="BO427" s="180"/>
      <c r="BP427" s="180"/>
      <c r="BQ427" s="180"/>
      <c r="BR427" s="180"/>
      <c r="BS427" s="180"/>
      <c r="BT427" s="180"/>
      <c r="BU427" s="180"/>
      <c r="BV427" s="180"/>
      <c r="BW427" s="180"/>
      <c r="BX427" s="180"/>
      <c r="BY427" s="180"/>
      <c r="BZ427" s="180"/>
      <c r="CA427" s="180"/>
      <c r="CB427" s="180"/>
      <c r="CC427" s="180"/>
      <c r="CD427" s="180"/>
      <c r="CE427" s="180"/>
      <c r="CF427" s="180"/>
      <c r="CG427" s="180"/>
      <c r="CH427" s="180"/>
      <c r="CI427" s="180"/>
      <c r="CJ427" s="180"/>
      <c r="CK427" s="180"/>
      <c r="CL427" s="180"/>
      <c r="CM427" s="180"/>
      <c r="CN427" s="180"/>
      <c r="CO427" s="180"/>
      <c r="CP427" s="180"/>
      <c r="CQ427" s="180"/>
      <c r="CR427" s="180"/>
      <c r="CS427" s="180"/>
      <c r="CT427" s="180"/>
      <c r="CU427" s="180"/>
      <c r="CV427" s="180"/>
      <c r="CW427" s="180"/>
      <c r="CX427" s="180"/>
      <c r="CY427" s="180"/>
      <c r="CZ427" s="180"/>
      <c r="DA427" s="180"/>
      <c r="DB427" s="180"/>
      <c r="DC427" s="20"/>
    </row>
    <row r="428" spans="2:107" ht="24" customHeight="1" x14ac:dyDescent="0.45">
      <c r="B428" s="22"/>
      <c r="C428" s="357"/>
      <c r="D428" s="357"/>
      <c r="E428" s="357"/>
      <c r="F428" s="357"/>
      <c r="G428" s="357"/>
      <c r="H428" s="357"/>
      <c r="I428" s="8"/>
      <c r="J428" s="180" t="s">
        <v>721</v>
      </c>
      <c r="K428" s="180"/>
      <c r="L428" s="209"/>
      <c r="M428" s="209"/>
      <c r="N428" s="209"/>
      <c r="O428" s="209"/>
      <c r="P428" s="209"/>
      <c r="Q428" s="209"/>
      <c r="R428" s="209"/>
      <c r="S428" s="209"/>
      <c r="T428" s="209"/>
      <c r="U428" s="209"/>
      <c r="V428" s="209"/>
      <c r="W428" s="209"/>
      <c r="X428" s="209"/>
      <c r="Y428" s="209"/>
      <c r="Z428" s="209"/>
      <c r="AA428" s="209"/>
      <c r="AB428" s="209"/>
      <c r="AC428" s="209"/>
      <c r="AD428" s="209"/>
      <c r="AE428" s="209"/>
      <c r="AF428" s="209"/>
      <c r="AG428" s="209"/>
      <c r="AH428" s="209"/>
      <c r="AI428" s="209"/>
      <c r="AJ428" s="209"/>
      <c r="AK428" s="209"/>
      <c r="AL428" s="209"/>
      <c r="AM428" s="209"/>
      <c r="AN428" s="209"/>
      <c r="AO428" s="209"/>
      <c r="AP428" s="209"/>
      <c r="AQ428" s="209"/>
      <c r="AR428" s="209"/>
      <c r="AS428" s="180"/>
      <c r="AT428" s="180"/>
      <c r="AU428" s="180"/>
      <c r="AV428" s="180"/>
      <c r="AW428" s="180"/>
      <c r="AX428" s="180"/>
      <c r="AY428" s="180"/>
      <c r="AZ428" s="20"/>
      <c r="BE428" s="22"/>
      <c r="BF428" s="357"/>
      <c r="BG428" s="357"/>
      <c r="BH428" s="357"/>
      <c r="BI428" s="357"/>
      <c r="BJ428" s="357"/>
      <c r="BK428" s="357"/>
      <c r="BL428" s="8"/>
      <c r="BM428" s="180" t="s">
        <v>721</v>
      </c>
      <c r="BN428" s="180"/>
      <c r="BO428" s="209"/>
      <c r="BP428" s="209"/>
      <c r="BQ428" s="209"/>
      <c r="BR428" s="209"/>
      <c r="BS428" s="209"/>
      <c r="BT428" s="209"/>
      <c r="BU428" s="209"/>
      <c r="BV428" s="209"/>
      <c r="BW428" s="209"/>
      <c r="BX428" s="209"/>
      <c r="BY428" s="209"/>
      <c r="BZ428" s="209"/>
      <c r="CA428" s="209"/>
      <c r="CB428" s="209"/>
      <c r="CC428" s="209"/>
      <c r="CD428" s="209"/>
      <c r="CE428" s="209"/>
      <c r="CF428" s="209"/>
      <c r="CG428" s="209"/>
      <c r="CH428" s="209"/>
      <c r="CI428" s="209"/>
      <c r="CJ428" s="209"/>
      <c r="CK428" s="209"/>
      <c r="CL428" s="209"/>
      <c r="CM428" s="209"/>
      <c r="CN428" s="209"/>
      <c r="CO428" s="209"/>
      <c r="CP428" s="209"/>
      <c r="CQ428" s="209"/>
      <c r="CR428" s="209"/>
      <c r="CS428" s="209"/>
      <c r="CT428" s="209"/>
      <c r="CU428" s="209"/>
      <c r="CV428" s="180"/>
      <c r="CW428" s="180"/>
      <c r="CX428" s="180"/>
      <c r="CY428" s="180"/>
      <c r="CZ428" s="180"/>
      <c r="DA428" s="180"/>
      <c r="DB428" s="180"/>
      <c r="DC428" s="20"/>
    </row>
    <row r="429" spans="2:107" ht="24" customHeight="1" x14ac:dyDescent="0.4">
      <c r="B429" s="22"/>
      <c r="C429" s="357" t="s">
        <v>18</v>
      </c>
      <c r="D429" s="357"/>
      <c r="E429" s="357"/>
      <c r="F429" s="357"/>
      <c r="G429" s="357"/>
      <c r="H429" s="357"/>
      <c r="I429" s="8"/>
      <c r="J429" s="180"/>
      <c r="AZ429" s="20"/>
      <c r="BE429" s="22"/>
      <c r="BF429" s="357" t="s">
        <v>18</v>
      </c>
      <c r="BG429" s="357"/>
      <c r="BH429" s="357"/>
      <c r="BI429" s="357"/>
      <c r="BJ429" s="357"/>
      <c r="BK429" s="357"/>
      <c r="BL429" s="8"/>
      <c r="BM429" s="180"/>
      <c r="BN429"/>
      <c r="BO429"/>
      <c r="BP429"/>
      <c r="BQ429"/>
      <c r="BR429"/>
      <c r="BS429"/>
      <c r="BT429"/>
      <c r="BU429"/>
      <c r="BV429"/>
      <c r="BW429"/>
      <c r="BX429"/>
      <c r="BY429"/>
      <c r="DC429" s="20"/>
    </row>
    <row r="430" spans="2:107" ht="24" customHeight="1" x14ac:dyDescent="0.4">
      <c r="B430" s="22"/>
      <c r="C430" s="357"/>
      <c r="D430" s="357"/>
      <c r="E430" s="357"/>
      <c r="F430" s="357"/>
      <c r="G430" s="357"/>
      <c r="H430" s="357"/>
      <c r="I430" s="8"/>
      <c r="J430" s="180"/>
      <c r="L430" s="180"/>
      <c r="Q430" s="180"/>
      <c r="AY430" s="180"/>
      <c r="AZ430" s="20"/>
      <c r="BE430" s="22"/>
      <c r="BF430" s="357"/>
      <c r="BG430" s="357"/>
      <c r="BH430" s="357"/>
      <c r="BI430" s="357"/>
      <c r="BJ430" s="357"/>
      <c r="BK430" s="357"/>
      <c r="BL430" s="8"/>
      <c r="BM430" s="180"/>
      <c r="BN430"/>
      <c r="BO430" s="180"/>
      <c r="BP430"/>
      <c r="BQ430"/>
      <c r="BR430"/>
      <c r="BS430"/>
      <c r="BT430" s="180"/>
      <c r="BU430"/>
      <c r="BV430"/>
      <c r="BW430"/>
      <c r="BX430"/>
      <c r="BY430"/>
      <c r="DB430" s="180"/>
      <c r="DC430" s="20"/>
    </row>
    <row r="431" spans="2:107" ht="24" customHeight="1" x14ac:dyDescent="0.4">
      <c r="B431" s="22"/>
      <c r="C431" s="357" t="s">
        <v>691</v>
      </c>
      <c r="D431" s="357"/>
      <c r="E431" s="357"/>
      <c r="F431" s="357"/>
      <c r="G431" s="357"/>
      <c r="H431" s="357"/>
      <c r="I431" s="8"/>
      <c r="J431" s="180"/>
      <c r="AY431" s="180"/>
      <c r="AZ431" s="20"/>
      <c r="BE431" s="22"/>
      <c r="BF431" s="357" t="s">
        <v>691</v>
      </c>
      <c r="BG431" s="357"/>
      <c r="BH431" s="357"/>
      <c r="BI431" s="357"/>
      <c r="BJ431" s="357"/>
      <c r="BK431" s="357"/>
      <c r="BL431" s="8"/>
      <c r="BM431" s="180"/>
      <c r="BN431"/>
      <c r="BO431"/>
      <c r="BP431"/>
      <c r="BQ431"/>
      <c r="BR431"/>
      <c r="BS431"/>
      <c r="BT431"/>
      <c r="BU431"/>
      <c r="BV431"/>
      <c r="BW431"/>
      <c r="BX431"/>
      <c r="BY431"/>
      <c r="DB431" s="180"/>
      <c r="DC431" s="20"/>
    </row>
    <row r="432" spans="2:107" ht="24" customHeight="1" x14ac:dyDescent="0.4">
      <c r="B432" s="22"/>
      <c r="C432" s="357"/>
      <c r="D432" s="357"/>
      <c r="E432" s="357"/>
      <c r="F432" s="357"/>
      <c r="G432" s="357"/>
      <c r="H432" s="357"/>
      <c r="I432" s="8"/>
      <c r="J432" s="180"/>
      <c r="K432" s="180"/>
      <c r="L432" s="202" t="s">
        <v>113</v>
      </c>
      <c r="M432" s="201"/>
      <c r="N432" s="201"/>
      <c r="O432" s="201"/>
      <c r="P432" s="203"/>
      <c r="Q432" s="202" t="s">
        <v>713</v>
      </c>
      <c r="R432" s="201"/>
      <c r="S432" s="201"/>
      <c r="T432" s="201"/>
      <c r="U432" s="201"/>
      <c r="V432" s="200"/>
      <c r="W432" s="214" t="s">
        <v>720</v>
      </c>
      <c r="X432" s="196"/>
      <c r="Y432" s="195"/>
      <c r="Z432" s="195"/>
      <c r="AA432" s="195"/>
      <c r="AB432" s="195"/>
      <c r="AC432" s="195"/>
      <c r="AD432" s="195"/>
      <c r="AE432" s="195"/>
      <c r="AF432" s="198"/>
      <c r="AG432" s="199" t="s">
        <v>712</v>
      </c>
      <c r="AH432" s="196"/>
      <c r="AI432" s="196"/>
      <c r="AJ432" s="195"/>
      <c r="AK432" s="195"/>
      <c r="AL432" s="195"/>
      <c r="AM432" s="195"/>
      <c r="AN432" s="195"/>
      <c r="AO432" s="198"/>
      <c r="AP432" s="197" t="s">
        <v>33</v>
      </c>
      <c r="AQ432" s="195"/>
      <c r="AR432" s="196"/>
      <c r="AS432" s="195"/>
      <c r="AT432" s="195"/>
      <c r="AU432" s="195"/>
      <c r="AV432" s="195"/>
      <c r="AW432" s="195"/>
      <c r="AX432" s="194"/>
      <c r="AY432" s="180"/>
      <c r="AZ432" s="20"/>
      <c r="BE432" s="22"/>
      <c r="BF432" s="357"/>
      <c r="BG432" s="357"/>
      <c r="BH432" s="357"/>
      <c r="BI432" s="357"/>
      <c r="BJ432" s="357"/>
      <c r="BK432" s="357"/>
      <c r="BL432" s="8"/>
      <c r="BM432" s="180"/>
      <c r="BN432" s="180"/>
      <c r="BO432" s="202" t="s">
        <v>545</v>
      </c>
      <c r="BP432" s="201"/>
      <c r="BQ432" s="201"/>
      <c r="BR432" s="201"/>
      <c r="BS432" s="203"/>
      <c r="BT432" s="202" t="s">
        <v>713</v>
      </c>
      <c r="BU432" s="201"/>
      <c r="BV432" s="201"/>
      <c r="BW432" s="201"/>
      <c r="BX432" s="201"/>
      <c r="BY432" s="200"/>
      <c r="BZ432" s="214" t="s">
        <v>720</v>
      </c>
      <c r="CA432" s="196"/>
      <c r="CB432" s="195"/>
      <c r="CC432" s="195"/>
      <c r="CD432" s="195"/>
      <c r="CE432" s="195"/>
      <c r="CF432" s="195"/>
      <c r="CG432" s="195"/>
      <c r="CH432" s="195"/>
      <c r="CI432" s="198"/>
      <c r="CJ432" s="199" t="s">
        <v>712</v>
      </c>
      <c r="CK432" s="196"/>
      <c r="CL432" s="196"/>
      <c r="CM432" s="195"/>
      <c r="CN432" s="195"/>
      <c r="CO432" s="195"/>
      <c r="CP432" s="195"/>
      <c r="CQ432" s="195"/>
      <c r="CR432" s="198"/>
      <c r="CS432" s="197" t="s">
        <v>33</v>
      </c>
      <c r="CT432" s="195"/>
      <c r="CU432" s="196"/>
      <c r="CV432" s="195"/>
      <c r="CW432" s="195"/>
      <c r="CX432" s="195"/>
      <c r="CY432" s="195"/>
      <c r="CZ432" s="195"/>
      <c r="DA432" s="194"/>
      <c r="DB432" s="180"/>
      <c r="DC432" s="20"/>
    </row>
    <row r="433" spans="2:107" ht="24" customHeight="1" x14ac:dyDescent="0.4">
      <c r="B433" s="22"/>
      <c r="C433" s="636" t="s">
        <v>695</v>
      </c>
      <c r="D433" s="636"/>
      <c r="E433" s="636"/>
      <c r="F433" s="636"/>
      <c r="G433" s="636"/>
      <c r="H433" s="636"/>
      <c r="I433" s="8"/>
      <c r="J433" s="180"/>
      <c r="K433" s="180"/>
      <c r="L433" s="206"/>
      <c r="M433" s="205"/>
      <c r="N433" s="205"/>
      <c r="O433" s="205"/>
      <c r="P433" s="204"/>
      <c r="Q433" s="206"/>
      <c r="R433" s="205"/>
      <c r="S433" s="205"/>
      <c r="T433" s="205"/>
      <c r="U433" s="205"/>
      <c r="V433" s="217"/>
      <c r="W433" s="213" t="s">
        <v>715</v>
      </c>
      <c r="Y433" s="180"/>
      <c r="Z433" s="180"/>
      <c r="AA433" s="180"/>
      <c r="AB433" s="180"/>
      <c r="AC433" s="180"/>
      <c r="AD433" s="180"/>
      <c r="AE433" s="180"/>
      <c r="AF433" s="212"/>
      <c r="AG433" s="211"/>
      <c r="AJ433" s="180"/>
      <c r="AK433" s="180"/>
      <c r="AL433" s="180"/>
      <c r="AM433" s="180"/>
      <c r="AN433" s="180"/>
      <c r="AO433" s="212"/>
      <c r="AP433" s="216"/>
      <c r="AQ433" s="180"/>
      <c r="AS433" s="180"/>
      <c r="AT433" s="180"/>
      <c r="AU433" s="180"/>
      <c r="AV433" s="180"/>
      <c r="AW433" s="180"/>
      <c r="AX433" s="210"/>
      <c r="AY433" s="180"/>
      <c r="AZ433" s="20"/>
      <c r="BE433" s="22"/>
      <c r="BF433" s="636" t="s">
        <v>695</v>
      </c>
      <c r="BG433" s="636"/>
      <c r="BH433" s="636"/>
      <c r="BI433" s="636"/>
      <c r="BJ433" s="636"/>
      <c r="BK433" s="636"/>
      <c r="BL433" s="8"/>
      <c r="BM433" s="180"/>
      <c r="BN433" s="180"/>
      <c r="BO433" s="206" t="s">
        <v>711</v>
      </c>
      <c r="BP433" s="205"/>
      <c r="BQ433" s="205"/>
      <c r="BR433" s="205"/>
      <c r="BS433" s="204"/>
      <c r="BT433" s="206"/>
      <c r="BU433" s="205"/>
      <c r="BV433" s="205"/>
      <c r="BW433" s="205"/>
      <c r="BX433" s="205"/>
      <c r="BY433" s="217"/>
      <c r="BZ433" s="213" t="s">
        <v>715</v>
      </c>
      <c r="CB433" s="180"/>
      <c r="CC433" s="180"/>
      <c r="CD433" s="180"/>
      <c r="CE433" s="180"/>
      <c r="CF433" s="180"/>
      <c r="CG433" s="180"/>
      <c r="CH433" s="180"/>
      <c r="CI433" s="212"/>
      <c r="CJ433" s="211"/>
      <c r="CM433" s="180"/>
      <c r="CN433" s="180"/>
      <c r="CO433" s="180"/>
      <c r="CP433" s="180"/>
      <c r="CQ433" s="180"/>
      <c r="CR433" s="212"/>
      <c r="CS433" s="216"/>
      <c r="CT433" s="180"/>
      <c r="CV433" s="180"/>
      <c r="CW433" s="180"/>
      <c r="CX433" s="180"/>
      <c r="CY433" s="180"/>
      <c r="CZ433" s="180"/>
      <c r="DA433" s="210"/>
      <c r="DB433" s="180"/>
      <c r="DC433" s="20"/>
    </row>
    <row r="434" spans="2:107" ht="24" customHeight="1" x14ac:dyDescent="0.4">
      <c r="B434" s="22"/>
      <c r="C434" s="357"/>
      <c r="D434" s="357"/>
      <c r="E434" s="357"/>
      <c r="F434" s="357"/>
      <c r="G434" s="357"/>
      <c r="H434" s="357"/>
      <c r="I434" s="8"/>
      <c r="J434" s="180"/>
      <c r="K434" s="180"/>
      <c r="L434" s="206"/>
      <c r="M434" s="205"/>
      <c r="N434" s="205"/>
      <c r="O434" s="205"/>
      <c r="P434" s="204"/>
      <c r="Q434" s="193"/>
      <c r="R434" s="192"/>
      <c r="S434" s="192"/>
      <c r="T434" s="192"/>
      <c r="U434" s="192"/>
      <c r="V434" s="192"/>
      <c r="W434" s="215" t="s">
        <v>714</v>
      </c>
      <c r="Y434" s="180"/>
      <c r="Z434" s="180"/>
      <c r="AA434" s="180"/>
      <c r="AB434" s="180"/>
      <c r="AC434" s="180"/>
      <c r="AD434" s="180"/>
      <c r="AE434" s="180"/>
      <c r="AF434" s="212"/>
      <c r="AG434" s="211"/>
      <c r="AJ434" s="180"/>
      <c r="AK434" s="180"/>
      <c r="AL434" s="180"/>
      <c r="AM434" s="180"/>
      <c r="AN434" s="180"/>
      <c r="AO434" s="210"/>
      <c r="AP434" s="211"/>
      <c r="AQ434" s="180"/>
      <c r="AS434" s="180"/>
      <c r="AT434" s="180"/>
      <c r="AU434" s="180"/>
      <c r="AV434" s="180"/>
      <c r="AW434" s="180"/>
      <c r="AX434" s="210"/>
      <c r="AY434" s="180"/>
      <c r="AZ434" s="20"/>
      <c r="BE434" s="22"/>
      <c r="BF434" s="357"/>
      <c r="BG434" s="357"/>
      <c r="BH434" s="357"/>
      <c r="BI434" s="357"/>
      <c r="BJ434" s="357"/>
      <c r="BK434" s="357"/>
      <c r="BL434" s="8"/>
      <c r="BM434" s="180"/>
      <c r="BN434" s="180"/>
      <c r="BO434" s="206"/>
      <c r="BP434" s="205"/>
      <c r="BQ434" s="205"/>
      <c r="BR434" s="205"/>
      <c r="BS434" s="204"/>
      <c r="BT434" s="193"/>
      <c r="BU434" s="192"/>
      <c r="BV434" s="192"/>
      <c r="BW434" s="192"/>
      <c r="BX434" s="192"/>
      <c r="BY434" s="192"/>
      <c r="BZ434" s="215" t="s">
        <v>714</v>
      </c>
      <c r="CB434" s="180"/>
      <c r="CC434" s="180"/>
      <c r="CD434" s="180"/>
      <c r="CE434" s="180"/>
      <c r="CF434" s="180"/>
      <c r="CG434" s="180"/>
      <c r="CH434" s="180"/>
      <c r="CI434" s="212"/>
      <c r="CJ434" s="211"/>
      <c r="CM434" s="180"/>
      <c r="CN434" s="180"/>
      <c r="CO434" s="180"/>
      <c r="CP434" s="180"/>
      <c r="CQ434" s="180"/>
      <c r="CR434" s="210"/>
      <c r="CS434" s="211"/>
      <c r="CT434" s="180"/>
      <c r="CV434" s="180"/>
      <c r="CW434" s="180"/>
      <c r="CX434" s="180"/>
      <c r="CY434" s="180"/>
      <c r="CZ434" s="180"/>
      <c r="DA434" s="210"/>
      <c r="DB434" s="180"/>
      <c r="DC434" s="20"/>
    </row>
    <row r="435" spans="2:107" ht="24" customHeight="1" x14ac:dyDescent="0.4">
      <c r="B435" s="22"/>
      <c r="C435" s="357"/>
      <c r="D435" s="357"/>
      <c r="E435" s="357"/>
      <c r="F435" s="357"/>
      <c r="G435" s="357"/>
      <c r="H435" s="357"/>
      <c r="I435" s="8"/>
      <c r="J435" s="180"/>
      <c r="K435" s="180"/>
      <c r="L435" s="206"/>
      <c r="M435" s="205"/>
      <c r="N435" s="205"/>
      <c r="O435" s="205"/>
      <c r="P435" s="204"/>
      <c r="Q435" s="202" t="s">
        <v>1185</v>
      </c>
      <c r="R435" s="201"/>
      <c r="S435" s="201"/>
      <c r="T435" s="201"/>
      <c r="U435" s="201"/>
      <c r="V435" s="201"/>
      <c r="W435" s="214" t="s">
        <v>1188</v>
      </c>
      <c r="X435" s="196"/>
      <c r="Y435" s="195"/>
      <c r="Z435" s="195"/>
      <c r="AA435" s="195"/>
      <c r="AB435" s="195"/>
      <c r="AC435" s="195"/>
      <c r="AD435" s="195"/>
      <c r="AE435" s="195"/>
      <c r="AF435" s="198"/>
      <c r="AG435" s="211"/>
      <c r="AH435" s="180"/>
      <c r="AI435" s="180"/>
      <c r="AJ435" s="180"/>
      <c r="AK435" s="180"/>
      <c r="AL435" s="180"/>
      <c r="AM435" s="180"/>
      <c r="AN435" s="180"/>
      <c r="AO435" s="210"/>
      <c r="AP435" s="211"/>
      <c r="AQ435" s="180"/>
      <c r="AS435" s="180"/>
      <c r="AT435" s="180"/>
      <c r="AU435" s="180"/>
      <c r="AV435" s="180"/>
      <c r="AW435" s="180"/>
      <c r="AX435" s="210"/>
      <c r="AY435" s="180"/>
      <c r="AZ435" s="20"/>
      <c r="BE435" s="22"/>
      <c r="BF435" s="357"/>
      <c r="BG435" s="357"/>
      <c r="BH435" s="357"/>
      <c r="BI435" s="357"/>
      <c r="BJ435" s="357"/>
      <c r="BK435" s="357"/>
      <c r="BL435" s="8"/>
      <c r="BM435" s="180"/>
      <c r="BN435" s="180"/>
      <c r="BO435" s="206"/>
      <c r="BP435" s="205"/>
      <c r="BQ435" s="205"/>
      <c r="BR435" s="205"/>
      <c r="BS435" s="204"/>
      <c r="BT435" s="202" t="s">
        <v>1185</v>
      </c>
      <c r="BU435" s="201"/>
      <c r="BV435" s="201"/>
      <c r="BW435" s="201"/>
      <c r="BX435" s="201"/>
      <c r="BY435" s="201"/>
      <c r="BZ435" s="214" t="s">
        <v>1188</v>
      </c>
      <c r="CA435" s="196"/>
      <c r="CB435" s="195"/>
      <c r="CC435" s="195"/>
      <c r="CD435" s="195"/>
      <c r="CE435" s="195"/>
      <c r="CF435" s="195"/>
      <c r="CG435" s="195"/>
      <c r="CH435" s="195"/>
      <c r="CI435" s="198"/>
      <c r="CJ435" s="211"/>
      <c r="CK435" s="180"/>
      <c r="CL435" s="180"/>
      <c r="CM435" s="180"/>
      <c r="CN435" s="180"/>
      <c r="CO435" s="180"/>
      <c r="CP435" s="180"/>
      <c r="CQ435" s="180"/>
      <c r="CR435" s="210"/>
      <c r="CS435" s="211"/>
      <c r="CT435" s="180"/>
      <c r="CV435" s="180"/>
      <c r="CW435" s="180"/>
      <c r="CX435" s="180"/>
      <c r="CY435" s="180"/>
      <c r="CZ435" s="180"/>
      <c r="DA435" s="210"/>
      <c r="DB435" s="180"/>
      <c r="DC435" s="20"/>
    </row>
    <row r="436" spans="2:107" ht="24" customHeight="1" x14ac:dyDescent="0.45">
      <c r="B436" s="22"/>
      <c r="C436" s="357"/>
      <c r="D436" s="357"/>
      <c r="E436" s="357"/>
      <c r="F436" s="357"/>
      <c r="G436" s="357"/>
      <c r="H436" s="357"/>
      <c r="I436" s="8"/>
      <c r="J436" s="180"/>
      <c r="K436" s="209"/>
      <c r="L436" s="206"/>
      <c r="M436" s="205"/>
      <c r="N436" s="205"/>
      <c r="O436" s="205"/>
      <c r="P436" s="204"/>
      <c r="Q436" s="206"/>
      <c r="R436" s="205"/>
      <c r="S436" s="205"/>
      <c r="T436" s="205"/>
      <c r="U436" s="205"/>
      <c r="V436" s="205"/>
      <c r="W436" s="213" t="s">
        <v>715</v>
      </c>
      <c r="Y436" s="180"/>
      <c r="Z436" s="180"/>
      <c r="AA436" s="180"/>
      <c r="AB436" s="180"/>
      <c r="AC436" s="180"/>
      <c r="AD436" s="180"/>
      <c r="AE436" s="180"/>
      <c r="AF436" s="212"/>
      <c r="AG436" s="211"/>
      <c r="AH436" s="180"/>
      <c r="AI436" s="180"/>
      <c r="AJ436" s="180"/>
      <c r="AK436" s="180"/>
      <c r="AL436" s="180"/>
      <c r="AM436" s="180"/>
      <c r="AN436" s="180"/>
      <c r="AO436" s="210"/>
      <c r="AP436" s="211"/>
      <c r="AQ436" s="180"/>
      <c r="AS436" s="180"/>
      <c r="AT436" s="180"/>
      <c r="AU436" s="180"/>
      <c r="AV436" s="180"/>
      <c r="AW436" s="180"/>
      <c r="AX436" s="210"/>
      <c r="AY436" s="180"/>
      <c r="AZ436" s="20"/>
      <c r="BE436" s="22"/>
      <c r="BF436" s="357"/>
      <c r="BG436" s="357"/>
      <c r="BH436" s="357"/>
      <c r="BI436" s="357"/>
      <c r="BJ436" s="357"/>
      <c r="BK436" s="357"/>
      <c r="BL436" s="8"/>
      <c r="BM436" s="180"/>
      <c r="BN436" s="209"/>
      <c r="BO436" s="206"/>
      <c r="BP436" s="205"/>
      <c r="BQ436" s="205"/>
      <c r="BR436" s="205"/>
      <c r="BS436" s="204"/>
      <c r="BT436" s="206"/>
      <c r="BU436" s="205"/>
      <c r="BV436" s="205"/>
      <c r="BW436" s="205"/>
      <c r="BX436" s="205"/>
      <c r="BY436" s="205"/>
      <c r="BZ436" s="213" t="s">
        <v>715</v>
      </c>
      <c r="CB436" s="180"/>
      <c r="CC436" s="180"/>
      <c r="CD436" s="180"/>
      <c r="CE436" s="180"/>
      <c r="CF436" s="180"/>
      <c r="CG436" s="180"/>
      <c r="CH436" s="180"/>
      <c r="CI436" s="212"/>
      <c r="CJ436" s="211"/>
      <c r="CK436" s="180"/>
      <c r="CL436" s="180"/>
      <c r="CM436" s="180"/>
      <c r="CN436" s="180"/>
      <c r="CO436" s="180"/>
      <c r="CP436" s="180"/>
      <c r="CQ436" s="180"/>
      <c r="CR436" s="210"/>
      <c r="CS436" s="211"/>
      <c r="CT436" s="180"/>
      <c r="CV436" s="180"/>
      <c r="CW436" s="180"/>
      <c r="CX436" s="180"/>
      <c r="CY436" s="180"/>
      <c r="CZ436" s="180"/>
      <c r="DA436" s="210"/>
      <c r="DB436" s="180"/>
      <c r="DC436" s="20"/>
    </row>
    <row r="437" spans="2:107" ht="24" customHeight="1" x14ac:dyDescent="0.45">
      <c r="B437" s="22"/>
      <c r="C437" s="357"/>
      <c r="D437" s="357"/>
      <c r="E437" s="357"/>
      <c r="F437" s="357"/>
      <c r="G437" s="357"/>
      <c r="H437" s="357"/>
      <c r="I437" s="8"/>
      <c r="J437" s="180"/>
      <c r="K437" s="209"/>
      <c r="L437" s="193"/>
      <c r="M437" s="192"/>
      <c r="N437" s="192"/>
      <c r="O437" s="192"/>
      <c r="P437" s="191"/>
      <c r="Q437" s="193"/>
      <c r="R437" s="192"/>
      <c r="S437" s="192"/>
      <c r="T437" s="192"/>
      <c r="U437" s="192"/>
      <c r="V437" s="192"/>
      <c r="W437" s="208" t="s">
        <v>714</v>
      </c>
      <c r="X437" s="183"/>
      <c r="Y437" s="182"/>
      <c r="Z437" s="182"/>
      <c r="AA437" s="182"/>
      <c r="AB437" s="182"/>
      <c r="AC437" s="182"/>
      <c r="AD437" s="182"/>
      <c r="AE437" s="182"/>
      <c r="AF437" s="207"/>
      <c r="AG437" s="184"/>
      <c r="AH437" s="182"/>
      <c r="AI437" s="182"/>
      <c r="AJ437" s="182"/>
      <c r="AK437" s="182"/>
      <c r="AL437" s="182"/>
      <c r="AM437" s="182"/>
      <c r="AN437" s="182"/>
      <c r="AO437" s="181"/>
      <c r="AP437" s="184"/>
      <c r="AQ437" s="182"/>
      <c r="AR437" s="182"/>
      <c r="AS437" s="182"/>
      <c r="AT437" s="182"/>
      <c r="AU437" s="182"/>
      <c r="AV437" s="182"/>
      <c r="AW437" s="182"/>
      <c r="AX437" s="181"/>
      <c r="AY437" s="180"/>
      <c r="AZ437" s="20"/>
      <c r="BE437" s="22"/>
      <c r="BF437" s="357"/>
      <c r="BG437" s="357"/>
      <c r="BH437" s="357"/>
      <c r="BI437" s="357"/>
      <c r="BJ437" s="357"/>
      <c r="BK437" s="357"/>
      <c r="BL437" s="8"/>
      <c r="BM437" s="180"/>
      <c r="BN437" s="209"/>
      <c r="BO437" s="193"/>
      <c r="BP437" s="192"/>
      <c r="BQ437" s="192"/>
      <c r="BR437" s="192"/>
      <c r="BS437" s="191"/>
      <c r="BT437" s="193"/>
      <c r="BU437" s="192"/>
      <c r="BV437" s="192"/>
      <c r="BW437" s="192"/>
      <c r="BX437" s="192"/>
      <c r="BY437" s="192"/>
      <c r="BZ437" s="208" t="s">
        <v>714</v>
      </c>
      <c r="CA437" s="183"/>
      <c r="CB437" s="182"/>
      <c r="CC437" s="182"/>
      <c r="CD437" s="182"/>
      <c r="CE437" s="182"/>
      <c r="CF437" s="182"/>
      <c r="CG437" s="182"/>
      <c r="CH437" s="182"/>
      <c r="CI437" s="207"/>
      <c r="CJ437" s="184"/>
      <c r="CK437" s="182"/>
      <c r="CL437" s="182"/>
      <c r="CM437" s="182"/>
      <c r="CN437" s="182"/>
      <c r="CO437" s="182"/>
      <c r="CP437" s="182"/>
      <c r="CQ437" s="182"/>
      <c r="CR437" s="181"/>
      <c r="CS437" s="184"/>
      <c r="CT437" s="182"/>
      <c r="CU437" s="182"/>
      <c r="CV437" s="182"/>
      <c r="CW437" s="182"/>
      <c r="CX437" s="182"/>
      <c r="CY437" s="182"/>
      <c r="CZ437" s="182"/>
      <c r="DA437" s="181"/>
      <c r="DB437" s="180"/>
      <c r="DC437" s="20"/>
    </row>
    <row r="438" spans="2:107" ht="24" customHeight="1" x14ac:dyDescent="0.4">
      <c r="B438" s="22"/>
      <c r="C438" s="357" t="s">
        <v>26</v>
      </c>
      <c r="D438" s="357"/>
      <c r="E438" s="357"/>
      <c r="F438" s="357"/>
      <c r="G438" s="357"/>
      <c r="H438" s="357"/>
      <c r="I438" s="8"/>
      <c r="J438" s="180"/>
      <c r="K438" s="180"/>
      <c r="AY438" s="180"/>
      <c r="AZ438" s="20"/>
      <c r="BE438" s="22"/>
      <c r="BF438" s="357" t="s">
        <v>26</v>
      </c>
      <c r="BG438" s="357"/>
      <c r="BH438" s="357"/>
      <c r="BI438" s="357"/>
      <c r="BJ438" s="357"/>
      <c r="BK438" s="357"/>
      <c r="BL438" s="8"/>
      <c r="BM438" s="180"/>
      <c r="BN438" s="180"/>
      <c r="BO438"/>
      <c r="BP438"/>
      <c r="BQ438"/>
      <c r="BR438"/>
      <c r="BS438"/>
      <c r="BT438"/>
      <c r="BU438"/>
      <c r="BV438"/>
      <c r="BW438"/>
      <c r="BX438"/>
      <c r="BY438"/>
      <c r="DB438" s="180"/>
      <c r="DC438" s="20"/>
    </row>
    <row r="439" spans="2:107" ht="24" customHeight="1" x14ac:dyDescent="0.4">
      <c r="B439" s="22"/>
      <c r="C439" s="357"/>
      <c r="D439" s="357"/>
      <c r="E439" s="357"/>
      <c r="F439" s="357"/>
      <c r="G439" s="357"/>
      <c r="H439" s="357"/>
      <c r="I439" s="8"/>
      <c r="J439" s="180"/>
      <c r="K439" s="180"/>
      <c r="L439" s="180"/>
      <c r="M439" s="180"/>
      <c r="N439" s="180"/>
      <c r="O439" s="180"/>
      <c r="P439" s="180"/>
      <c r="Q439" s="180"/>
      <c r="R439" s="180"/>
      <c r="S439" s="180"/>
      <c r="T439" s="180"/>
      <c r="U439" s="180"/>
      <c r="V439" s="180"/>
      <c r="W439" s="180"/>
      <c r="X439" s="180"/>
      <c r="Y439" s="180"/>
      <c r="Z439" s="180"/>
      <c r="AA439" s="180"/>
      <c r="AB439" s="180"/>
      <c r="AC439" s="180"/>
      <c r="AD439" s="180"/>
      <c r="AE439" s="180"/>
      <c r="AF439" s="180"/>
      <c r="AG439" s="180"/>
      <c r="AH439" s="180"/>
      <c r="AI439" s="180"/>
      <c r="AJ439" s="180"/>
      <c r="AK439" s="180"/>
      <c r="AL439" s="180"/>
      <c r="AM439" s="180"/>
      <c r="AN439" s="180"/>
      <c r="AO439" s="180"/>
      <c r="AP439" s="180"/>
      <c r="AQ439" s="180"/>
      <c r="AR439" s="180"/>
      <c r="AS439" s="180"/>
      <c r="AT439" s="180"/>
      <c r="AU439" s="180"/>
      <c r="AV439" s="180"/>
      <c r="AW439" s="180"/>
      <c r="AX439" s="180"/>
      <c r="AY439" s="180"/>
      <c r="AZ439" s="20"/>
      <c r="BE439" s="22"/>
      <c r="BF439" s="357"/>
      <c r="BG439" s="357"/>
      <c r="BH439" s="357"/>
      <c r="BI439" s="357"/>
      <c r="BJ439" s="357"/>
      <c r="BK439" s="357"/>
      <c r="BL439" s="8"/>
      <c r="BM439" s="180"/>
      <c r="BN439" s="180"/>
      <c r="BO439" s="202" t="s">
        <v>106</v>
      </c>
      <c r="BP439" s="201"/>
      <c r="BQ439" s="201"/>
      <c r="BR439" s="201"/>
      <c r="BS439" s="203"/>
      <c r="BT439" s="202" t="s">
        <v>713</v>
      </c>
      <c r="BU439" s="201"/>
      <c r="BV439" s="201"/>
      <c r="BW439" s="201"/>
      <c r="BX439" s="201"/>
      <c r="BY439" s="200"/>
      <c r="BZ439" s="199" t="s">
        <v>705</v>
      </c>
      <c r="CA439" s="196"/>
      <c r="CB439" s="195"/>
      <c r="CC439" s="195"/>
      <c r="CD439" s="195"/>
      <c r="CE439" s="195"/>
      <c r="CF439" s="195"/>
      <c r="CG439" s="195"/>
      <c r="CH439" s="195"/>
      <c r="CI439" s="198"/>
      <c r="CJ439" s="197" t="s">
        <v>712</v>
      </c>
      <c r="CK439" s="196"/>
      <c r="CL439" s="196"/>
      <c r="CM439" s="195"/>
      <c r="CN439" s="195"/>
      <c r="CO439" s="195"/>
      <c r="CP439" s="195"/>
      <c r="CQ439" s="195"/>
      <c r="CR439" s="198"/>
      <c r="CS439" s="197" t="s">
        <v>33</v>
      </c>
      <c r="CT439" s="195"/>
      <c r="CU439" s="196"/>
      <c r="CV439" s="195"/>
      <c r="CW439" s="195"/>
      <c r="CX439" s="195"/>
      <c r="CY439" s="195"/>
      <c r="CZ439" s="195"/>
      <c r="DA439" s="194"/>
      <c r="DC439" s="20"/>
    </row>
    <row r="440" spans="2:107" ht="24" customHeight="1" x14ac:dyDescent="0.4">
      <c r="B440" s="22"/>
      <c r="C440" s="357" t="s">
        <v>27</v>
      </c>
      <c r="D440" s="357"/>
      <c r="E440" s="357"/>
      <c r="F440" s="357"/>
      <c r="G440" s="357"/>
      <c r="H440" s="357"/>
      <c r="I440" s="8"/>
      <c r="J440" s="180"/>
      <c r="K440" s="180"/>
      <c r="L440" s="180"/>
      <c r="M440" s="180"/>
      <c r="N440" s="180"/>
      <c r="O440" s="180"/>
      <c r="P440" s="180"/>
      <c r="Q440" s="180"/>
      <c r="R440" s="180"/>
      <c r="S440" s="180"/>
      <c r="T440" s="180"/>
      <c r="U440" s="180"/>
      <c r="V440" s="180"/>
      <c r="W440" s="180"/>
      <c r="X440" s="180"/>
      <c r="Y440" s="180"/>
      <c r="Z440" s="180"/>
      <c r="AA440" s="180"/>
      <c r="AB440" s="180"/>
      <c r="AC440" s="180"/>
      <c r="AD440" s="180"/>
      <c r="AE440" s="180"/>
      <c r="AF440" s="180"/>
      <c r="AG440" s="180"/>
      <c r="AH440" s="180"/>
      <c r="AI440" s="180"/>
      <c r="AJ440" s="180"/>
      <c r="AK440" s="180"/>
      <c r="AL440" s="180"/>
      <c r="AM440" s="180"/>
      <c r="AN440" s="180"/>
      <c r="AO440" s="180"/>
      <c r="AP440" s="180"/>
      <c r="AQ440" s="180"/>
      <c r="AR440" s="180"/>
      <c r="AS440" s="180"/>
      <c r="AT440" s="180"/>
      <c r="AU440" s="180"/>
      <c r="AV440" s="180"/>
      <c r="AW440" s="180"/>
      <c r="AX440" s="180"/>
      <c r="AY440" s="180"/>
      <c r="AZ440" s="20"/>
      <c r="BE440" s="22"/>
      <c r="BF440" s="357" t="s">
        <v>27</v>
      </c>
      <c r="BG440" s="357"/>
      <c r="BH440" s="357"/>
      <c r="BI440" s="357"/>
      <c r="BJ440" s="357"/>
      <c r="BK440" s="357"/>
      <c r="BL440" s="8"/>
      <c r="BM440" s="180"/>
      <c r="BN440" s="180"/>
      <c r="BO440" s="206" t="s">
        <v>711</v>
      </c>
      <c r="BP440" s="205"/>
      <c r="BQ440" s="205"/>
      <c r="BR440" s="205"/>
      <c r="BS440" s="204"/>
      <c r="BT440" s="190" t="s">
        <v>1185</v>
      </c>
      <c r="BU440" s="189"/>
      <c r="BV440" s="189"/>
      <c r="BW440" s="189"/>
      <c r="BX440" s="189"/>
      <c r="BY440" s="189"/>
      <c r="BZ440" s="188" t="s">
        <v>705</v>
      </c>
      <c r="CA440" s="187"/>
      <c r="CB440" s="186"/>
      <c r="CC440" s="186"/>
      <c r="CD440" s="186"/>
      <c r="CE440" s="186"/>
      <c r="CF440" s="186"/>
      <c r="CG440" s="186"/>
      <c r="CH440" s="186"/>
      <c r="CI440" s="185"/>
      <c r="CJ440" s="184"/>
      <c r="CK440" s="182"/>
      <c r="CL440" s="182"/>
      <c r="CM440" s="182"/>
      <c r="CN440" s="182"/>
      <c r="CO440" s="182"/>
      <c r="CP440" s="182"/>
      <c r="CQ440" s="182"/>
      <c r="CR440" s="181"/>
      <c r="CS440" s="184"/>
      <c r="CT440" s="182"/>
      <c r="CU440" s="183"/>
      <c r="CV440" s="182"/>
      <c r="CW440" s="182"/>
      <c r="CX440" s="182"/>
      <c r="CY440" s="182"/>
      <c r="CZ440" s="182"/>
      <c r="DA440" s="181"/>
      <c r="DB440" s="180"/>
      <c r="DC440" s="20"/>
    </row>
    <row r="441" spans="2:107" ht="24" customHeight="1" x14ac:dyDescent="0.4">
      <c r="B441" s="22"/>
      <c r="C441" s="21"/>
      <c r="D441" s="21"/>
      <c r="E441" s="21"/>
      <c r="F441" s="21"/>
      <c r="G441" s="21"/>
      <c r="H441" s="21"/>
      <c r="I441" s="8"/>
      <c r="J441" s="180"/>
      <c r="AZ441" s="20"/>
      <c r="BE441" s="22"/>
      <c r="BF441" s="21"/>
      <c r="BG441" s="21"/>
      <c r="BH441" s="21"/>
      <c r="BI441" s="21"/>
      <c r="BJ441" s="21"/>
      <c r="BK441" s="21"/>
      <c r="BL441" s="8"/>
      <c r="BM441" s="180"/>
      <c r="BN441"/>
      <c r="BO441"/>
      <c r="BP441"/>
      <c r="BQ441"/>
      <c r="BR441"/>
      <c r="BS441"/>
      <c r="BT441"/>
      <c r="BU441"/>
      <c r="BV441"/>
      <c r="BW441"/>
      <c r="BX441"/>
      <c r="BY441"/>
      <c r="DB441" s="180"/>
      <c r="DC441" s="20"/>
    </row>
    <row r="442" spans="2:107" ht="24" customHeight="1" x14ac:dyDescent="0.4">
      <c r="B442" s="22"/>
      <c r="C442" s="21"/>
      <c r="D442" s="21"/>
      <c r="E442" s="21"/>
      <c r="F442" s="21"/>
      <c r="G442" s="21"/>
      <c r="H442" s="21"/>
      <c r="I442" s="8"/>
      <c r="J442" s="180"/>
      <c r="K442" s="180"/>
      <c r="L442" s="180"/>
      <c r="M442" s="180"/>
      <c r="N442" s="180"/>
      <c r="O442" s="180"/>
      <c r="P442" s="180"/>
      <c r="Q442" s="180"/>
      <c r="R442" s="180"/>
      <c r="S442" s="180"/>
      <c r="T442" s="180"/>
      <c r="U442" s="180"/>
      <c r="V442" s="180"/>
      <c r="W442" s="180"/>
      <c r="X442" s="180"/>
      <c r="Y442" s="180"/>
      <c r="Z442" s="180"/>
      <c r="AA442" s="180"/>
      <c r="AB442" s="180"/>
      <c r="AC442" s="180"/>
      <c r="AD442" s="180"/>
      <c r="AE442" s="180"/>
      <c r="AF442" s="180"/>
      <c r="AG442" s="180"/>
      <c r="AH442" s="180"/>
      <c r="AI442" s="180"/>
      <c r="AJ442" s="180"/>
      <c r="AK442" s="180"/>
      <c r="AL442" s="180"/>
      <c r="AM442" s="180"/>
      <c r="AN442" s="180"/>
      <c r="AO442" s="180"/>
      <c r="AP442" s="180"/>
      <c r="AQ442" s="180"/>
      <c r="AR442" s="180"/>
      <c r="AS442" s="180"/>
      <c r="AT442" s="180"/>
      <c r="AU442" s="180"/>
      <c r="AV442" s="180"/>
      <c r="AW442" s="180"/>
      <c r="AX442" s="180"/>
      <c r="AY442" s="180"/>
      <c r="AZ442" s="20"/>
      <c r="BE442" s="22"/>
      <c r="BF442" s="21"/>
      <c r="BG442" s="21"/>
      <c r="BH442" s="21"/>
      <c r="BI442" s="21"/>
      <c r="BJ442" s="21"/>
      <c r="BK442" s="21"/>
      <c r="BL442" s="8"/>
      <c r="BM442" s="180"/>
      <c r="BN442" s="180"/>
      <c r="BO442" s="202" t="s">
        <v>109</v>
      </c>
      <c r="BP442" s="201"/>
      <c r="BQ442" s="201"/>
      <c r="BR442" s="201"/>
      <c r="BS442" s="203"/>
      <c r="BT442" s="202" t="s">
        <v>713</v>
      </c>
      <c r="BU442" s="201"/>
      <c r="BV442" s="201"/>
      <c r="BW442" s="201"/>
      <c r="BX442" s="201"/>
      <c r="BY442" s="200"/>
      <c r="BZ442" s="199" t="s">
        <v>705</v>
      </c>
      <c r="CA442" s="196"/>
      <c r="CB442" s="195"/>
      <c r="CC442" s="195"/>
      <c r="CD442" s="195"/>
      <c r="CE442" s="195"/>
      <c r="CF442" s="195"/>
      <c r="CG442" s="195"/>
      <c r="CH442" s="195"/>
      <c r="CI442" s="198"/>
      <c r="CJ442" s="197" t="s">
        <v>712</v>
      </c>
      <c r="CK442" s="196"/>
      <c r="CL442" s="196"/>
      <c r="CM442" s="195"/>
      <c r="CN442" s="195"/>
      <c r="CO442" s="195"/>
      <c r="CP442" s="195"/>
      <c r="CQ442" s="195"/>
      <c r="CR442" s="198"/>
      <c r="CS442" s="197" t="s">
        <v>33</v>
      </c>
      <c r="CT442" s="195"/>
      <c r="CU442" s="196"/>
      <c r="CV442" s="195"/>
      <c r="CW442" s="195"/>
      <c r="CX442" s="195"/>
      <c r="CY442" s="195"/>
      <c r="CZ442" s="195"/>
      <c r="DA442" s="194"/>
      <c r="DB442" s="180"/>
      <c r="DC442" s="20"/>
    </row>
    <row r="443" spans="2:107" ht="24" customHeight="1" x14ac:dyDescent="0.4">
      <c r="B443" s="22"/>
      <c r="C443" s="21"/>
      <c r="D443" s="21"/>
      <c r="E443" s="21"/>
      <c r="F443" s="21"/>
      <c r="G443" s="21"/>
      <c r="H443" s="21"/>
      <c r="I443" s="8"/>
      <c r="J443" s="180"/>
      <c r="K443" s="180"/>
      <c r="L443" s="180"/>
      <c r="M443" s="180"/>
      <c r="N443" s="180"/>
      <c r="O443" s="180"/>
      <c r="P443" s="180"/>
      <c r="Q443" s="180"/>
      <c r="R443" s="180"/>
      <c r="S443" s="180"/>
      <c r="T443" s="180"/>
      <c r="U443" s="180"/>
      <c r="V443" s="180"/>
      <c r="W443" s="180"/>
      <c r="X443" s="180"/>
      <c r="Y443" s="180"/>
      <c r="Z443" s="180"/>
      <c r="AA443" s="180"/>
      <c r="AB443" s="180"/>
      <c r="AC443" s="180"/>
      <c r="AD443" s="180"/>
      <c r="AE443" s="180"/>
      <c r="AF443" s="180"/>
      <c r="AG443" s="180"/>
      <c r="AH443" s="180"/>
      <c r="AI443" s="180"/>
      <c r="AJ443" s="180"/>
      <c r="AK443" s="180"/>
      <c r="AL443" s="180"/>
      <c r="AM443" s="180"/>
      <c r="AN443" s="180"/>
      <c r="AO443" s="180"/>
      <c r="AP443" s="180"/>
      <c r="AQ443" s="180"/>
      <c r="AR443" s="180"/>
      <c r="AS443" s="180"/>
      <c r="AT443" s="180"/>
      <c r="AU443" s="180"/>
      <c r="AV443" s="180"/>
      <c r="AW443" s="180"/>
      <c r="AX443" s="180"/>
      <c r="AY443" s="180"/>
      <c r="AZ443" s="20"/>
      <c r="BE443" s="22"/>
      <c r="BF443" s="21"/>
      <c r="BG443" s="21"/>
      <c r="BH443" s="21"/>
      <c r="BI443" s="21"/>
      <c r="BJ443" s="21"/>
      <c r="BK443" s="21"/>
      <c r="BL443" s="8"/>
      <c r="BM443" s="180"/>
      <c r="BN443" s="180"/>
      <c r="BO443" s="206" t="s">
        <v>711</v>
      </c>
      <c r="BP443" s="205"/>
      <c r="BQ443" s="205"/>
      <c r="BR443" s="205"/>
      <c r="BS443" s="204"/>
      <c r="BT443" s="190" t="s">
        <v>1185</v>
      </c>
      <c r="BU443" s="189"/>
      <c r="BV443" s="189"/>
      <c r="BW443" s="189"/>
      <c r="BX443" s="189"/>
      <c r="BY443" s="189"/>
      <c r="BZ443" s="188" t="s">
        <v>705</v>
      </c>
      <c r="CA443" s="187"/>
      <c r="CB443" s="186"/>
      <c r="CC443" s="186"/>
      <c r="CD443" s="186"/>
      <c r="CE443" s="186"/>
      <c r="CF443" s="186"/>
      <c r="CG443" s="186"/>
      <c r="CH443" s="186"/>
      <c r="CI443" s="185"/>
      <c r="CJ443" s="184"/>
      <c r="CK443" s="182"/>
      <c r="CL443" s="182"/>
      <c r="CM443" s="182"/>
      <c r="CN443" s="182"/>
      <c r="CO443" s="182"/>
      <c r="CP443" s="182"/>
      <c r="CQ443" s="182"/>
      <c r="CR443" s="181"/>
      <c r="CS443" s="184"/>
      <c r="CT443" s="182"/>
      <c r="CU443" s="183"/>
      <c r="CV443" s="182"/>
      <c r="CW443" s="182"/>
      <c r="CX443" s="182"/>
      <c r="CY443" s="182"/>
      <c r="CZ443" s="182"/>
      <c r="DA443" s="181"/>
      <c r="DB443" s="180"/>
      <c r="DC443" s="20"/>
    </row>
    <row r="444" spans="2:107" ht="24" customHeight="1" x14ac:dyDescent="0.4">
      <c r="B444" s="22"/>
      <c r="C444" s="21"/>
      <c r="D444" s="21"/>
      <c r="E444" s="21"/>
      <c r="F444" s="21"/>
      <c r="G444" s="21"/>
      <c r="H444" s="21"/>
      <c r="I444" s="8"/>
      <c r="J444" s="180"/>
      <c r="K444" s="180"/>
      <c r="L444" s="180"/>
      <c r="M444" s="180"/>
      <c r="N444" s="180"/>
      <c r="O444" s="180"/>
      <c r="P444" s="180"/>
      <c r="Q444" s="180"/>
      <c r="R444" s="180"/>
      <c r="S444" s="180"/>
      <c r="T444" s="180"/>
      <c r="U444" s="180"/>
      <c r="V444" s="180"/>
      <c r="W444" s="180"/>
      <c r="X444" s="180"/>
      <c r="Y444" s="180"/>
      <c r="Z444" s="180"/>
      <c r="AA444" s="180"/>
      <c r="AB444" s="180"/>
      <c r="AC444" s="180"/>
      <c r="AD444" s="180"/>
      <c r="AE444" s="180"/>
      <c r="AF444" s="180"/>
      <c r="AG444" s="180"/>
      <c r="AH444" s="180"/>
      <c r="AI444" s="180"/>
      <c r="AJ444" s="180"/>
      <c r="AK444" s="180"/>
      <c r="AL444" s="180"/>
      <c r="AM444" s="180"/>
      <c r="AN444" s="180"/>
      <c r="AO444" s="180"/>
      <c r="AP444" s="180"/>
      <c r="AQ444" s="180"/>
      <c r="AR444" s="180"/>
      <c r="AS444" s="180"/>
      <c r="AT444" s="180"/>
      <c r="AU444" s="180"/>
      <c r="AV444" s="180"/>
      <c r="AW444" s="180"/>
      <c r="AX444" s="180"/>
      <c r="AY444" s="180"/>
      <c r="AZ444" s="20"/>
      <c r="BE444" s="22"/>
      <c r="BF444" s="21"/>
      <c r="BG444" s="21"/>
      <c r="BH444" s="21"/>
      <c r="BI444" s="21"/>
      <c r="BJ444" s="21"/>
      <c r="BK444" s="21"/>
      <c r="BL444" s="8"/>
      <c r="BM444" s="180"/>
      <c r="BN444" s="180"/>
      <c r="BO444"/>
      <c r="BP444"/>
      <c r="BQ444"/>
      <c r="BR444"/>
      <c r="BS444"/>
      <c r="BT444"/>
      <c r="BU444"/>
      <c r="BV444"/>
      <c r="BW444"/>
      <c r="BX444"/>
      <c r="BY444"/>
      <c r="DB444" s="180"/>
      <c r="DC444" s="20"/>
    </row>
    <row r="445" spans="2:107" ht="24" customHeight="1" x14ac:dyDescent="0.4">
      <c r="B445" s="22"/>
      <c r="C445" s="21"/>
      <c r="D445" s="21"/>
      <c r="E445" s="21"/>
      <c r="F445" s="21"/>
      <c r="G445" s="21"/>
      <c r="H445" s="21"/>
      <c r="I445" s="8"/>
      <c r="J445" s="180"/>
      <c r="K445" s="180"/>
      <c r="L445" s="180"/>
      <c r="M445" s="180"/>
      <c r="N445" s="180"/>
      <c r="O445" s="180"/>
      <c r="P445" s="180"/>
      <c r="Q445" s="180"/>
      <c r="R445" s="180"/>
      <c r="S445" s="180"/>
      <c r="T445" s="180"/>
      <c r="U445" s="180"/>
      <c r="V445" s="180"/>
      <c r="W445" s="180"/>
      <c r="X445" s="180"/>
      <c r="Y445" s="180"/>
      <c r="Z445" s="180"/>
      <c r="AA445" s="180"/>
      <c r="AB445" s="180"/>
      <c r="AC445" s="180"/>
      <c r="AD445" s="180"/>
      <c r="AE445" s="180"/>
      <c r="AF445" s="180"/>
      <c r="AG445" s="180"/>
      <c r="AH445" s="180"/>
      <c r="AI445" s="180"/>
      <c r="AJ445" s="180"/>
      <c r="AK445" s="180"/>
      <c r="AL445" s="180"/>
      <c r="AM445" s="180"/>
      <c r="AN445" s="180"/>
      <c r="AO445" s="180"/>
      <c r="AP445" s="180"/>
      <c r="AQ445" s="180"/>
      <c r="AR445" s="180"/>
      <c r="AS445" s="180"/>
      <c r="AT445" s="180"/>
      <c r="AU445" s="180"/>
      <c r="AV445" s="180"/>
      <c r="AW445" s="180"/>
      <c r="AX445" s="180"/>
      <c r="AY445" s="180"/>
      <c r="AZ445" s="20"/>
      <c r="BE445" s="22"/>
      <c r="BF445" s="21"/>
      <c r="BG445" s="21"/>
      <c r="BH445" s="21"/>
      <c r="BI445" s="21"/>
      <c r="BJ445" s="21"/>
      <c r="BK445" s="21"/>
      <c r="BL445" s="8"/>
      <c r="BM445" s="180"/>
      <c r="BN445" s="180"/>
      <c r="BO445" s="202" t="s">
        <v>111</v>
      </c>
      <c r="BP445" s="201"/>
      <c r="BQ445" s="201"/>
      <c r="BR445" s="201"/>
      <c r="BS445" s="203"/>
      <c r="BT445" s="202" t="s">
        <v>713</v>
      </c>
      <c r="BU445" s="201"/>
      <c r="BV445" s="201"/>
      <c r="BW445" s="201"/>
      <c r="BX445" s="201"/>
      <c r="BY445" s="200"/>
      <c r="BZ445" s="199" t="s">
        <v>705</v>
      </c>
      <c r="CA445" s="196"/>
      <c r="CB445" s="195"/>
      <c r="CC445" s="195"/>
      <c r="CD445" s="195"/>
      <c r="CE445" s="195"/>
      <c r="CF445" s="195"/>
      <c r="CG445" s="195"/>
      <c r="CH445" s="195"/>
      <c r="CI445" s="198"/>
      <c r="CJ445" s="197" t="s">
        <v>712</v>
      </c>
      <c r="CK445" s="196"/>
      <c r="CL445" s="196"/>
      <c r="CM445" s="195"/>
      <c r="CN445" s="195"/>
      <c r="CO445" s="195"/>
      <c r="CP445" s="195"/>
      <c r="CQ445" s="195"/>
      <c r="CR445" s="198"/>
      <c r="CS445" s="197" t="s">
        <v>33</v>
      </c>
      <c r="CT445" s="195"/>
      <c r="CU445" s="196"/>
      <c r="CV445" s="195"/>
      <c r="CW445" s="195"/>
      <c r="CX445" s="195"/>
      <c r="CY445" s="195"/>
      <c r="CZ445" s="195"/>
      <c r="DA445" s="194"/>
      <c r="DB445" s="180"/>
      <c r="DC445" s="20"/>
    </row>
    <row r="446" spans="2:107" ht="24" customHeight="1" x14ac:dyDescent="0.4">
      <c r="B446" s="22"/>
      <c r="C446" s="21"/>
      <c r="D446" s="21"/>
      <c r="E446" s="21"/>
      <c r="F446" s="21"/>
      <c r="G446" s="21"/>
      <c r="H446" s="21"/>
      <c r="I446" s="8"/>
      <c r="J446" s="180"/>
      <c r="K446" s="180"/>
      <c r="L446" s="180"/>
      <c r="M446" s="180"/>
      <c r="N446" s="180"/>
      <c r="O446" s="180"/>
      <c r="P446" s="180"/>
      <c r="Q446" s="180"/>
      <c r="R446" s="180"/>
      <c r="S446" s="180"/>
      <c r="T446" s="180"/>
      <c r="U446" s="180"/>
      <c r="V446" s="180"/>
      <c r="W446" s="180"/>
      <c r="X446" s="180"/>
      <c r="Y446" s="180"/>
      <c r="Z446" s="180"/>
      <c r="AA446" s="180"/>
      <c r="AB446" s="180"/>
      <c r="AC446" s="180"/>
      <c r="AD446" s="180"/>
      <c r="AE446" s="180"/>
      <c r="AF446" s="180"/>
      <c r="AG446" s="180"/>
      <c r="AH446" s="180"/>
      <c r="AI446" s="180"/>
      <c r="AJ446" s="180"/>
      <c r="AK446" s="180"/>
      <c r="AL446" s="180"/>
      <c r="AM446" s="180"/>
      <c r="AN446" s="180"/>
      <c r="AO446" s="180"/>
      <c r="AP446" s="180"/>
      <c r="AQ446" s="180"/>
      <c r="AR446" s="180"/>
      <c r="AS446" s="180"/>
      <c r="AT446" s="180"/>
      <c r="AU446" s="180"/>
      <c r="AV446" s="180"/>
      <c r="AW446" s="180"/>
      <c r="AX446" s="180"/>
      <c r="AY446" s="180"/>
      <c r="AZ446" s="20"/>
      <c r="BE446" s="22"/>
      <c r="BF446" s="21"/>
      <c r="BG446" s="21"/>
      <c r="BH446" s="21"/>
      <c r="BI446" s="21"/>
      <c r="BJ446" s="21"/>
      <c r="BK446" s="21"/>
      <c r="BL446" s="8"/>
      <c r="BM446" s="180"/>
      <c r="BN446" s="180"/>
      <c r="BO446" s="193" t="s">
        <v>711</v>
      </c>
      <c r="BP446" s="192"/>
      <c r="BQ446" s="192"/>
      <c r="BR446" s="192"/>
      <c r="BS446" s="191"/>
      <c r="BT446" s="190" t="s">
        <v>1185</v>
      </c>
      <c r="BU446" s="189"/>
      <c r="BV446" s="189"/>
      <c r="BW446" s="189"/>
      <c r="BX446" s="189"/>
      <c r="BY446" s="189"/>
      <c r="BZ446" s="188" t="s">
        <v>705</v>
      </c>
      <c r="CA446" s="187"/>
      <c r="CB446" s="186"/>
      <c r="CC446" s="186"/>
      <c r="CD446" s="186"/>
      <c r="CE446" s="186"/>
      <c r="CF446" s="186"/>
      <c r="CG446" s="186"/>
      <c r="CH446" s="186"/>
      <c r="CI446" s="185"/>
      <c r="CJ446" s="184"/>
      <c r="CK446" s="182"/>
      <c r="CL446" s="182"/>
      <c r="CM446" s="182"/>
      <c r="CN446" s="182"/>
      <c r="CO446" s="182"/>
      <c r="CP446" s="182"/>
      <c r="CQ446" s="182"/>
      <c r="CR446" s="181"/>
      <c r="CS446" s="184"/>
      <c r="CT446" s="182"/>
      <c r="CU446" s="183"/>
      <c r="CV446" s="182"/>
      <c r="CW446" s="182"/>
      <c r="CX446" s="182"/>
      <c r="CY446" s="182"/>
      <c r="CZ446" s="182"/>
      <c r="DA446" s="181"/>
      <c r="DB446" s="180"/>
      <c r="DC446" s="20"/>
    </row>
    <row r="447" spans="2:107" ht="24" customHeight="1" x14ac:dyDescent="0.4">
      <c r="B447" s="22"/>
      <c r="C447" s="21"/>
      <c r="D447" s="21"/>
      <c r="E447" s="21"/>
      <c r="F447" s="21"/>
      <c r="G447" s="21"/>
      <c r="H447" s="21"/>
      <c r="I447" s="8"/>
      <c r="J447" s="180"/>
      <c r="K447" s="180"/>
      <c r="L447" s="180"/>
      <c r="M447" s="180"/>
      <c r="N447" s="180"/>
      <c r="O447" s="180"/>
      <c r="P447" s="180"/>
      <c r="Q447" s="180"/>
      <c r="R447" s="180"/>
      <c r="S447" s="180"/>
      <c r="T447" s="180"/>
      <c r="U447" s="180"/>
      <c r="V447" s="180"/>
      <c r="W447" s="180"/>
      <c r="X447" s="180"/>
      <c r="Y447" s="180"/>
      <c r="Z447" s="180"/>
      <c r="AA447" s="180"/>
      <c r="AB447" s="180"/>
      <c r="AC447" s="180"/>
      <c r="AD447" s="180"/>
      <c r="AE447" s="180"/>
      <c r="AG447" s="180"/>
      <c r="AH447" s="180"/>
      <c r="AI447" s="180"/>
      <c r="AJ447" s="180"/>
      <c r="AK447" s="180"/>
      <c r="AL447" s="180"/>
      <c r="AM447" s="180"/>
      <c r="AN447" s="180"/>
      <c r="AO447" s="180"/>
      <c r="AP447" s="180"/>
      <c r="AQ447" s="180"/>
      <c r="AR447" s="180"/>
      <c r="AS447" s="180"/>
      <c r="AT447" s="180"/>
      <c r="AU447" s="180"/>
      <c r="AV447" s="180"/>
      <c r="AW447" s="180"/>
      <c r="AX447" s="180"/>
      <c r="AY447" s="180"/>
      <c r="AZ447" s="20"/>
      <c r="BE447" s="22"/>
      <c r="BF447" s="21"/>
      <c r="BG447" s="21"/>
      <c r="BH447" s="21"/>
      <c r="BI447" s="21"/>
      <c r="BJ447" s="21"/>
      <c r="BK447" s="21"/>
      <c r="BL447" s="8"/>
      <c r="BM447" s="180"/>
      <c r="BN447" s="180"/>
      <c r="BO447" s="180"/>
      <c r="BP447" s="180"/>
      <c r="BQ447" s="180"/>
      <c r="BR447" s="180"/>
      <c r="BS447" s="180"/>
      <c r="BT447" s="180"/>
      <c r="BU447" s="180"/>
      <c r="BV447" s="180"/>
      <c r="BW447" s="180"/>
      <c r="BX447" s="180"/>
      <c r="BY447" s="180"/>
      <c r="BZ447" s="180"/>
      <c r="CA447" s="180"/>
      <c r="CB447" s="180"/>
      <c r="CC447" s="180"/>
      <c r="CD447" s="180"/>
      <c r="CE447" s="180"/>
      <c r="CF447" s="180"/>
      <c r="CG447" s="180"/>
      <c r="CH447" s="180"/>
      <c r="CJ447" s="180"/>
      <c r="CK447" s="180"/>
      <c r="CL447" s="180"/>
      <c r="CM447" s="180"/>
      <c r="CN447" s="180"/>
      <c r="CO447" s="180"/>
      <c r="CP447" s="180"/>
      <c r="CQ447" s="180"/>
      <c r="CR447" s="180"/>
      <c r="CS447" s="180"/>
      <c r="CT447" s="180"/>
      <c r="CU447" s="180"/>
      <c r="CV447" s="180"/>
      <c r="CW447" s="180"/>
      <c r="CX447" s="180"/>
      <c r="CY447" s="180"/>
      <c r="CZ447" s="180"/>
      <c r="DA447" s="180"/>
      <c r="DB447" s="180"/>
      <c r="DC447" s="20"/>
    </row>
    <row r="448" spans="2:107" ht="24" customHeight="1" x14ac:dyDescent="0.4">
      <c r="B448" s="22"/>
      <c r="C448" s="21" t="s">
        <v>696</v>
      </c>
      <c r="D448" s="21"/>
      <c r="E448" s="21"/>
      <c r="F448" s="21"/>
      <c r="G448" s="21"/>
      <c r="H448" s="21"/>
      <c r="I448" s="8"/>
      <c r="J448" s="180"/>
      <c r="K448" s="180"/>
      <c r="L448" s="180"/>
      <c r="M448" s="180"/>
      <c r="N448" s="180"/>
      <c r="O448" s="180"/>
      <c r="P448" s="180"/>
      <c r="Q448" s="180"/>
      <c r="R448" s="180"/>
      <c r="S448" s="180"/>
      <c r="T448" s="180"/>
      <c r="U448" s="180"/>
      <c r="V448" s="180"/>
      <c r="W448" s="180"/>
      <c r="X448" s="180"/>
      <c r="Y448" s="180"/>
      <c r="Z448" s="180"/>
      <c r="AA448" s="180"/>
      <c r="AB448" s="180"/>
      <c r="AC448" s="180"/>
      <c r="AD448" s="180"/>
      <c r="AE448" s="180"/>
      <c r="AF448" s="180"/>
      <c r="AG448" s="180"/>
      <c r="AH448" s="180"/>
      <c r="AI448" s="180"/>
      <c r="AJ448" s="180"/>
      <c r="AK448" s="180"/>
      <c r="AL448" s="180"/>
      <c r="AM448" s="180"/>
      <c r="AN448" s="180"/>
      <c r="AO448" s="180"/>
      <c r="AP448" s="180"/>
      <c r="AQ448" s="180"/>
      <c r="AR448" s="180"/>
      <c r="AS448" s="180"/>
      <c r="AT448" s="180"/>
      <c r="AU448" s="180"/>
      <c r="AV448" s="180"/>
      <c r="AW448" s="180"/>
      <c r="AX448" s="180"/>
      <c r="AY448" s="180"/>
      <c r="AZ448" s="20"/>
      <c r="BE448" s="22"/>
      <c r="BF448" s="21" t="s">
        <v>696</v>
      </c>
      <c r="BG448" s="21"/>
      <c r="BH448" s="21"/>
      <c r="BI448" s="21"/>
      <c r="BJ448" s="21"/>
      <c r="BK448" s="21"/>
      <c r="BL448" s="8"/>
      <c r="BM448" s="180"/>
      <c r="BN448" s="180"/>
      <c r="BO448" s="180"/>
      <c r="BP448" s="180"/>
      <c r="BQ448" s="180"/>
      <c r="BR448" s="180"/>
      <c r="BS448" s="180"/>
      <c r="BT448" s="180"/>
      <c r="BU448" s="180"/>
      <c r="BV448" s="180"/>
      <c r="BW448" s="180"/>
      <c r="BX448" s="180"/>
      <c r="BY448" s="180"/>
      <c r="BZ448" s="180"/>
      <c r="CA448" s="180"/>
      <c r="CB448" s="180"/>
      <c r="CC448" s="180"/>
      <c r="CD448" s="180"/>
      <c r="CE448" s="180"/>
      <c r="CF448" s="180"/>
      <c r="CG448" s="180"/>
      <c r="CH448" s="180"/>
      <c r="CI448" s="180"/>
      <c r="CJ448" s="180"/>
      <c r="CK448" s="180"/>
      <c r="CL448" s="180"/>
      <c r="CM448" s="180"/>
      <c r="CN448" s="180"/>
      <c r="CO448" s="180"/>
      <c r="CP448" s="180"/>
      <c r="CQ448" s="180"/>
      <c r="CR448" s="180"/>
      <c r="CS448" s="180"/>
      <c r="CT448" s="180"/>
      <c r="CU448" s="180"/>
      <c r="CV448" s="180"/>
      <c r="CW448" s="180"/>
      <c r="CX448" s="180"/>
      <c r="CY448" s="180"/>
      <c r="CZ448" s="180"/>
      <c r="DA448" s="180"/>
      <c r="DB448" s="180"/>
      <c r="DC448" s="20"/>
    </row>
    <row r="449" spans="2:113" ht="24" customHeight="1" x14ac:dyDescent="0.4">
      <c r="B449" s="19"/>
      <c r="C449" s="18"/>
      <c r="D449" s="18"/>
      <c r="E449" s="18"/>
      <c r="F449" s="18"/>
      <c r="G449" s="18"/>
      <c r="H449" s="18"/>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6"/>
      <c r="BE449" s="19"/>
      <c r="BF449" s="18"/>
      <c r="BG449" s="18"/>
      <c r="BH449" s="18"/>
      <c r="BI449" s="18"/>
      <c r="BJ449" s="18"/>
      <c r="BK449" s="18"/>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6"/>
    </row>
    <row r="451" spans="2:113" ht="24" customHeight="1" x14ac:dyDescent="0.4">
      <c r="B451" s="81" t="s">
        <v>802</v>
      </c>
    </row>
    <row r="452" spans="2:113" ht="24" customHeight="1" x14ac:dyDescent="0.4">
      <c r="B452" s="177" t="s">
        <v>1183</v>
      </c>
      <c r="BE452" s="177" t="s">
        <v>1182</v>
      </c>
    </row>
    <row r="453" spans="2:113" ht="24" customHeight="1" x14ac:dyDescent="0.4">
      <c r="B453" s="26"/>
      <c r="C453" s="25"/>
      <c r="D453" s="25"/>
      <c r="E453" s="25"/>
      <c r="F453" s="25"/>
      <c r="G453" s="25"/>
      <c r="H453" s="25"/>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3"/>
      <c r="BE453" s="26"/>
      <c r="BF453" s="25"/>
      <c r="BG453" s="25"/>
      <c r="BH453" s="25"/>
      <c r="BI453" s="25"/>
      <c r="BJ453" s="25"/>
      <c r="BK453" s="25"/>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4"/>
      <c r="CX453" s="24"/>
      <c r="CY453" s="24"/>
      <c r="CZ453" s="24"/>
      <c r="DA453" s="24"/>
      <c r="DB453" s="24"/>
      <c r="DC453" s="23"/>
      <c r="DG453" s="179"/>
      <c r="DH453" s="178"/>
      <c r="DI453" s="177"/>
    </row>
    <row r="454" spans="2:113" ht="24" customHeight="1" x14ac:dyDescent="0.4">
      <c r="B454" s="22"/>
      <c r="C454" s="358" t="s">
        <v>24</v>
      </c>
      <c r="D454" s="358"/>
      <c r="E454" s="358"/>
      <c r="F454" s="358"/>
      <c r="G454" s="358"/>
      <c r="H454" s="358"/>
      <c r="I454" s="8"/>
      <c r="J454" s="180" t="s">
        <v>724</v>
      </c>
      <c r="K454" s="180"/>
      <c r="L454" s="180"/>
      <c r="M454" s="180"/>
      <c r="N454" s="180"/>
      <c r="O454" s="180"/>
      <c r="P454" s="180"/>
      <c r="Q454" s="180"/>
      <c r="R454" s="180"/>
      <c r="S454" s="180"/>
      <c r="T454" s="180"/>
      <c r="U454" s="180"/>
      <c r="V454" s="180"/>
      <c r="W454" s="180"/>
      <c r="X454" s="180"/>
      <c r="Y454" s="180"/>
      <c r="Z454" s="180"/>
      <c r="AA454" s="180"/>
      <c r="AB454" s="180"/>
      <c r="AC454" s="180"/>
      <c r="AD454" s="180"/>
      <c r="AE454" s="180"/>
      <c r="AF454" s="180"/>
      <c r="AG454" s="180"/>
      <c r="AH454" s="180"/>
      <c r="AI454" s="180"/>
      <c r="AJ454" s="180"/>
      <c r="AK454" s="180"/>
      <c r="AL454" s="180"/>
      <c r="AM454" s="180"/>
      <c r="AN454" s="180"/>
      <c r="AO454" s="180"/>
      <c r="AP454" s="180"/>
      <c r="AQ454" s="180"/>
      <c r="AR454" s="180"/>
      <c r="AS454" s="180"/>
      <c r="AT454" s="180"/>
      <c r="AU454" s="180"/>
      <c r="AV454" s="180"/>
      <c r="AW454" s="180"/>
      <c r="AX454" s="180"/>
      <c r="AY454" s="180"/>
      <c r="AZ454" s="20"/>
      <c r="BE454" s="22"/>
      <c r="BF454" s="358" t="s">
        <v>24</v>
      </c>
      <c r="BG454" s="358"/>
      <c r="BH454" s="358"/>
      <c r="BI454" s="358"/>
      <c r="BJ454" s="358"/>
      <c r="BK454" s="358"/>
      <c r="BL454" s="8"/>
      <c r="BM454" s="180" t="s">
        <v>724</v>
      </c>
      <c r="BN454" s="180"/>
      <c r="BO454" s="180"/>
      <c r="BP454" s="180"/>
      <c r="BQ454" s="180"/>
      <c r="BR454" s="180"/>
      <c r="BS454" s="180"/>
      <c r="BT454" s="180"/>
      <c r="BU454" s="180"/>
      <c r="BV454" s="180"/>
      <c r="BW454" s="180"/>
      <c r="BX454" s="180"/>
      <c r="BY454" s="180"/>
      <c r="BZ454" s="180"/>
      <c r="CA454" s="180"/>
      <c r="CB454" s="180"/>
      <c r="CC454" s="180"/>
      <c r="CD454" s="180"/>
      <c r="CE454" s="180"/>
      <c r="CF454" s="180"/>
      <c r="CG454" s="180"/>
      <c r="CH454" s="180"/>
      <c r="CI454" s="180"/>
      <c r="CJ454" s="180"/>
      <c r="CK454" s="180"/>
      <c r="CL454" s="180"/>
      <c r="CM454" s="180"/>
      <c r="CN454" s="180"/>
      <c r="CO454" s="180"/>
      <c r="CP454" s="180"/>
      <c r="CQ454" s="180"/>
      <c r="CR454" s="180"/>
      <c r="CS454" s="180"/>
      <c r="CT454" s="180"/>
      <c r="CU454" s="180"/>
      <c r="CV454" s="180"/>
      <c r="CW454" s="180"/>
      <c r="CX454" s="180"/>
      <c r="CY454" s="180"/>
      <c r="CZ454" s="180"/>
      <c r="DA454" s="180"/>
      <c r="DB454" s="180"/>
      <c r="DC454" s="20"/>
      <c r="DG454" s="179"/>
      <c r="DH454" s="178"/>
      <c r="DI454" s="177"/>
    </row>
    <row r="455" spans="2:113" ht="24" customHeight="1" x14ac:dyDescent="0.4">
      <c r="B455" s="22"/>
      <c r="C455" s="358" t="s">
        <v>25</v>
      </c>
      <c r="D455" s="358"/>
      <c r="E455" s="358"/>
      <c r="F455" s="358"/>
      <c r="G455" s="358"/>
      <c r="H455" s="358"/>
      <c r="I455" s="8"/>
      <c r="J455" s="180"/>
      <c r="K455" s="180"/>
      <c r="L455" s="180"/>
      <c r="M455" s="180"/>
      <c r="N455" s="180"/>
      <c r="O455" s="180"/>
      <c r="P455" s="180"/>
      <c r="Q455" s="180"/>
      <c r="R455" s="180"/>
      <c r="S455" s="180"/>
      <c r="T455" s="180"/>
      <c r="U455" s="180"/>
      <c r="V455" s="180"/>
      <c r="W455" s="180"/>
      <c r="X455" s="180"/>
      <c r="Y455" s="180"/>
      <c r="Z455" s="180"/>
      <c r="AA455" s="180"/>
      <c r="AB455" s="180"/>
      <c r="AC455" s="180"/>
      <c r="AD455" s="180"/>
      <c r="AE455" s="180"/>
      <c r="AF455" s="180"/>
      <c r="AG455" s="180"/>
      <c r="AH455" s="180"/>
      <c r="AI455" s="180"/>
      <c r="AJ455" s="180"/>
      <c r="AK455" s="180"/>
      <c r="AL455" s="180"/>
      <c r="AM455" s="180"/>
      <c r="AN455" s="180"/>
      <c r="AO455" s="180"/>
      <c r="AP455" s="180"/>
      <c r="AQ455" s="180"/>
      <c r="AR455" s="180"/>
      <c r="AS455" s="180"/>
      <c r="AT455" s="180"/>
      <c r="AU455" s="180"/>
      <c r="AV455" s="180"/>
      <c r="AW455" s="180"/>
      <c r="AX455" s="180"/>
      <c r="AY455" s="180"/>
      <c r="AZ455" s="20"/>
      <c r="BE455" s="22"/>
      <c r="BF455" s="358" t="s">
        <v>25</v>
      </c>
      <c r="BG455" s="358"/>
      <c r="BH455" s="358"/>
      <c r="BI455" s="358"/>
      <c r="BJ455" s="358"/>
      <c r="BK455" s="358"/>
      <c r="BL455" s="8"/>
      <c r="BM455" s="180"/>
      <c r="BN455" s="180"/>
      <c r="BO455" s="180"/>
      <c r="BP455" s="180"/>
      <c r="BQ455" s="180"/>
      <c r="BR455" s="180"/>
      <c r="BS455" s="180"/>
      <c r="BT455" s="180"/>
      <c r="BU455" s="180"/>
      <c r="BV455" s="180"/>
      <c r="BW455" s="180"/>
      <c r="BX455" s="180"/>
      <c r="BY455" s="180"/>
      <c r="BZ455" s="180"/>
      <c r="CA455" s="180"/>
      <c r="CB455" s="180"/>
      <c r="CC455" s="180"/>
      <c r="CD455" s="180"/>
      <c r="CE455" s="180"/>
      <c r="CF455" s="180"/>
      <c r="CG455" s="180"/>
      <c r="CH455" s="180"/>
      <c r="CI455" s="180"/>
      <c r="CJ455" s="180"/>
      <c r="CK455" s="180"/>
      <c r="CL455" s="180"/>
      <c r="CM455" s="180"/>
      <c r="CN455" s="180"/>
      <c r="CO455" s="180"/>
      <c r="CP455" s="180"/>
      <c r="CQ455" s="180"/>
      <c r="CR455" s="180"/>
      <c r="CS455" s="180"/>
      <c r="CT455" s="180"/>
      <c r="CU455" s="180"/>
      <c r="CV455" s="180"/>
      <c r="CW455" s="180"/>
      <c r="CX455" s="180"/>
      <c r="CY455" s="180"/>
      <c r="CZ455" s="180"/>
      <c r="DA455" s="180"/>
      <c r="DB455" s="180"/>
      <c r="DC455" s="20"/>
      <c r="DG455" s="179"/>
      <c r="DH455" s="178"/>
      <c r="DI455" s="177"/>
    </row>
    <row r="456" spans="2:113" ht="24" customHeight="1" x14ac:dyDescent="0.4">
      <c r="B456" s="22"/>
      <c r="C456" s="357"/>
      <c r="D456" s="357"/>
      <c r="E456" s="357"/>
      <c r="F456" s="357"/>
      <c r="G456" s="357"/>
      <c r="H456" s="357"/>
      <c r="I456" s="8"/>
      <c r="J456" s="180" t="s">
        <v>723</v>
      </c>
      <c r="K456" s="180"/>
      <c r="L456" s="219" t="s">
        <v>722</v>
      </c>
      <c r="M456" s="186"/>
      <c r="N456" s="186"/>
      <c r="O456" s="186"/>
      <c r="P456" s="186"/>
      <c r="Q456" s="186"/>
      <c r="R456" s="186"/>
      <c r="S456" s="218"/>
      <c r="T456" s="180"/>
      <c r="U456" s="180"/>
      <c r="V456" s="180"/>
      <c r="W456" s="180"/>
      <c r="X456" s="180"/>
      <c r="Y456" s="180"/>
      <c r="Z456" s="180"/>
      <c r="AA456" s="180"/>
      <c r="AB456" s="180"/>
      <c r="AC456" s="180"/>
      <c r="AD456" s="180"/>
      <c r="AE456" s="180"/>
      <c r="AF456" s="180"/>
      <c r="AG456" s="180"/>
      <c r="AH456" s="180"/>
      <c r="AI456" s="180"/>
      <c r="AJ456" s="180"/>
      <c r="AK456" s="180"/>
      <c r="AL456" s="180"/>
      <c r="AM456" s="180"/>
      <c r="AN456" s="180"/>
      <c r="AO456" s="180"/>
      <c r="AP456" s="180"/>
      <c r="AQ456" s="180"/>
      <c r="AR456" s="180"/>
      <c r="AS456" s="180"/>
      <c r="AT456" s="180"/>
      <c r="AU456" s="180"/>
      <c r="AV456" s="180"/>
      <c r="AW456" s="180"/>
      <c r="AX456" s="180"/>
      <c r="AY456" s="180"/>
      <c r="AZ456" s="20"/>
      <c r="BE456" s="22"/>
      <c r="BF456" s="357"/>
      <c r="BG456" s="357"/>
      <c r="BH456" s="357"/>
      <c r="BI456" s="357"/>
      <c r="BJ456" s="357"/>
      <c r="BK456" s="357"/>
      <c r="BL456" s="8"/>
      <c r="BM456" s="180" t="s">
        <v>723</v>
      </c>
      <c r="BN456" s="180"/>
      <c r="BO456" s="219" t="s">
        <v>722</v>
      </c>
      <c r="BP456" s="186"/>
      <c r="BQ456" s="186"/>
      <c r="BR456" s="186"/>
      <c r="BS456" s="186"/>
      <c r="BT456" s="186"/>
      <c r="BU456" s="186"/>
      <c r="BV456" s="218"/>
      <c r="BW456" s="180"/>
      <c r="BX456" s="180"/>
      <c r="BY456" s="180"/>
      <c r="BZ456" s="180"/>
      <c r="CA456" s="180"/>
      <c r="CB456" s="180"/>
      <c r="CC456" s="180"/>
      <c r="CD456" s="180"/>
      <c r="CE456" s="180"/>
      <c r="CF456" s="180"/>
      <c r="CG456" s="180"/>
      <c r="CH456" s="180"/>
      <c r="CI456" s="180"/>
      <c r="CJ456" s="180"/>
      <c r="CK456" s="180"/>
      <c r="CL456" s="180"/>
      <c r="CM456" s="180"/>
      <c r="CN456" s="180"/>
      <c r="CO456" s="180"/>
      <c r="CP456" s="180"/>
      <c r="CQ456" s="180"/>
      <c r="CR456" s="180"/>
      <c r="CS456" s="180"/>
      <c r="CT456" s="180"/>
      <c r="CU456" s="180"/>
      <c r="CV456" s="180"/>
      <c r="CW456" s="180"/>
      <c r="CX456" s="180"/>
      <c r="CY456" s="180"/>
      <c r="CZ456" s="180"/>
      <c r="DA456" s="180"/>
      <c r="DB456" s="180"/>
      <c r="DC456" s="20"/>
      <c r="DG456" s="179"/>
      <c r="DH456" s="178"/>
      <c r="DI456" s="177"/>
    </row>
    <row r="457" spans="2:113" ht="24" customHeight="1" x14ac:dyDescent="0.4">
      <c r="B457" s="22"/>
      <c r="C457" s="357" t="s">
        <v>1</v>
      </c>
      <c r="D457" s="357"/>
      <c r="E457" s="357"/>
      <c r="F457" s="357"/>
      <c r="G457" s="357"/>
      <c r="H457" s="357"/>
      <c r="I457" s="8"/>
      <c r="J457" s="180"/>
      <c r="K457" s="180"/>
      <c r="L457" s="180"/>
      <c r="M457" s="180"/>
      <c r="N457" s="180"/>
      <c r="O457" s="180"/>
      <c r="P457" s="180"/>
      <c r="Q457" s="180"/>
      <c r="R457" s="180"/>
      <c r="S457" s="180"/>
      <c r="T457" s="180"/>
      <c r="U457" s="180"/>
      <c r="V457" s="180"/>
      <c r="W457" s="180"/>
      <c r="X457" s="180"/>
      <c r="Y457" s="180"/>
      <c r="Z457" s="180"/>
      <c r="AA457" s="180"/>
      <c r="AB457" s="180"/>
      <c r="AC457" s="180"/>
      <c r="AD457" s="180"/>
      <c r="AE457" s="180"/>
      <c r="AF457" s="180"/>
      <c r="AG457" s="180"/>
      <c r="AH457" s="180"/>
      <c r="AI457" s="180"/>
      <c r="AJ457" s="180"/>
      <c r="AK457" s="180"/>
      <c r="AL457" s="180"/>
      <c r="AM457" s="180"/>
      <c r="AN457" s="180"/>
      <c r="AO457" s="180"/>
      <c r="AP457" s="180"/>
      <c r="AQ457" s="180"/>
      <c r="AR457" s="180"/>
      <c r="AS457" s="180"/>
      <c r="AT457" s="180"/>
      <c r="AU457" s="180"/>
      <c r="AV457" s="180"/>
      <c r="AW457" s="180"/>
      <c r="AX457" s="180"/>
      <c r="AY457" s="180"/>
      <c r="AZ457" s="20"/>
      <c r="BE457" s="22"/>
      <c r="BF457" s="357" t="s">
        <v>1</v>
      </c>
      <c r="BG457" s="357"/>
      <c r="BH457" s="357"/>
      <c r="BI457" s="357"/>
      <c r="BJ457" s="357"/>
      <c r="BK457" s="357"/>
      <c r="BL457" s="8"/>
      <c r="BM457" s="180"/>
      <c r="BN457" s="180"/>
      <c r="BO457" s="180"/>
      <c r="BP457" s="180"/>
      <c r="BQ457" s="180"/>
      <c r="BR457" s="180"/>
      <c r="BS457" s="180"/>
      <c r="BT457" s="180"/>
      <c r="BU457" s="180"/>
      <c r="BV457" s="180"/>
      <c r="BW457" s="180"/>
      <c r="BX457" s="180"/>
      <c r="BY457" s="180"/>
      <c r="BZ457" s="180"/>
      <c r="CA457" s="180"/>
      <c r="CB457" s="180"/>
      <c r="CC457" s="180"/>
      <c r="CD457" s="180"/>
      <c r="CE457" s="180"/>
      <c r="CF457" s="180"/>
      <c r="CG457" s="180"/>
      <c r="CH457" s="180"/>
      <c r="CI457" s="180"/>
      <c r="CJ457" s="180"/>
      <c r="CK457" s="180"/>
      <c r="CL457" s="180"/>
      <c r="CM457" s="180"/>
      <c r="CN457" s="180"/>
      <c r="CO457" s="180"/>
      <c r="CP457" s="180"/>
      <c r="CQ457" s="180"/>
      <c r="CR457" s="180"/>
      <c r="CS457" s="180"/>
      <c r="CT457" s="180"/>
      <c r="CU457" s="180"/>
      <c r="CV457" s="180"/>
      <c r="CW457" s="180"/>
      <c r="CX457" s="180"/>
      <c r="CY457" s="180"/>
      <c r="CZ457" s="180"/>
      <c r="DA457" s="180"/>
      <c r="DB457" s="180"/>
      <c r="DC457" s="20"/>
      <c r="DG457" s="179"/>
      <c r="DH457" s="178"/>
      <c r="DI457" s="177"/>
    </row>
    <row r="458" spans="2:113" ht="19.5" x14ac:dyDescent="0.45">
      <c r="B458" s="22"/>
      <c r="C458" s="357"/>
      <c r="D458" s="357"/>
      <c r="E458" s="357"/>
      <c r="F458" s="357"/>
      <c r="G458" s="357"/>
      <c r="H458" s="357"/>
      <c r="I458" s="8"/>
      <c r="J458" s="180" t="s">
        <v>721</v>
      </c>
      <c r="K458" s="180"/>
      <c r="L458" s="209"/>
      <c r="M458" s="209"/>
      <c r="N458" s="209"/>
      <c r="O458" s="209"/>
      <c r="P458" s="209"/>
      <c r="Q458" s="209"/>
      <c r="R458" s="209"/>
      <c r="S458" s="209"/>
      <c r="T458" s="209"/>
      <c r="U458" s="209"/>
      <c r="V458" s="209"/>
      <c r="W458" s="209"/>
      <c r="X458" s="209"/>
      <c r="Y458" s="209"/>
      <c r="Z458" s="209"/>
      <c r="AA458" s="209"/>
      <c r="AB458" s="209"/>
      <c r="AC458" s="209"/>
      <c r="AD458" s="209"/>
      <c r="AE458" s="209"/>
      <c r="AF458" s="209"/>
      <c r="AG458" s="209"/>
      <c r="AH458" s="209"/>
      <c r="AI458" s="209"/>
      <c r="AJ458" s="209"/>
      <c r="AK458" s="209"/>
      <c r="AL458" s="209"/>
      <c r="AM458" s="209"/>
      <c r="AN458" s="209"/>
      <c r="AO458" s="209"/>
      <c r="AP458" s="209"/>
      <c r="AQ458" s="209"/>
      <c r="AR458" s="209"/>
      <c r="AS458" s="180"/>
      <c r="AT458" s="180"/>
      <c r="AU458" s="180"/>
      <c r="AV458" s="180"/>
      <c r="AW458" s="180"/>
      <c r="AX458" s="180"/>
      <c r="AY458" s="180"/>
      <c r="AZ458" s="20"/>
      <c r="BE458" s="22"/>
      <c r="BF458" s="357"/>
      <c r="BG458" s="357"/>
      <c r="BH458" s="357"/>
      <c r="BI458" s="357"/>
      <c r="BJ458" s="357"/>
      <c r="BK458" s="357"/>
      <c r="BL458" s="8"/>
      <c r="BM458" s="180" t="s">
        <v>721</v>
      </c>
      <c r="BN458" s="180"/>
      <c r="BO458" s="209"/>
      <c r="BP458" s="209"/>
      <c r="BQ458" s="209"/>
      <c r="BR458" s="209"/>
      <c r="BS458" s="209"/>
      <c r="BT458" s="209"/>
      <c r="BU458" s="209"/>
      <c r="BV458" s="209"/>
      <c r="BW458" s="209"/>
      <c r="BX458" s="209"/>
      <c r="BY458" s="209"/>
      <c r="BZ458" s="209"/>
      <c r="CA458" s="209"/>
      <c r="CB458" s="209"/>
      <c r="CC458" s="209"/>
      <c r="CD458" s="209"/>
      <c r="CE458" s="209"/>
      <c r="CF458" s="209"/>
      <c r="CG458" s="209"/>
      <c r="CH458" s="209"/>
      <c r="CI458" s="209"/>
      <c r="CJ458" s="209"/>
      <c r="CK458" s="209"/>
      <c r="CL458" s="209"/>
      <c r="CM458" s="209"/>
      <c r="CN458" s="209"/>
      <c r="CO458" s="209"/>
      <c r="CP458" s="209"/>
      <c r="CQ458" s="209"/>
      <c r="CR458" s="209"/>
      <c r="CS458" s="209"/>
      <c r="CT458" s="209"/>
      <c r="CU458" s="209"/>
      <c r="CV458" s="180"/>
      <c r="CW458" s="180"/>
      <c r="CX458" s="180"/>
      <c r="CY458" s="180"/>
      <c r="CZ458" s="180"/>
      <c r="DA458" s="180"/>
      <c r="DB458" s="180"/>
      <c r="DC458" s="20"/>
      <c r="DG458" s="179"/>
      <c r="DH458" s="178"/>
      <c r="DI458" s="177"/>
    </row>
    <row r="459" spans="2:113" ht="24" customHeight="1" x14ac:dyDescent="0.4">
      <c r="B459" s="22"/>
      <c r="C459" s="357" t="s">
        <v>18</v>
      </c>
      <c r="D459" s="357"/>
      <c r="E459" s="357"/>
      <c r="F459" s="357"/>
      <c r="G459" s="357"/>
      <c r="H459" s="357"/>
      <c r="I459" s="8"/>
      <c r="J459" s="180"/>
      <c r="AZ459" s="20"/>
      <c r="BE459" s="22"/>
      <c r="BF459" s="357" t="s">
        <v>18</v>
      </c>
      <c r="BG459" s="357"/>
      <c r="BH459" s="357"/>
      <c r="BI459" s="357"/>
      <c r="BJ459" s="357"/>
      <c r="BK459" s="357"/>
      <c r="BL459" s="8"/>
      <c r="BM459" s="180"/>
      <c r="BN459"/>
      <c r="BO459"/>
      <c r="BP459"/>
      <c r="BQ459"/>
      <c r="BR459"/>
      <c r="BS459"/>
      <c r="BT459"/>
      <c r="BU459"/>
      <c r="BV459"/>
      <c r="BW459"/>
      <c r="BX459"/>
      <c r="BY459"/>
      <c r="DC459" s="20"/>
      <c r="DG459" s="179"/>
      <c r="DH459" s="178"/>
      <c r="DI459" s="177"/>
    </row>
    <row r="460" spans="2:113" ht="24" customHeight="1" x14ac:dyDescent="0.4">
      <c r="B460" s="22"/>
      <c r="C460" s="357"/>
      <c r="D460" s="357"/>
      <c r="E460" s="357"/>
      <c r="F460" s="357"/>
      <c r="G460" s="357"/>
      <c r="H460" s="357"/>
      <c r="I460" s="8"/>
      <c r="J460" s="180"/>
      <c r="L460" s="180"/>
      <c r="Q460" s="180"/>
      <c r="AY460" s="180"/>
      <c r="AZ460" s="20"/>
      <c r="BE460" s="22"/>
      <c r="BF460" s="357"/>
      <c r="BG460" s="357"/>
      <c r="BH460" s="357"/>
      <c r="BI460" s="357"/>
      <c r="BJ460" s="357"/>
      <c r="BK460" s="357"/>
      <c r="BL460" s="8"/>
      <c r="BM460" s="180"/>
      <c r="BN460"/>
      <c r="BO460" s="180"/>
      <c r="BP460"/>
      <c r="BQ460"/>
      <c r="BR460"/>
      <c r="BS460"/>
      <c r="BT460" s="180"/>
      <c r="BU460"/>
      <c r="BV460"/>
      <c r="BW460"/>
      <c r="BX460"/>
      <c r="BY460"/>
      <c r="DB460" s="180"/>
      <c r="DC460" s="20"/>
      <c r="DG460" s="179"/>
      <c r="DH460" s="178"/>
      <c r="DI460" s="177"/>
    </row>
    <row r="461" spans="2:113" ht="24" customHeight="1" x14ac:dyDescent="0.4">
      <c r="B461" s="22"/>
      <c r="C461" s="357" t="s">
        <v>691</v>
      </c>
      <c r="D461" s="357"/>
      <c r="E461" s="357"/>
      <c r="F461" s="357"/>
      <c r="G461" s="357"/>
      <c r="H461" s="357"/>
      <c r="I461" s="8"/>
      <c r="AY461" s="180"/>
      <c r="AZ461" s="20"/>
      <c r="BE461" s="22"/>
      <c r="BF461" s="357" t="s">
        <v>691</v>
      </c>
      <c r="BG461" s="357"/>
      <c r="BH461" s="357"/>
      <c r="BI461" s="357"/>
      <c r="BJ461" s="357"/>
      <c r="BK461" s="357"/>
      <c r="BL461" s="8"/>
      <c r="BM461"/>
      <c r="BN461"/>
      <c r="BO461"/>
      <c r="BP461"/>
      <c r="BQ461"/>
      <c r="BR461"/>
      <c r="BS461"/>
      <c r="BT461"/>
      <c r="BU461"/>
      <c r="BV461"/>
      <c r="BW461"/>
      <c r="BX461"/>
      <c r="BY461"/>
      <c r="DB461" s="180"/>
      <c r="DC461" s="20"/>
      <c r="DG461" s="179"/>
      <c r="DH461" s="178"/>
      <c r="DI461" s="177"/>
    </row>
    <row r="462" spans="2:113" ht="24" customHeight="1" x14ac:dyDescent="0.4">
      <c r="B462" s="22"/>
      <c r="C462" s="357"/>
      <c r="D462" s="357"/>
      <c r="E462" s="357"/>
      <c r="F462" s="357"/>
      <c r="G462" s="357"/>
      <c r="H462" s="357"/>
      <c r="I462" s="8"/>
      <c r="J462" s="180"/>
      <c r="K462" s="180"/>
      <c r="L462" s="202" t="s">
        <v>113</v>
      </c>
      <c r="M462" s="201"/>
      <c r="N462" s="201"/>
      <c r="O462" s="201"/>
      <c r="P462" s="203"/>
      <c r="Q462" s="202" t="s">
        <v>713</v>
      </c>
      <c r="R462" s="201"/>
      <c r="S462" s="201"/>
      <c r="T462" s="201"/>
      <c r="U462" s="201"/>
      <c r="V462" s="200"/>
      <c r="W462" s="214" t="s">
        <v>720</v>
      </c>
      <c r="X462" s="196"/>
      <c r="Y462" s="195"/>
      <c r="Z462" s="195"/>
      <c r="AA462" s="195"/>
      <c r="AB462" s="195"/>
      <c r="AC462" s="195"/>
      <c r="AD462" s="195"/>
      <c r="AE462" s="195"/>
      <c r="AF462" s="198"/>
      <c r="AG462" s="197" t="s">
        <v>712</v>
      </c>
      <c r="AH462" s="196"/>
      <c r="AI462" s="196"/>
      <c r="AJ462" s="195"/>
      <c r="AK462" s="195"/>
      <c r="AL462" s="195"/>
      <c r="AM462" s="195"/>
      <c r="AN462" s="195"/>
      <c r="AO462" s="198"/>
      <c r="AP462" s="197" t="s">
        <v>719</v>
      </c>
      <c r="AQ462" s="195"/>
      <c r="AR462" s="196"/>
      <c r="AS462" s="195"/>
      <c r="AT462" s="195"/>
      <c r="AU462" s="195"/>
      <c r="AV462" s="195"/>
      <c r="AW462" s="195"/>
      <c r="AX462" s="194"/>
      <c r="AY462" s="180"/>
      <c r="AZ462" s="20"/>
      <c r="BE462" s="22"/>
      <c r="BF462" s="357"/>
      <c r="BG462" s="357"/>
      <c r="BH462" s="357"/>
      <c r="BI462" s="357"/>
      <c r="BJ462" s="357"/>
      <c r="BK462" s="357"/>
      <c r="BL462" s="8"/>
      <c r="BM462" s="180"/>
      <c r="BN462" s="180"/>
      <c r="BO462" s="202" t="s">
        <v>545</v>
      </c>
      <c r="BP462" s="201"/>
      <c r="BQ462" s="201"/>
      <c r="BR462" s="201"/>
      <c r="BS462" s="203"/>
      <c r="BT462" s="202" t="s">
        <v>713</v>
      </c>
      <c r="BU462" s="201"/>
      <c r="BV462" s="201"/>
      <c r="BW462" s="201"/>
      <c r="BX462" s="201"/>
      <c r="BY462" s="200"/>
      <c r="BZ462" s="214" t="s">
        <v>720</v>
      </c>
      <c r="CA462" s="196"/>
      <c r="CB462" s="195"/>
      <c r="CC462" s="195"/>
      <c r="CD462" s="195"/>
      <c r="CE462" s="195"/>
      <c r="CF462" s="195"/>
      <c r="CG462" s="195"/>
      <c r="CH462" s="195"/>
      <c r="CI462" s="198"/>
      <c r="CJ462" s="197" t="s">
        <v>712</v>
      </c>
      <c r="CK462" s="196"/>
      <c r="CL462" s="196"/>
      <c r="CM462" s="195"/>
      <c r="CN462" s="195"/>
      <c r="CO462" s="195"/>
      <c r="CP462" s="195"/>
      <c r="CQ462" s="195"/>
      <c r="CR462" s="198"/>
      <c r="CS462" s="197" t="s">
        <v>719</v>
      </c>
      <c r="CT462" s="195"/>
      <c r="CU462" s="196"/>
      <c r="CV462" s="195"/>
      <c r="CW462" s="195"/>
      <c r="CX462" s="195"/>
      <c r="CY462" s="195"/>
      <c r="CZ462" s="195"/>
      <c r="DA462" s="194"/>
      <c r="DB462" s="180"/>
      <c r="DC462" s="20"/>
      <c r="DG462" s="179"/>
      <c r="DH462" s="178"/>
      <c r="DI462" s="177"/>
    </row>
    <row r="463" spans="2:113" ht="24" customHeight="1" x14ac:dyDescent="0.4">
      <c r="B463" s="22"/>
      <c r="C463" s="636" t="s">
        <v>695</v>
      </c>
      <c r="D463" s="636"/>
      <c r="E463" s="636"/>
      <c r="F463" s="636"/>
      <c r="G463" s="636"/>
      <c r="H463" s="636"/>
      <c r="I463" s="8"/>
      <c r="J463" s="180"/>
      <c r="K463" s="180"/>
      <c r="L463" s="206"/>
      <c r="M463" s="205"/>
      <c r="N463" s="205"/>
      <c r="O463" s="205"/>
      <c r="P463" s="204"/>
      <c r="Q463" s="206"/>
      <c r="R463" s="205"/>
      <c r="S463" s="205"/>
      <c r="T463" s="205"/>
      <c r="U463" s="205"/>
      <c r="V463" s="217"/>
      <c r="W463" s="213" t="s">
        <v>715</v>
      </c>
      <c r="Y463" s="180"/>
      <c r="Z463" s="180"/>
      <c r="AA463" s="180"/>
      <c r="AB463" s="180"/>
      <c r="AC463" s="180"/>
      <c r="AD463" s="180"/>
      <c r="AE463" s="180"/>
      <c r="AF463" s="212"/>
      <c r="AG463" s="211"/>
      <c r="AJ463" s="180"/>
      <c r="AK463" s="180"/>
      <c r="AL463" s="180"/>
      <c r="AM463" s="180"/>
      <c r="AN463" s="180"/>
      <c r="AO463" s="212"/>
      <c r="AP463" s="216" t="s">
        <v>717</v>
      </c>
      <c r="AQ463" s="180"/>
      <c r="AS463" s="180"/>
      <c r="AT463" s="180"/>
      <c r="AU463" s="180"/>
      <c r="AV463" s="180"/>
      <c r="AW463" s="180"/>
      <c r="AX463" s="210"/>
      <c r="AY463" s="180"/>
      <c r="AZ463" s="20"/>
      <c r="BE463" s="22"/>
      <c r="BF463" s="636" t="s">
        <v>695</v>
      </c>
      <c r="BG463" s="636"/>
      <c r="BH463" s="636"/>
      <c r="BI463" s="636"/>
      <c r="BJ463" s="636"/>
      <c r="BK463" s="636"/>
      <c r="BL463" s="8"/>
      <c r="BM463" s="180"/>
      <c r="BN463" s="180"/>
      <c r="BO463" s="206" t="s">
        <v>711</v>
      </c>
      <c r="BP463" s="205"/>
      <c r="BQ463" s="205"/>
      <c r="BR463" s="205"/>
      <c r="BS463" s="204"/>
      <c r="BT463" s="206"/>
      <c r="BU463" s="205"/>
      <c r="BV463" s="205"/>
      <c r="BW463" s="205"/>
      <c r="BX463" s="205"/>
      <c r="BY463" s="217"/>
      <c r="BZ463" s="213" t="s">
        <v>715</v>
      </c>
      <c r="CB463" s="180"/>
      <c r="CC463" s="180"/>
      <c r="CD463" s="180"/>
      <c r="CE463" s="180"/>
      <c r="CF463" s="180"/>
      <c r="CG463" s="180"/>
      <c r="CH463" s="180"/>
      <c r="CI463" s="212"/>
      <c r="CJ463" s="211"/>
      <c r="CM463" s="180"/>
      <c r="CN463" s="180"/>
      <c r="CO463" s="180"/>
      <c r="CP463" s="180"/>
      <c r="CQ463" s="180"/>
      <c r="CR463" s="212"/>
      <c r="CS463" s="216" t="s">
        <v>717</v>
      </c>
      <c r="CT463" s="180"/>
      <c r="CV463" s="180"/>
      <c r="CW463" s="180"/>
      <c r="CX463" s="180"/>
      <c r="CY463" s="180"/>
      <c r="CZ463" s="180"/>
      <c r="DA463" s="210"/>
      <c r="DB463" s="180"/>
      <c r="DC463" s="20"/>
      <c r="DG463" s="179"/>
      <c r="DH463" s="178"/>
      <c r="DI463" s="177"/>
    </row>
    <row r="464" spans="2:113" ht="24" customHeight="1" x14ac:dyDescent="0.4">
      <c r="B464" s="22"/>
      <c r="C464" s="357"/>
      <c r="D464" s="357"/>
      <c r="E464" s="357"/>
      <c r="F464" s="357"/>
      <c r="G464" s="357"/>
      <c r="H464" s="357"/>
      <c r="I464" s="8"/>
      <c r="J464" s="180"/>
      <c r="K464" s="180"/>
      <c r="L464" s="206"/>
      <c r="M464" s="205"/>
      <c r="N464" s="205"/>
      <c r="O464" s="205"/>
      <c r="P464" s="204"/>
      <c r="Q464" s="193"/>
      <c r="R464" s="192"/>
      <c r="S464" s="192"/>
      <c r="T464" s="192"/>
      <c r="U464" s="192"/>
      <c r="V464" s="192"/>
      <c r="W464" s="215" t="s">
        <v>714</v>
      </c>
      <c r="Y464" s="180"/>
      <c r="Z464" s="180"/>
      <c r="AA464" s="180"/>
      <c r="AB464" s="180"/>
      <c r="AC464" s="180"/>
      <c r="AD464" s="180"/>
      <c r="AE464" s="180"/>
      <c r="AF464" s="212"/>
      <c r="AG464" s="211"/>
      <c r="AJ464" s="180"/>
      <c r="AK464" s="180"/>
      <c r="AL464" s="180"/>
      <c r="AM464" s="180"/>
      <c r="AN464" s="180"/>
      <c r="AO464" s="210"/>
      <c r="AP464" s="211"/>
      <c r="AQ464" s="180"/>
      <c r="AS464" s="180"/>
      <c r="AT464" s="180"/>
      <c r="AU464" s="180"/>
      <c r="AV464" s="180"/>
      <c r="AW464" s="180"/>
      <c r="AX464" s="210"/>
      <c r="AY464" s="180"/>
      <c r="AZ464" s="20"/>
      <c r="BE464" s="22"/>
      <c r="BF464" s="357"/>
      <c r="BG464" s="357"/>
      <c r="BH464" s="357"/>
      <c r="BI464" s="357"/>
      <c r="BJ464" s="357"/>
      <c r="BK464" s="357"/>
      <c r="BL464" s="8"/>
      <c r="BM464" s="180"/>
      <c r="BN464" s="180"/>
      <c r="BO464" s="206"/>
      <c r="BP464" s="205"/>
      <c r="BQ464" s="205"/>
      <c r="BR464" s="205"/>
      <c r="BS464" s="204"/>
      <c r="BT464" s="193"/>
      <c r="BU464" s="192"/>
      <c r="BV464" s="192"/>
      <c r="BW464" s="192"/>
      <c r="BX464" s="192"/>
      <c r="BY464" s="192"/>
      <c r="BZ464" s="215" t="s">
        <v>714</v>
      </c>
      <c r="CB464" s="180"/>
      <c r="CC464" s="180"/>
      <c r="CD464" s="180"/>
      <c r="CE464" s="180"/>
      <c r="CF464" s="180"/>
      <c r="CG464" s="180"/>
      <c r="CH464" s="180"/>
      <c r="CI464" s="212"/>
      <c r="CJ464" s="211"/>
      <c r="CM464" s="180"/>
      <c r="CN464" s="180"/>
      <c r="CO464" s="180"/>
      <c r="CP464" s="180"/>
      <c r="CQ464" s="180"/>
      <c r="CR464" s="210"/>
      <c r="CS464" s="211"/>
      <c r="CT464" s="180"/>
      <c r="CV464" s="180"/>
      <c r="CW464" s="180"/>
      <c r="CX464" s="180"/>
      <c r="CY464" s="180"/>
      <c r="CZ464" s="180"/>
      <c r="DA464" s="210"/>
      <c r="DB464" s="180"/>
      <c r="DC464" s="20"/>
      <c r="DG464" s="179"/>
      <c r="DH464" s="178"/>
      <c r="DI464" s="177"/>
    </row>
    <row r="465" spans="2:113" ht="24" customHeight="1" x14ac:dyDescent="0.4">
      <c r="B465" s="22"/>
      <c r="C465" s="357"/>
      <c r="D465" s="357"/>
      <c r="E465" s="357"/>
      <c r="F465" s="357"/>
      <c r="G465" s="357"/>
      <c r="H465" s="357"/>
      <c r="I465" s="8"/>
      <c r="J465" s="180"/>
      <c r="K465" s="180"/>
      <c r="L465" s="206"/>
      <c r="M465" s="205"/>
      <c r="N465" s="205"/>
      <c r="O465" s="205"/>
      <c r="P465" s="204"/>
      <c r="Q465" s="202" t="s">
        <v>1185</v>
      </c>
      <c r="R465" s="201"/>
      <c r="S465" s="201"/>
      <c r="T465" s="201"/>
      <c r="U465" s="201"/>
      <c r="V465" s="201"/>
      <c r="W465" s="214" t="s">
        <v>1188</v>
      </c>
      <c r="X465" s="196"/>
      <c r="Y465" s="195"/>
      <c r="Z465" s="195"/>
      <c r="AA465" s="195"/>
      <c r="AB465" s="195"/>
      <c r="AC465" s="195"/>
      <c r="AD465" s="195"/>
      <c r="AE465" s="195"/>
      <c r="AF465" s="198"/>
      <c r="AG465" s="211"/>
      <c r="AH465" s="180"/>
      <c r="AI465" s="180"/>
      <c r="AJ465" s="180"/>
      <c r="AK465" s="180"/>
      <c r="AL465" s="180"/>
      <c r="AM465" s="180"/>
      <c r="AN465" s="180"/>
      <c r="AO465" s="210"/>
      <c r="AP465" s="211"/>
      <c r="AQ465" s="180"/>
      <c r="AS465" s="180"/>
      <c r="AT465" s="180"/>
      <c r="AU465" s="180"/>
      <c r="AV465" s="180"/>
      <c r="AW465" s="180"/>
      <c r="AX465" s="210"/>
      <c r="AY465" s="180"/>
      <c r="AZ465" s="20"/>
      <c r="BE465" s="22"/>
      <c r="BF465" s="357"/>
      <c r="BG465" s="357"/>
      <c r="BH465" s="357"/>
      <c r="BI465" s="357"/>
      <c r="BJ465" s="357"/>
      <c r="BK465" s="357"/>
      <c r="BL465" s="8"/>
      <c r="BM465" s="180"/>
      <c r="BN465" s="180"/>
      <c r="BO465" s="206"/>
      <c r="BP465" s="205"/>
      <c r="BQ465" s="205"/>
      <c r="BR465" s="205"/>
      <c r="BS465" s="204"/>
      <c r="BT465" s="202" t="s">
        <v>1185</v>
      </c>
      <c r="BU465" s="201"/>
      <c r="BV465" s="201"/>
      <c r="BW465" s="201"/>
      <c r="BX465" s="201"/>
      <c r="BY465" s="201"/>
      <c r="BZ465" s="214" t="s">
        <v>1188</v>
      </c>
      <c r="CA465" s="196"/>
      <c r="CB465" s="195"/>
      <c r="CC465" s="195"/>
      <c r="CD465" s="195"/>
      <c r="CE465" s="195"/>
      <c r="CF465" s="195"/>
      <c r="CG465" s="195"/>
      <c r="CH465" s="195"/>
      <c r="CI465" s="198"/>
      <c r="CJ465" s="211"/>
      <c r="CK465" s="180"/>
      <c r="CL465" s="180"/>
      <c r="CM465" s="180"/>
      <c r="CN465" s="180"/>
      <c r="CO465" s="180"/>
      <c r="CP465" s="180"/>
      <c r="CQ465" s="180"/>
      <c r="CR465" s="210"/>
      <c r="CS465" s="211"/>
      <c r="CT465" s="180"/>
      <c r="CV465" s="180"/>
      <c r="CW465" s="180"/>
      <c r="CX465" s="180"/>
      <c r="CY465" s="180"/>
      <c r="CZ465" s="180"/>
      <c r="DA465" s="210"/>
      <c r="DB465" s="180"/>
      <c r="DC465" s="20"/>
      <c r="DG465" s="179"/>
      <c r="DH465" s="178"/>
      <c r="DI465" s="177"/>
    </row>
    <row r="466" spans="2:113" ht="24" customHeight="1" x14ac:dyDescent="0.45">
      <c r="B466" s="22"/>
      <c r="C466" s="357"/>
      <c r="D466" s="357"/>
      <c r="E466" s="357"/>
      <c r="F466" s="357"/>
      <c r="G466" s="357"/>
      <c r="H466" s="357"/>
      <c r="I466" s="8"/>
      <c r="J466" s="180"/>
      <c r="K466" s="209"/>
      <c r="L466" s="206"/>
      <c r="M466" s="205"/>
      <c r="N466" s="205"/>
      <c r="O466" s="205"/>
      <c r="P466" s="204"/>
      <c r="Q466" s="206"/>
      <c r="R466" s="205"/>
      <c r="S466" s="205"/>
      <c r="T466" s="205"/>
      <c r="U466" s="205"/>
      <c r="V466" s="205"/>
      <c r="W466" s="213" t="s">
        <v>715</v>
      </c>
      <c r="Y466" s="180"/>
      <c r="Z466" s="180"/>
      <c r="AA466" s="180"/>
      <c r="AB466" s="180"/>
      <c r="AC466" s="180"/>
      <c r="AD466" s="180"/>
      <c r="AE466" s="180"/>
      <c r="AF466" s="212"/>
      <c r="AG466" s="211"/>
      <c r="AH466" s="180"/>
      <c r="AI466" s="180"/>
      <c r="AJ466" s="180"/>
      <c r="AK466" s="180"/>
      <c r="AL466" s="180"/>
      <c r="AM466" s="180"/>
      <c r="AN466" s="180"/>
      <c r="AO466" s="210"/>
      <c r="AP466" s="211"/>
      <c r="AQ466" s="180"/>
      <c r="AS466" s="180"/>
      <c r="AT466" s="180"/>
      <c r="AU466" s="180"/>
      <c r="AV466" s="180"/>
      <c r="AW466" s="180"/>
      <c r="AX466" s="210"/>
      <c r="AY466" s="180"/>
      <c r="AZ466" s="20"/>
      <c r="BE466" s="22"/>
      <c r="BF466" s="357"/>
      <c r="BG466" s="357"/>
      <c r="BH466" s="357"/>
      <c r="BI466" s="357"/>
      <c r="BJ466" s="357"/>
      <c r="BK466" s="357"/>
      <c r="BL466" s="8"/>
      <c r="BM466" s="180"/>
      <c r="BN466" s="209"/>
      <c r="BO466" s="206"/>
      <c r="BP466" s="205"/>
      <c r="BQ466" s="205"/>
      <c r="BR466" s="205"/>
      <c r="BS466" s="204"/>
      <c r="BT466" s="206"/>
      <c r="BU466" s="205"/>
      <c r="BV466" s="205"/>
      <c r="BW466" s="205"/>
      <c r="BX466" s="205"/>
      <c r="BY466" s="205"/>
      <c r="BZ466" s="213" t="s">
        <v>715</v>
      </c>
      <c r="CB466" s="180"/>
      <c r="CC466" s="180"/>
      <c r="CD466" s="180"/>
      <c r="CE466" s="180"/>
      <c r="CF466" s="180"/>
      <c r="CG466" s="180"/>
      <c r="CH466" s="180"/>
      <c r="CI466" s="212"/>
      <c r="CJ466" s="211"/>
      <c r="CK466" s="180"/>
      <c r="CL466" s="180"/>
      <c r="CM466" s="180"/>
      <c r="CN466" s="180"/>
      <c r="CO466" s="180"/>
      <c r="CP466" s="180"/>
      <c r="CQ466" s="180"/>
      <c r="CR466" s="210"/>
      <c r="CS466" s="211"/>
      <c r="CT466" s="180"/>
      <c r="CV466" s="180"/>
      <c r="CW466" s="180"/>
      <c r="CX466" s="180"/>
      <c r="CY466" s="180"/>
      <c r="CZ466" s="180"/>
      <c r="DA466" s="210"/>
      <c r="DB466" s="180"/>
      <c r="DC466" s="20"/>
      <c r="DG466" s="179"/>
      <c r="DH466" s="178"/>
      <c r="DI466" s="177"/>
    </row>
    <row r="467" spans="2:113" ht="24" customHeight="1" x14ac:dyDescent="0.45">
      <c r="B467" s="22"/>
      <c r="C467" s="357"/>
      <c r="D467" s="357"/>
      <c r="E467" s="357"/>
      <c r="F467" s="357"/>
      <c r="G467" s="357"/>
      <c r="H467" s="357"/>
      <c r="I467" s="8"/>
      <c r="J467" s="180"/>
      <c r="K467" s="209"/>
      <c r="L467" s="193"/>
      <c r="M467" s="192"/>
      <c r="N467" s="192"/>
      <c r="O467" s="192"/>
      <c r="P467" s="191"/>
      <c r="Q467" s="193"/>
      <c r="R467" s="192"/>
      <c r="S467" s="192"/>
      <c r="T467" s="192"/>
      <c r="U467" s="192"/>
      <c r="V467" s="192"/>
      <c r="W467" s="208" t="s">
        <v>714</v>
      </c>
      <c r="X467" s="183"/>
      <c r="Y467" s="182"/>
      <c r="Z467" s="182"/>
      <c r="AA467" s="182"/>
      <c r="AB467" s="182"/>
      <c r="AC467" s="182"/>
      <c r="AD467" s="182"/>
      <c r="AE467" s="182"/>
      <c r="AF467" s="207"/>
      <c r="AG467" s="184"/>
      <c r="AH467" s="182"/>
      <c r="AI467" s="182"/>
      <c r="AJ467" s="182"/>
      <c r="AK467" s="182"/>
      <c r="AL467" s="182"/>
      <c r="AM467" s="182"/>
      <c r="AN467" s="182"/>
      <c r="AO467" s="181"/>
      <c r="AP467" s="184"/>
      <c r="AQ467" s="182"/>
      <c r="AR467" s="182"/>
      <c r="AS467" s="182"/>
      <c r="AT467" s="182"/>
      <c r="AU467" s="182"/>
      <c r="AV467" s="182"/>
      <c r="AW467" s="182"/>
      <c r="AX467" s="181"/>
      <c r="AY467" s="180"/>
      <c r="AZ467" s="20"/>
      <c r="BE467" s="22"/>
      <c r="BF467" s="357"/>
      <c r="BG467" s="357"/>
      <c r="BH467" s="357"/>
      <c r="BI467" s="357"/>
      <c r="BJ467" s="357"/>
      <c r="BK467" s="357"/>
      <c r="BL467" s="8"/>
      <c r="BM467" s="180"/>
      <c r="BN467" s="209"/>
      <c r="BO467" s="193"/>
      <c r="BP467" s="192"/>
      <c r="BQ467" s="192"/>
      <c r="BR467" s="192"/>
      <c r="BS467" s="191"/>
      <c r="BT467" s="193"/>
      <c r="BU467" s="192"/>
      <c r="BV467" s="192"/>
      <c r="BW467" s="192"/>
      <c r="BX467" s="192"/>
      <c r="BY467" s="192"/>
      <c r="BZ467" s="208" t="s">
        <v>714</v>
      </c>
      <c r="CA467" s="183"/>
      <c r="CB467" s="182"/>
      <c r="CC467" s="182"/>
      <c r="CD467" s="182"/>
      <c r="CE467" s="182"/>
      <c r="CF467" s="182"/>
      <c r="CG467" s="182"/>
      <c r="CH467" s="182"/>
      <c r="CI467" s="207"/>
      <c r="CJ467" s="184"/>
      <c r="CK467" s="182"/>
      <c r="CL467" s="182"/>
      <c r="CM467" s="182"/>
      <c r="CN467" s="182"/>
      <c r="CO467" s="182"/>
      <c r="CP467" s="182"/>
      <c r="CQ467" s="182"/>
      <c r="CR467" s="181"/>
      <c r="CS467" s="184"/>
      <c r="CT467" s="182"/>
      <c r="CU467" s="182"/>
      <c r="CV467" s="182"/>
      <c r="CW467" s="182"/>
      <c r="CX467" s="182"/>
      <c r="CY467" s="182"/>
      <c r="CZ467" s="182"/>
      <c r="DA467" s="181"/>
      <c r="DB467" s="180"/>
      <c r="DC467" s="20"/>
      <c r="DG467" s="179"/>
      <c r="DH467" s="178"/>
      <c r="DI467" s="177"/>
    </row>
    <row r="468" spans="2:113" ht="24" customHeight="1" x14ac:dyDescent="0.4">
      <c r="B468" s="22"/>
      <c r="C468" s="357" t="s">
        <v>26</v>
      </c>
      <c r="D468" s="357"/>
      <c r="E468" s="357"/>
      <c r="F468" s="357"/>
      <c r="G468" s="357"/>
      <c r="H468" s="357"/>
      <c r="I468" s="8"/>
      <c r="J468" s="180"/>
      <c r="K468" s="180"/>
      <c r="AY468" s="180"/>
      <c r="AZ468" s="20"/>
      <c r="BE468" s="22"/>
      <c r="BF468" s="357" t="s">
        <v>26</v>
      </c>
      <c r="BG468" s="357"/>
      <c r="BH468" s="357"/>
      <c r="BI468" s="357"/>
      <c r="BJ468" s="357"/>
      <c r="BK468" s="357"/>
      <c r="BL468" s="8"/>
      <c r="BM468" s="180"/>
      <c r="BN468" s="180"/>
      <c r="BO468"/>
      <c r="BP468"/>
      <c r="BQ468"/>
      <c r="BR468"/>
      <c r="BS468"/>
      <c r="BT468"/>
      <c r="BU468"/>
      <c r="BV468"/>
      <c r="BW468"/>
      <c r="BX468"/>
      <c r="BY468"/>
      <c r="DB468" s="180"/>
      <c r="DC468" s="20"/>
      <c r="DG468" s="179"/>
      <c r="DH468" s="178"/>
      <c r="DI468" s="177"/>
    </row>
    <row r="469" spans="2:113" ht="24" customHeight="1" x14ac:dyDescent="0.45">
      <c r="B469" s="22"/>
      <c r="C469" s="357"/>
      <c r="D469" s="357"/>
      <c r="E469" s="357"/>
      <c r="F469" s="357"/>
      <c r="G469" s="357"/>
      <c r="H469" s="357"/>
      <c r="I469" s="8"/>
      <c r="J469" s="180"/>
      <c r="K469" s="180"/>
      <c r="M469" s="228" t="s">
        <v>741</v>
      </c>
      <c r="N469" s="209"/>
      <c r="AY469" s="180"/>
      <c r="AZ469" s="20"/>
      <c r="BE469" s="22"/>
      <c r="BF469" s="357"/>
      <c r="BG469" s="357"/>
      <c r="BH469" s="357"/>
      <c r="BI469" s="357"/>
      <c r="BJ469" s="357"/>
      <c r="BK469" s="357"/>
      <c r="BL469" s="8"/>
      <c r="BM469" s="180"/>
      <c r="BN469" s="180"/>
      <c r="BO469"/>
      <c r="BP469" s="228" t="s">
        <v>741</v>
      </c>
      <c r="BQ469" s="209"/>
      <c r="BR469"/>
      <c r="BS469"/>
      <c r="BT469"/>
      <c r="BU469"/>
      <c r="BV469"/>
      <c r="BW469"/>
      <c r="BX469"/>
      <c r="BY469"/>
      <c r="DB469" s="180"/>
      <c r="DC469" s="20"/>
      <c r="DG469" s="179"/>
      <c r="DH469" s="178"/>
      <c r="DI469" s="177"/>
    </row>
    <row r="470" spans="2:113" ht="24" customHeight="1" x14ac:dyDescent="0.45">
      <c r="B470" s="22"/>
      <c r="C470" s="357" t="s">
        <v>27</v>
      </c>
      <c r="D470" s="357"/>
      <c r="E470" s="357"/>
      <c r="F470" s="357"/>
      <c r="G470" s="357"/>
      <c r="H470" s="357"/>
      <c r="I470" s="8"/>
      <c r="J470" s="180"/>
      <c r="K470" s="180"/>
      <c r="N470" s="228" t="s">
        <v>217</v>
      </c>
      <c r="AY470" s="180"/>
      <c r="AZ470" s="20"/>
      <c r="BE470" s="22"/>
      <c r="BF470" s="357" t="s">
        <v>27</v>
      </c>
      <c r="BG470" s="357"/>
      <c r="BH470" s="357"/>
      <c r="BI470" s="357"/>
      <c r="BJ470" s="357"/>
      <c r="BK470" s="357"/>
      <c r="BL470" s="8"/>
      <c r="BM470" s="180"/>
      <c r="BN470" s="180"/>
      <c r="BO470"/>
      <c r="BP470"/>
      <c r="BQ470" s="228" t="s">
        <v>217</v>
      </c>
      <c r="BR470"/>
      <c r="BS470"/>
      <c r="BT470"/>
      <c r="BU470"/>
      <c r="BV470"/>
      <c r="BW470"/>
      <c r="BX470"/>
      <c r="BY470"/>
      <c r="DB470" s="180"/>
      <c r="DC470" s="20"/>
      <c r="DG470" s="179"/>
      <c r="DH470" s="178"/>
      <c r="DI470" s="177"/>
    </row>
    <row r="471" spans="2:113" ht="24" customHeight="1" x14ac:dyDescent="0.45">
      <c r="B471" s="22"/>
      <c r="C471" s="21"/>
      <c r="D471" s="21"/>
      <c r="E471" s="21"/>
      <c r="F471" s="21"/>
      <c r="G471" s="21"/>
      <c r="H471" s="21"/>
      <c r="I471" s="8"/>
      <c r="J471" s="180"/>
      <c r="K471" s="180"/>
      <c r="N471" s="228"/>
      <c r="AY471" s="180"/>
      <c r="AZ471" s="20"/>
      <c r="BE471" s="22"/>
      <c r="BF471" s="21"/>
      <c r="BG471" s="21"/>
      <c r="BH471" s="21"/>
      <c r="BI471" s="21"/>
      <c r="BJ471" s="21"/>
      <c r="BK471" s="21"/>
      <c r="BL471" s="8"/>
      <c r="BM471" s="180"/>
      <c r="BN471" s="180"/>
      <c r="BO471"/>
      <c r="BP471"/>
      <c r="BQ471" s="228"/>
      <c r="BR471"/>
      <c r="BS471"/>
      <c r="BT471"/>
      <c r="BU471"/>
      <c r="BV471"/>
      <c r="BW471"/>
      <c r="BX471"/>
      <c r="BY471"/>
      <c r="DB471" s="180"/>
      <c r="DC471" s="20"/>
      <c r="DG471" s="179"/>
      <c r="DH471" s="178"/>
      <c r="DI471" s="177"/>
    </row>
    <row r="472" spans="2:113" ht="24" customHeight="1" x14ac:dyDescent="0.45">
      <c r="B472" s="22"/>
      <c r="C472" s="21"/>
      <c r="D472" s="21"/>
      <c r="E472" s="21"/>
      <c r="F472" s="21"/>
      <c r="G472" s="21"/>
      <c r="H472" s="21"/>
      <c r="I472" s="8"/>
      <c r="J472" s="180"/>
      <c r="K472" s="180"/>
      <c r="N472" s="228"/>
      <c r="P472" s="229" t="s">
        <v>742</v>
      </c>
      <c r="AY472" s="180"/>
      <c r="AZ472" s="20"/>
      <c r="BE472" s="22"/>
      <c r="BF472" s="21"/>
      <c r="BG472" s="21"/>
      <c r="BH472" s="21"/>
      <c r="BI472" s="21"/>
      <c r="BJ472" s="21"/>
      <c r="BK472" s="21"/>
      <c r="BL472" s="8"/>
      <c r="BM472" s="180"/>
      <c r="BN472" s="180"/>
      <c r="BO472"/>
      <c r="BP472"/>
      <c r="BQ472" s="228"/>
      <c r="BR472"/>
      <c r="BS472" s="229" t="s">
        <v>742</v>
      </c>
      <c r="BT472"/>
      <c r="BU472"/>
      <c r="BV472"/>
      <c r="BW472"/>
      <c r="BX472"/>
      <c r="BY472"/>
      <c r="DB472" s="180"/>
      <c r="DC472" s="20"/>
      <c r="DG472" s="179"/>
      <c r="DH472" s="178"/>
      <c r="DI472" s="177"/>
    </row>
    <row r="473" spans="2:113" ht="24" customHeight="1" x14ac:dyDescent="0.4">
      <c r="B473" s="22"/>
      <c r="C473" s="21"/>
      <c r="D473" s="21"/>
      <c r="E473" s="21"/>
      <c r="F473" s="21"/>
      <c r="G473" s="21"/>
      <c r="H473" s="21"/>
      <c r="I473" s="8"/>
      <c r="J473" s="180"/>
      <c r="K473" s="180"/>
      <c r="AY473" s="180"/>
      <c r="AZ473" s="20"/>
      <c r="BE473" s="22"/>
      <c r="BF473" s="21"/>
      <c r="BG473" s="21"/>
      <c r="BH473" s="21"/>
      <c r="BI473" s="21"/>
      <c r="BJ473" s="21"/>
      <c r="BK473" s="21"/>
      <c r="BL473" s="8"/>
      <c r="BM473" s="180"/>
      <c r="BN473" s="180"/>
      <c r="BO473"/>
      <c r="BP473"/>
      <c r="BQ473"/>
      <c r="BR473"/>
      <c r="BS473"/>
      <c r="BT473"/>
      <c r="BU473"/>
      <c r="BV473"/>
      <c r="BW473"/>
      <c r="BX473"/>
      <c r="BY473"/>
      <c r="DB473" s="180"/>
      <c r="DC473" s="20"/>
      <c r="DG473" s="179"/>
      <c r="DH473" s="178"/>
      <c r="DI473" s="177"/>
    </row>
    <row r="474" spans="2:113" ht="24" customHeight="1" x14ac:dyDescent="0.4">
      <c r="B474" s="22"/>
      <c r="C474" s="21"/>
      <c r="D474" s="21"/>
      <c r="E474" s="21"/>
      <c r="F474" s="21"/>
      <c r="G474" s="21"/>
      <c r="H474" s="21"/>
      <c r="I474" s="8"/>
      <c r="J474" s="180"/>
      <c r="K474" s="180"/>
      <c r="L474" s="180"/>
      <c r="M474" s="180"/>
      <c r="N474" s="180"/>
      <c r="O474" s="180"/>
      <c r="P474" s="180"/>
      <c r="Q474" s="180"/>
      <c r="R474" s="180"/>
      <c r="S474" s="180"/>
      <c r="T474" s="180"/>
      <c r="U474" s="180"/>
      <c r="V474" s="180"/>
      <c r="W474" s="180"/>
      <c r="X474" s="180"/>
      <c r="Y474" s="180"/>
      <c r="Z474" s="180"/>
      <c r="AA474" s="180"/>
      <c r="AB474" s="180"/>
      <c r="AC474" s="180"/>
      <c r="AD474" s="180"/>
      <c r="AE474" s="180"/>
      <c r="AF474" s="180"/>
      <c r="AG474" s="180"/>
      <c r="AH474" s="180"/>
      <c r="AI474" s="180"/>
      <c r="AJ474" s="180"/>
      <c r="AK474" s="180"/>
      <c r="AL474" s="180"/>
      <c r="AM474" s="180"/>
      <c r="AN474" s="180"/>
      <c r="AO474" s="180"/>
      <c r="AP474" s="180"/>
      <c r="AQ474" s="180"/>
      <c r="AR474" s="180"/>
      <c r="AS474" s="180"/>
      <c r="AT474" s="180"/>
      <c r="AU474" s="180"/>
      <c r="AV474" s="180"/>
      <c r="AW474" s="180"/>
      <c r="AX474" s="180"/>
      <c r="AY474" s="180"/>
      <c r="AZ474" s="20"/>
      <c r="BE474" s="22"/>
      <c r="BF474" s="21"/>
      <c r="BG474" s="21"/>
      <c r="BH474" s="21"/>
      <c r="BI474" s="21"/>
      <c r="BJ474" s="21"/>
      <c r="BK474" s="21"/>
      <c r="BL474" s="8"/>
      <c r="BM474" s="180"/>
      <c r="BN474" s="180"/>
      <c r="BO474" s="202" t="s">
        <v>106</v>
      </c>
      <c r="BP474" s="201"/>
      <c r="BQ474" s="201"/>
      <c r="BR474" s="201"/>
      <c r="BS474" s="203"/>
      <c r="BT474" s="202" t="s">
        <v>713</v>
      </c>
      <c r="BU474" s="201"/>
      <c r="BV474" s="201"/>
      <c r="BW474" s="201"/>
      <c r="BX474" s="201"/>
      <c r="BY474" s="200"/>
      <c r="BZ474" s="199" t="s">
        <v>705</v>
      </c>
      <c r="CA474" s="196"/>
      <c r="CB474" s="195"/>
      <c r="CC474" s="195"/>
      <c r="CD474" s="195"/>
      <c r="CE474" s="195"/>
      <c r="CF474" s="195"/>
      <c r="CG474" s="195"/>
      <c r="CH474" s="195"/>
      <c r="CI474" s="198"/>
      <c r="CJ474" s="197" t="s">
        <v>712</v>
      </c>
      <c r="CK474" s="196"/>
      <c r="CL474" s="196"/>
      <c r="CM474" s="195"/>
      <c r="CN474" s="195"/>
      <c r="CO474" s="195"/>
      <c r="CP474" s="195"/>
      <c r="CQ474" s="195"/>
      <c r="CR474" s="198"/>
      <c r="CS474" s="197" t="s">
        <v>33</v>
      </c>
      <c r="CT474" s="195"/>
      <c r="CU474" s="196"/>
      <c r="CV474" s="195"/>
      <c r="CW474" s="195"/>
      <c r="CX474" s="195"/>
      <c r="CY474" s="195"/>
      <c r="CZ474" s="195"/>
      <c r="DA474" s="194"/>
      <c r="DB474" s="180"/>
      <c r="DC474" s="20"/>
      <c r="DG474" s="179"/>
      <c r="DH474" s="178"/>
      <c r="DI474" s="177"/>
    </row>
    <row r="475" spans="2:113" ht="24" customHeight="1" x14ac:dyDescent="0.4">
      <c r="B475" s="22"/>
      <c r="C475" s="21"/>
      <c r="D475" s="21"/>
      <c r="E475" s="21"/>
      <c r="F475" s="21"/>
      <c r="G475" s="21"/>
      <c r="H475" s="21"/>
      <c r="I475" s="8"/>
      <c r="J475" s="180"/>
      <c r="K475" s="180"/>
      <c r="L475" s="180"/>
      <c r="M475" s="180"/>
      <c r="N475" s="180"/>
      <c r="O475" s="180"/>
      <c r="P475" s="180"/>
      <c r="Q475" s="180"/>
      <c r="R475" s="180"/>
      <c r="S475" s="180"/>
      <c r="T475" s="180"/>
      <c r="U475" s="180"/>
      <c r="V475" s="180"/>
      <c r="W475" s="180"/>
      <c r="X475" s="180"/>
      <c r="Y475" s="180"/>
      <c r="Z475" s="180"/>
      <c r="AA475" s="180"/>
      <c r="AB475" s="180"/>
      <c r="AC475" s="180"/>
      <c r="AD475" s="180"/>
      <c r="AE475" s="180"/>
      <c r="AF475" s="180"/>
      <c r="AG475" s="180"/>
      <c r="AH475" s="180"/>
      <c r="AI475" s="180"/>
      <c r="AJ475" s="180"/>
      <c r="AK475" s="180"/>
      <c r="AL475" s="180"/>
      <c r="AM475" s="180"/>
      <c r="AN475" s="180"/>
      <c r="AO475" s="180"/>
      <c r="AP475" s="180"/>
      <c r="AQ475" s="180"/>
      <c r="AR475" s="180"/>
      <c r="AS475" s="180"/>
      <c r="AT475" s="180"/>
      <c r="AU475" s="180"/>
      <c r="AV475" s="180"/>
      <c r="AW475" s="180"/>
      <c r="AX475" s="180"/>
      <c r="AY475" s="180"/>
      <c r="AZ475" s="20"/>
      <c r="BE475" s="22"/>
      <c r="BF475" s="21"/>
      <c r="BG475" s="21"/>
      <c r="BH475" s="21"/>
      <c r="BI475" s="21"/>
      <c r="BJ475" s="21"/>
      <c r="BK475" s="21"/>
      <c r="BL475" s="8"/>
      <c r="BM475" s="180"/>
      <c r="BN475" s="180"/>
      <c r="BO475" s="206" t="s">
        <v>711</v>
      </c>
      <c r="BP475" s="205"/>
      <c r="BQ475" s="205"/>
      <c r="BR475" s="205"/>
      <c r="BS475" s="204"/>
      <c r="BT475" s="190" t="s">
        <v>1185</v>
      </c>
      <c r="BU475" s="189"/>
      <c r="BV475" s="189"/>
      <c r="BW475" s="189"/>
      <c r="BX475" s="189"/>
      <c r="BY475" s="189"/>
      <c r="BZ475" s="188" t="s">
        <v>705</v>
      </c>
      <c r="CA475" s="187"/>
      <c r="CB475" s="186"/>
      <c r="CC475" s="186"/>
      <c r="CD475" s="186"/>
      <c r="CE475" s="186"/>
      <c r="CF475" s="186"/>
      <c r="CG475" s="186"/>
      <c r="CH475" s="186"/>
      <c r="CI475" s="185"/>
      <c r="CJ475" s="184"/>
      <c r="CK475" s="182"/>
      <c r="CL475" s="182"/>
      <c r="CM475" s="182"/>
      <c r="CN475" s="182"/>
      <c r="CO475" s="182"/>
      <c r="CP475" s="182"/>
      <c r="CQ475" s="182"/>
      <c r="CR475" s="181"/>
      <c r="CS475" s="184"/>
      <c r="CT475" s="182"/>
      <c r="CU475" s="183"/>
      <c r="CV475" s="182"/>
      <c r="CW475" s="182"/>
      <c r="CX475" s="182"/>
      <c r="CY475" s="182"/>
      <c r="CZ475" s="182"/>
      <c r="DA475" s="181"/>
      <c r="DC475" s="20"/>
      <c r="DG475" s="179"/>
      <c r="DH475" s="178"/>
      <c r="DI475" s="177"/>
    </row>
    <row r="476" spans="2:113" ht="24" customHeight="1" x14ac:dyDescent="0.4">
      <c r="B476" s="22"/>
      <c r="C476" s="21"/>
      <c r="D476" s="21"/>
      <c r="E476" s="21"/>
      <c r="F476" s="21"/>
      <c r="G476" s="21"/>
      <c r="H476" s="21"/>
      <c r="I476" s="8"/>
      <c r="J476" s="180"/>
      <c r="AZ476" s="20"/>
      <c r="BE476" s="22"/>
      <c r="BF476" s="21"/>
      <c r="BG476" s="21"/>
      <c r="BH476" s="21"/>
      <c r="BI476" s="21"/>
      <c r="BJ476" s="21"/>
      <c r="BK476" s="21"/>
      <c r="BL476" s="8"/>
      <c r="BM476" s="180"/>
      <c r="BN476"/>
      <c r="BO476"/>
      <c r="BP476"/>
      <c r="BQ476"/>
      <c r="BR476"/>
      <c r="BS476"/>
      <c r="BT476"/>
      <c r="BU476"/>
      <c r="BV476"/>
      <c r="BW476"/>
      <c r="BX476"/>
      <c r="BY476"/>
      <c r="DB476" s="180"/>
      <c r="DC476" s="20"/>
      <c r="DG476" s="179"/>
      <c r="DH476" s="178"/>
      <c r="DI476" s="177"/>
    </row>
    <row r="477" spans="2:113" ht="24" customHeight="1" x14ac:dyDescent="0.4">
      <c r="B477" s="22"/>
      <c r="C477" s="21"/>
      <c r="D477" s="21"/>
      <c r="E477" s="21"/>
      <c r="F477" s="21"/>
      <c r="G477" s="21"/>
      <c r="H477" s="21"/>
      <c r="I477" s="8"/>
      <c r="J477" s="180"/>
      <c r="K477" s="180"/>
      <c r="L477" s="180"/>
      <c r="M477" s="180"/>
      <c r="N477" s="180"/>
      <c r="O477" s="180"/>
      <c r="P477" s="180"/>
      <c r="Q477" s="180"/>
      <c r="R477" s="180"/>
      <c r="S477" s="180"/>
      <c r="T477" s="180"/>
      <c r="U477" s="180"/>
      <c r="V477" s="180"/>
      <c r="W477" s="180"/>
      <c r="X477" s="180"/>
      <c r="Y477" s="180"/>
      <c r="Z477" s="180"/>
      <c r="AA477" s="180"/>
      <c r="AB477" s="180"/>
      <c r="AC477" s="180"/>
      <c r="AD477" s="180"/>
      <c r="AE477" s="180"/>
      <c r="AF477" s="180"/>
      <c r="AG477" s="180"/>
      <c r="AH477" s="180"/>
      <c r="AI477" s="180"/>
      <c r="AJ477" s="180"/>
      <c r="AK477" s="180"/>
      <c r="AL477" s="180"/>
      <c r="AM477" s="180"/>
      <c r="AN477" s="180"/>
      <c r="AO477" s="180"/>
      <c r="AP477" s="180"/>
      <c r="AQ477" s="180"/>
      <c r="AR477" s="180"/>
      <c r="AS477" s="180"/>
      <c r="AT477" s="180"/>
      <c r="AU477" s="180"/>
      <c r="AV477" s="180"/>
      <c r="AW477" s="180"/>
      <c r="AX477" s="180"/>
      <c r="AY477" s="180"/>
      <c r="AZ477" s="20"/>
      <c r="BE477" s="22"/>
      <c r="BF477" s="21"/>
      <c r="BG477" s="21"/>
      <c r="BH477" s="21"/>
      <c r="BI477" s="21"/>
      <c r="BJ477" s="21"/>
      <c r="BK477" s="21"/>
      <c r="BL477" s="8"/>
      <c r="BM477" s="180"/>
      <c r="BN477" s="180"/>
      <c r="BO477" s="202" t="s">
        <v>109</v>
      </c>
      <c r="BP477" s="201"/>
      <c r="BQ477" s="201"/>
      <c r="BR477" s="201"/>
      <c r="BS477" s="203"/>
      <c r="BT477" s="202" t="s">
        <v>713</v>
      </c>
      <c r="BU477" s="201"/>
      <c r="BV477" s="201"/>
      <c r="BW477" s="201"/>
      <c r="BX477" s="201"/>
      <c r="BY477" s="200"/>
      <c r="BZ477" s="199" t="s">
        <v>705</v>
      </c>
      <c r="CA477" s="196"/>
      <c r="CB477" s="195"/>
      <c r="CC477" s="195"/>
      <c r="CD477" s="195"/>
      <c r="CE477" s="195"/>
      <c r="CF477" s="195"/>
      <c r="CG477" s="195"/>
      <c r="CH477" s="195"/>
      <c r="CI477" s="198"/>
      <c r="CJ477" s="197" t="s">
        <v>712</v>
      </c>
      <c r="CK477" s="196"/>
      <c r="CL477" s="196"/>
      <c r="CM477" s="195"/>
      <c r="CN477" s="195"/>
      <c r="CO477" s="195"/>
      <c r="CP477" s="195"/>
      <c r="CQ477" s="195"/>
      <c r="CR477" s="198"/>
      <c r="CS477" s="197" t="s">
        <v>33</v>
      </c>
      <c r="CT477" s="195"/>
      <c r="CU477" s="196"/>
      <c r="CV477" s="195"/>
      <c r="CW477" s="195"/>
      <c r="CX477" s="195"/>
      <c r="CY477" s="195"/>
      <c r="CZ477" s="195"/>
      <c r="DA477" s="194"/>
      <c r="DB477" s="180"/>
      <c r="DC477" s="20"/>
      <c r="DG477" s="179"/>
      <c r="DH477" s="178"/>
      <c r="DI477" s="177"/>
    </row>
    <row r="478" spans="2:113" ht="24" customHeight="1" x14ac:dyDescent="0.4">
      <c r="B478" s="22"/>
      <c r="C478" s="21"/>
      <c r="D478" s="21"/>
      <c r="E478" s="21"/>
      <c r="F478" s="21"/>
      <c r="G478" s="21"/>
      <c r="H478" s="21"/>
      <c r="I478" s="8"/>
      <c r="J478" s="180"/>
      <c r="K478" s="180"/>
      <c r="L478" s="180"/>
      <c r="M478" s="180"/>
      <c r="N478" s="180"/>
      <c r="O478" s="180"/>
      <c r="P478" s="180"/>
      <c r="Q478" s="180"/>
      <c r="R478" s="180"/>
      <c r="S478" s="180"/>
      <c r="T478" s="180"/>
      <c r="U478" s="180"/>
      <c r="V478" s="180"/>
      <c r="W478" s="180"/>
      <c r="X478" s="180"/>
      <c r="Y478" s="180"/>
      <c r="Z478" s="180"/>
      <c r="AA478" s="180"/>
      <c r="AB478" s="180"/>
      <c r="AC478" s="180"/>
      <c r="AD478" s="180"/>
      <c r="AE478" s="180"/>
      <c r="AF478" s="180"/>
      <c r="AG478" s="180"/>
      <c r="AH478" s="180"/>
      <c r="AI478" s="180"/>
      <c r="AJ478" s="180"/>
      <c r="AK478" s="180"/>
      <c r="AL478" s="180"/>
      <c r="AM478" s="180"/>
      <c r="AN478" s="180"/>
      <c r="AO478" s="180"/>
      <c r="AP478" s="180"/>
      <c r="AQ478" s="180"/>
      <c r="AR478" s="180"/>
      <c r="AS478" s="180"/>
      <c r="AT478" s="180"/>
      <c r="AU478" s="180"/>
      <c r="AV478" s="180"/>
      <c r="AW478" s="180"/>
      <c r="AX478" s="180"/>
      <c r="AY478" s="180"/>
      <c r="AZ478" s="20"/>
      <c r="BE478" s="22"/>
      <c r="BF478" s="21"/>
      <c r="BG478" s="21"/>
      <c r="BH478" s="21"/>
      <c r="BI478" s="21"/>
      <c r="BJ478" s="21"/>
      <c r="BK478" s="21"/>
      <c r="BL478" s="8"/>
      <c r="BM478" s="180"/>
      <c r="BN478" s="180"/>
      <c r="BO478" s="206" t="s">
        <v>711</v>
      </c>
      <c r="BP478" s="205"/>
      <c r="BQ478" s="205"/>
      <c r="BR478" s="205"/>
      <c r="BS478" s="204"/>
      <c r="BT478" s="190" t="s">
        <v>1185</v>
      </c>
      <c r="BU478" s="189"/>
      <c r="BV478" s="189"/>
      <c r="BW478" s="189"/>
      <c r="BX478" s="189"/>
      <c r="BY478" s="189"/>
      <c r="BZ478" s="188" t="s">
        <v>705</v>
      </c>
      <c r="CA478" s="187"/>
      <c r="CB478" s="186"/>
      <c r="CC478" s="186"/>
      <c r="CD478" s="186"/>
      <c r="CE478" s="186"/>
      <c r="CF478" s="186"/>
      <c r="CG478" s="186"/>
      <c r="CH478" s="186"/>
      <c r="CI478" s="185"/>
      <c r="CJ478" s="184"/>
      <c r="CK478" s="182"/>
      <c r="CL478" s="182"/>
      <c r="CM478" s="182"/>
      <c r="CN478" s="182"/>
      <c r="CO478" s="182"/>
      <c r="CP478" s="182"/>
      <c r="CQ478" s="182"/>
      <c r="CR478" s="181"/>
      <c r="CS478" s="184"/>
      <c r="CT478" s="182"/>
      <c r="CU478" s="183"/>
      <c r="CV478" s="182"/>
      <c r="CW478" s="182"/>
      <c r="CX478" s="182"/>
      <c r="CY478" s="182"/>
      <c r="CZ478" s="182"/>
      <c r="DA478" s="181"/>
      <c r="DB478" s="180"/>
      <c r="DC478" s="20"/>
      <c r="DG478" s="179"/>
      <c r="DH478" s="178"/>
      <c r="DI478" s="177"/>
    </row>
    <row r="479" spans="2:113" ht="24" customHeight="1" x14ac:dyDescent="0.4">
      <c r="B479" s="22"/>
      <c r="C479" s="21"/>
      <c r="D479" s="21"/>
      <c r="E479" s="21"/>
      <c r="F479" s="21"/>
      <c r="G479" s="21"/>
      <c r="H479" s="21"/>
      <c r="I479" s="8"/>
      <c r="J479" s="180"/>
      <c r="K479" s="180"/>
      <c r="L479" s="180"/>
      <c r="M479" s="180"/>
      <c r="N479" s="180"/>
      <c r="O479" s="180"/>
      <c r="P479" s="180"/>
      <c r="Q479" s="180"/>
      <c r="R479" s="180"/>
      <c r="S479" s="180"/>
      <c r="T479" s="180"/>
      <c r="U479" s="180"/>
      <c r="V479" s="180"/>
      <c r="W479" s="180"/>
      <c r="X479" s="180"/>
      <c r="Y479" s="180"/>
      <c r="Z479" s="180"/>
      <c r="AA479" s="180"/>
      <c r="AB479" s="180"/>
      <c r="AC479" s="180"/>
      <c r="AD479" s="180"/>
      <c r="AE479" s="180"/>
      <c r="AF479" s="180"/>
      <c r="AG479" s="180"/>
      <c r="AH479" s="180"/>
      <c r="AI479" s="180"/>
      <c r="AJ479" s="180"/>
      <c r="AK479" s="180"/>
      <c r="AL479" s="180"/>
      <c r="AM479" s="180"/>
      <c r="AN479" s="180"/>
      <c r="AO479" s="180"/>
      <c r="AP479" s="180"/>
      <c r="AQ479" s="180"/>
      <c r="AR479" s="180"/>
      <c r="AS479" s="180"/>
      <c r="AT479" s="180"/>
      <c r="AU479" s="180"/>
      <c r="AV479" s="180"/>
      <c r="AW479" s="180"/>
      <c r="AX479" s="180"/>
      <c r="AY479" s="180"/>
      <c r="AZ479" s="20"/>
      <c r="BE479" s="22"/>
      <c r="BF479" s="21"/>
      <c r="BG479" s="21"/>
      <c r="BH479" s="21"/>
      <c r="BI479" s="21"/>
      <c r="BJ479" s="21"/>
      <c r="BK479" s="21"/>
      <c r="BL479" s="8"/>
      <c r="BM479" s="180"/>
      <c r="BN479" s="180"/>
      <c r="BO479"/>
      <c r="BP479"/>
      <c r="BQ479"/>
      <c r="BR479"/>
      <c r="BS479"/>
      <c r="BT479"/>
      <c r="BU479"/>
      <c r="BV479"/>
      <c r="BW479"/>
      <c r="BX479"/>
      <c r="BY479"/>
      <c r="DB479" s="180"/>
      <c r="DC479" s="20"/>
      <c r="DG479" s="179"/>
      <c r="DH479" s="178"/>
      <c r="DI479" s="177"/>
    </row>
    <row r="480" spans="2:113" ht="24" customHeight="1" x14ac:dyDescent="0.4">
      <c r="B480" s="22"/>
      <c r="C480" s="21"/>
      <c r="D480" s="21"/>
      <c r="E480" s="21"/>
      <c r="F480" s="21"/>
      <c r="G480" s="21"/>
      <c r="H480" s="21"/>
      <c r="I480" s="8"/>
      <c r="J480" s="180"/>
      <c r="K480" s="180"/>
      <c r="L480" s="180"/>
      <c r="M480" s="180"/>
      <c r="N480" s="180"/>
      <c r="O480" s="180"/>
      <c r="P480" s="180"/>
      <c r="Q480" s="180"/>
      <c r="R480" s="180"/>
      <c r="S480" s="180"/>
      <c r="T480" s="180"/>
      <c r="U480" s="180"/>
      <c r="V480" s="180"/>
      <c r="W480" s="180"/>
      <c r="X480" s="180"/>
      <c r="Y480" s="180"/>
      <c r="Z480" s="180"/>
      <c r="AA480" s="180"/>
      <c r="AB480" s="180"/>
      <c r="AC480" s="180"/>
      <c r="AD480" s="180"/>
      <c r="AE480" s="180"/>
      <c r="AF480" s="180"/>
      <c r="AG480" s="180"/>
      <c r="AH480" s="180"/>
      <c r="AI480" s="180"/>
      <c r="AJ480" s="180"/>
      <c r="AK480" s="180"/>
      <c r="AL480" s="180"/>
      <c r="AM480" s="180"/>
      <c r="AN480" s="180"/>
      <c r="AO480" s="180"/>
      <c r="AP480" s="180"/>
      <c r="AQ480" s="180"/>
      <c r="AR480" s="180"/>
      <c r="AS480" s="180"/>
      <c r="AT480" s="180"/>
      <c r="AU480" s="180"/>
      <c r="AV480" s="180"/>
      <c r="AW480" s="180"/>
      <c r="AX480" s="180"/>
      <c r="AY480" s="180"/>
      <c r="AZ480" s="20"/>
      <c r="BE480" s="22"/>
      <c r="BF480" s="21"/>
      <c r="BG480" s="21"/>
      <c r="BH480" s="21"/>
      <c r="BI480" s="21"/>
      <c r="BJ480" s="21"/>
      <c r="BK480" s="21"/>
      <c r="BL480" s="8"/>
      <c r="BM480" s="180"/>
      <c r="BN480" s="180"/>
      <c r="BO480" s="202" t="s">
        <v>111</v>
      </c>
      <c r="BP480" s="201"/>
      <c r="BQ480" s="201"/>
      <c r="BR480" s="201"/>
      <c r="BS480" s="203"/>
      <c r="BT480" s="202" t="s">
        <v>713</v>
      </c>
      <c r="BU480" s="201"/>
      <c r="BV480" s="201"/>
      <c r="BW480" s="201"/>
      <c r="BX480" s="201"/>
      <c r="BY480" s="200"/>
      <c r="BZ480" s="199" t="s">
        <v>705</v>
      </c>
      <c r="CA480" s="196"/>
      <c r="CB480" s="195"/>
      <c r="CC480" s="195"/>
      <c r="CD480" s="195"/>
      <c r="CE480" s="195"/>
      <c r="CF480" s="195"/>
      <c r="CG480" s="195"/>
      <c r="CH480" s="195"/>
      <c r="CI480" s="198"/>
      <c r="CJ480" s="197" t="s">
        <v>712</v>
      </c>
      <c r="CK480" s="196"/>
      <c r="CL480" s="196"/>
      <c r="CM480" s="195"/>
      <c r="CN480" s="195"/>
      <c r="CO480" s="195"/>
      <c r="CP480" s="195"/>
      <c r="CQ480" s="195"/>
      <c r="CR480" s="198"/>
      <c r="CS480" s="197" t="s">
        <v>33</v>
      </c>
      <c r="CT480" s="195"/>
      <c r="CU480" s="196"/>
      <c r="CV480" s="195"/>
      <c r="CW480" s="195"/>
      <c r="CX480" s="195"/>
      <c r="CY480" s="195"/>
      <c r="CZ480" s="195"/>
      <c r="DA480" s="194"/>
      <c r="DB480" s="180"/>
      <c r="DC480" s="20"/>
      <c r="DG480" s="179"/>
      <c r="DH480" s="178"/>
      <c r="DI480" s="177"/>
    </row>
    <row r="481" spans="2:113" ht="24" customHeight="1" x14ac:dyDescent="0.4">
      <c r="B481" s="22"/>
      <c r="C481" s="21"/>
      <c r="D481" s="21"/>
      <c r="E481" s="21"/>
      <c r="F481" s="21"/>
      <c r="G481" s="21"/>
      <c r="H481" s="21"/>
      <c r="I481" s="8"/>
      <c r="J481" s="180"/>
      <c r="K481" s="180"/>
      <c r="L481" s="180"/>
      <c r="M481" s="180"/>
      <c r="N481" s="180"/>
      <c r="O481" s="180"/>
      <c r="P481" s="180"/>
      <c r="Q481" s="180"/>
      <c r="R481" s="180"/>
      <c r="S481" s="180"/>
      <c r="T481" s="180"/>
      <c r="U481" s="180"/>
      <c r="V481" s="180"/>
      <c r="W481" s="180"/>
      <c r="X481" s="180"/>
      <c r="Y481" s="180"/>
      <c r="Z481" s="180"/>
      <c r="AA481" s="180"/>
      <c r="AB481" s="180"/>
      <c r="AC481" s="180"/>
      <c r="AD481" s="180"/>
      <c r="AE481" s="180"/>
      <c r="AF481" s="180"/>
      <c r="AG481" s="180"/>
      <c r="AH481" s="180"/>
      <c r="AI481" s="180"/>
      <c r="AJ481" s="180"/>
      <c r="AK481" s="180"/>
      <c r="AL481" s="180"/>
      <c r="AM481" s="180"/>
      <c r="AN481" s="180"/>
      <c r="AO481" s="180"/>
      <c r="AP481" s="180"/>
      <c r="AQ481" s="180"/>
      <c r="AR481" s="180"/>
      <c r="AS481" s="180"/>
      <c r="AT481" s="180"/>
      <c r="AU481" s="180"/>
      <c r="AV481" s="180"/>
      <c r="AW481" s="180"/>
      <c r="AX481" s="180"/>
      <c r="AY481" s="180"/>
      <c r="AZ481" s="20"/>
      <c r="BE481" s="22"/>
      <c r="BF481" s="21"/>
      <c r="BG481" s="21"/>
      <c r="BH481" s="21"/>
      <c r="BI481" s="21"/>
      <c r="BJ481" s="21"/>
      <c r="BK481" s="21"/>
      <c r="BL481" s="8"/>
      <c r="BM481" s="180"/>
      <c r="BN481" s="180"/>
      <c r="BO481" s="193" t="s">
        <v>711</v>
      </c>
      <c r="BP481" s="192"/>
      <c r="BQ481" s="192"/>
      <c r="BR481" s="192"/>
      <c r="BS481" s="191"/>
      <c r="BT481" s="190" t="s">
        <v>1185</v>
      </c>
      <c r="BU481" s="189"/>
      <c r="BV481" s="189"/>
      <c r="BW481" s="189"/>
      <c r="BX481" s="189"/>
      <c r="BY481" s="189"/>
      <c r="BZ481" s="188" t="s">
        <v>705</v>
      </c>
      <c r="CA481" s="187"/>
      <c r="CB481" s="186"/>
      <c r="CC481" s="186"/>
      <c r="CD481" s="186"/>
      <c r="CE481" s="186"/>
      <c r="CF481" s="186"/>
      <c r="CG481" s="186"/>
      <c r="CH481" s="186"/>
      <c r="CI481" s="185"/>
      <c r="CJ481" s="184"/>
      <c r="CK481" s="182"/>
      <c r="CL481" s="182"/>
      <c r="CM481" s="182"/>
      <c r="CN481" s="182"/>
      <c r="CO481" s="182"/>
      <c r="CP481" s="182"/>
      <c r="CQ481" s="182"/>
      <c r="CR481" s="181"/>
      <c r="CS481" s="184"/>
      <c r="CT481" s="182"/>
      <c r="CU481" s="183"/>
      <c r="CV481" s="182"/>
      <c r="CW481" s="182"/>
      <c r="CX481" s="182"/>
      <c r="CY481" s="182"/>
      <c r="CZ481" s="182"/>
      <c r="DA481" s="181"/>
      <c r="DB481" s="180"/>
      <c r="DC481" s="20"/>
      <c r="DG481" s="179"/>
      <c r="DH481" s="178"/>
      <c r="DI481" s="177"/>
    </row>
    <row r="482" spans="2:113" ht="24" customHeight="1" x14ac:dyDescent="0.4">
      <c r="B482" s="22"/>
      <c r="C482" s="21" t="s">
        <v>696</v>
      </c>
      <c r="D482" s="21"/>
      <c r="E482" s="21"/>
      <c r="F482" s="21"/>
      <c r="G482" s="21"/>
      <c r="H482" s="21"/>
      <c r="I482" s="8"/>
      <c r="J482" s="180"/>
      <c r="K482" s="180"/>
      <c r="L482" s="180"/>
      <c r="M482" s="180"/>
      <c r="N482" s="180"/>
      <c r="O482" s="180"/>
      <c r="P482" s="180"/>
      <c r="Q482" s="180"/>
      <c r="R482" s="180"/>
      <c r="S482" s="180"/>
      <c r="T482" s="180"/>
      <c r="U482" s="180"/>
      <c r="V482" s="180"/>
      <c r="W482" s="180"/>
      <c r="X482" s="180"/>
      <c r="Y482" s="180"/>
      <c r="Z482" s="180"/>
      <c r="AA482" s="180"/>
      <c r="AB482" s="180"/>
      <c r="AC482" s="180"/>
      <c r="AD482" s="180"/>
      <c r="AE482" s="180"/>
      <c r="AF482" s="180"/>
      <c r="AG482" s="180"/>
      <c r="AH482" s="180"/>
      <c r="AI482" s="180"/>
      <c r="AJ482" s="180"/>
      <c r="AK482" s="180"/>
      <c r="AL482" s="180"/>
      <c r="AM482" s="180"/>
      <c r="AN482" s="180"/>
      <c r="AO482" s="180"/>
      <c r="AP482" s="180"/>
      <c r="AQ482" s="180"/>
      <c r="AR482" s="180"/>
      <c r="AS482" s="180"/>
      <c r="AT482" s="180"/>
      <c r="AU482" s="180"/>
      <c r="AV482" s="180"/>
      <c r="AW482" s="180"/>
      <c r="AX482" s="180"/>
      <c r="AY482" s="180"/>
      <c r="AZ482" s="20"/>
      <c r="BE482" s="22"/>
      <c r="BF482" s="21" t="s">
        <v>696</v>
      </c>
      <c r="BG482" s="21"/>
      <c r="BH482" s="21"/>
      <c r="BI482" s="21"/>
      <c r="BJ482" s="21"/>
      <c r="BK482" s="21"/>
      <c r="BL482" s="8"/>
      <c r="BM482" s="180"/>
      <c r="BN482" s="180"/>
      <c r="BO482" s="180"/>
      <c r="BP482" s="180"/>
      <c r="BQ482" s="180"/>
      <c r="BR482" s="180"/>
      <c r="BS482" s="180"/>
      <c r="BT482" s="180"/>
      <c r="BU482" s="180"/>
      <c r="BV482" s="180"/>
      <c r="BW482" s="180"/>
      <c r="BX482" s="180"/>
      <c r="BY482" s="180"/>
      <c r="BZ482" s="180"/>
      <c r="CA482" s="180"/>
      <c r="CB482" s="180"/>
      <c r="CC482" s="180"/>
      <c r="CD482" s="180"/>
      <c r="CE482" s="180"/>
      <c r="CF482" s="180"/>
      <c r="CG482" s="180"/>
      <c r="CH482" s="180"/>
      <c r="CI482" s="180"/>
      <c r="CJ482" s="180"/>
      <c r="CK482" s="180"/>
      <c r="CL482" s="180"/>
      <c r="CM482" s="180"/>
      <c r="CN482" s="180"/>
      <c r="CO482" s="180"/>
      <c r="CP482" s="180"/>
      <c r="CQ482" s="180"/>
      <c r="CR482" s="180"/>
      <c r="CS482" s="180"/>
      <c r="CT482" s="180"/>
      <c r="CU482" s="180"/>
      <c r="CV482" s="180"/>
      <c r="CW482" s="180"/>
      <c r="CX482" s="180"/>
      <c r="CY482" s="180"/>
      <c r="CZ482" s="180"/>
      <c r="DA482" s="180"/>
      <c r="DB482" s="180"/>
      <c r="DC482" s="20"/>
      <c r="DG482" s="179"/>
      <c r="DH482" s="178"/>
      <c r="DI482" s="177"/>
    </row>
    <row r="483" spans="2:113" ht="24" customHeight="1" x14ac:dyDescent="0.4">
      <c r="B483" s="19"/>
      <c r="C483" s="18"/>
      <c r="D483" s="18"/>
      <c r="E483" s="18"/>
      <c r="F483" s="18"/>
      <c r="G483" s="18"/>
      <c r="H483" s="18"/>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6"/>
      <c r="BE483" s="19"/>
      <c r="BF483" s="18"/>
      <c r="BG483" s="18"/>
      <c r="BH483" s="18"/>
      <c r="BI483" s="18"/>
      <c r="BJ483" s="18"/>
      <c r="BK483" s="18"/>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6"/>
      <c r="DG483" s="179"/>
      <c r="DH483" s="178"/>
      <c r="DI483" s="177"/>
    </row>
    <row r="485" spans="2:113" ht="24" customHeight="1" x14ac:dyDescent="0.4">
      <c r="B485" s="81" t="s">
        <v>803</v>
      </c>
    </row>
    <row r="486" spans="2:113" ht="18.75" x14ac:dyDescent="0.4">
      <c r="B486" s="177" t="s">
        <v>1183</v>
      </c>
      <c r="BE486" s="177" t="s">
        <v>1182</v>
      </c>
    </row>
    <row r="487" spans="2:113" ht="18.75" x14ac:dyDescent="0.4">
      <c r="B487" s="26"/>
      <c r="C487" s="25"/>
      <c r="D487" s="25"/>
      <c r="E487" s="25"/>
      <c r="F487" s="25"/>
      <c r="G487" s="25"/>
      <c r="H487" s="25"/>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3"/>
      <c r="BE487" s="26"/>
      <c r="BF487" s="25"/>
      <c r="BG487" s="25"/>
      <c r="BH487" s="25"/>
      <c r="BI487" s="25"/>
      <c r="BJ487" s="25"/>
      <c r="BK487" s="25"/>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c r="CT487" s="24"/>
      <c r="CU487" s="24"/>
      <c r="CV487" s="24"/>
      <c r="CW487" s="24"/>
      <c r="CX487" s="24"/>
      <c r="CY487" s="24"/>
      <c r="CZ487" s="24"/>
      <c r="DA487" s="24"/>
      <c r="DB487" s="24"/>
      <c r="DC487" s="23"/>
    </row>
    <row r="488" spans="2:113" ht="19.5" x14ac:dyDescent="0.4">
      <c r="B488" s="22"/>
      <c r="C488" s="358" t="s">
        <v>24</v>
      </c>
      <c r="D488" s="358"/>
      <c r="E488" s="358"/>
      <c r="F488" s="358"/>
      <c r="G488" s="358"/>
      <c r="H488" s="358"/>
      <c r="I488" s="8"/>
      <c r="J488" s="180" t="s">
        <v>724</v>
      </c>
      <c r="K488" s="180"/>
      <c r="L488" s="180"/>
      <c r="M488" s="180"/>
      <c r="N488" s="180"/>
      <c r="O488" s="180"/>
      <c r="P488" s="180"/>
      <c r="Q488" s="180"/>
      <c r="R488" s="180"/>
      <c r="S488" s="180"/>
      <c r="T488" s="180"/>
      <c r="U488" s="180"/>
      <c r="V488" s="180"/>
      <c r="W488" s="180"/>
      <c r="X488" s="180"/>
      <c r="Y488" s="180"/>
      <c r="Z488" s="180"/>
      <c r="AA488" s="180"/>
      <c r="AB488" s="180"/>
      <c r="AC488" s="180"/>
      <c r="AD488" s="180"/>
      <c r="AE488" s="180"/>
      <c r="AF488" s="180"/>
      <c r="AG488" s="180"/>
      <c r="AH488" s="180"/>
      <c r="AI488" s="180"/>
      <c r="AJ488" s="180"/>
      <c r="AK488" s="180"/>
      <c r="AL488" s="180"/>
      <c r="AM488" s="180"/>
      <c r="AN488" s="180"/>
      <c r="AO488" s="180"/>
      <c r="AP488" s="180"/>
      <c r="AQ488" s="180"/>
      <c r="AR488" s="180"/>
      <c r="AS488" s="180"/>
      <c r="AT488" s="180"/>
      <c r="AU488" s="180"/>
      <c r="AV488" s="180"/>
      <c r="AW488" s="180"/>
      <c r="AX488" s="180"/>
      <c r="AY488" s="180"/>
      <c r="AZ488" s="20"/>
      <c r="BE488" s="22"/>
      <c r="BF488" s="358" t="s">
        <v>24</v>
      </c>
      <c r="BG488" s="358"/>
      <c r="BH488" s="358"/>
      <c r="BI488" s="358"/>
      <c r="BJ488" s="358"/>
      <c r="BK488" s="358"/>
      <c r="BL488" s="8"/>
      <c r="BM488" s="180" t="s">
        <v>724</v>
      </c>
      <c r="BN488" s="180"/>
      <c r="BO488" s="180"/>
      <c r="BP488" s="180"/>
      <c r="BQ488" s="180"/>
      <c r="BR488" s="180"/>
      <c r="BS488" s="180"/>
      <c r="BT488" s="180"/>
      <c r="BU488" s="180"/>
      <c r="BV488" s="180"/>
      <c r="BW488" s="180"/>
      <c r="BX488" s="180"/>
      <c r="BY488" s="180"/>
      <c r="BZ488" s="180"/>
      <c r="CA488" s="180"/>
      <c r="CB488" s="180"/>
      <c r="CC488" s="180"/>
      <c r="CD488" s="180"/>
      <c r="CE488" s="180"/>
      <c r="CF488" s="180"/>
      <c r="CG488" s="180"/>
      <c r="CH488" s="180"/>
      <c r="CI488" s="180"/>
      <c r="CJ488" s="180"/>
      <c r="CK488" s="180"/>
      <c r="CL488" s="180"/>
      <c r="CM488" s="180"/>
      <c r="CN488" s="180"/>
      <c r="CO488" s="180"/>
      <c r="CP488" s="180"/>
      <c r="CQ488" s="180"/>
      <c r="CR488" s="180"/>
      <c r="CS488" s="180"/>
      <c r="CT488" s="180"/>
      <c r="CU488" s="180"/>
      <c r="CV488" s="180"/>
      <c r="CW488" s="180"/>
      <c r="CX488" s="180"/>
      <c r="CY488" s="180"/>
      <c r="CZ488" s="180"/>
      <c r="DA488" s="180"/>
      <c r="DB488" s="180"/>
      <c r="DC488" s="20"/>
    </row>
    <row r="489" spans="2:113" ht="19.5" x14ac:dyDescent="0.4">
      <c r="B489" s="22"/>
      <c r="C489" s="358" t="s">
        <v>25</v>
      </c>
      <c r="D489" s="358"/>
      <c r="E489" s="358"/>
      <c r="F489" s="358"/>
      <c r="G489" s="358"/>
      <c r="H489" s="358"/>
      <c r="I489" s="8"/>
      <c r="J489" s="180"/>
      <c r="K489" s="180"/>
      <c r="L489" s="180"/>
      <c r="M489" s="180"/>
      <c r="N489" s="180"/>
      <c r="O489" s="180"/>
      <c r="P489" s="180"/>
      <c r="Q489" s="180"/>
      <c r="R489" s="180"/>
      <c r="S489" s="180"/>
      <c r="T489" s="180"/>
      <c r="U489" s="180"/>
      <c r="V489" s="180"/>
      <c r="W489" s="180"/>
      <c r="X489" s="180"/>
      <c r="Y489" s="180"/>
      <c r="Z489" s="180"/>
      <c r="AA489" s="180"/>
      <c r="AB489" s="180"/>
      <c r="AC489" s="180"/>
      <c r="AD489" s="180"/>
      <c r="AE489" s="180"/>
      <c r="AF489" s="180"/>
      <c r="AG489" s="180"/>
      <c r="AH489" s="180"/>
      <c r="AI489" s="180"/>
      <c r="AJ489" s="180"/>
      <c r="AK489" s="180"/>
      <c r="AL489" s="180"/>
      <c r="AM489" s="180"/>
      <c r="AN489" s="180"/>
      <c r="AO489" s="180"/>
      <c r="AP489" s="180"/>
      <c r="AQ489" s="180"/>
      <c r="AR489" s="180"/>
      <c r="AS489" s="180"/>
      <c r="AT489" s="180"/>
      <c r="AU489" s="180"/>
      <c r="AV489" s="180"/>
      <c r="AW489" s="180"/>
      <c r="AX489" s="180"/>
      <c r="AY489" s="180"/>
      <c r="AZ489" s="20"/>
      <c r="BE489" s="22"/>
      <c r="BF489" s="358" t="s">
        <v>25</v>
      </c>
      <c r="BG489" s="358"/>
      <c r="BH489" s="358"/>
      <c r="BI489" s="358"/>
      <c r="BJ489" s="358"/>
      <c r="BK489" s="358"/>
      <c r="BL489" s="8"/>
      <c r="BM489" s="180"/>
      <c r="BN489" s="180"/>
      <c r="BO489" s="180"/>
      <c r="BP489" s="180"/>
      <c r="BQ489" s="180"/>
      <c r="BR489" s="180"/>
      <c r="BS489" s="180"/>
      <c r="BT489" s="180"/>
      <c r="BU489" s="180"/>
      <c r="BV489" s="180"/>
      <c r="BW489" s="180"/>
      <c r="BX489" s="180"/>
      <c r="BY489" s="180"/>
      <c r="BZ489" s="180"/>
      <c r="CA489" s="180"/>
      <c r="CB489" s="180"/>
      <c r="CC489" s="180"/>
      <c r="CD489" s="180"/>
      <c r="CE489" s="180"/>
      <c r="CF489" s="180"/>
      <c r="CG489" s="180"/>
      <c r="CH489" s="180"/>
      <c r="CI489" s="180"/>
      <c r="CJ489" s="180"/>
      <c r="CK489" s="180"/>
      <c r="CL489" s="180"/>
      <c r="CM489" s="180"/>
      <c r="CN489" s="180"/>
      <c r="CO489" s="180"/>
      <c r="CP489" s="180"/>
      <c r="CQ489" s="180"/>
      <c r="CR489" s="180"/>
      <c r="CS489" s="180"/>
      <c r="CT489" s="180"/>
      <c r="CU489" s="180"/>
      <c r="CV489" s="180"/>
      <c r="CW489" s="180"/>
      <c r="CX489" s="180"/>
      <c r="CY489" s="180"/>
      <c r="CZ489" s="180"/>
      <c r="DA489" s="180"/>
      <c r="DB489" s="180"/>
      <c r="DC489" s="20"/>
    </row>
    <row r="490" spans="2:113" ht="19.5" x14ac:dyDescent="0.4">
      <c r="B490" s="22"/>
      <c r="C490" s="357"/>
      <c r="D490" s="357"/>
      <c r="E490" s="357"/>
      <c r="F490" s="357"/>
      <c r="G490" s="357"/>
      <c r="H490" s="357"/>
      <c r="I490" s="8"/>
      <c r="J490" s="180" t="s">
        <v>723</v>
      </c>
      <c r="K490" s="180"/>
      <c r="L490" s="219" t="s">
        <v>722</v>
      </c>
      <c r="M490" s="186"/>
      <c r="N490" s="186"/>
      <c r="O490" s="186"/>
      <c r="P490" s="186"/>
      <c r="Q490" s="186"/>
      <c r="R490" s="186"/>
      <c r="S490" s="218"/>
      <c r="T490" s="180"/>
      <c r="U490" s="180"/>
      <c r="V490" s="180"/>
      <c r="W490" s="180"/>
      <c r="X490" s="180"/>
      <c r="Y490" s="180"/>
      <c r="Z490" s="180"/>
      <c r="AA490" s="180"/>
      <c r="AB490" s="180"/>
      <c r="AC490" s="180"/>
      <c r="AD490" s="180"/>
      <c r="AE490" s="180"/>
      <c r="AF490" s="180"/>
      <c r="AG490" s="180"/>
      <c r="AH490" s="180"/>
      <c r="AI490" s="180"/>
      <c r="AJ490" s="180"/>
      <c r="AK490" s="180"/>
      <c r="AL490" s="180"/>
      <c r="AM490" s="180"/>
      <c r="AN490" s="180"/>
      <c r="AO490" s="180"/>
      <c r="AP490" s="180"/>
      <c r="AQ490" s="180"/>
      <c r="AR490" s="180"/>
      <c r="AS490" s="180"/>
      <c r="AT490" s="180"/>
      <c r="AU490" s="180"/>
      <c r="AV490" s="180"/>
      <c r="AW490" s="180"/>
      <c r="AX490" s="180"/>
      <c r="AY490" s="180"/>
      <c r="AZ490" s="20"/>
      <c r="BE490" s="22"/>
      <c r="BF490" s="357"/>
      <c r="BG490" s="357"/>
      <c r="BH490" s="357"/>
      <c r="BI490" s="357"/>
      <c r="BJ490" s="357"/>
      <c r="BK490" s="357"/>
      <c r="BL490" s="8"/>
      <c r="BM490" s="180" t="s">
        <v>723</v>
      </c>
      <c r="BN490" s="180"/>
      <c r="BO490" s="219" t="s">
        <v>722</v>
      </c>
      <c r="BP490" s="186"/>
      <c r="BQ490" s="186"/>
      <c r="BR490" s="186"/>
      <c r="BS490" s="186"/>
      <c r="BT490" s="186"/>
      <c r="BU490" s="186"/>
      <c r="BV490" s="218"/>
      <c r="BW490" s="180"/>
      <c r="BX490" s="180"/>
      <c r="BY490" s="180"/>
      <c r="BZ490" s="180"/>
      <c r="CA490" s="180"/>
      <c r="CB490" s="180"/>
      <c r="CC490" s="180"/>
      <c r="CD490" s="180"/>
      <c r="CE490" s="180"/>
      <c r="CF490" s="180"/>
      <c r="CG490" s="180"/>
      <c r="CH490" s="180"/>
      <c r="CI490" s="180"/>
      <c r="CJ490" s="180"/>
      <c r="CK490" s="180"/>
      <c r="CL490" s="180"/>
      <c r="CM490" s="180"/>
      <c r="CN490" s="180"/>
      <c r="CO490" s="180"/>
      <c r="CP490" s="180"/>
      <c r="CQ490" s="180"/>
      <c r="CR490" s="180"/>
      <c r="CS490" s="180"/>
      <c r="CT490" s="180"/>
      <c r="CU490" s="180"/>
      <c r="CV490" s="180"/>
      <c r="CW490" s="180"/>
      <c r="CX490" s="180"/>
      <c r="CY490" s="180"/>
      <c r="CZ490" s="180"/>
      <c r="DA490" s="180"/>
      <c r="DB490" s="180"/>
      <c r="DC490" s="20"/>
    </row>
    <row r="491" spans="2:113" ht="19.5" x14ac:dyDescent="0.4">
      <c r="B491" s="22"/>
      <c r="C491" s="357" t="s">
        <v>1</v>
      </c>
      <c r="D491" s="357"/>
      <c r="E491" s="357"/>
      <c r="F491" s="357"/>
      <c r="G491" s="357"/>
      <c r="H491" s="357"/>
      <c r="I491" s="8"/>
      <c r="J491" s="180"/>
      <c r="K491" s="180"/>
      <c r="L491" s="180"/>
      <c r="M491" s="180"/>
      <c r="N491" s="180"/>
      <c r="O491" s="180"/>
      <c r="P491" s="180"/>
      <c r="Q491" s="180"/>
      <c r="R491" s="180"/>
      <c r="S491" s="180"/>
      <c r="T491" s="180"/>
      <c r="U491" s="180"/>
      <c r="V491" s="180"/>
      <c r="W491" s="180"/>
      <c r="X491" s="180"/>
      <c r="Y491" s="180"/>
      <c r="Z491" s="180"/>
      <c r="AA491" s="180"/>
      <c r="AB491" s="180"/>
      <c r="AC491" s="180"/>
      <c r="AD491" s="180"/>
      <c r="AE491" s="180"/>
      <c r="AF491" s="180"/>
      <c r="AG491" s="180"/>
      <c r="AH491" s="180"/>
      <c r="AI491" s="180"/>
      <c r="AJ491" s="180"/>
      <c r="AK491" s="180"/>
      <c r="AL491" s="180"/>
      <c r="AM491" s="180"/>
      <c r="AN491" s="180"/>
      <c r="AO491" s="180"/>
      <c r="AP491" s="180"/>
      <c r="AQ491" s="180"/>
      <c r="AR491" s="180"/>
      <c r="AS491" s="180"/>
      <c r="AT491" s="180"/>
      <c r="AU491" s="180"/>
      <c r="AV491" s="180"/>
      <c r="AW491" s="180"/>
      <c r="AX491" s="180"/>
      <c r="AY491" s="180"/>
      <c r="AZ491" s="20"/>
      <c r="BE491" s="22"/>
      <c r="BF491" s="357" t="s">
        <v>1</v>
      </c>
      <c r="BG491" s="357"/>
      <c r="BH491" s="357"/>
      <c r="BI491" s="357"/>
      <c r="BJ491" s="357"/>
      <c r="BK491" s="357"/>
      <c r="BL491" s="8"/>
      <c r="BM491" s="180"/>
      <c r="BN491" s="180"/>
      <c r="BO491" s="180"/>
      <c r="BP491" s="180"/>
      <c r="BQ491" s="180"/>
      <c r="BR491" s="180"/>
      <c r="BS491" s="180"/>
      <c r="BT491" s="180"/>
      <c r="BU491" s="180"/>
      <c r="BV491" s="180"/>
      <c r="BW491" s="180"/>
      <c r="BX491" s="180"/>
      <c r="BY491" s="180"/>
      <c r="BZ491" s="180"/>
      <c r="CA491" s="180"/>
      <c r="CB491" s="180"/>
      <c r="CC491" s="180"/>
      <c r="CD491" s="180"/>
      <c r="CE491" s="180"/>
      <c r="CF491" s="180"/>
      <c r="CG491" s="180"/>
      <c r="CH491" s="180"/>
      <c r="CI491" s="180"/>
      <c r="CJ491" s="180"/>
      <c r="CK491" s="180"/>
      <c r="CL491" s="180"/>
      <c r="CM491" s="180"/>
      <c r="CN491" s="180"/>
      <c r="CO491" s="180"/>
      <c r="CP491" s="180"/>
      <c r="CQ491" s="180"/>
      <c r="CR491" s="180"/>
      <c r="CS491" s="180"/>
      <c r="CT491" s="180"/>
      <c r="CU491" s="180"/>
      <c r="CV491" s="180"/>
      <c r="CW491" s="180"/>
      <c r="CX491" s="180"/>
      <c r="CY491" s="180"/>
      <c r="CZ491" s="180"/>
      <c r="DA491" s="180"/>
      <c r="DB491" s="180"/>
      <c r="DC491" s="20"/>
    </row>
    <row r="492" spans="2:113" ht="19.5" x14ac:dyDescent="0.45">
      <c r="B492" s="22"/>
      <c r="C492" s="357"/>
      <c r="D492" s="357"/>
      <c r="E492" s="357"/>
      <c r="F492" s="357"/>
      <c r="G492" s="357"/>
      <c r="H492" s="357"/>
      <c r="I492" s="8"/>
      <c r="J492" s="180" t="s">
        <v>721</v>
      </c>
      <c r="K492" s="180"/>
      <c r="L492" s="209"/>
      <c r="M492" s="209"/>
      <c r="N492" s="209"/>
      <c r="O492" s="209"/>
      <c r="P492" s="209"/>
      <c r="Q492" s="209"/>
      <c r="R492" s="209"/>
      <c r="S492" s="209"/>
      <c r="T492" s="209"/>
      <c r="U492" s="209"/>
      <c r="V492" s="209"/>
      <c r="W492" s="209"/>
      <c r="X492" s="209"/>
      <c r="Y492" s="209"/>
      <c r="Z492" s="209"/>
      <c r="AA492" s="209"/>
      <c r="AB492" s="209"/>
      <c r="AC492" s="209"/>
      <c r="AD492" s="209"/>
      <c r="AE492" s="209"/>
      <c r="AF492" s="209"/>
      <c r="AG492" s="209"/>
      <c r="AH492" s="209"/>
      <c r="AI492" s="209"/>
      <c r="AJ492" s="209"/>
      <c r="AK492" s="209"/>
      <c r="AL492" s="209"/>
      <c r="AM492" s="209"/>
      <c r="AN492" s="209"/>
      <c r="AO492" s="209"/>
      <c r="AP492" s="209"/>
      <c r="AQ492" s="209"/>
      <c r="AR492" s="209"/>
      <c r="AS492" s="180"/>
      <c r="AT492" s="180"/>
      <c r="AU492" s="180"/>
      <c r="AV492" s="180"/>
      <c r="AW492" s="180"/>
      <c r="AX492" s="180"/>
      <c r="AY492" s="180"/>
      <c r="AZ492" s="20"/>
      <c r="BE492" s="22"/>
      <c r="BF492" s="357"/>
      <c r="BG492" s="357"/>
      <c r="BH492" s="357"/>
      <c r="BI492" s="357"/>
      <c r="BJ492" s="357"/>
      <c r="BK492" s="357"/>
      <c r="BL492" s="8"/>
      <c r="BM492" s="180" t="s">
        <v>721</v>
      </c>
      <c r="BN492" s="180"/>
      <c r="BO492" s="209"/>
      <c r="BP492" s="209"/>
      <c r="BQ492" s="209"/>
      <c r="BR492" s="209"/>
      <c r="BS492" s="209"/>
      <c r="BT492" s="209"/>
      <c r="BU492" s="209"/>
      <c r="BV492" s="209"/>
      <c r="BW492" s="209"/>
      <c r="BX492" s="209"/>
      <c r="BY492" s="209"/>
      <c r="BZ492" s="209"/>
      <c r="CA492" s="209"/>
      <c r="CB492" s="209"/>
      <c r="CC492" s="209"/>
      <c r="CD492" s="209"/>
      <c r="CE492" s="209"/>
      <c r="CF492" s="209"/>
      <c r="CG492" s="209"/>
      <c r="CH492" s="209"/>
      <c r="CI492" s="209"/>
      <c r="CJ492" s="209"/>
      <c r="CK492" s="209"/>
      <c r="CL492" s="209"/>
      <c r="CM492" s="209"/>
      <c r="CN492" s="209"/>
      <c r="CO492" s="209"/>
      <c r="CP492" s="209"/>
      <c r="CQ492" s="209"/>
      <c r="CR492" s="209"/>
      <c r="CS492" s="209"/>
      <c r="CT492" s="209"/>
      <c r="CU492" s="209"/>
      <c r="CV492" s="180"/>
      <c r="CW492" s="180"/>
      <c r="CX492" s="180"/>
      <c r="CY492" s="180"/>
      <c r="CZ492" s="180"/>
      <c r="DA492" s="180"/>
      <c r="DB492" s="180"/>
      <c r="DC492" s="20"/>
    </row>
    <row r="493" spans="2:113" ht="19.5" x14ac:dyDescent="0.4">
      <c r="B493" s="22"/>
      <c r="C493" s="357" t="s">
        <v>18</v>
      </c>
      <c r="D493" s="357"/>
      <c r="E493" s="357"/>
      <c r="F493" s="357"/>
      <c r="G493" s="357"/>
      <c r="H493" s="357"/>
      <c r="I493" s="8"/>
      <c r="J493" s="180"/>
      <c r="AZ493" s="20"/>
      <c r="BE493" s="22"/>
      <c r="BF493" s="357" t="s">
        <v>18</v>
      </c>
      <c r="BG493" s="357"/>
      <c r="BH493" s="357"/>
      <c r="BI493" s="357"/>
      <c r="BJ493" s="357"/>
      <c r="BK493" s="357"/>
      <c r="BL493" s="8"/>
      <c r="BM493" s="180"/>
      <c r="BN493"/>
      <c r="BO493"/>
      <c r="BP493"/>
      <c r="BQ493"/>
      <c r="BR493"/>
      <c r="BS493"/>
      <c r="BT493"/>
      <c r="BU493"/>
      <c r="BV493"/>
      <c r="BW493"/>
      <c r="BX493"/>
      <c r="BY493"/>
      <c r="DC493" s="20"/>
    </row>
    <row r="494" spans="2:113" ht="24" customHeight="1" x14ac:dyDescent="0.4">
      <c r="B494" s="22"/>
      <c r="C494" s="357"/>
      <c r="D494" s="357"/>
      <c r="E494" s="357"/>
      <c r="F494" s="357"/>
      <c r="G494" s="357"/>
      <c r="H494" s="357"/>
      <c r="I494" s="8"/>
      <c r="J494" s="180"/>
      <c r="L494" s="180"/>
      <c r="Q494" s="180"/>
      <c r="AY494" s="180"/>
      <c r="AZ494" s="20"/>
      <c r="BE494" s="22"/>
      <c r="BF494" s="357"/>
      <c r="BG494" s="357"/>
      <c r="BH494" s="357"/>
      <c r="BI494" s="357"/>
      <c r="BJ494" s="357"/>
      <c r="BK494" s="357"/>
      <c r="BL494" s="8"/>
      <c r="BM494" s="180"/>
      <c r="BN494"/>
      <c r="BO494" s="180"/>
      <c r="BP494"/>
      <c r="BQ494"/>
      <c r="BR494"/>
      <c r="BS494"/>
      <c r="BT494" s="180"/>
      <c r="BU494"/>
      <c r="BV494"/>
      <c r="BW494"/>
      <c r="BX494"/>
      <c r="BY494"/>
      <c r="DB494" s="180"/>
      <c r="DC494" s="20"/>
    </row>
    <row r="495" spans="2:113" ht="24" customHeight="1" x14ac:dyDescent="0.4">
      <c r="B495" s="22"/>
      <c r="C495" s="357" t="s">
        <v>691</v>
      </c>
      <c r="D495" s="357"/>
      <c r="E495" s="357"/>
      <c r="F495" s="357"/>
      <c r="G495" s="357"/>
      <c r="H495" s="357"/>
      <c r="I495" s="8"/>
      <c r="AY495" s="180"/>
      <c r="AZ495" s="20"/>
      <c r="BE495" s="22"/>
      <c r="BF495" s="357" t="s">
        <v>691</v>
      </c>
      <c r="BG495" s="357"/>
      <c r="BH495" s="357"/>
      <c r="BI495" s="357"/>
      <c r="BJ495" s="357"/>
      <c r="BK495" s="357"/>
      <c r="BL495" s="8"/>
      <c r="BM495"/>
      <c r="BN495"/>
      <c r="BO495"/>
      <c r="BP495"/>
      <c r="BQ495"/>
      <c r="BR495"/>
      <c r="BS495"/>
      <c r="BT495"/>
      <c r="BU495"/>
      <c r="BV495"/>
      <c r="BW495"/>
      <c r="BX495"/>
      <c r="BY495"/>
      <c r="DB495" s="180"/>
      <c r="DC495" s="20"/>
    </row>
    <row r="496" spans="2:113" ht="24" customHeight="1" x14ac:dyDescent="0.4">
      <c r="B496" s="22"/>
      <c r="C496" s="357"/>
      <c r="D496" s="357"/>
      <c r="E496" s="357"/>
      <c r="F496" s="357"/>
      <c r="G496" s="357"/>
      <c r="H496" s="357"/>
      <c r="I496" s="8"/>
      <c r="J496" s="180"/>
      <c r="K496" s="180"/>
      <c r="L496" s="202" t="s">
        <v>113</v>
      </c>
      <c r="M496" s="201"/>
      <c r="N496" s="201"/>
      <c r="O496" s="201"/>
      <c r="P496" s="203"/>
      <c r="Q496" s="202" t="s">
        <v>713</v>
      </c>
      <c r="R496" s="201"/>
      <c r="S496" s="201"/>
      <c r="T496" s="201"/>
      <c r="U496" s="201"/>
      <c r="V496" s="200"/>
      <c r="W496" s="214" t="s">
        <v>720</v>
      </c>
      <c r="X496" s="196"/>
      <c r="Y496" s="195"/>
      <c r="Z496" s="195"/>
      <c r="AA496" s="195"/>
      <c r="AB496" s="195"/>
      <c r="AC496" s="195"/>
      <c r="AD496" s="195"/>
      <c r="AE496" s="195"/>
      <c r="AF496" s="198"/>
      <c r="AG496" s="197" t="s">
        <v>712</v>
      </c>
      <c r="AH496" s="196"/>
      <c r="AI496" s="196"/>
      <c r="AJ496" s="195"/>
      <c r="AK496" s="195"/>
      <c r="AL496" s="195"/>
      <c r="AM496" s="195"/>
      <c r="AN496" s="195"/>
      <c r="AO496" s="198"/>
      <c r="AP496" s="197" t="s">
        <v>33</v>
      </c>
      <c r="AQ496" s="195"/>
      <c r="AR496" s="196"/>
      <c r="AS496" s="195"/>
      <c r="AT496" s="195"/>
      <c r="AU496" s="195"/>
      <c r="AV496" s="195"/>
      <c r="AW496" s="195"/>
      <c r="AX496" s="194"/>
      <c r="AY496" s="180"/>
      <c r="AZ496" s="20"/>
      <c r="BE496" s="22"/>
      <c r="BF496" s="357"/>
      <c r="BG496" s="357"/>
      <c r="BH496" s="357"/>
      <c r="BI496" s="357"/>
      <c r="BJ496" s="357"/>
      <c r="BK496" s="357"/>
      <c r="BL496" s="8"/>
      <c r="BM496" s="180"/>
      <c r="BN496" s="180"/>
      <c r="BO496" s="202" t="s">
        <v>545</v>
      </c>
      <c r="BP496" s="201"/>
      <c r="BQ496" s="201"/>
      <c r="BR496" s="201"/>
      <c r="BS496" s="203"/>
      <c r="BT496" s="202" t="s">
        <v>713</v>
      </c>
      <c r="BU496" s="201"/>
      <c r="BV496" s="201"/>
      <c r="BW496" s="201"/>
      <c r="BX496" s="201"/>
      <c r="BY496" s="200"/>
      <c r="BZ496" s="214" t="s">
        <v>720</v>
      </c>
      <c r="CA496" s="196"/>
      <c r="CB496" s="195"/>
      <c r="CC496" s="195"/>
      <c r="CD496" s="195"/>
      <c r="CE496" s="195"/>
      <c r="CF496" s="195"/>
      <c r="CG496" s="195"/>
      <c r="CH496" s="195"/>
      <c r="CI496" s="198"/>
      <c r="CJ496" s="197" t="s">
        <v>712</v>
      </c>
      <c r="CK496" s="196"/>
      <c r="CL496" s="196"/>
      <c r="CM496" s="195"/>
      <c r="CN496" s="195"/>
      <c r="CO496" s="195"/>
      <c r="CP496" s="195"/>
      <c r="CQ496" s="195"/>
      <c r="CR496" s="198"/>
      <c r="CS496" s="197" t="s">
        <v>33</v>
      </c>
      <c r="CT496" s="195"/>
      <c r="CU496" s="196"/>
      <c r="CV496" s="195"/>
      <c r="CW496" s="195"/>
      <c r="CX496" s="195"/>
      <c r="CY496" s="195"/>
      <c r="CZ496" s="195"/>
      <c r="DA496" s="194"/>
      <c r="DB496" s="180"/>
      <c r="DC496" s="20"/>
    </row>
    <row r="497" spans="2:107" ht="24" customHeight="1" x14ac:dyDescent="0.4">
      <c r="B497" s="22"/>
      <c r="C497" s="636" t="s">
        <v>695</v>
      </c>
      <c r="D497" s="636"/>
      <c r="E497" s="636"/>
      <c r="F497" s="636"/>
      <c r="G497" s="636"/>
      <c r="H497" s="636"/>
      <c r="I497" s="8"/>
      <c r="J497" s="180"/>
      <c r="K497" s="180"/>
      <c r="L497" s="206"/>
      <c r="M497" s="205"/>
      <c r="N497" s="205"/>
      <c r="O497" s="205"/>
      <c r="P497" s="204"/>
      <c r="Q497" s="206"/>
      <c r="R497" s="205"/>
      <c r="S497" s="205"/>
      <c r="T497" s="205"/>
      <c r="U497" s="205"/>
      <c r="V497" s="217"/>
      <c r="W497" s="213" t="s">
        <v>715</v>
      </c>
      <c r="Y497" s="180"/>
      <c r="Z497" s="180"/>
      <c r="AA497" s="180"/>
      <c r="AB497" s="180"/>
      <c r="AC497" s="180"/>
      <c r="AD497" s="180"/>
      <c r="AE497" s="180"/>
      <c r="AF497" s="212"/>
      <c r="AG497" s="211"/>
      <c r="AJ497" s="180"/>
      <c r="AK497" s="180"/>
      <c r="AL497" s="180"/>
      <c r="AM497" s="180"/>
      <c r="AN497" s="180"/>
      <c r="AO497" s="212"/>
      <c r="AP497" s="216"/>
      <c r="AQ497" s="180"/>
      <c r="AS497" s="180"/>
      <c r="AT497" s="180"/>
      <c r="AU497" s="180"/>
      <c r="AV497" s="180"/>
      <c r="AW497" s="180"/>
      <c r="AX497" s="210"/>
      <c r="AY497" s="180"/>
      <c r="AZ497" s="20"/>
      <c r="BE497" s="22"/>
      <c r="BF497" s="636" t="s">
        <v>695</v>
      </c>
      <c r="BG497" s="636"/>
      <c r="BH497" s="636"/>
      <c r="BI497" s="636"/>
      <c r="BJ497" s="636"/>
      <c r="BK497" s="636"/>
      <c r="BL497" s="8"/>
      <c r="BM497" s="180"/>
      <c r="BN497" s="180"/>
      <c r="BO497" s="206" t="s">
        <v>711</v>
      </c>
      <c r="BP497" s="205"/>
      <c r="BQ497" s="205"/>
      <c r="BR497" s="205"/>
      <c r="BS497" s="204"/>
      <c r="BT497" s="206"/>
      <c r="BU497" s="205"/>
      <c r="BV497" s="205"/>
      <c r="BW497" s="205"/>
      <c r="BX497" s="205"/>
      <c r="BY497" s="217"/>
      <c r="BZ497" s="213" t="s">
        <v>715</v>
      </c>
      <c r="CB497" s="180"/>
      <c r="CC497" s="180"/>
      <c r="CD497" s="180"/>
      <c r="CE497" s="180"/>
      <c r="CF497" s="180"/>
      <c r="CG497" s="180"/>
      <c r="CH497" s="180"/>
      <c r="CI497" s="212"/>
      <c r="CJ497" s="211"/>
      <c r="CM497" s="180"/>
      <c r="CN497" s="180"/>
      <c r="CO497" s="180"/>
      <c r="CP497" s="180"/>
      <c r="CQ497" s="180"/>
      <c r="CR497" s="212"/>
      <c r="CS497" s="216"/>
      <c r="CT497" s="180"/>
      <c r="CV497" s="180"/>
      <c r="CW497" s="180"/>
      <c r="CX497" s="180"/>
      <c r="CY497" s="180"/>
      <c r="CZ497" s="180"/>
      <c r="DA497" s="210"/>
      <c r="DB497" s="180"/>
      <c r="DC497" s="20"/>
    </row>
    <row r="498" spans="2:107" ht="24" customHeight="1" x14ac:dyDescent="0.4">
      <c r="B498" s="22"/>
      <c r="C498" s="357"/>
      <c r="D498" s="357"/>
      <c r="E498" s="357"/>
      <c r="F498" s="357"/>
      <c r="G498" s="357"/>
      <c r="H498" s="357"/>
      <c r="I498" s="8"/>
      <c r="J498" s="180"/>
      <c r="K498" s="180"/>
      <c r="L498" s="206"/>
      <c r="M498" s="205"/>
      <c r="N498" s="205"/>
      <c r="O498" s="205"/>
      <c r="P498" s="204"/>
      <c r="Q498" s="193"/>
      <c r="R498" s="192"/>
      <c r="S498" s="192"/>
      <c r="T498" s="192"/>
      <c r="U498" s="192"/>
      <c r="V498" s="192"/>
      <c r="W498" s="215" t="s">
        <v>714</v>
      </c>
      <c r="Y498" s="180"/>
      <c r="Z498" s="180"/>
      <c r="AA498" s="180"/>
      <c r="AB498" s="180"/>
      <c r="AC498" s="180"/>
      <c r="AD498" s="180"/>
      <c r="AE498" s="180"/>
      <c r="AF498" s="212"/>
      <c r="AG498" s="211"/>
      <c r="AJ498" s="180"/>
      <c r="AK498" s="180"/>
      <c r="AL498" s="180"/>
      <c r="AM498" s="180"/>
      <c r="AN498" s="180"/>
      <c r="AO498" s="210"/>
      <c r="AP498" s="211"/>
      <c r="AQ498" s="180"/>
      <c r="AS498" s="180"/>
      <c r="AT498" s="180"/>
      <c r="AU498" s="180"/>
      <c r="AV498" s="180"/>
      <c r="AW498" s="180"/>
      <c r="AX498" s="210"/>
      <c r="AY498" s="180"/>
      <c r="AZ498" s="20"/>
      <c r="BE498" s="22"/>
      <c r="BF498" s="357"/>
      <c r="BG498" s="357"/>
      <c r="BH498" s="357"/>
      <c r="BI498" s="357"/>
      <c r="BJ498" s="357"/>
      <c r="BK498" s="357"/>
      <c r="BL498" s="8"/>
      <c r="BM498" s="180"/>
      <c r="BN498" s="180"/>
      <c r="BO498" s="206"/>
      <c r="BP498" s="205"/>
      <c r="BQ498" s="205"/>
      <c r="BR498" s="205"/>
      <c r="BS498" s="204"/>
      <c r="BT498" s="193"/>
      <c r="BU498" s="192"/>
      <c r="BV498" s="192"/>
      <c r="BW498" s="192"/>
      <c r="BX498" s="192"/>
      <c r="BY498" s="192"/>
      <c r="BZ498" s="215" t="s">
        <v>714</v>
      </c>
      <c r="CB498" s="180"/>
      <c r="CC498" s="180"/>
      <c r="CD498" s="180"/>
      <c r="CE498" s="180"/>
      <c r="CF498" s="180"/>
      <c r="CG498" s="180"/>
      <c r="CH498" s="180"/>
      <c r="CI498" s="212"/>
      <c r="CJ498" s="211"/>
      <c r="CM498" s="180"/>
      <c r="CN498" s="180"/>
      <c r="CO498" s="180"/>
      <c r="CP498" s="180"/>
      <c r="CQ498" s="180"/>
      <c r="CR498" s="210"/>
      <c r="CS498" s="211"/>
      <c r="CT498" s="180"/>
      <c r="CV498" s="180"/>
      <c r="CW498" s="180"/>
      <c r="CX498" s="180"/>
      <c r="CY498" s="180"/>
      <c r="CZ498" s="180"/>
      <c r="DA498" s="210"/>
      <c r="DB498" s="180"/>
      <c r="DC498" s="20"/>
    </row>
    <row r="499" spans="2:107" ht="24" customHeight="1" x14ac:dyDescent="0.4">
      <c r="B499" s="22"/>
      <c r="C499" s="357"/>
      <c r="D499" s="357"/>
      <c r="E499" s="357"/>
      <c r="F499" s="357"/>
      <c r="G499" s="357"/>
      <c r="H499" s="357"/>
      <c r="I499" s="8"/>
      <c r="J499" s="180"/>
      <c r="K499" s="180"/>
      <c r="L499" s="206"/>
      <c r="M499" s="205"/>
      <c r="N499" s="205"/>
      <c r="O499" s="205"/>
      <c r="P499" s="204"/>
      <c r="Q499" s="202" t="s">
        <v>1185</v>
      </c>
      <c r="R499" s="201"/>
      <c r="S499" s="201"/>
      <c r="T499" s="201"/>
      <c r="U499" s="201"/>
      <c r="V499" s="201"/>
      <c r="W499" s="214" t="s">
        <v>1188</v>
      </c>
      <c r="X499" s="196"/>
      <c r="Y499" s="195"/>
      <c r="Z499" s="195"/>
      <c r="AA499" s="195"/>
      <c r="AB499" s="195"/>
      <c r="AC499" s="195"/>
      <c r="AD499" s="195"/>
      <c r="AE499" s="195"/>
      <c r="AF499" s="198"/>
      <c r="AG499" s="211"/>
      <c r="AH499" s="180"/>
      <c r="AI499" s="180"/>
      <c r="AJ499" s="180"/>
      <c r="AK499" s="180"/>
      <c r="AL499" s="180"/>
      <c r="AM499" s="180"/>
      <c r="AN499" s="180"/>
      <c r="AO499" s="210"/>
      <c r="AP499" s="211"/>
      <c r="AQ499" s="180"/>
      <c r="AS499" s="180"/>
      <c r="AT499" s="180"/>
      <c r="AU499" s="180"/>
      <c r="AV499" s="180"/>
      <c r="AW499" s="180"/>
      <c r="AX499" s="210"/>
      <c r="AY499" s="180"/>
      <c r="AZ499" s="20"/>
      <c r="BE499" s="22"/>
      <c r="BF499" s="357"/>
      <c r="BG499" s="357"/>
      <c r="BH499" s="357"/>
      <c r="BI499" s="357"/>
      <c r="BJ499" s="357"/>
      <c r="BK499" s="357"/>
      <c r="BL499" s="8"/>
      <c r="BM499" s="180"/>
      <c r="BN499" s="180"/>
      <c r="BO499" s="206"/>
      <c r="BP499" s="205"/>
      <c r="BQ499" s="205"/>
      <c r="BR499" s="205"/>
      <c r="BS499" s="204"/>
      <c r="BT499" s="202" t="s">
        <v>1185</v>
      </c>
      <c r="BU499" s="201"/>
      <c r="BV499" s="201"/>
      <c r="BW499" s="201"/>
      <c r="BX499" s="201"/>
      <c r="BY499" s="201"/>
      <c r="BZ499" s="214" t="s">
        <v>1188</v>
      </c>
      <c r="CA499" s="196"/>
      <c r="CB499" s="195"/>
      <c r="CC499" s="195"/>
      <c r="CD499" s="195"/>
      <c r="CE499" s="195"/>
      <c r="CF499" s="195"/>
      <c r="CG499" s="195"/>
      <c r="CH499" s="195"/>
      <c r="CI499" s="198"/>
      <c r="CJ499" s="211"/>
      <c r="CK499" s="180"/>
      <c r="CL499" s="180"/>
      <c r="CM499" s="180"/>
      <c r="CN499" s="180"/>
      <c r="CO499" s="180"/>
      <c r="CP499" s="180"/>
      <c r="CQ499" s="180"/>
      <c r="CR499" s="210"/>
      <c r="CS499" s="211"/>
      <c r="CT499" s="180"/>
      <c r="CV499" s="180"/>
      <c r="CW499" s="180"/>
      <c r="CX499" s="180"/>
      <c r="CY499" s="180"/>
      <c r="CZ499" s="180"/>
      <c r="DA499" s="210"/>
      <c r="DB499" s="180"/>
      <c r="DC499" s="20"/>
    </row>
    <row r="500" spans="2:107" ht="24" customHeight="1" x14ac:dyDescent="0.45">
      <c r="B500" s="22"/>
      <c r="C500" s="357"/>
      <c r="D500" s="357"/>
      <c r="E500" s="357"/>
      <c r="F500" s="357"/>
      <c r="G500" s="357"/>
      <c r="H500" s="357"/>
      <c r="I500" s="8"/>
      <c r="J500" s="180"/>
      <c r="K500" s="209"/>
      <c r="L500" s="206"/>
      <c r="M500" s="205"/>
      <c r="N500" s="205"/>
      <c r="O500" s="205"/>
      <c r="P500" s="204"/>
      <c r="Q500" s="206"/>
      <c r="R500" s="205"/>
      <c r="S500" s="205"/>
      <c r="T500" s="205"/>
      <c r="U500" s="205"/>
      <c r="V500" s="205"/>
      <c r="W500" s="213" t="s">
        <v>715</v>
      </c>
      <c r="Y500" s="180"/>
      <c r="Z500" s="180"/>
      <c r="AA500" s="180"/>
      <c r="AB500" s="180"/>
      <c r="AC500" s="180"/>
      <c r="AD500" s="180"/>
      <c r="AE500" s="180"/>
      <c r="AF500" s="212"/>
      <c r="AG500" s="211"/>
      <c r="AH500" s="180"/>
      <c r="AI500" s="180"/>
      <c r="AJ500" s="180"/>
      <c r="AK500" s="180"/>
      <c r="AL500" s="180"/>
      <c r="AM500" s="180"/>
      <c r="AN500" s="180"/>
      <c r="AO500" s="210"/>
      <c r="AP500" s="211"/>
      <c r="AQ500" s="180"/>
      <c r="AS500" s="180"/>
      <c r="AT500" s="180"/>
      <c r="AU500" s="180"/>
      <c r="AV500" s="180"/>
      <c r="AW500" s="180"/>
      <c r="AX500" s="210"/>
      <c r="AY500" s="180"/>
      <c r="AZ500" s="20"/>
      <c r="BE500" s="22"/>
      <c r="BF500" s="357"/>
      <c r="BG500" s="357"/>
      <c r="BH500" s="357"/>
      <c r="BI500" s="357"/>
      <c r="BJ500" s="357"/>
      <c r="BK500" s="357"/>
      <c r="BL500" s="8"/>
      <c r="BM500" s="180"/>
      <c r="BN500" s="209"/>
      <c r="BO500" s="206"/>
      <c r="BP500" s="205"/>
      <c r="BQ500" s="205"/>
      <c r="BR500" s="205"/>
      <c r="BS500" s="204"/>
      <c r="BT500" s="206"/>
      <c r="BU500" s="205"/>
      <c r="BV500" s="205"/>
      <c r="BW500" s="205"/>
      <c r="BX500" s="205"/>
      <c r="BY500" s="205"/>
      <c r="BZ500" s="213" t="s">
        <v>715</v>
      </c>
      <c r="CB500" s="180"/>
      <c r="CC500" s="180"/>
      <c r="CD500" s="180"/>
      <c r="CE500" s="180"/>
      <c r="CF500" s="180"/>
      <c r="CG500" s="180"/>
      <c r="CH500" s="180"/>
      <c r="CI500" s="212"/>
      <c r="CJ500" s="211"/>
      <c r="CK500" s="180"/>
      <c r="CL500" s="180"/>
      <c r="CM500" s="180"/>
      <c r="CN500" s="180"/>
      <c r="CO500" s="180"/>
      <c r="CP500" s="180"/>
      <c r="CQ500" s="180"/>
      <c r="CR500" s="210"/>
      <c r="CS500" s="211"/>
      <c r="CT500" s="180"/>
      <c r="CV500" s="180"/>
      <c r="CW500" s="180"/>
      <c r="CX500" s="180"/>
      <c r="CY500" s="180"/>
      <c r="CZ500" s="180"/>
      <c r="DA500" s="210"/>
      <c r="DB500" s="180"/>
      <c r="DC500" s="20"/>
    </row>
    <row r="501" spans="2:107" ht="24" customHeight="1" x14ac:dyDescent="0.45">
      <c r="B501" s="22"/>
      <c r="C501" s="357"/>
      <c r="D501" s="357"/>
      <c r="E501" s="357"/>
      <c r="F501" s="357"/>
      <c r="G501" s="357"/>
      <c r="H501" s="357"/>
      <c r="I501" s="8"/>
      <c r="J501" s="180"/>
      <c r="K501" s="209"/>
      <c r="L501" s="193"/>
      <c r="M501" s="192"/>
      <c r="N501" s="192"/>
      <c r="O501" s="192"/>
      <c r="P501" s="191"/>
      <c r="Q501" s="193"/>
      <c r="R501" s="192"/>
      <c r="S501" s="192"/>
      <c r="T501" s="192"/>
      <c r="U501" s="192"/>
      <c r="V501" s="192"/>
      <c r="W501" s="208" t="s">
        <v>714</v>
      </c>
      <c r="X501" s="183"/>
      <c r="Y501" s="182"/>
      <c r="Z501" s="182"/>
      <c r="AA501" s="182"/>
      <c r="AB501" s="182"/>
      <c r="AC501" s="182"/>
      <c r="AD501" s="182"/>
      <c r="AE501" s="182"/>
      <c r="AF501" s="207"/>
      <c r="AG501" s="184"/>
      <c r="AH501" s="182"/>
      <c r="AI501" s="182"/>
      <c r="AJ501" s="182"/>
      <c r="AK501" s="182"/>
      <c r="AL501" s="182"/>
      <c r="AM501" s="182"/>
      <c r="AN501" s="182"/>
      <c r="AO501" s="181"/>
      <c r="AP501" s="184"/>
      <c r="AQ501" s="182"/>
      <c r="AR501" s="182"/>
      <c r="AS501" s="182"/>
      <c r="AT501" s="182"/>
      <c r="AU501" s="182"/>
      <c r="AV501" s="182"/>
      <c r="AW501" s="182"/>
      <c r="AX501" s="181"/>
      <c r="AY501" s="180"/>
      <c r="AZ501" s="20"/>
      <c r="BE501" s="22"/>
      <c r="BF501" s="357"/>
      <c r="BG501" s="357"/>
      <c r="BH501" s="357"/>
      <c r="BI501" s="357"/>
      <c r="BJ501" s="357"/>
      <c r="BK501" s="357"/>
      <c r="BL501" s="8"/>
      <c r="BM501" s="180"/>
      <c r="BN501" s="209"/>
      <c r="BO501" s="193"/>
      <c r="BP501" s="192"/>
      <c r="BQ501" s="192"/>
      <c r="BR501" s="192"/>
      <c r="BS501" s="191"/>
      <c r="BT501" s="193"/>
      <c r="BU501" s="192"/>
      <c r="BV501" s="192"/>
      <c r="BW501" s="192"/>
      <c r="BX501" s="192"/>
      <c r="BY501" s="192"/>
      <c r="BZ501" s="208" t="s">
        <v>714</v>
      </c>
      <c r="CA501" s="183"/>
      <c r="CB501" s="182"/>
      <c r="CC501" s="182"/>
      <c r="CD501" s="182"/>
      <c r="CE501" s="182"/>
      <c r="CF501" s="182"/>
      <c r="CG501" s="182"/>
      <c r="CH501" s="182"/>
      <c r="CI501" s="207"/>
      <c r="CJ501" s="184"/>
      <c r="CK501" s="182"/>
      <c r="CL501" s="182"/>
      <c r="CM501" s="182"/>
      <c r="CN501" s="182"/>
      <c r="CO501" s="182"/>
      <c r="CP501" s="182"/>
      <c r="CQ501" s="182"/>
      <c r="CR501" s="181"/>
      <c r="CS501" s="184"/>
      <c r="CT501" s="182"/>
      <c r="CU501" s="182"/>
      <c r="CV501" s="182"/>
      <c r="CW501" s="182"/>
      <c r="CX501" s="182"/>
      <c r="CY501" s="182"/>
      <c r="CZ501" s="182"/>
      <c r="DA501" s="181"/>
      <c r="DB501" s="180"/>
      <c r="DC501" s="20"/>
    </row>
    <row r="502" spans="2:107" ht="24" customHeight="1" x14ac:dyDescent="0.45">
      <c r="B502" s="22"/>
      <c r="C502" s="357" t="s">
        <v>26</v>
      </c>
      <c r="D502" s="357"/>
      <c r="E502" s="357"/>
      <c r="F502" s="357"/>
      <c r="G502" s="357"/>
      <c r="H502" s="357"/>
      <c r="I502" s="8"/>
      <c r="J502" s="180"/>
      <c r="K502" s="180"/>
      <c r="L502" s="209"/>
      <c r="M502" s="209"/>
      <c r="N502" s="209"/>
      <c r="O502" s="209"/>
      <c r="P502" s="209"/>
      <c r="Q502" s="209"/>
      <c r="R502" s="209"/>
      <c r="S502" s="209"/>
      <c r="T502" s="209"/>
      <c r="U502" s="209"/>
      <c r="V502" s="209"/>
      <c r="W502" s="209"/>
      <c r="X502" s="209"/>
      <c r="Y502" s="209"/>
      <c r="Z502" s="209"/>
      <c r="AA502" s="209"/>
      <c r="AB502" s="209"/>
      <c r="AC502" s="209"/>
      <c r="AD502" s="209"/>
      <c r="AE502" s="209"/>
      <c r="AF502" s="209"/>
      <c r="AG502" s="209"/>
      <c r="AH502" s="209"/>
      <c r="AI502" s="209"/>
      <c r="AJ502" s="209"/>
      <c r="AK502" s="209"/>
      <c r="AL502" s="209"/>
      <c r="AM502" s="209"/>
      <c r="AN502" s="209"/>
      <c r="AO502" s="209"/>
      <c r="AP502" s="209"/>
      <c r="AQ502" s="209"/>
      <c r="AR502" s="209"/>
      <c r="AS502" s="209"/>
      <c r="AT502" s="209"/>
      <c r="AU502" s="209"/>
      <c r="AV502" s="209"/>
      <c r="AW502" s="209"/>
      <c r="AX502" s="209"/>
      <c r="AY502" s="180"/>
      <c r="AZ502" s="20"/>
      <c r="BE502" s="22"/>
      <c r="BF502" s="357" t="s">
        <v>26</v>
      </c>
      <c r="BG502" s="357"/>
      <c r="BH502" s="357"/>
      <c r="BI502" s="357"/>
      <c r="BJ502" s="357"/>
      <c r="BK502" s="357"/>
      <c r="BL502" s="8"/>
      <c r="BM502" s="180"/>
      <c r="BN502" s="180"/>
      <c r="BO502" s="209"/>
      <c r="BP502" s="209"/>
      <c r="BQ502" s="209"/>
      <c r="BR502" s="209"/>
      <c r="BS502" s="209"/>
      <c r="BT502" s="209"/>
      <c r="BU502" s="209"/>
      <c r="BV502" s="209"/>
      <c r="BW502" s="209"/>
      <c r="BX502" s="209"/>
      <c r="BY502" s="209"/>
      <c r="BZ502" s="209"/>
      <c r="CA502" s="209"/>
      <c r="CB502" s="209"/>
      <c r="CC502" s="209"/>
      <c r="CD502" s="209"/>
      <c r="CE502" s="209"/>
      <c r="CF502" s="209"/>
      <c r="CG502" s="209"/>
      <c r="CH502" s="209"/>
      <c r="CI502" s="209"/>
      <c r="CJ502" s="209"/>
      <c r="CK502" s="209"/>
      <c r="CL502" s="209"/>
      <c r="CM502" s="209"/>
      <c r="CN502" s="209"/>
      <c r="CO502" s="209"/>
      <c r="CP502" s="209"/>
      <c r="CQ502" s="209"/>
      <c r="CR502" s="209"/>
      <c r="CS502" s="209"/>
      <c r="CT502" s="209"/>
      <c r="CU502" s="209"/>
      <c r="CV502" s="209"/>
      <c r="CW502" s="209"/>
      <c r="CX502" s="209"/>
      <c r="CY502" s="209"/>
      <c r="CZ502" s="209"/>
      <c r="DA502" s="209"/>
      <c r="DB502" s="180"/>
      <c r="DC502" s="20"/>
    </row>
    <row r="503" spans="2:107" ht="24" customHeight="1" x14ac:dyDescent="0.45">
      <c r="B503" s="22"/>
      <c r="C503" s="357"/>
      <c r="D503" s="357"/>
      <c r="E503" s="357"/>
      <c r="F503" s="357"/>
      <c r="G503" s="357"/>
      <c r="H503" s="357"/>
      <c r="I503" s="8"/>
      <c r="J503" s="180"/>
      <c r="K503" s="180"/>
      <c r="L503" s="209"/>
      <c r="M503" s="228" t="s">
        <v>741</v>
      </c>
      <c r="N503" s="209"/>
      <c r="O503" s="209"/>
      <c r="P503" s="209"/>
      <c r="Q503" s="209"/>
      <c r="R503" s="209"/>
      <c r="S503" s="209"/>
      <c r="T503" s="209"/>
      <c r="U503" s="209"/>
      <c r="V503" s="209"/>
      <c r="W503" s="209"/>
      <c r="X503" s="209"/>
      <c r="Y503" s="209"/>
      <c r="Z503" s="209"/>
      <c r="AA503" s="209"/>
      <c r="AB503" s="209"/>
      <c r="AC503" s="209"/>
      <c r="AD503" s="209"/>
      <c r="AE503" s="209"/>
      <c r="AF503" s="209"/>
      <c r="AG503" s="209"/>
      <c r="AH503" s="209"/>
      <c r="AI503" s="209"/>
      <c r="AJ503" s="209"/>
      <c r="AK503" s="209"/>
      <c r="AL503" s="209"/>
      <c r="AM503" s="209"/>
      <c r="AN503" s="209"/>
      <c r="AO503" s="209"/>
      <c r="AP503" s="209"/>
      <c r="AQ503" s="209"/>
      <c r="AR503" s="209"/>
      <c r="AS503" s="209"/>
      <c r="AT503" s="209"/>
      <c r="AU503" s="209"/>
      <c r="AV503" s="209"/>
      <c r="AW503" s="209"/>
      <c r="AX503" s="209"/>
      <c r="AY503" s="180"/>
      <c r="AZ503" s="20"/>
      <c r="BE503" s="22"/>
      <c r="BF503" s="357"/>
      <c r="BG503" s="357"/>
      <c r="BH503" s="357"/>
      <c r="BI503" s="357"/>
      <c r="BJ503" s="357"/>
      <c r="BK503" s="357"/>
      <c r="BL503" s="8"/>
      <c r="BM503" s="180"/>
      <c r="BN503" s="180"/>
      <c r="BO503" s="209"/>
      <c r="BP503" s="228" t="s">
        <v>741</v>
      </c>
      <c r="BQ503" s="209"/>
      <c r="BR503" s="209"/>
      <c r="BS503" s="209"/>
      <c r="BT503" s="209"/>
      <c r="BU503" s="209"/>
      <c r="BV503" s="209"/>
      <c r="BW503" s="209"/>
      <c r="BX503" s="209"/>
      <c r="BY503" s="209"/>
      <c r="BZ503" s="209"/>
      <c r="CA503" s="209"/>
      <c r="CB503" s="209"/>
      <c r="CC503" s="209"/>
      <c r="CD503" s="209"/>
      <c r="CE503" s="209"/>
      <c r="CF503" s="209"/>
      <c r="CG503" s="209"/>
      <c r="CH503" s="209"/>
      <c r="CI503" s="209"/>
      <c r="CJ503" s="209"/>
      <c r="CK503" s="209"/>
      <c r="CL503" s="209"/>
      <c r="CM503" s="209"/>
      <c r="CN503" s="209"/>
      <c r="CO503" s="209"/>
      <c r="CP503" s="209"/>
      <c r="CQ503" s="209"/>
      <c r="CR503" s="209"/>
      <c r="CS503" s="209"/>
      <c r="CT503" s="209"/>
      <c r="CU503" s="209"/>
      <c r="CV503" s="209"/>
      <c r="CW503" s="209"/>
      <c r="CX503" s="209"/>
      <c r="CY503" s="209"/>
      <c r="CZ503" s="209"/>
      <c r="DA503" s="209"/>
      <c r="DB503" s="180"/>
      <c r="DC503" s="20"/>
    </row>
    <row r="504" spans="2:107" ht="24" customHeight="1" x14ac:dyDescent="0.45">
      <c r="B504" s="22"/>
      <c r="C504" s="357" t="s">
        <v>27</v>
      </c>
      <c r="D504" s="357"/>
      <c r="E504" s="357"/>
      <c r="F504" s="357"/>
      <c r="G504" s="357"/>
      <c r="H504" s="357"/>
      <c r="I504" s="8"/>
      <c r="J504" s="180"/>
      <c r="K504" s="180"/>
      <c r="L504" s="209"/>
      <c r="N504" s="227" t="s">
        <v>740</v>
      </c>
      <c r="AX504" s="209"/>
      <c r="AY504" s="180"/>
      <c r="AZ504" s="20"/>
      <c r="BE504" s="22"/>
      <c r="BF504" s="357" t="s">
        <v>27</v>
      </c>
      <c r="BG504" s="357"/>
      <c r="BH504" s="357"/>
      <c r="BI504" s="357"/>
      <c r="BJ504" s="357"/>
      <c r="BK504" s="357"/>
      <c r="BL504" s="8"/>
      <c r="BM504" s="180"/>
      <c r="BN504" s="180"/>
      <c r="BO504" s="209"/>
      <c r="BP504"/>
      <c r="BQ504" s="227" t="s">
        <v>740</v>
      </c>
      <c r="BR504"/>
      <c r="BS504"/>
      <c r="BT504"/>
      <c r="BU504"/>
      <c r="BV504"/>
      <c r="BW504"/>
      <c r="BX504"/>
      <c r="BY504"/>
      <c r="DA504" s="209"/>
      <c r="DB504" s="180"/>
      <c r="DC504" s="20"/>
    </row>
    <row r="505" spans="2:107" ht="24" customHeight="1" x14ac:dyDescent="0.45">
      <c r="B505" s="22"/>
      <c r="C505" s="21"/>
      <c r="D505" s="21"/>
      <c r="E505" s="21"/>
      <c r="F505" s="21"/>
      <c r="G505" s="21"/>
      <c r="H505" s="21"/>
      <c r="I505" s="8"/>
      <c r="J505" s="180"/>
      <c r="K505" s="180"/>
      <c r="L505" s="209"/>
      <c r="M505" s="209"/>
      <c r="N505" s="225" t="s">
        <v>520</v>
      </c>
      <c r="O505" s="224"/>
      <c r="P505" s="224"/>
      <c r="Q505" s="224"/>
      <c r="R505" s="224"/>
      <c r="S505" s="223"/>
      <c r="T505" s="225" t="s">
        <v>739</v>
      </c>
      <c r="U505" s="224"/>
      <c r="V505" s="224"/>
      <c r="W505" s="224"/>
      <c r="X505" s="224"/>
      <c r="Y505" s="223"/>
      <c r="Z505" s="225" t="s">
        <v>115</v>
      </c>
      <c r="AA505" s="224"/>
      <c r="AB505" s="224"/>
      <c r="AC505" s="224"/>
      <c r="AD505" s="224"/>
      <c r="AE505" s="223"/>
      <c r="AF505" s="225" t="s">
        <v>738</v>
      </c>
      <c r="AG505" s="224"/>
      <c r="AH505" s="224"/>
      <c r="AI505" s="224"/>
      <c r="AJ505" s="224"/>
      <c r="AK505" s="223"/>
      <c r="AL505" s="226" t="s">
        <v>737</v>
      </c>
      <c r="AM505" s="223"/>
      <c r="AN505" s="225" t="s">
        <v>736</v>
      </c>
      <c r="AO505" s="223"/>
      <c r="AP505" s="226" t="s">
        <v>735</v>
      </c>
      <c r="AQ505" s="223"/>
      <c r="AR505" s="209"/>
      <c r="AS505" s="226" t="s">
        <v>734</v>
      </c>
      <c r="AT505" s="223"/>
      <c r="AU505" s="226" t="s">
        <v>733</v>
      </c>
      <c r="AV505" s="223"/>
      <c r="AW505" s="209"/>
      <c r="AX505" s="209"/>
      <c r="AY505" s="180"/>
      <c r="AZ505" s="20"/>
      <c r="BE505" s="22"/>
      <c r="BF505" s="21"/>
      <c r="BG505" s="21"/>
      <c r="BH505" s="21"/>
      <c r="BI505" s="21"/>
      <c r="BJ505" s="21"/>
      <c r="BK505" s="21"/>
      <c r="BL505" s="8"/>
      <c r="BM505" s="180"/>
      <c r="BN505" s="180"/>
      <c r="BO505" s="209"/>
      <c r="BP505" s="209"/>
      <c r="BQ505" s="225" t="s">
        <v>520</v>
      </c>
      <c r="BR505" s="224"/>
      <c r="BS505" s="224"/>
      <c r="BT505" s="224"/>
      <c r="BU505" s="224"/>
      <c r="BV505" s="223"/>
      <c r="BW505" s="225" t="s">
        <v>739</v>
      </c>
      <c r="BX505" s="224"/>
      <c r="BY505" s="224"/>
      <c r="BZ505" s="224"/>
      <c r="CA505" s="224"/>
      <c r="CB505" s="223"/>
      <c r="CC505" s="225" t="s">
        <v>115</v>
      </c>
      <c r="CD505" s="224"/>
      <c r="CE505" s="224"/>
      <c r="CF505" s="224"/>
      <c r="CG505" s="224"/>
      <c r="CH505" s="223"/>
      <c r="CI505" s="225" t="s">
        <v>738</v>
      </c>
      <c r="CJ505" s="224"/>
      <c r="CK505" s="224"/>
      <c r="CL505" s="224"/>
      <c r="CM505" s="224"/>
      <c r="CN505" s="223"/>
      <c r="CO505" s="226" t="s">
        <v>737</v>
      </c>
      <c r="CP505" s="223"/>
      <c r="CQ505" s="225" t="s">
        <v>736</v>
      </c>
      <c r="CR505" s="223"/>
      <c r="CS505" s="226" t="s">
        <v>735</v>
      </c>
      <c r="CT505" s="223"/>
      <c r="CU505" s="209"/>
      <c r="CV505" s="226" t="s">
        <v>734</v>
      </c>
      <c r="CW505" s="223"/>
      <c r="CX505" s="226" t="s">
        <v>733</v>
      </c>
      <c r="CY505" s="223"/>
      <c r="CZ505" s="209"/>
      <c r="DA505" s="209"/>
      <c r="DB505" s="180"/>
      <c r="DC505" s="20"/>
    </row>
    <row r="506" spans="2:107" ht="24" customHeight="1" x14ac:dyDescent="0.45">
      <c r="B506" s="22"/>
      <c r="C506" s="21"/>
      <c r="D506" s="21"/>
      <c r="E506" s="21"/>
      <c r="F506" s="21"/>
      <c r="G506" s="21"/>
      <c r="H506" s="21"/>
      <c r="I506" s="8"/>
      <c r="J506" s="180"/>
      <c r="K506" s="180"/>
      <c r="L506" s="209"/>
      <c r="M506" s="209"/>
      <c r="N506" s="225" t="s">
        <v>732</v>
      </c>
      <c r="O506" s="224"/>
      <c r="P506" s="224"/>
      <c r="Q506" s="224"/>
      <c r="R506" s="224"/>
      <c r="S506" s="223"/>
      <c r="T506" s="225" t="s">
        <v>726</v>
      </c>
      <c r="U506" s="224"/>
      <c r="V506" s="224"/>
      <c r="W506" s="224"/>
      <c r="X506" s="224"/>
      <c r="Y506" s="223"/>
      <c r="Z506" s="225" t="s">
        <v>725</v>
      </c>
      <c r="AA506" s="224"/>
      <c r="AB506" s="224"/>
      <c r="AC506" s="224"/>
      <c r="AD506" s="224"/>
      <c r="AE506" s="223"/>
      <c r="AF506" s="225" t="s">
        <v>60</v>
      </c>
      <c r="AG506" s="224"/>
      <c r="AH506" s="224"/>
      <c r="AI506" s="224"/>
      <c r="AJ506" s="224"/>
      <c r="AK506" s="223"/>
      <c r="AL506" s="221"/>
      <c r="AM506" s="220"/>
      <c r="AN506" s="225"/>
      <c r="AO506" s="223"/>
      <c r="AP506" s="226"/>
      <c r="AQ506" s="223"/>
      <c r="AR506" s="209"/>
      <c r="AS506" s="226"/>
      <c r="AT506" s="223"/>
      <c r="AU506" s="226"/>
      <c r="AV506" s="223"/>
      <c r="AW506" s="209"/>
      <c r="AX506" s="209"/>
      <c r="AY506" s="180"/>
      <c r="AZ506" s="20"/>
      <c r="BE506" s="22"/>
      <c r="BF506" s="21"/>
      <c r="BG506" s="21"/>
      <c r="BH506" s="21"/>
      <c r="BI506" s="21"/>
      <c r="BJ506" s="21"/>
      <c r="BK506" s="21"/>
      <c r="BL506" s="8"/>
      <c r="BM506" s="180"/>
      <c r="BN506" s="180"/>
      <c r="BO506" s="209"/>
      <c r="BP506" s="209"/>
      <c r="BQ506" s="225" t="s">
        <v>732</v>
      </c>
      <c r="BR506" s="224"/>
      <c r="BS506" s="224"/>
      <c r="BT506" s="224"/>
      <c r="BU506" s="224"/>
      <c r="BV506" s="223"/>
      <c r="BW506" s="225" t="s">
        <v>726</v>
      </c>
      <c r="BX506" s="224"/>
      <c r="BY506" s="224"/>
      <c r="BZ506" s="224"/>
      <c r="CA506" s="224"/>
      <c r="CB506" s="223"/>
      <c r="CC506" s="225" t="s">
        <v>725</v>
      </c>
      <c r="CD506" s="224"/>
      <c r="CE506" s="224"/>
      <c r="CF506" s="224"/>
      <c r="CG506" s="224"/>
      <c r="CH506" s="223"/>
      <c r="CI506" s="225" t="s">
        <v>60</v>
      </c>
      <c r="CJ506" s="224"/>
      <c r="CK506" s="224"/>
      <c r="CL506" s="224"/>
      <c r="CM506" s="224"/>
      <c r="CN506" s="223"/>
      <c r="CO506" s="221"/>
      <c r="CP506" s="220"/>
      <c r="CQ506" s="225"/>
      <c r="CR506" s="223"/>
      <c r="CS506" s="226"/>
      <c r="CT506" s="223"/>
      <c r="CU506" s="209"/>
      <c r="CV506" s="226"/>
      <c r="CW506" s="223"/>
      <c r="CX506" s="226"/>
      <c r="CY506" s="223"/>
      <c r="CZ506" s="209"/>
      <c r="DA506" s="209"/>
      <c r="DB506" s="180"/>
      <c r="DC506" s="20"/>
    </row>
    <row r="507" spans="2:107" ht="24" customHeight="1" x14ac:dyDescent="0.45">
      <c r="B507" s="22"/>
      <c r="C507" s="21"/>
      <c r="D507" s="21"/>
      <c r="E507" s="21"/>
      <c r="F507" s="21"/>
      <c r="G507" s="21"/>
      <c r="H507" s="21"/>
      <c r="I507" s="8"/>
      <c r="J507" s="180"/>
      <c r="K507" s="180"/>
      <c r="L507" s="209"/>
      <c r="M507" s="209"/>
      <c r="N507" s="225" t="s">
        <v>731</v>
      </c>
      <c r="O507" s="224"/>
      <c r="P507" s="224"/>
      <c r="Q507" s="224"/>
      <c r="R507" s="224"/>
      <c r="S507" s="223"/>
      <c r="T507" s="225" t="s">
        <v>726</v>
      </c>
      <c r="U507" s="224"/>
      <c r="V507" s="224"/>
      <c r="W507" s="224"/>
      <c r="X507" s="224"/>
      <c r="Y507" s="223"/>
      <c r="Z507" s="225" t="s">
        <v>725</v>
      </c>
      <c r="AA507" s="224"/>
      <c r="AB507" s="224"/>
      <c r="AC507" s="224"/>
      <c r="AD507" s="224"/>
      <c r="AE507" s="223"/>
      <c r="AF507" s="225" t="s">
        <v>60</v>
      </c>
      <c r="AG507" s="224"/>
      <c r="AH507" s="224"/>
      <c r="AI507" s="224"/>
      <c r="AJ507" s="224"/>
      <c r="AK507" s="223"/>
      <c r="AL507" s="221"/>
      <c r="AM507" s="220"/>
      <c r="AN507" s="225"/>
      <c r="AO507" s="223"/>
      <c r="AP507" s="226"/>
      <c r="AQ507" s="223"/>
      <c r="AR507" s="209"/>
      <c r="AS507" s="226"/>
      <c r="AT507" s="223"/>
      <c r="AU507" s="226"/>
      <c r="AV507" s="223"/>
      <c r="AW507" s="209"/>
      <c r="AX507" s="209"/>
      <c r="AY507" s="180"/>
      <c r="AZ507" s="20"/>
      <c r="BE507" s="22"/>
      <c r="BF507" s="21"/>
      <c r="BG507" s="21"/>
      <c r="BH507" s="21"/>
      <c r="BI507" s="21"/>
      <c r="BJ507" s="21"/>
      <c r="BK507" s="21"/>
      <c r="BL507" s="8"/>
      <c r="BM507" s="180"/>
      <c r="BN507" s="180"/>
      <c r="BO507" s="209"/>
      <c r="BP507" s="209"/>
      <c r="BQ507" s="225" t="s">
        <v>731</v>
      </c>
      <c r="BR507" s="224"/>
      <c r="BS507" s="224"/>
      <c r="BT507" s="224"/>
      <c r="BU507" s="224"/>
      <c r="BV507" s="223"/>
      <c r="BW507" s="225" t="s">
        <v>726</v>
      </c>
      <c r="BX507" s="224"/>
      <c r="BY507" s="224"/>
      <c r="BZ507" s="224"/>
      <c r="CA507" s="224"/>
      <c r="CB507" s="223"/>
      <c r="CC507" s="225" t="s">
        <v>725</v>
      </c>
      <c r="CD507" s="224"/>
      <c r="CE507" s="224"/>
      <c r="CF507" s="224"/>
      <c r="CG507" s="224"/>
      <c r="CH507" s="223"/>
      <c r="CI507" s="225" t="s">
        <v>60</v>
      </c>
      <c r="CJ507" s="224"/>
      <c r="CK507" s="224"/>
      <c r="CL507" s="224"/>
      <c r="CM507" s="224"/>
      <c r="CN507" s="223"/>
      <c r="CO507" s="221"/>
      <c r="CP507" s="220"/>
      <c r="CQ507" s="225"/>
      <c r="CR507" s="223"/>
      <c r="CS507" s="226"/>
      <c r="CT507" s="223"/>
      <c r="CU507" s="209"/>
      <c r="CV507" s="226"/>
      <c r="CW507" s="223"/>
      <c r="CX507" s="226"/>
      <c r="CY507" s="223"/>
      <c r="CZ507" s="209"/>
      <c r="DA507" s="209"/>
      <c r="DB507" s="180"/>
      <c r="DC507" s="20"/>
    </row>
    <row r="508" spans="2:107" ht="24" customHeight="1" x14ac:dyDescent="0.45">
      <c r="B508" s="22"/>
      <c r="C508" s="21"/>
      <c r="D508" s="21"/>
      <c r="E508" s="21"/>
      <c r="F508" s="21"/>
      <c r="G508" s="21"/>
      <c r="H508" s="21"/>
      <c r="I508" s="8"/>
      <c r="J508" s="180"/>
      <c r="K508" s="180"/>
      <c r="L508" s="209"/>
      <c r="M508" s="209"/>
      <c r="N508" s="225" t="s">
        <v>730</v>
      </c>
      <c r="O508" s="224"/>
      <c r="P508" s="224"/>
      <c r="Q508" s="224"/>
      <c r="R508" s="224"/>
      <c r="S508" s="223"/>
      <c r="T508" s="225" t="s">
        <v>726</v>
      </c>
      <c r="U508" s="224"/>
      <c r="V508" s="224"/>
      <c r="W508" s="224"/>
      <c r="X508" s="224"/>
      <c r="Y508" s="223"/>
      <c r="Z508" s="225" t="s">
        <v>725</v>
      </c>
      <c r="AA508" s="224"/>
      <c r="AB508" s="224"/>
      <c r="AC508" s="224"/>
      <c r="AD508" s="224"/>
      <c r="AE508" s="223"/>
      <c r="AF508" s="225" t="s">
        <v>60</v>
      </c>
      <c r="AG508" s="224"/>
      <c r="AH508" s="224"/>
      <c r="AI508" s="224"/>
      <c r="AJ508" s="224"/>
      <c r="AK508" s="223"/>
      <c r="AL508" s="221"/>
      <c r="AM508" s="220"/>
      <c r="AN508" s="225"/>
      <c r="AO508" s="223"/>
      <c r="AP508" s="226"/>
      <c r="AQ508" s="223"/>
      <c r="AR508" s="209"/>
      <c r="AS508" s="226"/>
      <c r="AT508" s="223"/>
      <c r="AU508" s="226"/>
      <c r="AV508" s="223"/>
      <c r="AW508" s="209"/>
      <c r="AX508" s="209"/>
      <c r="AY508" s="180"/>
      <c r="AZ508" s="20"/>
      <c r="BE508" s="22"/>
      <c r="BF508" s="21"/>
      <c r="BG508" s="21"/>
      <c r="BH508" s="21"/>
      <c r="BI508" s="21"/>
      <c r="BJ508" s="21"/>
      <c r="BK508" s="21"/>
      <c r="BL508" s="8"/>
      <c r="BM508" s="180"/>
      <c r="BN508" s="180"/>
      <c r="BO508" s="209"/>
      <c r="BP508" s="209"/>
      <c r="BQ508" s="225" t="s">
        <v>730</v>
      </c>
      <c r="BR508" s="224"/>
      <c r="BS508" s="224"/>
      <c r="BT508" s="224"/>
      <c r="BU508" s="224"/>
      <c r="BV508" s="223"/>
      <c r="BW508" s="225" t="s">
        <v>726</v>
      </c>
      <c r="BX508" s="224"/>
      <c r="BY508" s="224"/>
      <c r="BZ508" s="224"/>
      <c r="CA508" s="224"/>
      <c r="CB508" s="223"/>
      <c r="CC508" s="225" t="s">
        <v>725</v>
      </c>
      <c r="CD508" s="224"/>
      <c r="CE508" s="224"/>
      <c r="CF508" s="224"/>
      <c r="CG508" s="224"/>
      <c r="CH508" s="223"/>
      <c r="CI508" s="225" t="s">
        <v>60</v>
      </c>
      <c r="CJ508" s="224"/>
      <c r="CK508" s="224"/>
      <c r="CL508" s="224"/>
      <c r="CM508" s="224"/>
      <c r="CN508" s="223"/>
      <c r="CO508" s="221"/>
      <c r="CP508" s="220"/>
      <c r="CQ508" s="225"/>
      <c r="CR508" s="223"/>
      <c r="CS508" s="226"/>
      <c r="CT508" s="223"/>
      <c r="CU508" s="209"/>
      <c r="CV508" s="226"/>
      <c r="CW508" s="223"/>
      <c r="CX508" s="226"/>
      <c r="CY508" s="223"/>
      <c r="CZ508" s="209"/>
      <c r="DA508" s="209"/>
      <c r="DB508" s="180"/>
      <c r="DC508" s="20"/>
    </row>
    <row r="509" spans="2:107" ht="24" customHeight="1" x14ac:dyDescent="0.45">
      <c r="B509" s="22"/>
      <c r="C509" s="21"/>
      <c r="D509" s="21"/>
      <c r="E509" s="21"/>
      <c r="F509" s="21"/>
      <c r="G509" s="21"/>
      <c r="H509" s="21"/>
      <c r="I509" s="8"/>
      <c r="J509" s="180"/>
      <c r="K509" s="180"/>
      <c r="L509" s="209"/>
      <c r="M509" s="209"/>
      <c r="N509" s="225" t="s">
        <v>729</v>
      </c>
      <c r="O509" s="224"/>
      <c r="P509" s="224"/>
      <c r="Q509" s="224"/>
      <c r="R509" s="224"/>
      <c r="S509" s="223"/>
      <c r="T509" s="225" t="s">
        <v>726</v>
      </c>
      <c r="U509" s="224"/>
      <c r="V509" s="224"/>
      <c r="W509" s="224"/>
      <c r="X509" s="224"/>
      <c r="Y509" s="223"/>
      <c r="Z509" s="225" t="s">
        <v>725</v>
      </c>
      <c r="AA509" s="224"/>
      <c r="AB509" s="224"/>
      <c r="AC509" s="224"/>
      <c r="AD509" s="224"/>
      <c r="AE509" s="223"/>
      <c r="AF509" s="225" t="s">
        <v>60</v>
      </c>
      <c r="AG509" s="224"/>
      <c r="AH509" s="224"/>
      <c r="AI509" s="224"/>
      <c r="AJ509" s="224"/>
      <c r="AK509" s="223"/>
      <c r="AL509" s="226"/>
      <c r="AM509" s="223"/>
      <c r="AN509" s="222"/>
      <c r="AO509" s="220"/>
      <c r="AP509" s="226"/>
      <c r="AQ509" s="223"/>
      <c r="AR509" s="209"/>
      <c r="AS509" s="226"/>
      <c r="AT509" s="223"/>
      <c r="AU509" s="226"/>
      <c r="AV509" s="223"/>
      <c r="AW509" s="209"/>
      <c r="AX509" s="209"/>
      <c r="AY509" s="180"/>
      <c r="AZ509" s="20"/>
      <c r="BE509" s="22"/>
      <c r="BF509" s="21"/>
      <c r="BG509" s="21"/>
      <c r="BH509" s="21"/>
      <c r="BI509" s="21"/>
      <c r="BJ509" s="21"/>
      <c r="BK509" s="21"/>
      <c r="BL509" s="8"/>
      <c r="BM509" s="180"/>
      <c r="BN509" s="180"/>
      <c r="BO509" s="209"/>
      <c r="BP509" s="209"/>
      <c r="BQ509" s="225" t="s">
        <v>729</v>
      </c>
      <c r="BR509" s="224"/>
      <c r="BS509" s="224"/>
      <c r="BT509" s="224"/>
      <c r="BU509" s="224"/>
      <c r="BV509" s="223"/>
      <c r="BW509" s="225" t="s">
        <v>726</v>
      </c>
      <c r="BX509" s="224"/>
      <c r="BY509" s="224"/>
      <c r="BZ509" s="224"/>
      <c r="CA509" s="224"/>
      <c r="CB509" s="223"/>
      <c r="CC509" s="225" t="s">
        <v>725</v>
      </c>
      <c r="CD509" s="224"/>
      <c r="CE509" s="224"/>
      <c r="CF509" s="224"/>
      <c r="CG509" s="224"/>
      <c r="CH509" s="223"/>
      <c r="CI509" s="225" t="s">
        <v>60</v>
      </c>
      <c r="CJ509" s="224"/>
      <c r="CK509" s="224"/>
      <c r="CL509" s="224"/>
      <c r="CM509" s="224"/>
      <c r="CN509" s="223"/>
      <c r="CO509" s="226"/>
      <c r="CP509" s="223"/>
      <c r="CQ509" s="222"/>
      <c r="CR509" s="220"/>
      <c r="CS509" s="226"/>
      <c r="CT509" s="223"/>
      <c r="CU509" s="209"/>
      <c r="CV509" s="226"/>
      <c r="CW509" s="223"/>
      <c r="CX509" s="226"/>
      <c r="CY509" s="223"/>
      <c r="CZ509" s="209"/>
      <c r="DA509" s="209"/>
      <c r="DB509" s="180"/>
      <c r="DC509" s="20"/>
    </row>
    <row r="510" spans="2:107" ht="24" customHeight="1" x14ac:dyDescent="0.45">
      <c r="B510" s="22"/>
      <c r="C510" s="21"/>
      <c r="D510" s="21"/>
      <c r="E510" s="21"/>
      <c r="F510" s="21"/>
      <c r="G510" s="21"/>
      <c r="H510" s="21"/>
      <c r="I510" s="8"/>
      <c r="J510" s="180"/>
      <c r="K510" s="180"/>
      <c r="L510" s="209"/>
      <c r="M510" s="209"/>
      <c r="N510" s="225" t="s">
        <v>728</v>
      </c>
      <c r="O510" s="224"/>
      <c r="P510" s="224"/>
      <c r="Q510" s="224"/>
      <c r="R510" s="224"/>
      <c r="S510" s="223"/>
      <c r="T510" s="225" t="s">
        <v>726</v>
      </c>
      <c r="U510" s="224"/>
      <c r="V510" s="224"/>
      <c r="W510" s="224"/>
      <c r="X510" s="224"/>
      <c r="Y510" s="223"/>
      <c r="Z510" s="225" t="s">
        <v>725</v>
      </c>
      <c r="AA510" s="224"/>
      <c r="AB510" s="224"/>
      <c r="AC510" s="224"/>
      <c r="AD510" s="224"/>
      <c r="AE510" s="223"/>
      <c r="AF510" s="225" t="s">
        <v>60</v>
      </c>
      <c r="AG510" s="224"/>
      <c r="AH510" s="224"/>
      <c r="AI510" s="224"/>
      <c r="AJ510" s="224"/>
      <c r="AK510" s="223"/>
      <c r="AL510" s="226"/>
      <c r="AM510" s="223"/>
      <c r="AN510" s="225"/>
      <c r="AO510" s="223"/>
      <c r="AP510" s="226"/>
      <c r="AQ510" s="223"/>
      <c r="AR510" s="209"/>
      <c r="AS510" s="221"/>
      <c r="AT510" s="220"/>
      <c r="AU510" s="226"/>
      <c r="AV510" s="223"/>
      <c r="AW510" s="209"/>
      <c r="AX510" s="209"/>
      <c r="AY510" s="180"/>
      <c r="AZ510" s="20"/>
      <c r="BE510" s="22"/>
      <c r="BF510" s="21"/>
      <c r="BG510" s="21"/>
      <c r="BH510" s="21"/>
      <c r="BI510" s="21"/>
      <c r="BJ510" s="21"/>
      <c r="BK510" s="21"/>
      <c r="BL510" s="8"/>
      <c r="BM510" s="180"/>
      <c r="BN510" s="180"/>
      <c r="BO510" s="209"/>
      <c r="BP510" s="209"/>
      <c r="BQ510" s="225" t="s">
        <v>728</v>
      </c>
      <c r="BR510" s="224"/>
      <c r="BS510" s="224"/>
      <c r="BT510" s="224"/>
      <c r="BU510" s="224"/>
      <c r="BV510" s="223"/>
      <c r="BW510" s="225" t="s">
        <v>726</v>
      </c>
      <c r="BX510" s="224"/>
      <c r="BY510" s="224"/>
      <c r="BZ510" s="224"/>
      <c r="CA510" s="224"/>
      <c r="CB510" s="223"/>
      <c r="CC510" s="225" t="s">
        <v>725</v>
      </c>
      <c r="CD510" s="224"/>
      <c r="CE510" s="224"/>
      <c r="CF510" s="224"/>
      <c r="CG510" s="224"/>
      <c r="CH510" s="223"/>
      <c r="CI510" s="225" t="s">
        <v>60</v>
      </c>
      <c r="CJ510" s="224"/>
      <c r="CK510" s="224"/>
      <c r="CL510" s="224"/>
      <c r="CM510" s="224"/>
      <c r="CN510" s="223"/>
      <c r="CO510" s="226"/>
      <c r="CP510" s="223"/>
      <c r="CQ510" s="225"/>
      <c r="CR510" s="223"/>
      <c r="CS510" s="226"/>
      <c r="CT510" s="223"/>
      <c r="CU510" s="209"/>
      <c r="CV510" s="221"/>
      <c r="CW510" s="220"/>
      <c r="CX510" s="226"/>
      <c r="CY510" s="223"/>
      <c r="CZ510" s="209"/>
      <c r="DA510" s="209"/>
      <c r="DB510" s="180"/>
      <c r="DC510" s="20"/>
    </row>
    <row r="511" spans="2:107" ht="24" customHeight="1" x14ac:dyDescent="0.45">
      <c r="B511" s="22"/>
      <c r="C511" s="21"/>
      <c r="D511" s="21"/>
      <c r="E511" s="21"/>
      <c r="F511" s="21"/>
      <c r="G511" s="21"/>
      <c r="H511" s="21"/>
      <c r="I511" s="8"/>
      <c r="J511" s="180"/>
      <c r="K511" s="180"/>
      <c r="L511" s="209"/>
      <c r="M511" s="209"/>
      <c r="N511" s="225" t="s">
        <v>727</v>
      </c>
      <c r="O511" s="224"/>
      <c r="P511" s="224"/>
      <c r="Q511" s="224"/>
      <c r="R511" s="224"/>
      <c r="S511" s="223"/>
      <c r="T511" s="225" t="s">
        <v>726</v>
      </c>
      <c r="U511" s="224"/>
      <c r="V511" s="224"/>
      <c r="W511" s="224"/>
      <c r="X511" s="224"/>
      <c r="Y511" s="223"/>
      <c r="Z511" s="225" t="s">
        <v>725</v>
      </c>
      <c r="AA511" s="224"/>
      <c r="AB511" s="224"/>
      <c r="AC511" s="224"/>
      <c r="AD511" s="224"/>
      <c r="AE511" s="223"/>
      <c r="AF511" s="225" t="s">
        <v>60</v>
      </c>
      <c r="AG511" s="224"/>
      <c r="AH511" s="224"/>
      <c r="AI511" s="224"/>
      <c r="AJ511" s="224"/>
      <c r="AK511" s="223"/>
      <c r="AL511" s="221"/>
      <c r="AM511" s="220"/>
      <c r="AN511" s="222"/>
      <c r="AO511" s="220"/>
      <c r="AP511" s="221"/>
      <c r="AQ511" s="220"/>
      <c r="AR511" s="209"/>
      <c r="AS511" s="221"/>
      <c r="AT511" s="220"/>
      <c r="AU511" s="221"/>
      <c r="AV511" s="220"/>
      <c r="AW511" s="209"/>
      <c r="AX511" s="209"/>
      <c r="AY511" s="180"/>
      <c r="AZ511" s="20"/>
      <c r="BE511" s="22"/>
      <c r="BF511" s="21"/>
      <c r="BG511" s="21"/>
      <c r="BH511" s="21"/>
      <c r="BI511" s="21"/>
      <c r="BJ511" s="21"/>
      <c r="BK511" s="21"/>
      <c r="BL511" s="8"/>
      <c r="BM511" s="180"/>
      <c r="BN511" s="180"/>
      <c r="BO511" s="209"/>
      <c r="BP511" s="209"/>
      <c r="BQ511" s="225" t="s">
        <v>727</v>
      </c>
      <c r="BR511" s="224"/>
      <c r="BS511" s="224"/>
      <c r="BT511" s="224"/>
      <c r="BU511" s="224"/>
      <c r="BV511" s="223"/>
      <c r="BW511" s="225" t="s">
        <v>726</v>
      </c>
      <c r="BX511" s="224"/>
      <c r="BY511" s="224"/>
      <c r="BZ511" s="224"/>
      <c r="CA511" s="224"/>
      <c r="CB511" s="223"/>
      <c r="CC511" s="225" t="s">
        <v>725</v>
      </c>
      <c r="CD511" s="224"/>
      <c r="CE511" s="224"/>
      <c r="CF511" s="224"/>
      <c r="CG511" s="224"/>
      <c r="CH511" s="223"/>
      <c r="CI511" s="225" t="s">
        <v>60</v>
      </c>
      <c r="CJ511" s="224"/>
      <c r="CK511" s="224"/>
      <c r="CL511" s="224"/>
      <c r="CM511" s="224"/>
      <c r="CN511" s="223"/>
      <c r="CO511" s="221"/>
      <c r="CP511" s="220"/>
      <c r="CQ511" s="222"/>
      <c r="CR511" s="220"/>
      <c r="CS511" s="221"/>
      <c r="CT511" s="220"/>
      <c r="CU511" s="209"/>
      <c r="CV511" s="221"/>
      <c r="CW511" s="220"/>
      <c r="CX511" s="221"/>
      <c r="CY511" s="220"/>
      <c r="CZ511" s="209"/>
      <c r="DA511" s="209"/>
      <c r="DB511" s="180"/>
      <c r="DC511" s="20"/>
    </row>
    <row r="512" spans="2:107" ht="24" customHeight="1" x14ac:dyDescent="0.4">
      <c r="B512" s="22"/>
      <c r="C512" s="21"/>
      <c r="D512" s="21"/>
      <c r="E512" s="21"/>
      <c r="F512" s="21"/>
      <c r="G512" s="21"/>
      <c r="H512" s="21"/>
      <c r="I512" s="8"/>
      <c r="J512" s="180"/>
      <c r="K512" s="180"/>
      <c r="AY512" s="180"/>
      <c r="AZ512" s="20"/>
      <c r="BE512" s="22"/>
      <c r="BF512" s="21"/>
      <c r="BG512" s="21"/>
      <c r="BH512" s="21"/>
      <c r="BI512" s="21"/>
      <c r="BJ512" s="21"/>
      <c r="BK512" s="21"/>
      <c r="BL512" s="8"/>
      <c r="BM512" s="180"/>
      <c r="BN512" s="180"/>
      <c r="BO512"/>
      <c r="BP512"/>
      <c r="BQ512"/>
      <c r="BR512"/>
      <c r="BS512"/>
      <c r="BT512"/>
      <c r="BU512"/>
      <c r="BV512"/>
      <c r="BW512"/>
      <c r="BX512"/>
      <c r="BY512"/>
      <c r="DB512" s="180"/>
      <c r="DC512" s="20"/>
    </row>
    <row r="513" spans="2:107" ht="24" customHeight="1" x14ac:dyDescent="0.4">
      <c r="B513" s="22"/>
      <c r="C513" s="21"/>
      <c r="D513" s="21"/>
      <c r="E513" s="21"/>
      <c r="F513" s="21"/>
      <c r="G513" s="21"/>
      <c r="H513" s="21"/>
      <c r="I513" s="8"/>
      <c r="J513" s="180"/>
      <c r="K513" s="180"/>
      <c r="AY513" s="180"/>
      <c r="AZ513" s="20"/>
      <c r="BE513" s="22"/>
      <c r="BF513" s="21"/>
      <c r="BG513" s="21"/>
      <c r="BH513" s="21"/>
      <c r="BI513" s="21"/>
      <c r="BJ513" s="21"/>
      <c r="BK513" s="21"/>
      <c r="BL513" s="8"/>
      <c r="BM513" s="180"/>
      <c r="BN513" s="180"/>
      <c r="BO513"/>
      <c r="BP513"/>
      <c r="BQ513"/>
      <c r="BR513"/>
      <c r="BS513"/>
      <c r="BT513"/>
      <c r="BU513"/>
      <c r="BV513"/>
      <c r="BW513"/>
      <c r="BX513"/>
      <c r="BY513"/>
      <c r="DB513" s="180"/>
      <c r="DC513" s="20"/>
    </row>
    <row r="514" spans="2:107" ht="24" customHeight="1" x14ac:dyDescent="0.4">
      <c r="B514" s="22"/>
      <c r="C514" s="21"/>
      <c r="D514" s="21"/>
      <c r="E514" s="21"/>
      <c r="F514" s="21"/>
      <c r="G514" s="21"/>
      <c r="H514" s="21"/>
      <c r="I514" s="8"/>
      <c r="J514" s="180"/>
      <c r="K514" s="180"/>
      <c r="L514" s="180"/>
      <c r="M514" s="180"/>
      <c r="N514" s="180"/>
      <c r="O514" s="180"/>
      <c r="P514" s="180"/>
      <c r="Q514" s="180"/>
      <c r="R514" s="180"/>
      <c r="S514" s="180"/>
      <c r="T514" s="180"/>
      <c r="U514" s="180"/>
      <c r="V514" s="180"/>
      <c r="W514" s="180"/>
      <c r="X514" s="180"/>
      <c r="Y514" s="180"/>
      <c r="Z514" s="180"/>
      <c r="AA514" s="180"/>
      <c r="AB514" s="180"/>
      <c r="AC514" s="180"/>
      <c r="AD514" s="180"/>
      <c r="AE514" s="180"/>
      <c r="AF514" s="180"/>
      <c r="AG514" s="180"/>
      <c r="AH514" s="180"/>
      <c r="AI514" s="180"/>
      <c r="AJ514" s="180"/>
      <c r="AK514" s="180"/>
      <c r="AL514" s="180"/>
      <c r="AM514" s="180"/>
      <c r="AN514" s="180"/>
      <c r="AO514" s="180"/>
      <c r="AP514" s="180"/>
      <c r="AQ514" s="180"/>
      <c r="AR514" s="180"/>
      <c r="AS514" s="180"/>
      <c r="AT514" s="180"/>
      <c r="AU514" s="180"/>
      <c r="AV514" s="180"/>
      <c r="AW514" s="180"/>
      <c r="AX514" s="180"/>
      <c r="AY514" s="180"/>
      <c r="AZ514" s="20"/>
      <c r="BE514" s="22"/>
      <c r="BF514" s="21"/>
      <c r="BG514" s="21"/>
      <c r="BH514" s="21"/>
      <c r="BI514" s="21"/>
      <c r="BJ514" s="21"/>
      <c r="BK514" s="21"/>
      <c r="BL514" s="8"/>
      <c r="BM514" s="180"/>
      <c r="BN514" s="180"/>
      <c r="BO514" s="202" t="s">
        <v>106</v>
      </c>
      <c r="BP514" s="201"/>
      <c r="BQ514" s="201"/>
      <c r="BR514" s="201"/>
      <c r="BS514" s="203"/>
      <c r="BT514" s="202" t="s">
        <v>713</v>
      </c>
      <c r="BU514" s="201"/>
      <c r="BV514" s="201"/>
      <c r="BW514" s="201"/>
      <c r="BX514" s="201"/>
      <c r="BY514" s="200"/>
      <c r="BZ514" s="199" t="s">
        <v>705</v>
      </c>
      <c r="CA514" s="196"/>
      <c r="CB514" s="195"/>
      <c r="CC514" s="195"/>
      <c r="CD514" s="195"/>
      <c r="CE514" s="195"/>
      <c r="CF514" s="195"/>
      <c r="CG514" s="195"/>
      <c r="CH514" s="195"/>
      <c r="CI514" s="198"/>
      <c r="CJ514" s="197" t="s">
        <v>712</v>
      </c>
      <c r="CK514" s="196"/>
      <c r="CL514" s="196"/>
      <c r="CM514" s="195"/>
      <c r="CN514" s="195"/>
      <c r="CO514" s="195"/>
      <c r="CP514" s="195"/>
      <c r="CQ514" s="195"/>
      <c r="CR514" s="198"/>
      <c r="CS514" s="197" t="s">
        <v>33</v>
      </c>
      <c r="CT514" s="195"/>
      <c r="CU514" s="196"/>
      <c r="CV514" s="195"/>
      <c r="CW514" s="195"/>
      <c r="CX514" s="195"/>
      <c r="CY514" s="195"/>
      <c r="CZ514" s="195"/>
      <c r="DA514" s="194"/>
      <c r="DB514" s="180"/>
      <c r="DC514" s="20"/>
    </row>
    <row r="515" spans="2:107" ht="24" customHeight="1" x14ac:dyDescent="0.4">
      <c r="B515" s="22"/>
      <c r="C515" s="21"/>
      <c r="D515" s="21"/>
      <c r="E515" s="21"/>
      <c r="F515" s="21"/>
      <c r="G515" s="21"/>
      <c r="H515" s="21"/>
      <c r="I515" s="8"/>
      <c r="J515" s="180"/>
      <c r="K515" s="180"/>
      <c r="L515" s="180"/>
      <c r="M515" s="180"/>
      <c r="N515" s="180"/>
      <c r="O515" s="180"/>
      <c r="P515" s="180"/>
      <c r="Q515" s="180"/>
      <c r="R515" s="180"/>
      <c r="S515" s="180"/>
      <c r="T515" s="180"/>
      <c r="U515" s="180"/>
      <c r="V515" s="180"/>
      <c r="W515" s="180"/>
      <c r="X515" s="180"/>
      <c r="Y515" s="180"/>
      <c r="Z515" s="180"/>
      <c r="AA515" s="180"/>
      <c r="AB515" s="180"/>
      <c r="AC515" s="180"/>
      <c r="AD515" s="180"/>
      <c r="AE515" s="180"/>
      <c r="AF515" s="180"/>
      <c r="AG515" s="180"/>
      <c r="AH515" s="180"/>
      <c r="AI515" s="180"/>
      <c r="AJ515" s="180"/>
      <c r="AK515" s="180"/>
      <c r="AL515" s="180"/>
      <c r="AM515" s="180"/>
      <c r="AN515" s="180"/>
      <c r="AO515" s="180"/>
      <c r="AP515" s="180"/>
      <c r="AQ515" s="180"/>
      <c r="AR515" s="180"/>
      <c r="AS515" s="180"/>
      <c r="AT515" s="180"/>
      <c r="AU515" s="180"/>
      <c r="AV515" s="180"/>
      <c r="AW515" s="180"/>
      <c r="AX515" s="180"/>
      <c r="AY515" s="180"/>
      <c r="AZ515" s="20"/>
      <c r="BE515" s="22"/>
      <c r="BF515" s="21"/>
      <c r="BG515" s="21"/>
      <c r="BH515" s="21"/>
      <c r="BI515" s="21"/>
      <c r="BJ515" s="21"/>
      <c r="BK515" s="21"/>
      <c r="BL515" s="8"/>
      <c r="BM515" s="180"/>
      <c r="BN515" s="180"/>
      <c r="BO515" s="206" t="s">
        <v>711</v>
      </c>
      <c r="BP515" s="205"/>
      <c r="BQ515" s="205"/>
      <c r="BR515" s="205"/>
      <c r="BS515" s="204"/>
      <c r="BT515" s="202" t="s">
        <v>1185</v>
      </c>
      <c r="BU515" s="189"/>
      <c r="BV515" s="189"/>
      <c r="BW515" s="189"/>
      <c r="BX515" s="189"/>
      <c r="BY515" s="189"/>
      <c r="BZ515" s="188" t="s">
        <v>705</v>
      </c>
      <c r="CA515" s="187"/>
      <c r="CB515" s="186"/>
      <c r="CC515" s="186"/>
      <c r="CD515" s="186"/>
      <c r="CE515" s="186"/>
      <c r="CF515" s="186"/>
      <c r="CG515" s="186"/>
      <c r="CH515" s="186"/>
      <c r="CI515" s="185"/>
      <c r="CJ515" s="184"/>
      <c r="CK515" s="182"/>
      <c r="CL515" s="182"/>
      <c r="CM515" s="182"/>
      <c r="CN515" s="182"/>
      <c r="CO515" s="182"/>
      <c r="CP515" s="182"/>
      <c r="CQ515" s="182"/>
      <c r="CR515" s="181"/>
      <c r="CS515" s="184"/>
      <c r="CT515" s="182"/>
      <c r="CU515" s="183"/>
      <c r="CV515" s="182"/>
      <c r="CW515" s="182"/>
      <c r="CX515" s="182"/>
      <c r="CY515" s="182"/>
      <c r="CZ515" s="182"/>
      <c r="DA515" s="181"/>
      <c r="DB515" s="180"/>
      <c r="DC515" s="20"/>
    </row>
    <row r="516" spans="2:107" ht="24" customHeight="1" x14ac:dyDescent="0.4">
      <c r="B516" s="22"/>
      <c r="C516" s="21"/>
      <c r="D516" s="21"/>
      <c r="E516" s="21"/>
      <c r="F516" s="21"/>
      <c r="G516" s="21"/>
      <c r="H516" s="21"/>
      <c r="I516" s="8"/>
      <c r="J516" s="180"/>
      <c r="K516" s="180"/>
      <c r="L516" s="180"/>
      <c r="M516" s="180"/>
      <c r="N516" s="180"/>
      <c r="O516" s="180"/>
      <c r="P516" s="180"/>
      <c r="Q516" s="180"/>
      <c r="R516" s="180"/>
      <c r="S516" s="180"/>
      <c r="T516" s="180"/>
      <c r="U516" s="180"/>
      <c r="V516" s="180"/>
      <c r="W516" s="180"/>
      <c r="X516" s="180"/>
      <c r="Y516" s="180"/>
      <c r="Z516" s="180"/>
      <c r="AA516" s="180"/>
      <c r="AB516" s="180"/>
      <c r="AC516" s="180"/>
      <c r="AD516" s="180"/>
      <c r="AE516" s="180"/>
      <c r="AF516" s="180"/>
      <c r="AG516" s="180"/>
      <c r="AH516" s="180"/>
      <c r="AI516" s="180"/>
      <c r="AJ516" s="180"/>
      <c r="AK516" s="180"/>
      <c r="AL516" s="180"/>
      <c r="AM516" s="180"/>
      <c r="AN516" s="180"/>
      <c r="AO516" s="180"/>
      <c r="AP516" s="180"/>
      <c r="AQ516" s="180"/>
      <c r="AR516" s="180"/>
      <c r="AS516" s="180"/>
      <c r="AT516" s="180"/>
      <c r="AU516" s="180"/>
      <c r="AV516" s="180"/>
      <c r="AW516" s="180"/>
      <c r="AX516" s="180"/>
      <c r="AY516" s="180"/>
      <c r="AZ516" s="20"/>
      <c r="BE516" s="22"/>
      <c r="BF516" s="21"/>
      <c r="BG516" s="21"/>
      <c r="BH516" s="21"/>
      <c r="BI516" s="21"/>
      <c r="BJ516" s="21"/>
      <c r="BK516" s="21"/>
      <c r="BL516" s="8"/>
      <c r="BM516" s="180"/>
      <c r="BN516"/>
      <c r="BO516"/>
      <c r="BP516"/>
      <c r="BQ516"/>
      <c r="BR516"/>
      <c r="BS516"/>
      <c r="BT516"/>
      <c r="BU516"/>
      <c r="BV516"/>
      <c r="BW516"/>
      <c r="BX516"/>
      <c r="BY516"/>
      <c r="DC516" s="20"/>
    </row>
    <row r="517" spans="2:107" ht="24" customHeight="1" x14ac:dyDescent="0.4">
      <c r="B517" s="22"/>
      <c r="C517" s="21"/>
      <c r="D517" s="21"/>
      <c r="E517" s="21"/>
      <c r="F517" s="21"/>
      <c r="G517" s="21"/>
      <c r="H517" s="21"/>
      <c r="I517" s="8"/>
      <c r="J517" s="180"/>
      <c r="K517" s="180"/>
      <c r="L517" s="180"/>
      <c r="M517" s="180"/>
      <c r="N517" s="180"/>
      <c r="O517" s="180"/>
      <c r="P517" s="180"/>
      <c r="Q517" s="180"/>
      <c r="R517" s="180"/>
      <c r="S517" s="180"/>
      <c r="T517" s="180"/>
      <c r="U517" s="180"/>
      <c r="V517" s="180"/>
      <c r="W517" s="180"/>
      <c r="X517" s="180"/>
      <c r="Y517" s="180"/>
      <c r="Z517" s="180"/>
      <c r="AA517" s="180"/>
      <c r="AB517" s="180"/>
      <c r="AC517" s="180"/>
      <c r="AD517" s="180"/>
      <c r="AE517" s="180"/>
      <c r="AF517" s="180"/>
      <c r="AG517" s="180"/>
      <c r="AH517" s="180"/>
      <c r="AI517" s="180"/>
      <c r="AJ517" s="180"/>
      <c r="AK517" s="180"/>
      <c r="AL517" s="180"/>
      <c r="AM517" s="180"/>
      <c r="AN517" s="180"/>
      <c r="AO517" s="180"/>
      <c r="AP517" s="180"/>
      <c r="AQ517" s="180"/>
      <c r="AR517" s="180"/>
      <c r="AS517" s="180"/>
      <c r="AT517" s="180"/>
      <c r="AU517" s="180"/>
      <c r="AV517" s="180"/>
      <c r="AW517" s="180"/>
      <c r="AX517" s="180"/>
      <c r="AY517" s="180"/>
      <c r="AZ517" s="20"/>
      <c r="BE517" s="22"/>
      <c r="BF517" s="21"/>
      <c r="BG517" s="21"/>
      <c r="BH517" s="21"/>
      <c r="BI517" s="21"/>
      <c r="BJ517" s="21"/>
      <c r="BK517" s="21"/>
      <c r="BL517" s="8"/>
      <c r="BM517" s="180"/>
      <c r="BN517" s="180"/>
      <c r="BO517" s="202" t="s">
        <v>109</v>
      </c>
      <c r="BP517" s="201"/>
      <c r="BQ517" s="201"/>
      <c r="BR517" s="201"/>
      <c r="BS517" s="203"/>
      <c r="BT517" s="202" t="s">
        <v>713</v>
      </c>
      <c r="BU517" s="201"/>
      <c r="BV517" s="201"/>
      <c r="BW517" s="201"/>
      <c r="BX517" s="201"/>
      <c r="BY517" s="200"/>
      <c r="BZ517" s="199" t="s">
        <v>705</v>
      </c>
      <c r="CA517" s="196"/>
      <c r="CB517" s="195"/>
      <c r="CC517" s="195"/>
      <c r="CD517" s="195"/>
      <c r="CE517" s="195"/>
      <c r="CF517" s="195"/>
      <c r="CG517" s="195"/>
      <c r="CH517" s="195"/>
      <c r="CI517" s="198"/>
      <c r="CJ517" s="197" t="s">
        <v>712</v>
      </c>
      <c r="CK517" s="196"/>
      <c r="CL517" s="196"/>
      <c r="CM517" s="195"/>
      <c r="CN517" s="195"/>
      <c r="CO517" s="195"/>
      <c r="CP517" s="195"/>
      <c r="CQ517" s="195"/>
      <c r="CR517" s="198"/>
      <c r="CS517" s="197" t="s">
        <v>33</v>
      </c>
      <c r="CT517" s="195"/>
      <c r="CU517" s="196"/>
      <c r="CV517" s="195"/>
      <c r="CW517" s="195"/>
      <c r="CX517" s="195"/>
      <c r="CY517" s="195"/>
      <c r="CZ517" s="195"/>
      <c r="DA517" s="194"/>
      <c r="DB517" s="180"/>
      <c r="DC517" s="20"/>
    </row>
    <row r="518" spans="2:107" ht="24" customHeight="1" x14ac:dyDescent="0.4">
      <c r="B518" s="22"/>
      <c r="C518" s="21"/>
      <c r="D518" s="21"/>
      <c r="E518" s="21"/>
      <c r="F518" s="21"/>
      <c r="G518" s="21"/>
      <c r="H518" s="21"/>
      <c r="I518" s="8"/>
      <c r="J518" s="180"/>
      <c r="K518" s="180"/>
      <c r="L518" s="180"/>
      <c r="M518" s="180"/>
      <c r="N518" s="180"/>
      <c r="O518" s="180"/>
      <c r="P518" s="180"/>
      <c r="Q518" s="180"/>
      <c r="R518" s="180"/>
      <c r="S518" s="180"/>
      <c r="T518" s="180"/>
      <c r="U518" s="180"/>
      <c r="V518" s="180"/>
      <c r="W518" s="180"/>
      <c r="X518" s="180"/>
      <c r="Y518" s="180"/>
      <c r="Z518" s="180"/>
      <c r="AA518" s="180"/>
      <c r="AB518" s="180"/>
      <c r="AC518" s="180"/>
      <c r="AD518" s="180"/>
      <c r="AE518" s="180"/>
      <c r="AF518" s="180"/>
      <c r="AG518" s="180"/>
      <c r="AH518" s="180"/>
      <c r="AI518" s="180"/>
      <c r="AJ518" s="180"/>
      <c r="AK518" s="180"/>
      <c r="AL518" s="180"/>
      <c r="AM518" s="180"/>
      <c r="AN518" s="180"/>
      <c r="AO518" s="180"/>
      <c r="AP518" s="180"/>
      <c r="AQ518" s="180"/>
      <c r="AR518" s="180"/>
      <c r="AS518" s="180"/>
      <c r="AT518" s="180"/>
      <c r="AU518" s="180"/>
      <c r="AV518" s="180"/>
      <c r="AW518" s="180"/>
      <c r="AX518" s="180"/>
      <c r="AY518" s="180"/>
      <c r="AZ518" s="20"/>
      <c r="BE518" s="22"/>
      <c r="BF518" s="21"/>
      <c r="BG518" s="21"/>
      <c r="BH518" s="21"/>
      <c r="BI518" s="21"/>
      <c r="BJ518" s="21"/>
      <c r="BK518" s="21"/>
      <c r="BL518" s="8"/>
      <c r="BM518" s="180"/>
      <c r="BN518" s="180"/>
      <c r="BO518" s="206" t="s">
        <v>711</v>
      </c>
      <c r="BP518" s="205"/>
      <c r="BQ518" s="205"/>
      <c r="BR518" s="205"/>
      <c r="BS518" s="204"/>
      <c r="BT518" s="202" t="s">
        <v>1185</v>
      </c>
      <c r="BU518" s="189"/>
      <c r="BV518" s="189"/>
      <c r="BW518" s="189"/>
      <c r="BX518" s="189"/>
      <c r="BY518" s="189"/>
      <c r="BZ518" s="188" t="s">
        <v>705</v>
      </c>
      <c r="CA518" s="187"/>
      <c r="CB518" s="186"/>
      <c r="CC518" s="186"/>
      <c r="CD518" s="186"/>
      <c r="CE518" s="186"/>
      <c r="CF518" s="186"/>
      <c r="CG518" s="186"/>
      <c r="CH518" s="186"/>
      <c r="CI518" s="185"/>
      <c r="CJ518" s="184"/>
      <c r="CK518" s="182"/>
      <c r="CL518" s="182"/>
      <c r="CM518" s="182"/>
      <c r="CN518" s="182"/>
      <c r="CO518" s="182"/>
      <c r="CP518" s="182"/>
      <c r="CQ518" s="182"/>
      <c r="CR518" s="181"/>
      <c r="CS518" s="184"/>
      <c r="CT518" s="182"/>
      <c r="CU518" s="183"/>
      <c r="CV518" s="182"/>
      <c r="CW518" s="182"/>
      <c r="CX518" s="182"/>
      <c r="CY518" s="182"/>
      <c r="CZ518" s="182"/>
      <c r="DA518" s="181"/>
      <c r="DB518" s="180"/>
      <c r="DC518" s="20"/>
    </row>
    <row r="519" spans="2:107" ht="24" customHeight="1" x14ac:dyDescent="0.4">
      <c r="B519" s="22"/>
      <c r="C519" s="21"/>
      <c r="D519" s="21"/>
      <c r="E519" s="21"/>
      <c r="F519" s="21"/>
      <c r="G519" s="21"/>
      <c r="H519" s="21"/>
      <c r="I519" s="8"/>
      <c r="J519" s="180"/>
      <c r="K519" s="180"/>
      <c r="L519" s="180"/>
      <c r="M519" s="180"/>
      <c r="N519" s="180"/>
      <c r="O519" s="180"/>
      <c r="P519" s="180"/>
      <c r="Q519" s="180"/>
      <c r="R519" s="180"/>
      <c r="S519" s="180"/>
      <c r="T519" s="180"/>
      <c r="U519" s="180"/>
      <c r="V519" s="180"/>
      <c r="W519" s="180"/>
      <c r="X519" s="180"/>
      <c r="Y519" s="180"/>
      <c r="Z519" s="180"/>
      <c r="AA519" s="180"/>
      <c r="AB519" s="180"/>
      <c r="AC519" s="180"/>
      <c r="AD519" s="180"/>
      <c r="AE519" s="180"/>
      <c r="AF519" s="180"/>
      <c r="AG519" s="180"/>
      <c r="AH519" s="180"/>
      <c r="AI519" s="180"/>
      <c r="AJ519" s="180"/>
      <c r="AK519" s="180"/>
      <c r="AL519" s="180"/>
      <c r="AM519" s="180"/>
      <c r="AN519" s="180"/>
      <c r="AO519" s="180"/>
      <c r="AP519" s="180"/>
      <c r="AQ519" s="180"/>
      <c r="AR519" s="180"/>
      <c r="AS519" s="180"/>
      <c r="AT519" s="180"/>
      <c r="AU519" s="180"/>
      <c r="AV519" s="180"/>
      <c r="AW519" s="180"/>
      <c r="AX519" s="180"/>
      <c r="AY519" s="180"/>
      <c r="AZ519" s="20"/>
      <c r="BE519" s="22"/>
      <c r="BF519" s="21"/>
      <c r="BG519" s="21"/>
      <c r="BH519" s="21"/>
      <c r="BI519" s="21"/>
      <c r="BJ519" s="21"/>
      <c r="BK519" s="21"/>
      <c r="BL519" s="8"/>
      <c r="BM519" s="180"/>
      <c r="BN519" s="180"/>
      <c r="BO519"/>
      <c r="BP519"/>
      <c r="BQ519"/>
      <c r="BR519"/>
      <c r="BS519"/>
      <c r="BT519"/>
      <c r="BU519"/>
      <c r="BV519"/>
      <c r="BW519"/>
      <c r="BX519"/>
      <c r="BY519"/>
      <c r="DB519" s="180"/>
      <c r="DC519" s="20"/>
    </row>
    <row r="520" spans="2:107" ht="24" customHeight="1" x14ac:dyDescent="0.4">
      <c r="B520" s="22"/>
      <c r="C520" s="21"/>
      <c r="D520" s="21"/>
      <c r="E520" s="21"/>
      <c r="F520" s="21"/>
      <c r="G520" s="21"/>
      <c r="H520" s="21"/>
      <c r="I520" s="8"/>
      <c r="J520" s="180"/>
      <c r="K520" s="180"/>
      <c r="L520" s="180"/>
      <c r="M520" s="180"/>
      <c r="N520" s="180"/>
      <c r="O520" s="180"/>
      <c r="P520" s="180"/>
      <c r="Q520" s="180"/>
      <c r="R520" s="180"/>
      <c r="S520" s="180"/>
      <c r="T520" s="180"/>
      <c r="U520" s="180"/>
      <c r="V520" s="180"/>
      <c r="W520" s="180"/>
      <c r="X520" s="180"/>
      <c r="Y520" s="180"/>
      <c r="Z520" s="180"/>
      <c r="AA520" s="180"/>
      <c r="AB520" s="180"/>
      <c r="AC520" s="180"/>
      <c r="AD520" s="180"/>
      <c r="AE520" s="180"/>
      <c r="AF520" s="180"/>
      <c r="AG520" s="180"/>
      <c r="AH520" s="180"/>
      <c r="AI520" s="180"/>
      <c r="AJ520" s="180"/>
      <c r="AK520" s="180"/>
      <c r="AL520" s="180"/>
      <c r="AM520" s="180"/>
      <c r="AN520" s="180"/>
      <c r="AO520" s="180"/>
      <c r="AP520" s="180"/>
      <c r="AQ520" s="180"/>
      <c r="AR520" s="180"/>
      <c r="AS520" s="180"/>
      <c r="AT520" s="180"/>
      <c r="AU520" s="180"/>
      <c r="AV520" s="180"/>
      <c r="AW520" s="180"/>
      <c r="AX520" s="180"/>
      <c r="AY520" s="180"/>
      <c r="AZ520" s="20"/>
      <c r="BE520" s="22"/>
      <c r="BF520" s="21"/>
      <c r="BG520" s="21"/>
      <c r="BH520" s="21"/>
      <c r="BI520" s="21"/>
      <c r="BJ520" s="21"/>
      <c r="BK520" s="21"/>
      <c r="BL520" s="8"/>
      <c r="BM520" s="180"/>
      <c r="BN520" s="180"/>
      <c r="BO520" s="202" t="s">
        <v>111</v>
      </c>
      <c r="BP520" s="201"/>
      <c r="BQ520" s="201"/>
      <c r="BR520" s="201"/>
      <c r="BS520" s="203"/>
      <c r="BT520" s="202" t="s">
        <v>713</v>
      </c>
      <c r="BU520" s="201"/>
      <c r="BV520" s="201"/>
      <c r="BW520" s="201"/>
      <c r="BX520" s="201"/>
      <c r="BY520" s="200"/>
      <c r="BZ520" s="199" t="s">
        <v>705</v>
      </c>
      <c r="CA520" s="196"/>
      <c r="CB520" s="195"/>
      <c r="CC520" s="195"/>
      <c r="CD520" s="195"/>
      <c r="CE520" s="195"/>
      <c r="CF520" s="195"/>
      <c r="CG520" s="195"/>
      <c r="CH520" s="195"/>
      <c r="CI520" s="198"/>
      <c r="CJ520" s="197" t="s">
        <v>712</v>
      </c>
      <c r="CK520" s="196"/>
      <c r="CL520" s="196"/>
      <c r="CM520" s="195"/>
      <c r="CN520" s="195"/>
      <c r="CO520" s="195"/>
      <c r="CP520" s="195"/>
      <c r="CQ520" s="195"/>
      <c r="CR520" s="198"/>
      <c r="CS520" s="197" t="s">
        <v>33</v>
      </c>
      <c r="CT520" s="195"/>
      <c r="CU520" s="196"/>
      <c r="CV520" s="195"/>
      <c r="CW520" s="195"/>
      <c r="CX520" s="195"/>
      <c r="CY520" s="195"/>
      <c r="CZ520" s="195"/>
      <c r="DA520" s="194"/>
      <c r="DB520" s="180"/>
      <c r="DC520" s="20"/>
    </row>
    <row r="521" spans="2:107" ht="24" customHeight="1" x14ac:dyDescent="0.4">
      <c r="B521" s="22"/>
      <c r="C521" s="21"/>
      <c r="D521" s="21"/>
      <c r="E521" s="21"/>
      <c r="F521" s="21"/>
      <c r="G521" s="21"/>
      <c r="H521" s="21"/>
      <c r="I521" s="8"/>
      <c r="J521" s="180"/>
      <c r="K521" s="180"/>
      <c r="L521" s="180"/>
      <c r="M521" s="180"/>
      <c r="N521" s="180"/>
      <c r="O521" s="180"/>
      <c r="P521" s="180"/>
      <c r="Q521" s="180"/>
      <c r="R521" s="180"/>
      <c r="S521" s="180"/>
      <c r="T521" s="180"/>
      <c r="U521" s="180"/>
      <c r="V521" s="180"/>
      <c r="W521" s="180"/>
      <c r="X521" s="180"/>
      <c r="Y521" s="180"/>
      <c r="Z521" s="180"/>
      <c r="AA521" s="180"/>
      <c r="AB521" s="180"/>
      <c r="AC521" s="180"/>
      <c r="AD521" s="180"/>
      <c r="AE521" s="180"/>
      <c r="AF521" s="180"/>
      <c r="AG521" s="180"/>
      <c r="AH521" s="180"/>
      <c r="AI521" s="180"/>
      <c r="AJ521" s="180"/>
      <c r="AK521" s="180"/>
      <c r="AL521" s="180"/>
      <c r="AM521" s="180"/>
      <c r="AN521" s="180"/>
      <c r="AO521" s="180"/>
      <c r="AP521" s="180"/>
      <c r="AQ521" s="180"/>
      <c r="AR521" s="180"/>
      <c r="AS521" s="180"/>
      <c r="AT521" s="180"/>
      <c r="AU521" s="180"/>
      <c r="AV521" s="180"/>
      <c r="AW521" s="180"/>
      <c r="AX521" s="180"/>
      <c r="AY521" s="180"/>
      <c r="AZ521" s="20"/>
      <c r="BE521" s="22"/>
      <c r="BF521" s="21"/>
      <c r="BG521" s="21"/>
      <c r="BH521" s="21"/>
      <c r="BI521" s="21"/>
      <c r="BJ521" s="21"/>
      <c r="BK521" s="21"/>
      <c r="BL521" s="8"/>
      <c r="BM521" s="180"/>
      <c r="BN521" s="180"/>
      <c r="BO521" s="193" t="s">
        <v>711</v>
      </c>
      <c r="BP521" s="192"/>
      <c r="BQ521" s="192"/>
      <c r="BR521" s="192"/>
      <c r="BS521" s="191"/>
      <c r="BT521" s="202" t="s">
        <v>1185</v>
      </c>
      <c r="BU521" s="189"/>
      <c r="BV521" s="189"/>
      <c r="BW521" s="189"/>
      <c r="BX521" s="189"/>
      <c r="BY521" s="189"/>
      <c r="BZ521" s="188" t="s">
        <v>705</v>
      </c>
      <c r="CA521" s="187"/>
      <c r="CB521" s="186"/>
      <c r="CC521" s="186"/>
      <c r="CD521" s="186"/>
      <c r="CE521" s="186"/>
      <c r="CF521" s="186"/>
      <c r="CG521" s="186"/>
      <c r="CH521" s="186"/>
      <c r="CI521" s="185"/>
      <c r="CJ521" s="184"/>
      <c r="CK521" s="182"/>
      <c r="CL521" s="182"/>
      <c r="CM521" s="182"/>
      <c r="CN521" s="182"/>
      <c r="CO521" s="182"/>
      <c r="CP521" s="182"/>
      <c r="CQ521" s="182"/>
      <c r="CR521" s="181"/>
      <c r="CS521" s="184"/>
      <c r="CT521" s="182"/>
      <c r="CU521" s="183"/>
      <c r="CV521" s="182"/>
      <c r="CW521" s="182"/>
      <c r="CX521" s="182"/>
      <c r="CY521" s="182"/>
      <c r="CZ521" s="182"/>
      <c r="DA521" s="181"/>
      <c r="DB521" s="180"/>
      <c r="DC521" s="20"/>
    </row>
    <row r="522" spans="2:107" ht="24" customHeight="1" x14ac:dyDescent="0.4">
      <c r="B522" s="22"/>
      <c r="C522" s="21"/>
      <c r="D522" s="21"/>
      <c r="E522" s="21"/>
      <c r="F522" s="21"/>
      <c r="G522" s="21"/>
      <c r="H522" s="21"/>
      <c r="I522" s="8"/>
      <c r="J522" s="180"/>
      <c r="K522" s="180"/>
      <c r="L522" s="180"/>
      <c r="M522" s="180"/>
      <c r="N522" s="180"/>
      <c r="O522" s="180"/>
      <c r="P522" s="180"/>
      <c r="Q522" s="180"/>
      <c r="R522" s="180"/>
      <c r="S522" s="180"/>
      <c r="T522" s="180"/>
      <c r="U522" s="180"/>
      <c r="V522" s="180"/>
      <c r="W522" s="180"/>
      <c r="X522" s="180"/>
      <c r="Y522" s="180"/>
      <c r="Z522" s="180"/>
      <c r="AA522" s="180"/>
      <c r="AB522" s="180"/>
      <c r="AC522" s="180"/>
      <c r="AD522" s="180"/>
      <c r="AE522" s="180"/>
      <c r="AG522" s="180"/>
      <c r="AH522" s="180"/>
      <c r="AI522" s="180"/>
      <c r="AJ522" s="180"/>
      <c r="AK522" s="180"/>
      <c r="AL522" s="180"/>
      <c r="AM522" s="180"/>
      <c r="AN522" s="180"/>
      <c r="AO522" s="180"/>
      <c r="AP522" s="180"/>
      <c r="AQ522" s="180"/>
      <c r="AR522" s="180"/>
      <c r="AS522" s="180"/>
      <c r="AT522" s="180"/>
      <c r="AU522" s="180"/>
      <c r="AV522" s="180"/>
      <c r="AW522" s="180"/>
      <c r="AX522" s="180"/>
      <c r="AY522" s="180"/>
      <c r="AZ522" s="20"/>
      <c r="BE522" s="22"/>
      <c r="BF522" s="21"/>
      <c r="BG522" s="21"/>
      <c r="BH522" s="21"/>
      <c r="BI522" s="21"/>
      <c r="BJ522" s="21"/>
      <c r="BK522" s="21"/>
      <c r="BL522" s="8"/>
      <c r="BM522" s="180"/>
      <c r="BN522" s="180"/>
      <c r="BO522" s="180"/>
      <c r="BP522" s="180"/>
      <c r="BQ522" s="180"/>
      <c r="BR522" s="180"/>
      <c r="BS522" s="180"/>
      <c r="BT522" s="180"/>
      <c r="BU522" s="180"/>
      <c r="BV522" s="180"/>
      <c r="BW522" s="180"/>
      <c r="BX522" s="180"/>
      <c r="BY522" s="180"/>
      <c r="BZ522" s="180"/>
      <c r="CA522" s="180"/>
      <c r="CB522" s="180"/>
      <c r="CC522" s="180"/>
      <c r="CD522" s="180"/>
      <c r="CE522" s="180"/>
      <c r="CF522" s="180"/>
      <c r="CG522" s="180"/>
      <c r="CH522" s="180"/>
      <c r="CJ522" s="180"/>
      <c r="CK522" s="180"/>
      <c r="CL522" s="180"/>
      <c r="CM522" s="180"/>
      <c r="CN522" s="180"/>
      <c r="CO522" s="180"/>
      <c r="CP522" s="180"/>
      <c r="CQ522" s="180"/>
      <c r="CR522" s="180"/>
      <c r="CS522" s="180"/>
      <c r="CT522" s="180"/>
      <c r="CU522" s="180"/>
      <c r="CV522" s="180"/>
      <c r="CW522" s="180"/>
      <c r="CX522" s="180"/>
      <c r="CY522" s="180"/>
      <c r="CZ522" s="180"/>
      <c r="DA522" s="180"/>
      <c r="DB522" s="180"/>
      <c r="DC522" s="20"/>
    </row>
    <row r="523" spans="2:107" ht="24" customHeight="1" x14ac:dyDescent="0.4">
      <c r="B523" s="22"/>
      <c r="C523" s="21" t="s">
        <v>696</v>
      </c>
      <c r="D523" s="21"/>
      <c r="E523" s="21"/>
      <c r="F523" s="21"/>
      <c r="G523" s="21"/>
      <c r="H523" s="21"/>
      <c r="I523" s="8"/>
      <c r="J523" s="180"/>
      <c r="K523" s="180"/>
      <c r="L523" s="180"/>
      <c r="M523" s="180"/>
      <c r="N523" s="180"/>
      <c r="O523" s="180"/>
      <c r="P523" s="180"/>
      <c r="Q523" s="180"/>
      <c r="R523" s="180"/>
      <c r="S523" s="180"/>
      <c r="T523" s="180"/>
      <c r="U523" s="180"/>
      <c r="V523" s="180"/>
      <c r="W523" s="180"/>
      <c r="X523" s="180"/>
      <c r="Y523" s="180"/>
      <c r="Z523" s="180"/>
      <c r="AA523" s="180"/>
      <c r="AB523" s="180"/>
      <c r="AC523" s="180"/>
      <c r="AD523" s="180"/>
      <c r="AE523" s="180"/>
      <c r="AF523" s="180"/>
      <c r="AG523" s="180"/>
      <c r="AH523" s="180"/>
      <c r="AI523" s="180"/>
      <c r="AJ523" s="180"/>
      <c r="AK523" s="180"/>
      <c r="AL523" s="180"/>
      <c r="AM523" s="180"/>
      <c r="AN523" s="180"/>
      <c r="AO523" s="180"/>
      <c r="AP523" s="180"/>
      <c r="AQ523" s="180"/>
      <c r="AR523" s="180"/>
      <c r="AS523" s="180"/>
      <c r="AT523" s="180"/>
      <c r="AU523" s="180"/>
      <c r="AV523" s="180"/>
      <c r="AW523" s="180"/>
      <c r="AX523" s="180"/>
      <c r="AY523" s="180"/>
      <c r="AZ523" s="20"/>
      <c r="BE523" s="22"/>
      <c r="BF523" s="21" t="s">
        <v>696</v>
      </c>
      <c r="BG523" s="21"/>
      <c r="BH523" s="21"/>
      <c r="BI523" s="21"/>
      <c r="BJ523" s="21"/>
      <c r="BK523" s="21"/>
      <c r="BL523" s="8"/>
      <c r="BM523" s="180"/>
      <c r="BN523" s="180"/>
      <c r="BO523" s="180"/>
      <c r="BP523" s="180"/>
      <c r="BQ523" s="180"/>
      <c r="BR523" s="180"/>
      <c r="BS523" s="180"/>
      <c r="BT523" s="180"/>
      <c r="BU523" s="180"/>
      <c r="BV523" s="180"/>
      <c r="BW523" s="180"/>
      <c r="BX523" s="180"/>
      <c r="BY523" s="180"/>
      <c r="BZ523" s="180"/>
      <c r="CA523" s="180"/>
      <c r="CB523" s="180"/>
      <c r="CC523" s="180"/>
      <c r="CD523" s="180"/>
      <c r="CE523" s="180"/>
      <c r="CF523" s="180"/>
      <c r="CG523" s="180"/>
      <c r="CH523" s="180"/>
      <c r="CI523" s="180"/>
      <c r="CJ523" s="180"/>
      <c r="CK523" s="180"/>
      <c r="CL523" s="180"/>
      <c r="CM523" s="180"/>
      <c r="CN523" s="180"/>
      <c r="CO523" s="180"/>
      <c r="CP523" s="180"/>
      <c r="CQ523" s="180"/>
      <c r="CR523" s="180"/>
      <c r="CS523" s="180"/>
      <c r="CT523" s="180"/>
      <c r="CU523" s="180"/>
      <c r="CV523" s="180"/>
      <c r="CW523" s="180"/>
      <c r="CX523" s="180"/>
      <c r="CY523" s="180"/>
      <c r="CZ523" s="180"/>
      <c r="DA523" s="180"/>
      <c r="DB523" s="180"/>
      <c r="DC523" s="20"/>
    </row>
    <row r="524" spans="2:107" ht="24" customHeight="1" x14ac:dyDescent="0.4">
      <c r="B524" s="19"/>
      <c r="C524" s="18"/>
      <c r="D524" s="18"/>
      <c r="E524" s="18"/>
      <c r="F524" s="18"/>
      <c r="G524" s="18"/>
      <c r="H524" s="18"/>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6"/>
      <c r="BE524" s="19"/>
      <c r="BF524" s="18"/>
      <c r="BG524" s="18"/>
      <c r="BH524" s="18"/>
      <c r="BI524" s="18"/>
      <c r="BJ524" s="18"/>
      <c r="BK524" s="18"/>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6"/>
    </row>
    <row r="526" spans="2:107" ht="24" customHeight="1" x14ac:dyDescent="0.4">
      <c r="B526" s="81" t="s">
        <v>804</v>
      </c>
    </row>
    <row r="527" spans="2:107" ht="24" customHeight="1" x14ac:dyDescent="0.4">
      <c r="B527" s="177" t="s">
        <v>1183</v>
      </c>
      <c r="BE527" s="177" t="s">
        <v>1182</v>
      </c>
    </row>
    <row r="528" spans="2:107" ht="24" customHeight="1" x14ac:dyDescent="0.4">
      <c r="B528" s="26"/>
      <c r="C528" s="25"/>
      <c r="D528" s="25"/>
      <c r="E528" s="25"/>
      <c r="F528" s="25"/>
      <c r="G528" s="25"/>
      <c r="H528" s="25"/>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3"/>
      <c r="BE528" s="26"/>
      <c r="BF528" s="25"/>
      <c r="BG528" s="25"/>
      <c r="BH528" s="25"/>
      <c r="BI528" s="25"/>
      <c r="BJ528" s="25"/>
      <c r="BK528" s="25"/>
      <c r="BL528" s="24"/>
      <c r="BM528" s="24"/>
      <c r="BN528" s="24"/>
      <c r="BO528" s="24"/>
      <c r="BP528" s="24"/>
      <c r="BQ528" s="24"/>
      <c r="BR528" s="24"/>
      <c r="BS528" s="24"/>
      <c r="BT528" s="24"/>
      <c r="BU528" s="24"/>
      <c r="BV528" s="24"/>
      <c r="BW528" s="24"/>
      <c r="BX528" s="24"/>
      <c r="BY528" s="24"/>
      <c r="BZ528" s="24"/>
      <c r="CA528" s="24"/>
      <c r="CB528" s="24"/>
      <c r="CC528" s="24"/>
      <c r="CD528" s="24"/>
      <c r="CE528" s="24"/>
      <c r="CF528" s="24"/>
      <c r="CG528" s="24"/>
      <c r="CH528" s="24"/>
      <c r="CI528" s="24"/>
      <c r="CJ528" s="24"/>
      <c r="CK528" s="24"/>
      <c r="CL528" s="24"/>
      <c r="CM528" s="24"/>
      <c r="CN528" s="24"/>
      <c r="CO528" s="24"/>
      <c r="CP528" s="24"/>
      <c r="CQ528" s="24"/>
      <c r="CR528" s="24"/>
      <c r="CS528" s="24"/>
      <c r="CT528" s="24"/>
      <c r="CU528" s="24"/>
      <c r="CV528" s="24"/>
      <c r="CW528" s="24"/>
      <c r="CX528" s="24"/>
      <c r="CY528" s="24"/>
      <c r="CZ528" s="24"/>
      <c r="DA528" s="24"/>
      <c r="DB528" s="24"/>
      <c r="DC528" s="23"/>
    </row>
    <row r="529" spans="2:107" ht="24" customHeight="1" x14ac:dyDescent="0.4">
      <c r="B529" s="22"/>
      <c r="C529" s="358" t="s">
        <v>24</v>
      </c>
      <c r="D529" s="358"/>
      <c r="E529" s="358"/>
      <c r="F529" s="358"/>
      <c r="G529" s="358"/>
      <c r="H529" s="358"/>
      <c r="I529" s="8"/>
      <c r="J529" s="180" t="s">
        <v>724</v>
      </c>
      <c r="K529" s="180"/>
      <c r="L529" s="180"/>
      <c r="M529" s="180"/>
      <c r="N529" s="180"/>
      <c r="O529" s="180"/>
      <c r="P529" s="180"/>
      <c r="Q529" s="180"/>
      <c r="R529" s="180"/>
      <c r="S529" s="180"/>
      <c r="T529" s="180"/>
      <c r="U529" s="180"/>
      <c r="V529" s="180"/>
      <c r="W529" s="180"/>
      <c r="X529" s="180"/>
      <c r="Y529" s="180"/>
      <c r="Z529" s="180"/>
      <c r="AA529" s="180"/>
      <c r="AB529" s="180"/>
      <c r="AC529" s="180"/>
      <c r="AD529" s="180"/>
      <c r="AE529" s="180"/>
      <c r="AF529" s="180"/>
      <c r="AG529" s="180"/>
      <c r="AH529" s="180"/>
      <c r="AI529" s="180"/>
      <c r="AJ529" s="180"/>
      <c r="AK529" s="180"/>
      <c r="AL529" s="180"/>
      <c r="AM529" s="180"/>
      <c r="AN529" s="180"/>
      <c r="AO529" s="180"/>
      <c r="AP529" s="180"/>
      <c r="AQ529" s="180"/>
      <c r="AR529" s="180"/>
      <c r="AS529" s="180"/>
      <c r="AT529" s="180"/>
      <c r="AU529" s="180"/>
      <c r="AV529" s="180"/>
      <c r="AW529" s="180"/>
      <c r="AX529" s="180"/>
      <c r="AY529" s="180"/>
      <c r="AZ529" s="20"/>
      <c r="BE529" s="22"/>
      <c r="BF529" s="358" t="s">
        <v>24</v>
      </c>
      <c r="BG529" s="358"/>
      <c r="BH529" s="358"/>
      <c r="BI529" s="358"/>
      <c r="BJ529" s="358"/>
      <c r="BK529" s="358"/>
      <c r="BL529" s="8"/>
      <c r="BM529" s="180" t="s">
        <v>724</v>
      </c>
      <c r="BN529" s="180"/>
      <c r="BO529" s="180"/>
      <c r="BP529" s="180"/>
      <c r="BQ529" s="180"/>
      <c r="BR529" s="180"/>
      <c r="BS529" s="180"/>
      <c r="BT529" s="180"/>
      <c r="BU529" s="180"/>
      <c r="BV529" s="180"/>
      <c r="BW529" s="180"/>
      <c r="BX529" s="180"/>
      <c r="BY529" s="180"/>
      <c r="BZ529" s="180"/>
      <c r="CA529" s="180"/>
      <c r="CB529" s="180"/>
      <c r="CC529" s="180"/>
      <c r="CD529" s="180"/>
      <c r="CE529" s="180"/>
      <c r="CF529" s="180"/>
      <c r="CG529" s="180"/>
      <c r="CH529" s="180"/>
      <c r="CI529" s="180"/>
      <c r="CJ529" s="180"/>
      <c r="CK529" s="180"/>
      <c r="CL529" s="180"/>
      <c r="CM529" s="180"/>
      <c r="CN529" s="180"/>
      <c r="CO529" s="180"/>
      <c r="CP529" s="180"/>
      <c r="CQ529" s="180"/>
      <c r="CR529" s="180"/>
      <c r="CS529" s="180"/>
      <c r="CT529" s="180"/>
      <c r="CU529" s="180"/>
      <c r="CV529" s="180"/>
      <c r="CW529" s="180"/>
      <c r="CX529" s="180"/>
      <c r="CY529" s="180"/>
      <c r="CZ529" s="180"/>
      <c r="DA529" s="180"/>
      <c r="DB529" s="180"/>
      <c r="DC529" s="20"/>
    </row>
    <row r="530" spans="2:107" ht="24" customHeight="1" x14ac:dyDescent="0.4">
      <c r="B530" s="22"/>
      <c r="C530" s="358" t="s">
        <v>25</v>
      </c>
      <c r="D530" s="358"/>
      <c r="E530" s="358"/>
      <c r="F530" s="358"/>
      <c r="G530" s="358"/>
      <c r="H530" s="358"/>
      <c r="I530" s="8"/>
      <c r="J530" s="180"/>
      <c r="K530" s="180"/>
      <c r="L530" s="180"/>
      <c r="M530" s="180"/>
      <c r="N530" s="180"/>
      <c r="O530" s="180"/>
      <c r="P530" s="180"/>
      <c r="Q530" s="180"/>
      <c r="R530" s="180"/>
      <c r="S530" s="180"/>
      <c r="T530" s="180"/>
      <c r="U530" s="180"/>
      <c r="V530" s="180"/>
      <c r="W530" s="180"/>
      <c r="X530" s="180"/>
      <c r="Y530" s="180"/>
      <c r="Z530" s="180"/>
      <c r="AA530" s="180"/>
      <c r="AB530" s="180"/>
      <c r="AC530" s="180"/>
      <c r="AD530" s="180"/>
      <c r="AE530" s="180"/>
      <c r="AF530" s="180"/>
      <c r="AG530" s="180"/>
      <c r="AH530" s="180"/>
      <c r="AI530" s="180"/>
      <c r="AJ530" s="180"/>
      <c r="AK530" s="180"/>
      <c r="AL530" s="180"/>
      <c r="AM530" s="180"/>
      <c r="AN530" s="180"/>
      <c r="AO530" s="180"/>
      <c r="AP530" s="180"/>
      <c r="AQ530" s="180"/>
      <c r="AR530" s="180"/>
      <c r="AS530" s="180"/>
      <c r="AT530" s="180"/>
      <c r="AU530" s="180"/>
      <c r="AV530" s="180"/>
      <c r="AW530" s="180"/>
      <c r="AX530" s="180"/>
      <c r="AY530" s="180"/>
      <c r="AZ530" s="20"/>
      <c r="BE530" s="22"/>
      <c r="BF530" s="358" t="s">
        <v>25</v>
      </c>
      <c r="BG530" s="358"/>
      <c r="BH530" s="358"/>
      <c r="BI530" s="358"/>
      <c r="BJ530" s="358"/>
      <c r="BK530" s="358"/>
      <c r="BL530" s="8"/>
      <c r="BM530" s="180"/>
      <c r="BN530" s="180"/>
      <c r="BO530" s="180"/>
      <c r="BP530" s="180"/>
      <c r="BQ530" s="180"/>
      <c r="BR530" s="180"/>
      <c r="BS530" s="180"/>
      <c r="BT530" s="180"/>
      <c r="BU530" s="180"/>
      <c r="BV530" s="180"/>
      <c r="BW530" s="180"/>
      <c r="BX530" s="180"/>
      <c r="BY530" s="180"/>
      <c r="BZ530" s="180"/>
      <c r="CA530" s="180"/>
      <c r="CB530" s="180"/>
      <c r="CC530" s="180"/>
      <c r="CD530" s="180"/>
      <c r="CE530" s="180"/>
      <c r="CF530" s="180"/>
      <c r="CG530" s="180"/>
      <c r="CH530" s="180"/>
      <c r="CI530" s="180"/>
      <c r="CJ530" s="180"/>
      <c r="CK530" s="180"/>
      <c r="CL530" s="180"/>
      <c r="CM530" s="180"/>
      <c r="CN530" s="180"/>
      <c r="CO530" s="180"/>
      <c r="CP530" s="180"/>
      <c r="CQ530" s="180"/>
      <c r="CR530" s="180"/>
      <c r="CS530" s="180"/>
      <c r="CT530" s="180"/>
      <c r="CU530" s="180"/>
      <c r="CV530" s="180"/>
      <c r="CW530" s="180"/>
      <c r="CX530" s="180"/>
      <c r="CY530" s="180"/>
      <c r="CZ530" s="180"/>
      <c r="DA530" s="180"/>
      <c r="DB530" s="180"/>
      <c r="DC530" s="20"/>
    </row>
    <row r="531" spans="2:107" ht="24" customHeight="1" x14ac:dyDescent="0.4">
      <c r="B531" s="22"/>
      <c r="C531" s="357"/>
      <c r="D531" s="357"/>
      <c r="E531" s="357"/>
      <c r="F531" s="357"/>
      <c r="G531" s="357"/>
      <c r="H531" s="357"/>
      <c r="I531" s="8"/>
      <c r="J531" s="180" t="s">
        <v>723</v>
      </c>
      <c r="K531" s="180"/>
      <c r="L531" s="219" t="s">
        <v>722</v>
      </c>
      <c r="M531" s="186"/>
      <c r="N531" s="186"/>
      <c r="O531" s="186"/>
      <c r="P531" s="186"/>
      <c r="Q531" s="186"/>
      <c r="R531" s="186"/>
      <c r="S531" s="218"/>
      <c r="T531" s="180"/>
      <c r="U531" s="180"/>
      <c r="V531" s="180"/>
      <c r="W531" s="180"/>
      <c r="X531" s="180"/>
      <c r="Y531" s="180"/>
      <c r="Z531" s="180"/>
      <c r="AA531" s="180"/>
      <c r="AB531" s="180"/>
      <c r="AC531" s="180"/>
      <c r="AD531" s="180"/>
      <c r="AE531" s="180"/>
      <c r="AF531" s="180"/>
      <c r="AG531" s="180"/>
      <c r="AH531" s="180"/>
      <c r="AI531" s="180"/>
      <c r="AJ531" s="180"/>
      <c r="AK531" s="180"/>
      <c r="AL531" s="180"/>
      <c r="AM531" s="180"/>
      <c r="AN531" s="180"/>
      <c r="AO531" s="180"/>
      <c r="AP531" s="180"/>
      <c r="AQ531" s="180"/>
      <c r="AR531" s="180"/>
      <c r="AS531" s="180"/>
      <c r="AT531" s="180"/>
      <c r="AU531" s="180"/>
      <c r="AV531" s="180"/>
      <c r="AW531" s="180"/>
      <c r="AX531" s="180"/>
      <c r="AY531" s="180"/>
      <c r="AZ531" s="20"/>
      <c r="BE531" s="22"/>
      <c r="BF531" s="357"/>
      <c r="BG531" s="357"/>
      <c r="BH531" s="357"/>
      <c r="BI531" s="357"/>
      <c r="BJ531" s="357"/>
      <c r="BK531" s="357"/>
      <c r="BL531" s="8"/>
      <c r="BM531" s="180" t="s">
        <v>723</v>
      </c>
      <c r="BN531" s="180"/>
      <c r="BO531" s="219" t="s">
        <v>722</v>
      </c>
      <c r="BP531" s="186"/>
      <c r="BQ531" s="186"/>
      <c r="BR531" s="186"/>
      <c r="BS531" s="186"/>
      <c r="BT531" s="186"/>
      <c r="BU531" s="186"/>
      <c r="BV531" s="218"/>
      <c r="BW531" s="180"/>
      <c r="BX531" s="180"/>
      <c r="BY531" s="180"/>
      <c r="BZ531" s="180"/>
      <c r="CA531" s="180"/>
      <c r="CB531" s="180"/>
      <c r="CC531" s="180"/>
      <c r="CD531" s="180"/>
      <c r="CE531" s="180"/>
      <c r="CF531" s="180"/>
      <c r="CG531" s="180"/>
      <c r="CH531" s="180"/>
      <c r="CI531" s="180"/>
      <c r="CJ531" s="180"/>
      <c r="CK531" s="180"/>
      <c r="CL531" s="180"/>
      <c r="CM531" s="180"/>
      <c r="CN531" s="180"/>
      <c r="CO531" s="180"/>
      <c r="CP531" s="180"/>
      <c r="CQ531" s="180"/>
      <c r="CR531" s="180"/>
      <c r="CS531" s="180"/>
      <c r="CT531" s="180"/>
      <c r="CU531" s="180"/>
      <c r="CV531" s="180"/>
      <c r="CW531" s="180"/>
      <c r="CX531" s="180"/>
      <c r="CY531" s="180"/>
      <c r="CZ531" s="180"/>
      <c r="DA531" s="180"/>
      <c r="DB531" s="180"/>
      <c r="DC531" s="20"/>
    </row>
    <row r="532" spans="2:107" ht="24" customHeight="1" x14ac:dyDescent="0.4">
      <c r="B532" s="22"/>
      <c r="C532" s="357" t="s">
        <v>1</v>
      </c>
      <c r="D532" s="357"/>
      <c r="E532" s="357"/>
      <c r="F532" s="357"/>
      <c r="G532" s="357"/>
      <c r="H532" s="357"/>
      <c r="I532" s="8"/>
      <c r="J532" s="180"/>
      <c r="K532" s="180"/>
      <c r="L532" s="180"/>
      <c r="M532" s="180"/>
      <c r="N532" s="180"/>
      <c r="O532" s="180"/>
      <c r="P532" s="180"/>
      <c r="Q532" s="180"/>
      <c r="R532" s="180"/>
      <c r="S532" s="180"/>
      <c r="T532" s="180"/>
      <c r="U532" s="180"/>
      <c r="V532" s="180"/>
      <c r="W532" s="180"/>
      <c r="X532" s="180"/>
      <c r="Y532" s="180"/>
      <c r="Z532" s="180"/>
      <c r="AA532" s="180"/>
      <c r="AB532" s="180"/>
      <c r="AC532" s="180"/>
      <c r="AD532" s="180"/>
      <c r="AE532" s="180"/>
      <c r="AF532" s="180"/>
      <c r="AG532" s="180"/>
      <c r="AH532" s="180"/>
      <c r="AI532" s="180"/>
      <c r="AJ532" s="180"/>
      <c r="AK532" s="180"/>
      <c r="AL532" s="180"/>
      <c r="AM532" s="180"/>
      <c r="AN532" s="180"/>
      <c r="AO532" s="180"/>
      <c r="AP532" s="180"/>
      <c r="AQ532" s="180"/>
      <c r="AR532" s="180"/>
      <c r="AS532" s="180"/>
      <c r="AT532" s="180"/>
      <c r="AU532" s="180"/>
      <c r="AV532" s="180"/>
      <c r="AW532" s="180"/>
      <c r="AX532" s="180"/>
      <c r="AY532" s="180"/>
      <c r="AZ532" s="20"/>
      <c r="BE532" s="22"/>
      <c r="BF532" s="357" t="s">
        <v>1</v>
      </c>
      <c r="BG532" s="357"/>
      <c r="BH532" s="357"/>
      <c r="BI532" s="357"/>
      <c r="BJ532" s="357"/>
      <c r="BK532" s="357"/>
      <c r="BL532" s="8"/>
      <c r="BM532" s="180"/>
      <c r="BN532" s="180"/>
      <c r="BO532" s="180"/>
      <c r="BP532" s="180"/>
      <c r="BQ532" s="180"/>
      <c r="BR532" s="180"/>
      <c r="BS532" s="180"/>
      <c r="BT532" s="180"/>
      <c r="BU532" s="180"/>
      <c r="BV532" s="180"/>
      <c r="BW532" s="180"/>
      <c r="BX532" s="180"/>
      <c r="BY532" s="180"/>
      <c r="BZ532" s="180"/>
      <c r="CA532" s="180"/>
      <c r="CB532" s="180"/>
      <c r="CC532" s="180"/>
      <c r="CD532" s="180"/>
      <c r="CE532" s="180"/>
      <c r="CF532" s="180"/>
      <c r="CG532" s="180"/>
      <c r="CH532" s="180"/>
      <c r="CI532" s="180"/>
      <c r="CJ532" s="180"/>
      <c r="CK532" s="180"/>
      <c r="CL532" s="180"/>
      <c r="CM532" s="180"/>
      <c r="CN532" s="180"/>
      <c r="CO532" s="180"/>
      <c r="CP532" s="180"/>
      <c r="CQ532" s="180"/>
      <c r="CR532" s="180"/>
      <c r="CS532" s="180"/>
      <c r="CT532" s="180"/>
      <c r="CU532" s="180"/>
      <c r="CV532" s="180"/>
      <c r="CW532" s="180"/>
      <c r="CX532" s="180"/>
      <c r="CY532" s="180"/>
      <c r="CZ532" s="180"/>
      <c r="DA532" s="180"/>
      <c r="DB532" s="180"/>
      <c r="DC532" s="20"/>
    </row>
    <row r="533" spans="2:107" ht="24" customHeight="1" x14ac:dyDescent="0.45">
      <c r="B533" s="22"/>
      <c r="C533" s="357"/>
      <c r="D533" s="357"/>
      <c r="E533" s="357"/>
      <c r="F533" s="357"/>
      <c r="G533" s="357"/>
      <c r="H533" s="357"/>
      <c r="I533" s="8"/>
      <c r="J533" s="180" t="s">
        <v>721</v>
      </c>
      <c r="K533" s="180"/>
      <c r="L533" s="209"/>
      <c r="M533" s="209"/>
      <c r="N533" s="209"/>
      <c r="O533" s="209"/>
      <c r="P533" s="209"/>
      <c r="Q533" s="209"/>
      <c r="R533" s="209"/>
      <c r="S533" s="209"/>
      <c r="T533" s="209"/>
      <c r="U533" s="209"/>
      <c r="V533" s="209"/>
      <c r="W533" s="209"/>
      <c r="X533" s="209"/>
      <c r="Y533" s="209"/>
      <c r="Z533" s="209"/>
      <c r="AA533" s="209"/>
      <c r="AB533" s="209"/>
      <c r="AC533" s="209"/>
      <c r="AD533" s="209"/>
      <c r="AE533" s="209"/>
      <c r="AF533" s="209"/>
      <c r="AG533" s="209"/>
      <c r="AH533" s="209"/>
      <c r="AI533" s="209"/>
      <c r="AJ533" s="209"/>
      <c r="AK533" s="209"/>
      <c r="AL533" s="209"/>
      <c r="AM533" s="209"/>
      <c r="AN533" s="209"/>
      <c r="AO533" s="209"/>
      <c r="AP533" s="209"/>
      <c r="AQ533" s="209"/>
      <c r="AR533" s="209"/>
      <c r="AS533" s="180"/>
      <c r="AT533" s="180"/>
      <c r="AU533" s="180"/>
      <c r="AV533" s="180"/>
      <c r="AW533" s="180"/>
      <c r="AX533" s="180"/>
      <c r="AY533" s="180"/>
      <c r="AZ533" s="20"/>
      <c r="BE533" s="22"/>
      <c r="BF533" s="357"/>
      <c r="BG533" s="357"/>
      <c r="BH533" s="357"/>
      <c r="BI533" s="357"/>
      <c r="BJ533" s="357"/>
      <c r="BK533" s="357"/>
      <c r="BL533" s="8"/>
      <c r="BM533" s="180" t="s">
        <v>721</v>
      </c>
      <c r="BN533" s="180"/>
      <c r="BO533" s="209"/>
      <c r="BP533" s="209"/>
      <c r="BQ533" s="209"/>
      <c r="BR533" s="209"/>
      <c r="BS533" s="209"/>
      <c r="BT533" s="209"/>
      <c r="BU533" s="209"/>
      <c r="BV533" s="209"/>
      <c r="BW533" s="209"/>
      <c r="BX533" s="209"/>
      <c r="BY533" s="209"/>
      <c r="BZ533" s="209"/>
      <c r="CA533" s="209"/>
      <c r="CB533" s="209"/>
      <c r="CC533" s="209"/>
      <c r="CD533" s="209"/>
      <c r="CE533" s="209"/>
      <c r="CF533" s="209"/>
      <c r="CG533" s="209"/>
      <c r="CH533" s="209"/>
      <c r="CI533" s="209"/>
      <c r="CJ533" s="209"/>
      <c r="CK533" s="209"/>
      <c r="CL533" s="209"/>
      <c r="CM533" s="209"/>
      <c r="CN533" s="209"/>
      <c r="CO533" s="209"/>
      <c r="CP533" s="209"/>
      <c r="CQ533" s="209"/>
      <c r="CR533" s="209"/>
      <c r="CS533" s="209"/>
      <c r="CT533" s="209"/>
      <c r="CU533" s="209"/>
      <c r="CV533" s="180"/>
      <c r="CW533" s="180"/>
      <c r="CX533" s="180"/>
      <c r="CY533" s="180"/>
      <c r="CZ533" s="180"/>
      <c r="DA533" s="180"/>
      <c r="DB533" s="180"/>
      <c r="DC533" s="20"/>
    </row>
    <row r="534" spans="2:107" ht="24" customHeight="1" x14ac:dyDescent="0.4">
      <c r="B534" s="22"/>
      <c r="C534" s="357" t="s">
        <v>18</v>
      </c>
      <c r="D534" s="357"/>
      <c r="E534" s="357"/>
      <c r="F534" s="357"/>
      <c r="G534" s="357"/>
      <c r="H534" s="357"/>
      <c r="I534" s="8"/>
      <c r="J534" s="180"/>
      <c r="AZ534" s="20"/>
      <c r="BE534" s="22"/>
      <c r="BF534" s="357" t="s">
        <v>18</v>
      </c>
      <c r="BG534" s="357"/>
      <c r="BH534" s="357"/>
      <c r="BI534" s="357"/>
      <c r="BJ534" s="357"/>
      <c r="BK534" s="357"/>
      <c r="BL534" s="8"/>
      <c r="BM534" s="180"/>
      <c r="BN534"/>
      <c r="BO534"/>
      <c r="BP534"/>
      <c r="BQ534"/>
      <c r="BR534"/>
      <c r="BS534"/>
      <c r="BT534"/>
      <c r="BU534"/>
      <c r="BV534"/>
      <c r="BW534"/>
      <c r="BX534"/>
      <c r="BY534"/>
      <c r="DC534" s="20"/>
    </row>
    <row r="535" spans="2:107" ht="24" customHeight="1" x14ac:dyDescent="0.4">
      <c r="B535" s="22"/>
      <c r="C535" s="357"/>
      <c r="D535" s="357"/>
      <c r="E535" s="357"/>
      <c r="F535" s="357"/>
      <c r="G535" s="357"/>
      <c r="H535" s="357"/>
      <c r="I535" s="8"/>
      <c r="J535" s="180"/>
      <c r="L535" s="180"/>
      <c r="Q535" s="180"/>
      <c r="AY535" s="180"/>
      <c r="AZ535" s="20"/>
      <c r="BE535" s="22"/>
      <c r="BF535" s="357"/>
      <c r="BG535" s="357"/>
      <c r="BH535" s="357"/>
      <c r="BI535" s="357"/>
      <c r="BJ535" s="357"/>
      <c r="BK535" s="357"/>
      <c r="BL535" s="8"/>
      <c r="BM535" s="180"/>
      <c r="BN535"/>
      <c r="BO535" s="180"/>
      <c r="BP535"/>
      <c r="BQ535"/>
      <c r="BR535"/>
      <c r="BS535"/>
      <c r="BT535" s="180"/>
      <c r="BU535"/>
      <c r="BV535"/>
      <c r="BW535"/>
      <c r="BX535"/>
      <c r="BY535"/>
      <c r="DB535" s="180"/>
      <c r="DC535" s="20"/>
    </row>
    <row r="536" spans="2:107" ht="24" customHeight="1" x14ac:dyDescent="0.4">
      <c r="B536" s="22"/>
      <c r="C536" s="357" t="s">
        <v>691</v>
      </c>
      <c r="D536" s="357"/>
      <c r="E536" s="357"/>
      <c r="F536" s="357"/>
      <c r="G536" s="357"/>
      <c r="H536" s="357"/>
      <c r="I536" s="8"/>
      <c r="AY536" s="180"/>
      <c r="AZ536" s="20"/>
      <c r="BE536" s="22"/>
      <c r="BF536" s="357" t="s">
        <v>691</v>
      </c>
      <c r="BG536" s="357"/>
      <c r="BH536" s="357"/>
      <c r="BI536" s="357"/>
      <c r="BJ536" s="357"/>
      <c r="BK536" s="357"/>
      <c r="BL536" s="8"/>
      <c r="BM536"/>
      <c r="BN536"/>
      <c r="BO536"/>
      <c r="BP536"/>
      <c r="BQ536"/>
      <c r="BR536"/>
      <c r="BS536"/>
      <c r="BT536"/>
      <c r="BU536"/>
      <c r="BV536"/>
      <c r="BW536"/>
      <c r="BX536"/>
      <c r="BY536"/>
      <c r="DB536" s="180"/>
      <c r="DC536" s="20"/>
    </row>
    <row r="537" spans="2:107" ht="24" customHeight="1" x14ac:dyDescent="0.4">
      <c r="B537" s="22"/>
      <c r="C537" s="357"/>
      <c r="D537" s="357"/>
      <c r="E537" s="357"/>
      <c r="F537" s="357"/>
      <c r="G537" s="357"/>
      <c r="H537" s="357"/>
      <c r="I537" s="8"/>
      <c r="J537" s="180"/>
      <c r="K537" s="180"/>
      <c r="L537" s="202" t="s">
        <v>113</v>
      </c>
      <c r="M537" s="201"/>
      <c r="N537" s="201"/>
      <c r="O537" s="201"/>
      <c r="P537" s="203"/>
      <c r="Q537" s="202" t="s">
        <v>713</v>
      </c>
      <c r="R537" s="201"/>
      <c r="S537" s="201"/>
      <c r="T537" s="201"/>
      <c r="U537" s="201"/>
      <c r="V537" s="200"/>
      <c r="W537" s="214" t="s">
        <v>720</v>
      </c>
      <c r="X537" s="196"/>
      <c r="Y537" s="195"/>
      <c r="Z537" s="195"/>
      <c r="AA537" s="195"/>
      <c r="AB537" s="195"/>
      <c r="AC537" s="195"/>
      <c r="AD537" s="195"/>
      <c r="AE537" s="195"/>
      <c r="AF537" s="198"/>
      <c r="AG537" s="197" t="s">
        <v>712</v>
      </c>
      <c r="AH537" s="196"/>
      <c r="AI537" s="196"/>
      <c r="AJ537" s="195"/>
      <c r="AK537" s="195"/>
      <c r="AL537" s="195"/>
      <c r="AM537" s="195"/>
      <c r="AN537" s="195"/>
      <c r="AO537" s="198"/>
      <c r="AP537" s="197" t="s">
        <v>719</v>
      </c>
      <c r="AQ537" s="195"/>
      <c r="AR537" s="196"/>
      <c r="AS537" s="195"/>
      <c r="AT537" s="195"/>
      <c r="AU537" s="195"/>
      <c r="AV537" s="195"/>
      <c r="AW537" s="195"/>
      <c r="AX537" s="194"/>
      <c r="AY537" s="180"/>
      <c r="AZ537" s="20"/>
      <c r="BE537" s="22"/>
      <c r="BF537" s="357"/>
      <c r="BG537" s="357"/>
      <c r="BH537" s="357"/>
      <c r="BI537" s="357"/>
      <c r="BJ537" s="357"/>
      <c r="BK537" s="357"/>
      <c r="BL537" s="8"/>
      <c r="BM537" s="180"/>
      <c r="BN537" s="180"/>
      <c r="BO537" s="202" t="s">
        <v>545</v>
      </c>
      <c r="BP537" s="201"/>
      <c r="BQ537" s="201"/>
      <c r="BR537" s="201"/>
      <c r="BS537" s="203"/>
      <c r="BT537" s="202" t="s">
        <v>713</v>
      </c>
      <c r="BU537" s="201"/>
      <c r="BV537" s="201"/>
      <c r="BW537" s="201"/>
      <c r="BX537" s="201"/>
      <c r="BY537" s="200"/>
      <c r="BZ537" s="214" t="s">
        <v>720</v>
      </c>
      <c r="CA537" s="196"/>
      <c r="CB537" s="195"/>
      <c r="CC537" s="195"/>
      <c r="CD537" s="195"/>
      <c r="CE537" s="195"/>
      <c r="CF537" s="195"/>
      <c r="CG537" s="195"/>
      <c r="CH537" s="195"/>
      <c r="CI537" s="198"/>
      <c r="CJ537" s="197" t="s">
        <v>712</v>
      </c>
      <c r="CK537" s="196"/>
      <c r="CL537" s="196"/>
      <c r="CM537" s="195"/>
      <c r="CN537" s="195"/>
      <c r="CO537" s="195"/>
      <c r="CP537" s="195"/>
      <c r="CQ537" s="195"/>
      <c r="CR537" s="198"/>
      <c r="CS537" s="197" t="s">
        <v>719</v>
      </c>
      <c r="CT537" s="195"/>
      <c r="CU537" s="196"/>
      <c r="CV537" s="195"/>
      <c r="CW537" s="195"/>
      <c r="CX537" s="195"/>
      <c r="CY537" s="195"/>
      <c r="CZ537" s="195"/>
      <c r="DA537" s="194"/>
      <c r="DB537" s="180"/>
      <c r="DC537" s="20"/>
    </row>
    <row r="538" spans="2:107" ht="24" customHeight="1" x14ac:dyDescent="0.4">
      <c r="B538" s="22"/>
      <c r="C538" s="636" t="s">
        <v>695</v>
      </c>
      <c r="D538" s="636"/>
      <c r="E538" s="636"/>
      <c r="F538" s="636"/>
      <c r="G538" s="636"/>
      <c r="H538" s="636"/>
      <c r="I538" s="8"/>
      <c r="J538" s="180"/>
      <c r="K538" s="180"/>
      <c r="L538" s="206"/>
      <c r="M538" s="205"/>
      <c r="N538" s="205"/>
      <c r="O538" s="205"/>
      <c r="P538" s="204"/>
      <c r="Q538" s="206"/>
      <c r="R538" s="205"/>
      <c r="S538" s="205"/>
      <c r="T538" s="205"/>
      <c r="U538" s="205"/>
      <c r="V538" s="217"/>
      <c r="W538" s="213" t="s">
        <v>715</v>
      </c>
      <c r="Y538" s="180"/>
      <c r="Z538" s="180"/>
      <c r="AA538" s="180"/>
      <c r="AB538" s="180"/>
      <c r="AC538" s="180"/>
      <c r="AD538" s="180"/>
      <c r="AE538" s="180"/>
      <c r="AF538" s="212"/>
      <c r="AG538" s="211" t="s">
        <v>718</v>
      </c>
      <c r="AJ538" s="180"/>
      <c r="AK538" s="180"/>
      <c r="AL538" s="180"/>
      <c r="AM538" s="180"/>
      <c r="AN538" s="180"/>
      <c r="AO538" s="212"/>
      <c r="AP538" s="216" t="s">
        <v>717</v>
      </c>
      <c r="AQ538" s="180"/>
      <c r="AS538" s="180"/>
      <c r="AT538" s="180"/>
      <c r="AU538" s="180"/>
      <c r="AV538" s="180"/>
      <c r="AW538" s="180"/>
      <c r="AX538" s="210"/>
      <c r="AY538" s="180"/>
      <c r="AZ538" s="20"/>
      <c r="BE538" s="22"/>
      <c r="BF538" s="636" t="s">
        <v>695</v>
      </c>
      <c r="BG538" s="636"/>
      <c r="BH538" s="636"/>
      <c r="BI538" s="636"/>
      <c r="BJ538" s="636"/>
      <c r="BK538" s="636"/>
      <c r="BL538" s="8"/>
      <c r="BM538" s="180"/>
      <c r="BN538" s="180"/>
      <c r="BO538" s="206" t="s">
        <v>711</v>
      </c>
      <c r="BP538" s="205"/>
      <c r="BQ538" s="205"/>
      <c r="BR538" s="205"/>
      <c r="BS538" s="204"/>
      <c r="BT538" s="206"/>
      <c r="BU538" s="205"/>
      <c r="BV538" s="205"/>
      <c r="BW538" s="205"/>
      <c r="BX538" s="205"/>
      <c r="BY538" s="217"/>
      <c r="BZ538" s="213" t="s">
        <v>715</v>
      </c>
      <c r="CB538" s="180"/>
      <c r="CC538" s="180"/>
      <c r="CD538" s="180"/>
      <c r="CE538" s="180"/>
      <c r="CF538" s="180"/>
      <c r="CG538" s="180"/>
      <c r="CH538" s="180"/>
      <c r="CI538" s="212"/>
      <c r="CJ538" s="211" t="s">
        <v>718</v>
      </c>
      <c r="CM538" s="180"/>
      <c r="CN538" s="180"/>
      <c r="CO538" s="180"/>
      <c r="CP538" s="180"/>
      <c r="CQ538" s="180"/>
      <c r="CR538" s="212"/>
      <c r="CS538" s="216" t="s">
        <v>717</v>
      </c>
      <c r="CT538" s="180"/>
      <c r="CV538" s="180"/>
      <c r="CW538" s="180"/>
      <c r="CX538" s="180"/>
      <c r="CY538" s="180"/>
      <c r="CZ538" s="180"/>
      <c r="DA538" s="210"/>
      <c r="DB538" s="180"/>
      <c r="DC538" s="20"/>
    </row>
    <row r="539" spans="2:107" ht="24" customHeight="1" x14ac:dyDescent="0.4">
      <c r="B539" s="22"/>
      <c r="C539" s="357"/>
      <c r="D539" s="357"/>
      <c r="E539" s="357"/>
      <c r="F539" s="357"/>
      <c r="G539" s="357"/>
      <c r="H539" s="357"/>
      <c r="I539" s="8"/>
      <c r="J539" s="180"/>
      <c r="K539" s="180"/>
      <c r="L539" s="206"/>
      <c r="M539" s="205"/>
      <c r="N539" s="205"/>
      <c r="O539" s="205"/>
      <c r="P539" s="204"/>
      <c r="Q539" s="193"/>
      <c r="R539" s="192"/>
      <c r="S539" s="192"/>
      <c r="T539" s="192"/>
      <c r="U539" s="192"/>
      <c r="V539" s="192"/>
      <c r="W539" s="215" t="s">
        <v>714</v>
      </c>
      <c r="Y539" s="180"/>
      <c r="Z539" s="180"/>
      <c r="AA539" s="180"/>
      <c r="AB539" s="180"/>
      <c r="AC539" s="180"/>
      <c r="AD539" s="180"/>
      <c r="AE539" s="180"/>
      <c r="AF539" s="212"/>
      <c r="AG539" s="211"/>
      <c r="AJ539" s="180"/>
      <c r="AK539" s="180"/>
      <c r="AL539" s="180"/>
      <c r="AM539" s="180"/>
      <c r="AN539" s="180"/>
      <c r="AO539" s="210"/>
      <c r="AP539" s="211" t="s">
        <v>716</v>
      </c>
      <c r="AQ539" s="180"/>
      <c r="AS539" s="180"/>
      <c r="AT539" s="180"/>
      <c r="AU539" s="180"/>
      <c r="AV539" s="180"/>
      <c r="AW539" s="180"/>
      <c r="AX539" s="210"/>
      <c r="AY539" s="180"/>
      <c r="AZ539" s="20"/>
      <c r="BE539" s="22"/>
      <c r="BF539" s="357"/>
      <c r="BG539" s="357"/>
      <c r="BH539" s="357"/>
      <c r="BI539" s="357"/>
      <c r="BJ539" s="357"/>
      <c r="BK539" s="357"/>
      <c r="BL539" s="8"/>
      <c r="BM539" s="180"/>
      <c r="BN539" s="180"/>
      <c r="BO539" s="206"/>
      <c r="BP539" s="205"/>
      <c r="BQ539" s="205"/>
      <c r="BR539" s="205"/>
      <c r="BS539" s="204"/>
      <c r="BT539" s="193"/>
      <c r="BU539" s="192"/>
      <c r="BV539" s="192"/>
      <c r="BW539" s="192"/>
      <c r="BX539" s="192"/>
      <c r="BY539" s="192"/>
      <c r="BZ539" s="215" t="s">
        <v>714</v>
      </c>
      <c r="CB539" s="180"/>
      <c r="CC539" s="180"/>
      <c r="CD539" s="180"/>
      <c r="CE539" s="180"/>
      <c r="CF539" s="180"/>
      <c r="CG539" s="180"/>
      <c r="CH539" s="180"/>
      <c r="CI539" s="212"/>
      <c r="CJ539" s="211"/>
      <c r="CM539" s="180"/>
      <c r="CN539" s="180"/>
      <c r="CO539" s="180"/>
      <c r="CP539" s="180"/>
      <c r="CQ539" s="180"/>
      <c r="CR539" s="210"/>
      <c r="CS539" s="211" t="s">
        <v>716</v>
      </c>
      <c r="CT539" s="180"/>
      <c r="CV539" s="180"/>
      <c r="CW539" s="180"/>
      <c r="CX539" s="180"/>
      <c r="CY539" s="180"/>
      <c r="CZ539" s="180"/>
      <c r="DA539" s="210"/>
      <c r="DB539" s="180"/>
      <c r="DC539" s="20"/>
    </row>
    <row r="540" spans="2:107" ht="24" customHeight="1" x14ac:dyDescent="0.4">
      <c r="B540" s="22"/>
      <c r="C540" s="357"/>
      <c r="D540" s="357"/>
      <c r="E540" s="357"/>
      <c r="F540" s="357"/>
      <c r="G540" s="357"/>
      <c r="H540" s="357"/>
      <c r="I540" s="8"/>
      <c r="J540" s="180"/>
      <c r="K540" s="180"/>
      <c r="L540" s="206"/>
      <c r="M540" s="205"/>
      <c r="N540" s="205"/>
      <c r="O540" s="205"/>
      <c r="P540" s="204"/>
      <c r="Q540" s="202" t="s">
        <v>1185</v>
      </c>
      <c r="R540" s="201"/>
      <c r="S540" s="201"/>
      <c r="T540" s="201"/>
      <c r="U540" s="201"/>
      <c r="V540" s="201"/>
      <c r="W540" s="214" t="s">
        <v>1188</v>
      </c>
      <c r="X540" s="196"/>
      <c r="Y540" s="195"/>
      <c r="Z540" s="195"/>
      <c r="AA540" s="195"/>
      <c r="AB540" s="195"/>
      <c r="AC540" s="195"/>
      <c r="AD540" s="195"/>
      <c r="AE540" s="195"/>
      <c r="AF540" s="198"/>
      <c r="AG540" s="211"/>
      <c r="AH540" s="180"/>
      <c r="AI540" s="180"/>
      <c r="AJ540" s="180"/>
      <c r="AK540" s="180"/>
      <c r="AL540" s="180"/>
      <c r="AM540" s="180"/>
      <c r="AN540" s="180"/>
      <c r="AO540" s="210"/>
      <c r="AP540" s="211"/>
      <c r="AQ540" s="180"/>
      <c r="AS540" s="180"/>
      <c r="AT540" s="180"/>
      <c r="AU540" s="180"/>
      <c r="AV540" s="180"/>
      <c r="AW540" s="180"/>
      <c r="AX540" s="210"/>
      <c r="AY540" s="180"/>
      <c r="AZ540" s="20"/>
      <c r="BE540" s="22"/>
      <c r="BF540" s="357"/>
      <c r="BG540" s="357"/>
      <c r="BH540" s="357"/>
      <c r="BI540" s="357"/>
      <c r="BJ540" s="357"/>
      <c r="BK540" s="357"/>
      <c r="BL540" s="8"/>
      <c r="BM540" s="180"/>
      <c r="BN540" s="180"/>
      <c r="BO540" s="206"/>
      <c r="BP540" s="205"/>
      <c r="BQ540" s="205"/>
      <c r="BR540" s="205"/>
      <c r="BS540" s="204"/>
      <c r="BT540" s="202" t="s">
        <v>1185</v>
      </c>
      <c r="BU540" s="201"/>
      <c r="BV540" s="201"/>
      <c r="BW540" s="201"/>
      <c r="BX540" s="201"/>
      <c r="BY540" s="201"/>
      <c r="BZ540" s="214" t="s">
        <v>1188</v>
      </c>
      <c r="CA540" s="196"/>
      <c r="CB540" s="195"/>
      <c r="CC540" s="195"/>
      <c r="CD540" s="195"/>
      <c r="CE540" s="195"/>
      <c r="CF540" s="195"/>
      <c r="CG540" s="195"/>
      <c r="CH540" s="195"/>
      <c r="CI540" s="198"/>
      <c r="CJ540" s="211"/>
      <c r="CK540" s="180"/>
      <c r="CL540" s="180"/>
      <c r="CM540" s="180"/>
      <c r="CN540" s="180"/>
      <c r="CO540" s="180"/>
      <c r="CP540" s="180"/>
      <c r="CQ540" s="180"/>
      <c r="CR540" s="210"/>
      <c r="CS540" s="211"/>
      <c r="CT540" s="180"/>
      <c r="CV540" s="180"/>
      <c r="CW540" s="180"/>
      <c r="CX540" s="180"/>
      <c r="CY540" s="180"/>
      <c r="CZ540" s="180"/>
      <c r="DA540" s="210"/>
      <c r="DB540" s="180"/>
      <c r="DC540" s="20"/>
    </row>
    <row r="541" spans="2:107" ht="24" customHeight="1" x14ac:dyDescent="0.45">
      <c r="B541" s="22"/>
      <c r="C541" s="357"/>
      <c r="D541" s="357"/>
      <c r="E541" s="357"/>
      <c r="F541" s="357"/>
      <c r="G541" s="357"/>
      <c r="H541" s="357"/>
      <c r="I541" s="8"/>
      <c r="J541" s="180"/>
      <c r="K541" s="209"/>
      <c r="L541" s="206"/>
      <c r="M541" s="205"/>
      <c r="N541" s="205"/>
      <c r="O541" s="205"/>
      <c r="P541" s="204"/>
      <c r="Q541" s="206"/>
      <c r="R541" s="205"/>
      <c r="S541" s="205"/>
      <c r="T541" s="205"/>
      <c r="U541" s="205"/>
      <c r="V541" s="205"/>
      <c r="W541" s="213" t="s">
        <v>715</v>
      </c>
      <c r="Y541" s="180"/>
      <c r="Z541" s="180"/>
      <c r="AA541" s="180"/>
      <c r="AB541" s="180"/>
      <c r="AC541" s="180"/>
      <c r="AD541" s="180"/>
      <c r="AE541" s="180"/>
      <c r="AF541" s="212"/>
      <c r="AG541" s="211"/>
      <c r="AH541" s="180"/>
      <c r="AI541" s="180"/>
      <c r="AJ541" s="180"/>
      <c r="AK541" s="180"/>
      <c r="AL541" s="180"/>
      <c r="AM541" s="180"/>
      <c r="AN541" s="180"/>
      <c r="AO541" s="210"/>
      <c r="AP541" s="211"/>
      <c r="AQ541" s="180"/>
      <c r="AS541" s="180"/>
      <c r="AT541" s="180"/>
      <c r="AU541" s="180"/>
      <c r="AV541" s="180"/>
      <c r="AW541" s="180"/>
      <c r="AX541" s="210"/>
      <c r="AY541" s="180"/>
      <c r="AZ541" s="20"/>
      <c r="BE541" s="22"/>
      <c r="BF541" s="357"/>
      <c r="BG541" s="357"/>
      <c r="BH541" s="357"/>
      <c r="BI541" s="357"/>
      <c r="BJ541" s="357"/>
      <c r="BK541" s="357"/>
      <c r="BL541" s="8"/>
      <c r="BM541" s="180"/>
      <c r="BN541" s="209"/>
      <c r="BO541" s="206"/>
      <c r="BP541" s="205"/>
      <c r="BQ541" s="205"/>
      <c r="BR541" s="205"/>
      <c r="BS541" s="204"/>
      <c r="BT541" s="206"/>
      <c r="BU541" s="205"/>
      <c r="BV541" s="205"/>
      <c r="BW541" s="205"/>
      <c r="BX541" s="205"/>
      <c r="BY541" s="205"/>
      <c r="BZ541" s="213" t="s">
        <v>715</v>
      </c>
      <c r="CB541" s="180"/>
      <c r="CC541" s="180"/>
      <c r="CD541" s="180"/>
      <c r="CE541" s="180"/>
      <c r="CF541" s="180"/>
      <c r="CG541" s="180"/>
      <c r="CH541" s="180"/>
      <c r="CI541" s="212"/>
      <c r="CJ541" s="211"/>
      <c r="CK541" s="180"/>
      <c r="CL541" s="180"/>
      <c r="CM541" s="180"/>
      <c r="CN541" s="180"/>
      <c r="CO541" s="180"/>
      <c r="CP541" s="180"/>
      <c r="CQ541" s="180"/>
      <c r="CR541" s="210"/>
      <c r="CS541" s="211"/>
      <c r="CT541" s="180"/>
      <c r="CV541" s="180"/>
      <c r="CW541" s="180"/>
      <c r="CX541" s="180"/>
      <c r="CY541" s="180"/>
      <c r="CZ541" s="180"/>
      <c r="DA541" s="210"/>
      <c r="DB541" s="180"/>
      <c r="DC541" s="20"/>
    </row>
    <row r="542" spans="2:107" ht="24" customHeight="1" x14ac:dyDescent="0.45">
      <c r="B542" s="22"/>
      <c r="C542" s="357"/>
      <c r="D542" s="357"/>
      <c r="E542" s="357"/>
      <c r="F542" s="357"/>
      <c r="G542" s="357"/>
      <c r="H542" s="357"/>
      <c r="I542" s="8"/>
      <c r="J542" s="180"/>
      <c r="K542" s="209"/>
      <c r="L542" s="193"/>
      <c r="M542" s="192"/>
      <c r="N542" s="192"/>
      <c r="O542" s="192"/>
      <c r="P542" s="191"/>
      <c r="Q542" s="193"/>
      <c r="R542" s="192"/>
      <c r="S542" s="192"/>
      <c r="T542" s="192"/>
      <c r="U542" s="192"/>
      <c r="V542" s="192"/>
      <c r="W542" s="208" t="s">
        <v>714</v>
      </c>
      <c r="X542" s="183"/>
      <c r="Y542" s="182"/>
      <c r="Z542" s="182"/>
      <c r="AA542" s="182"/>
      <c r="AB542" s="182"/>
      <c r="AC542" s="182"/>
      <c r="AD542" s="182"/>
      <c r="AE542" s="182"/>
      <c r="AF542" s="207"/>
      <c r="AG542" s="184"/>
      <c r="AH542" s="182"/>
      <c r="AI542" s="182"/>
      <c r="AJ542" s="182"/>
      <c r="AK542" s="182"/>
      <c r="AL542" s="182"/>
      <c r="AM542" s="182"/>
      <c r="AN542" s="182"/>
      <c r="AO542" s="181"/>
      <c r="AP542" s="184"/>
      <c r="AQ542" s="182"/>
      <c r="AR542" s="182"/>
      <c r="AS542" s="182"/>
      <c r="AT542" s="182"/>
      <c r="AU542" s="182"/>
      <c r="AV542" s="182"/>
      <c r="AW542" s="182"/>
      <c r="AX542" s="181"/>
      <c r="AY542" s="180"/>
      <c r="AZ542" s="20"/>
      <c r="BE542" s="22"/>
      <c r="BF542" s="357"/>
      <c r="BG542" s="357"/>
      <c r="BH542" s="357"/>
      <c r="BI542" s="357"/>
      <c r="BJ542" s="357"/>
      <c r="BK542" s="357"/>
      <c r="BL542" s="8"/>
      <c r="BM542" s="180"/>
      <c r="BN542" s="209"/>
      <c r="BO542" s="193"/>
      <c r="BP542" s="192"/>
      <c r="BQ542" s="192"/>
      <c r="BR542" s="192"/>
      <c r="BS542" s="191"/>
      <c r="BT542" s="193"/>
      <c r="BU542" s="192"/>
      <c r="BV542" s="192"/>
      <c r="BW542" s="192"/>
      <c r="BX542" s="192"/>
      <c r="BY542" s="192"/>
      <c r="BZ542" s="208" t="s">
        <v>714</v>
      </c>
      <c r="CA542" s="183"/>
      <c r="CB542" s="182"/>
      <c r="CC542" s="182"/>
      <c r="CD542" s="182"/>
      <c r="CE542" s="182"/>
      <c r="CF542" s="182"/>
      <c r="CG542" s="182"/>
      <c r="CH542" s="182"/>
      <c r="CI542" s="207"/>
      <c r="CJ542" s="184"/>
      <c r="CK542" s="182"/>
      <c r="CL542" s="182"/>
      <c r="CM542" s="182"/>
      <c r="CN542" s="182"/>
      <c r="CO542" s="182"/>
      <c r="CP542" s="182"/>
      <c r="CQ542" s="182"/>
      <c r="CR542" s="181"/>
      <c r="CS542" s="184"/>
      <c r="CT542" s="182"/>
      <c r="CU542" s="182"/>
      <c r="CV542" s="182"/>
      <c r="CW542" s="182"/>
      <c r="CX542" s="182"/>
      <c r="CY542" s="182"/>
      <c r="CZ542" s="182"/>
      <c r="DA542" s="181"/>
      <c r="DB542" s="180"/>
      <c r="DC542" s="20"/>
    </row>
    <row r="543" spans="2:107" ht="24" customHeight="1" x14ac:dyDescent="0.4">
      <c r="B543" s="22"/>
      <c r="C543" s="357" t="s">
        <v>26</v>
      </c>
      <c r="D543" s="357"/>
      <c r="E543" s="357"/>
      <c r="F543" s="357"/>
      <c r="G543" s="357"/>
      <c r="H543" s="357"/>
      <c r="I543" s="8"/>
      <c r="J543" s="180"/>
      <c r="K543" s="180"/>
      <c r="AY543" s="180"/>
      <c r="AZ543" s="20"/>
      <c r="BE543" s="22"/>
      <c r="BF543" s="357" t="s">
        <v>26</v>
      </c>
      <c r="BG543" s="357"/>
      <c r="BH543" s="357"/>
      <c r="BI543" s="357"/>
      <c r="BJ543" s="357"/>
      <c r="BK543" s="357"/>
      <c r="BL543" s="8"/>
      <c r="BM543" s="180"/>
      <c r="BN543" s="180"/>
      <c r="BO543"/>
      <c r="BP543"/>
      <c r="BQ543"/>
      <c r="BR543"/>
      <c r="BS543"/>
      <c r="BT543"/>
      <c r="BU543"/>
      <c r="BV543"/>
      <c r="BW543"/>
      <c r="BX543"/>
      <c r="BY543"/>
      <c r="DB543" s="180"/>
      <c r="DC543" s="20"/>
    </row>
    <row r="544" spans="2:107" ht="24" customHeight="1" x14ac:dyDescent="0.4">
      <c r="B544" s="22"/>
      <c r="C544" s="357"/>
      <c r="D544" s="357"/>
      <c r="E544" s="357"/>
      <c r="F544" s="357"/>
      <c r="G544" s="357"/>
      <c r="H544" s="357"/>
      <c r="I544" s="8"/>
      <c r="J544" s="180"/>
      <c r="K544" s="180"/>
      <c r="L544" s="180"/>
      <c r="M544" s="180"/>
      <c r="N544" s="180"/>
      <c r="O544" s="180"/>
      <c r="P544" s="180"/>
      <c r="Q544" s="180"/>
      <c r="R544" s="180"/>
      <c r="S544" s="180"/>
      <c r="T544" s="180"/>
      <c r="U544" s="180"/>
      <c r="V544" s="180"/>
      <c r="W544" s="180"/>
      <c r="X544" s="180"/>
      <c r="Y544" s="180"/>
      <c r="Z544" s="180"/>
      <c r="AA544" s="180"/>
      <c r="AB544" s="180"/>
      <c r="AC544" s="180"/>
      <c r="AD544" s="180"/>
      <c r="AE544" s="180"/>
      <c r="AF544" s="180"/>
      <c r="AG544" s="180"/>
      <c r="AH544" s="180"/>
      <c r="AI544" s="180"/>
      <c r="AJ544" s="180"/>
      <c r="AK544" s="180"/>
      <c r="AL544" s="180"/>
      <c r="AM544" s="180"/>
      <c r="AN544" s="180"/>
      <c r="AO544" s="180"/>
      <c r="AP544" s="180"/>
      <c r="AQ544" s="180"/>
      <c r="AR544" s="180"/>
      <c r="AS544" s="180"/>
      <c r="AT544" s="180"/>
      <c r="AU544" s="180"/>
      <c r="AV544" s="180"/>
      <c r="AW544" s="180"/>
      <c r="AX544" s="180"/>
      <c r="AY544" s="180"/>
      <c r="AZ544" s="20"/>
      <c r="BE544" s="22"/>
      <c r="BF544" s="357"/>
      <c r="BG544" s="357"/>
      <c r="BH544" s="357"/>
      <c r="BI544" s="357"/>
      <c r="BJ544" s="357"/>
      <c r="BK544" s="357"/>
      <c r="BL544" s="8"/>
      <c r="BM544" s="180"/>
      <c r="BN544" s="180"/>
      <c r="BO544" s="202" t="s">
        <v>106</v>
      </c>
      <c r="BP544" s="201"/>
      <c r="BQ544" s="201"/>
      <c r="BR544" s="201"/>
      <c r="BS544" s="203"/>
      <c r="BT544" s="202" t="s">
        <v>713</v>
      </c>
      <c r="BU544" s="201"/>
      <c r="BV544" s="201"/>
      <c r="BW544" s="201"/>
      <c r="BX544" s="201"/>
      <c r="BY544" s="200"/>
      <c r="BZ544" s="199" t="s">
        <v>705</v>
      </c>
      <c r="CA544" s="196"/>
      <c r="CB544" s="195"/>
      <c r="CC544" s="195"/>
      <c r="CD544" s="195"/>
      <c r="CE544" s="195"/>
      <c r="CF544" s="195"/>
      <c r="CG544" s="195"/>
      <c r="CH544" s="195"/>
      <c r="CI544" s="198"/>
      <c r="CJ544" s="197" t="s">
        <v>712</v>
      </c>
      <c r="CK544" s="196"/>
      <c r="CL544" s="196"/>
      <c r="CM544" s="195"/>
      <c r="CN544" s="195"/>
      <c r="CO544" s="195"/>
      <c r="CP544" s="195"/>
      <c r="CQ544" s="195"/>
      <c r="CR544" s="198"/>
      <c r="CS544" s="197" t="s">
        <v>33</v>
      </c>
      <c r="CT544" s="195"/>
      <c r="CU544" s="196"/>
      <c r="CV544" s="195"/>
      <c r="CW544" s="195"/>
      <c r="CX544" s="195"/>
      <c r="CY544" s="195"/>
      <c r="CZ544" s="195"/>
      <c r="DA544" s="194"/>
      <c r="DC544" s="20"/>
    </row>
    <row r="545" spans="2:107" ht="24" customHeight="1" x14ac:dyDescent="0.4">
      <c r="B545" s="22"/>
      <c r="C545" s="357" t="s">
        <v>27</v>
      </c>
      <c r="D545" s="357"/>
      <c r="E545" s="357"/>
      <c r="F545" s="357"/>
      <c r="G545" s="357"/>
      <c r="H545" s="357"/>
      <c r="I545" s="8"/>
      <c r="J545" s="180"/>
      <c r="K545" s="180"/>
      <c r="L545" s="180"/>
      <c r="M545" s="180"/>
      <c r="N545" s="180"/>
      <c r="O545" s="180"/>
      <c r="P545" s="180"/>
      <c r="Q545" s="180"/>
      <c r="R545" s="180"/>
      <c r="S545" s="180"/>
      <c r="T545" s="180"/>
      <c r="U545" s="180"/>
      <c r="V545" s="180"/>
      <c r="W545" s="180"/>
      <c r="X545" s="180"/>
      <c r="Y545" s="180"/>
      <c r="Z545" s="180"/>
      <c r="AA545" s="180"/>
      <c r="AB545" s="180"/>
      <c r="AC545" s="180"/>
      <c r="AD545" s="180"/>
      <c r="AE545" s="180"/>
      <c r="AF545" s="180"/>
      <c r="AG545" s="180"/>
      <c r="AH545" s="180"/>
      <c r="AI545" s="180"/>
      <c r="AJ545" s="180"/>
      <c r="AK545" s="180"/>
      <c r="AL545" s="180"/>
      <c r="AM545" s="180"/>
      <c r="AN545" s="180"/>
      <c r="AO545" s="180"/>
      <c r="AP545" s="180"/>
      <c r="AQ545" s="180"/>
      <c r="AR545" s="180"/>
      <c r="AS545" s="180"/>
      <c r="AT545" s="180"/>
      <c r="AU545" s="180"/>
      <c r="AV545" s="180"/>
      <c r="AW545" s="180"/>
      <c r="AX545" s="180"/>
      <c r="AY545" s="180"/>
      <c r="AZ545" s="20"/>
      <c r="BE545" s="22"/>
      <c r="BF545" s="357" t="s">
        <v>27</v>
      </c>
      <c r="BG545" s="357"/>
      <c r="BH545" s="357"/>
      <c r="BI545" s="357"/>
      <c r="BJ545" s="357"/>
      <c r="BK545" s="357"/>
      <c r="BL545" s="8"/>
      <c r="BM545" s="180"/>
      <c r="BN545" s="180"/>
      <c r="BO545" s="206" t="s">
        <v>711</v>
      </c>
      <c r="BP545" s="205"/>
      <c r="BQ545" s="205"/>
      <c r="BR545" s="205"/>
      <c r="BS545" s="204"/>
      <c r="BT545" s="202" t="s">
        <v>1185</v>
      </c>
      <c r="BU545" s="189"/>
      <c r="BV545" s="189"/>
      <c r="BW545" s="189"/>
      <c r="BX545" s="189"/>
      <c r="BY545" s="189"/>
      <c r="BZ545" s="188" t="s">
        <v>705</v>
      </c>
      <c r="CA545" s="187"/>
      <c r="CB545" s="186"/>
      <c r="CC545" s="186"/>
      <c r="CD545" s="186"/>
      <c r="CE545" s="186"/>
      <c r="CF545" s="186"/>
      <c r="CG545" s="186"/>
      <c r="CH545" s="186"/>
      <c r="CI545" s="185"/>
      <c r="CJ545" s="184"/>
      <c r="CK545" s="182"/>
      <c r="CL545" s="182"/>
      <c r="CM545" s="182"/>
      <c r="CN545" s="182"/>
      <c r="CO545" s="182"/>
      <c r="CP545" s="182"/>
      <c r="CQ545" s="182"/>
      <c r="CR545" s="181"/>
      <c r="CS545" s="184"/>
      <c r="CT545" s="182"/>
      <c r="CU545" s="183"/>
      <c r="CV545" s="182"/>
      <c r="CW545" s="182"/>
      <c r="CX545" s="182"/>
      <c r="CY545" s="182"/>
      <c r="CZ545" s="182"/>
      <c r="DA545" s="181"/>
      <c r="DB545" s="180"/>
      <c r="DC545" s="20"/>
    </row>
    <row r="546" spans="2:107" ht="24" customHeight="1" x14ac:dyDescent="0.4">
      <c r="B546" s="22"/>
      <c r="C546" s="21"/>
      <c r="D546" s="21"/>
      <c r="E546" s="21"/>
      <c r="F546" s="21"/>
      <c r="G546" s="21"/>
      <c r="H546" s="21"/>
      <c r="I546" s="8"/>
      <c r="J546" s="180"/>
      <c r="K546" s="180"/>
      <c r="L546" s="180"/>
      <c r="M546" s="180"/>
      <c r="N546" s="180"/>
      <c r="O546" s="180"/>
      <c r="P546" s="180"/>
      <c r="Q546" s="180"/>
      <c r="R546" s="180"/>
      <c r="S546" s="180"/>
      <c r="T546" s="180"/>
      <c r="U546" s="180"/>
      <c r="V546" s="180"/>
      <c r="W546" s="180"/>
      <c r="X546" s="180"/>
      <c r="Y546" s="180"/>
      <c r="Z546" s="180"/>
      <c r="AA546" s="180"/>
      <c r="AB546" s="180"/>
      <c r="AC546" s="180"/>
      <c r="AD546" s="180"/>
      <c r="AE546" s="180"/>
      <c r="AF546" s="180"/>
      <c r="AG546" s="180"/>
      <c r="AH546" s="180"/>
      <c r="AI546" s="180"/>
      <c r="AJ546" s="180"/>
      <c r="AK546" s="180"/>
      <c r="AL546" s="180"/>
      <c r="AM546" s="180"/>
      <c r="AN546" s="180"/>
      <c r="AO546" s="180"/>
      <c r="AP546" s="180"/>
      <c r="AQ546" s="180"/>
      <c r="AR546" s="180"/>
      <c r="AS546" s="180"/>
      <c r="AT546" s="180"/>
      <c r="AU546" s="180"/>
      <c r="AV546" s="180"/>
      <c r="AW546" s="180"/>
      <c r="AX546" s="180"/>
      <c r="AY546" s="180"/>
      <c r="AZ546" s="20"/>
      <c r="BE546" s="22"/>
      <c r="BF546" s="21"/>
      <c r="BG546" s="21"/>
      <c r="BH546" s="21"/>
      <c r="BI546" s="21"/>
      <c r="BJ546" s="21"/>
      <c r="BK546" s="21"/>
      <c r="BL546" s="8"/>
      <c r="BM546" s="180"/>
      <c r="BN546"/>
      <c r="BO546"/>
      <c r="BP546"/>
      <c r="BQ546"/>
      <c r="BR546"/>
      <c r="BS546"/>
      <c r="BT546"/>
      <c r="BU546"/>
      <c r="BV546"/>
      <c r="BW546"/>
      <c r="BX546"/>
      <c r="BY546"/>
      <c r="DB546" s="180"/>
      <c r="DC546" s="20"/>
    </row>
    <row r="547" spans="2:107" ht="24" customHeight="1" x14ac:dyDescent="0.4">
      <c r="B547" s="22"/>
      <c r="C547" s="21"/>
      <c r="D547" s="21"/>
      <c r="E547" s="21"/>
      <c r="F547" s="21"/>
      <c r="G547" s="21"/>
      <c r="H547" s="21"/>
      <c r="I547" s="8"/>
      <c r="J547" s="180"/>
      <c r="K547" s="180"/>
      <c r="L547" s="180"/>
      <c r="M547" s="180"/>
      <c r="N547" s="180"/>
      <c r="O547" s="180"/>
      <c r="P547" s="180"/>
      <c r="Q547" s="180"/>
      <c r="R547" s="180"/>
      <c r="S547" s="180"/>
      <c r="T547" s="180"/>
      <c r="U547" s="180"/>
      <c r="V547" s="180"/>
      <c r="W547" s="180"/>
      <c r="X547" s="180"/>
      <c r="Y547" s="180"/>
      <c r="Z547" s="180"/>
      <c r="AA547" s="180"/>
      <c r="AB547" s="180"/>
      <c r="AC547" s="180"/>
      <c r="AD547" s="180"/>
      <c r="AE547" s="180"/>
      <c r="AF547" s="180"/>
      <c r="AG547" s="180"/>
      <c r="AH547" s="180"/>
      <c r="AI547" s="180"/>
      <c r="AJ547" s="180"/>
      <c r="AK547" s="180"/>
      <c r="AL547" s="180"/>
      <c r="AM547" s="180"/>
      <c r="AN547" s="180"/>
      <c r="AO547" s="180"/>
      <c r="AP547" s="180"/>
      <c r="AQ547" s="180"/>
      <c r="AR547" s="180"/>
      <c r="AS547" s="180"/>
      <c r="AT547" s="180"/>
      <c r="AU547" s="180"/>
      <c r="AV547" s="180"/>
      <c r="AW547" s="180"/>
      <c r="AX547" s="180"/>
      <c r="AY547" s="180"/>
      <c r="AZ547" s="20"/>
      <c r="BE547" s="22"/>
      <c r="BF547" s="21"/>
      <c r="BG547" s="21"/>
      <c r="BH547" s="21"/>
      <c r="BI547" s="21"/>
      <c r="BJ547" s="21"/>
      <c r="BK547" s="21"/>
      <c r="BL547" s="8"/>
      <c r="BM547" s="180"/>
      <c r="BN547" s="180"/>
      <c r="BO547" s="202" t="s">
        <v>109</v>
      </c>
      <c r="BP547" s="201"/>
      <c r="BQ547" s="201"/>
      <c r="BR547" s="201"/>
      <c r="BS547" s="203"/>
      <c r="BT547" s="202" t="s">
        <v>713</v>
      </c>
      <c r="BU547" s="201"/>
      <c r="BV547" s="201"/>
      <c r="BW547" s="201"/>
      <c r="BX547" s="201"/>
      <c r="BY547" s="200"/>
      <c r="BZ547" s="199" t="s">
        <v>705</v>
      </c>
      <c r="CA547" s="196"/>
      <c r="CB547" s="195"/>
      <c r="CC547" s="195"/>
      <c r="CD547" s="195"/>
      <c r="CE547" s="195"/>
      <c r="CF547" s="195"/>
      <c r="CG547" s="195"/>
      <c r="CH547" s="195"/>
      <c r="CI547" s="198"/>
      <c r="CJ547" s="197" t="s">
        <v>712</v>
      </c>
      <c r="CK547" s="196"/>
      <c r="CL547" s="196"/>
      <c r="CM547" s="195"/>
      <c r="CN547" s="195"/>
      <c r="CO547" s="195"/>
      <c r="CP547" s="195"/>
      <c r="CQ547" s="195"/>
      <c r="CR547" s="198"/>
      <c r="CS547" s="197" t="s">
        <v>33</v>
      </c>
      <c r="CT547" s="195"/>
      <c r="CU547" s="196"/>
      <c r="CV547" s="195"/>
      <c r="CW547" s="195"/>
      <c r="CX547" s="195"/>
      <c r="CY547" s="195"/>
      <c r="CZ547" s="195"/>
      <c r="DA547" s="194"/>
      <c r="DB547" s="180"/>
      <c r="DC547" s="20"/>
    </row>
    <row r="548" spans="2:107" ht="24" customHeight="1" x14ac:dyDescent="0.4">
      <c r="B548" s="22"/>
      <c r="C548" s="21"/>
      <c r="D548" s="21"/>
      <c r="E548" s="21"/>
      <c r="F548" s="21"/>
      <c r="G548" s="21"/>
      <c r="H548" s="21"/>
      <c r="I548" s="8"/>
      <c r="J548" s="180"/>
      <c r="K548" s="180"/>
      <c r="L548" s="180"/>
      <c r="M548" s="180"/>
      <c r="N548" s="180"/>
      <c r="O548" s="180"/>
      <c r="P548" s="180"/>
      <c r="Q548" s="180"/>
      <c r="R548" s="180"/>
      <c r="S548" s="180"/>
      <c r="T548" s="180"/>
      <c r="U548" s="180"/>
      <c r="V548" s="180"/>
      <c r="W548" s="180"/>
      <c r="X548" s="180"/>
      <c r="Y548" s="180"/>
      <c r="Z548" s="180"/>
      <c r="AA548" s="180"/>
      <c r="AB548" s="180"/>
      <c r="AC548" s="180"/>
      <c r="AD548" s="180"/>
      <c r="AE548" s="180"/>
      <c r="AF548" s="180"/>
      <c r="AG548" s="180"/>
      <c r="AH548" s="180"/>
      <c r="AI548" s="180"/>
      <c r="AJ548" s="180"/>
      <c r="AK548" s="180"/>
      <c r="AL548" s="180"/>
      <c r="AM548" s="180"/>
      <c r="AN548" s="180"/>
      <c r="AO548" s="180"/>
      <c r="AP548" s="180"/>
      <c r="AQ548" s="180"/>
      <c r="AR548" s="180"/>
      <c r="AS548" s="180"/>
      <c r="AT548" s="180"/>
      <c r="AU548" s="180"/>
      <c r="AV548" s="180"/>
      <c r="AW548" s="180"/>
      <c r="AX548" s="180"/>
      <c r="AY548" s="180"/>
      <c r="AZ548" s="20"/>
      <c r="BE548" s="22"/>
      <c r="BF548" s="21"/>
      <c r="BG548" s="21"/>
      <c r="BH548" s="21"/>
      <c r="BI548" s="21"/>
      <c r="BJ548" s="21"/>
      <c r="BK548" s="21"/>
      <c r="BL548" s="8"/>
      <c r="BM548" s="180"/>
      <c r="BN548" s="180"/>
      <c r="BO548" s="206" t="s">
        <v>711</v>
      </c>
      <c r="BP548" s="205"/>
      <c r="BQ548" s="205"/>
      <c r="BR548" s="205"/>
      <c r="BS548" s="204"/>
      <c r="BT548" s="202" t="s">
        <v>1185</v>
      </c>
      <c r="BU548" s="189"/>
      <c r="BV548" s="189"/>
      <c r="BW548" s="189"/>
      <c r="BX548" s="189"/>
      <c r="BY548" s="189"/>
      <c r="BZ548" s="188" t="s">
        <v>705</v>
      </c>
      <c r="CA548" s="187"/>
      <c r="CB548" s="186"/>
      <c r="CC548" s="186"/>
      <c r="CD548" s="186"/>
      <c r="CE548" s="186"/>
      <c r="CF548" s="186"/>
      <c r="CG548" s="186"/>
      <c r="CH548" s="186"/>
      <c r="CI548" s="185"/>
      <c r="CJ548" s="184"/>
      <c r="CK548" s="182"/>
      <c r="CL548" s="182"/>
      <c r="CM548" s="182"/>
      <c r="CN548" s="182"/>
      <c r="CO548" s="182"/>
      <c r="CP548" s="182"/>
      <c r="CQ548" s="182"/>
      <c r="CR548" s="181"/>
      <c r="CS548" s="184"/>
      <c r="CT548" s="182"/>
      <c r="CU548" s="183"/>
      <c r="CV548" s="182"/>
      <c r="CW548" s="182"/>
      <c r="CX548" s="182"/>
      <c r="CY548" s="182"/>
      <c r="CZ548" s="182"/>
      <c r="DA548" s="181"/>
      <c r="DB548" s="180"/>
      <c r="DC548" s="20"/>
    </row>
    <row r="549" spans="2:107" ht="24" customHeight="1" x14ac:dyDescent="0.4">
      <c r="B549" s="22"/>
      <c r="C549" s="21"/>
      <c r="D549" s="21"/>
      <c r="E549" s="21"/>
      <c r="F549" s="21"/>
      <c r="G549" s="21"/>
      <c r="H549" s="21"/>
      <c r="I549" s="8"/>
      <c r="J549" s="180"/>
      <c r="K549" s="180"/>
      <c r="L549" s="180"/>
      <c r="M549" s="180"/>
      <c r="N549" s="180"/>
      <c r="O549" s="180"/>
      <c r="P549" s="180"/>
      <c r="Q549" s="180"/>
      <c r="R549" s="180"/>
      <c r="S549" s="180"/>
      <c r="T549" s="180"/>
      <c r="U549" s="180"/>
      <c r="V549" s="180"/>
      <c r="W549" s="180"/>
      <c r="X549" s="180"/>
      <c r="Y549" s="180"/>
      <c r="Z549" s="180"/>
      <c r="AA549" s="180"/>
      <c r="AB549" s="180"/>
      <c r="AC549" s="180"/>
      <c r="AD549" s="180"/>
      <c r="AE549" s="180"/>
      <c r="AF549" s="180"/>
      <c r="AG549" s="180"/>
      <c r="AH549" s="180"/>
      <c r="AI549" s="180"/>
      <c r="AJ549" s="180"/>
      <c r="AK549" s="180"/>
      <c r="AL549" s="180"/>
      <c r="AM549" s="180"/>
      <c r="AN549" s="180"/>
      <c r="AO549" s="180"/>
      <c r="AP549" s="180"/>
      <c r="AQ549" s="180"/>
      <c r="AR549" s="180"/>
      <c r="AS549" s="180"/>
      <c r="AT549" s="180"/>
      <c r="AU549" s="180"/>
      <c r="AV549" s="180"/>
      <c r="AW549" s="180"/>
      <c r="AX549" s="180"/>
      <c r="AY549" s="180"/>
      <c r="AZ549" s="20"/>
      <c r="BE549" s="22"/>
      <c r="BF549" s="21"/>
      <c r="BG549" s="21"/>
      <c r="BH549" s="21"/>
      <c r="BI549" s="21"/>
      <c r="BJ549" s="21"/>
      <c r="BK549" s="21"/>
      <c r="BL549" s="8"/>
      <c r="BM549" s="180"/>
      <c r="BN549" s="180"/>
      <c r="BO549"/>
      <c r="BP549"/>
      <c r="BQ549"/>
      <c r="BR549"/>
      <c r="BS549"/>
      <c r="BT549"/>
      <c r="BU549"/>
      <c r="BV549"/>
      <c r="BW549"/>
      <c r="BX549"/>
      <c r="BY549"/>
      <c r="DB549" s="180"/>
      <c r="DC549" s="20"/>
    </row>
    <row r="550" spans="2:107" ht="24" customHeight="1" x14ac:dyDescent="0.4">
      <c r="B550" s="22"/>
      <c r="C550" s="21"/>
      <c r="D550" s="21"/>
      <c r="E550" s="21"/>
      <c r="F550" s="21"/>
      <c r="G550" s="21"/>
      <c r="H550" s="21"/>
      <c r="I550" s="8"/>
      <c r="J550" s="180"/>
      <c r="K550" s="180"/>
      <c r="L550" s="180"/>
      <c r="M550" s="180"/>
      <c r="N550" s="180"/>
      <c r="O550" s="180"/>
      <c r="P550" s="180"/>
      <c r="Q550" s="180"/>
      <c r="R550" s="180"/>
      <c r="S550" s="180"/>
      <c r="T550" s="180"/>
      <c r="U550" s="180"/>
      <c r="V550" s="180"/>
      <c r="W550" s="180"/>
      <c r="X550" s="180"/>
      <c r="Y550" s="180"/>
      <c r="Z550" s="180"/>
      <c r="AA550" s="180"/>
      <c r="AB550" s="180"/>
      <c r="AC550" s="180"/>
      <c r="AD550" s="180"/>
      <c r="AE550" s="180"/>
      <c r="AF550" s="180"/>
      <c r="AG550" s="180"/>
      <c r="AH550" s="180"/>
      <c r="AI550" s="180"/>
      <c r="AJ550" s="180"/>
      <c r="AK550" s="180"/>
      <c r="AL550" s="180"/>
      <c r="AM550" s="180"/>
      <c r="AN550" s="180"/>
      <c r="AO550" s="180"/>
      <c r="AP550" s="180"/>
      <c r="AQ550" s="180"/>
      <c r="AR550" s="180"/>
      <c r="AS550" s="180"/>
      <c r="AT550" s="180"/>
      <c r="AU550" s="180"/>
      <c r="AV550" s="180"/>
      <c r="AW550" s="180"/>
      <c r="AX550" s="180"/>
      <c r="AY550" s="180"/>
      <c r="AZ550" s="20"/>
      <c r="BE550" s="22"/>
      <c r="BF550" s="21"/>
      <c r="BG550" s="21"/>
      <c r="BH550" s="21"/>
      <c r="BI550" s="21"/>
      <c r="BJ550" s="21"/>
      <c r="BK550" s="21"/>
      <c r="BL550" s="8"/>
      <c r="BM550" s="180"/>
      <c r="BN550" s="180"/>
      <c r="BO550" s="202" t="s">
        <v>111</v>
      </c>
      <c r="BP550" s="201"/>
      <c r="BQ550" s="201"/>
      <c r="BR550" s="201"/>
      <c r="BS550" s="203"/>
      <c r="BT550" s="202" t="s">
        <v>713</v>
      </c>
      <c r="BU550" s="201"/>
      <c r="BV550" s="201"/>
      <c r="BW550" s="201"/>
      <c r="BX550" s="201"/>
      <c r="BY550" s="200"/>
      <c r="BZ550" s="199" t="s">
        <v>705</v>
      </c>
      <c r="CA550" s="196"/>
      <c r="CB550" s="195"/>
      <c r="CC550" s="195"/>
      <c r="CD550" s="195"/>
      <c r="CE550" s="195"/>
      <c r="CF550" s="195"/>
      <c r="CG550" s="195"/>
      <c r="CH550" s="195"/>
      <c r="CI550" s="198"/>
      <c r="CJ550" s="197" t="s">
        <v>712</v>
      </c>
      <c r="CK550" s="196"/>
      <c r="CL550" s="196"/>
      <c r="CM550" s="195"/>
      <c r="CN550" s="195"/>
      <c r="CO550" s="195"/>
      <c r="CP550" s="195"/>
      <c r="CQ550" s="195"/>
      <c r="CR550" s="198"/>
      <c r="CS550" s="197" t="s">
        <v>33</v>
      </c>
      <c r="CT550" s="195"/>
      <c r="CU550" s="196"/>
      <c r="CV550" s="195"/>
      <c r="CW550" s="195"/>
      <c r="CX550" s="195"/>
      <c r="CY550" s="195"/>
      <c r="CZ550" s="195"/>
      <c r="DA550" s="194"/>
      <c r="DB550" s="180"/>
      <c r="DC550" s="20"/>
    </row>
    <row r="551" spans="2:107" ht="24" customHeight="1" x14ac:dyDescent="0.4">
      <c r="B551" s="22"/>
      <c r="C551" s="21"/>
      <c r="D551" s="21"/>
      <c r="E551" s="21"/>
      <c r="F551" s="21"/>
      <c r="G551" s="21"/>
      <c r="H551" s="21"/>
      <c r="I551" s="8"/>
      <c r="J551" s="180"/>
      <c r="K551" s="180"/>
      <c r="L551" s="180"/>
      <c r="M551" s="180"/>
      <c r="N551" s="180"/>
      <c r="O551" s="180"/>
      <c r="P551" s="180"/>
      <c r="Q551" s="180"/>
      <c r="R551" s="180"/>
      <c r="S551" s="180"/>
      <c r="T551" s="180"/>
      <c r="U551" s="180"/>
      <c r="V551" s="180"/>
      <c r="W551" s="180"/>
      <c r="X551" s="180"/>
      <c r="Y551" s="180"/>
      <c r="Z551" s="180"/>
      <c r="AA551" s="180"/>
      <c r="AB551" s="180"/>
      <c r="AC551" s="180"/>
      <c r="AD551" s="180"/>
      <c r="AE551" s="180"/>
      <c r="AF551" s="180"/>
      <c r="AG551" s="180"/>
      <c r="AH551" s="180"/>
      <c r="AI551" s="180"/>
      <c r="AJ551" s="180"/>
      <c r="AK551" s="180"/>
      <c r="AL551" s="180"/>
      <c r="AM551" s="180"/>
      <c r="AN551" s="180"/>
      <c r="AO551" s="180"/>
      <c r="AP551" s="180"/>
      <c r="AQ551" s="180"/>
      <c r="AR551" s="180"/>
      <c r="AS551" s="180"/>
      <c r="AT551" s="180"/>
      <c r="AU551" s="180"/>
      <c r="AV551" s="180"/>
      <c r="AW551" s="180"/>
      <c r="AX551" s="180"/>
      <c r="AY551" s="180"/>
      <c r="AZ551" s="20"/>
      <c r="BE551" s="22"/>
      <c r="BF551" s="21"/>
      <c r="BG551" s="21"/>
      <c r="BH551" s="21"/>
      <c r="BI551" s="21"/>
      <c r="BJ551" s="21"/>
      <c r="BK551" s="21"/>
      <c r="BL551" s="8"/>
      <c r="BM551" s="180"/>
      <c r="BN551" s="180"/>
      <c r="BO551" s="193" t="s">
        <v>711</v>
      </c>
      <c r="BP551" s="192"/>
      <c r="BQ551" s="192"/>
      <c r="BR551" s="192"/>
      <c r="BS551" s="191"/>
      <c r="BT551" s="202" t="s">
        <v>1185</v>
      </c>
      <c r="BU551" s="189"/>
      <c r="BV551" s="189"/>
      <c r="BW551" s="189"/>
      <c r="BX551" s="189"/>
      <c r="BY551" s="189"/>
      <c r="BZ551" s="188" t="s">
        <v>705</v>
      </c>
      <c r="CA551" s="187"/>
      <c r="CB551" s="186"/>
      <c r="CC551" s="186"/>
      <c r="CD551" s="186"/>
      <c r="CE551" s="186"/>
      <c r="CF551" s="186"/>
      <c r="CG551" s="186"/>
      <c r="CH551" s="186"/>
      <c r="CI551" s="185"/>
      <c r="CJ551" s="184"/>
      <c r="CK551" s="182"/>
      <c r="CL551" s="182"/>
      <c r="CM551" s="182"/>
      <c r="CN551" s="182"/>
      <c r="CO551" s="182"/>
      <c r="CP551" s="182"/>
      <c r="CQ551" s="182"/>
      <c r="CR551" s="181"/>
      <c r="CS551" s="184"/>
      <c r="CT551" s="182"/>
      <c r="CU551" s="183"/>
      <c r="CV551" s="182"/>
      <c r="CW551" s="182"/>
      <c r="CX551" s="182"/>
      <c r="CY551" s="182"/>
      <c r="CZ551" s="182"/>
      <c r="DA551" s="181"/>
      <c r="DB551" s="180"/>
      <c r="DC551" s="20"/>
    </row>
    <row r="552" spans="2:107" ht="24" customHeight="1" x14ac:dyDescent="0.4">
      <c r="B552" s="22"/>
      <c r="C552" s="21" t="s">
        <v>696</v>
      </c>
      <c r="D552" s="21"/>
      <c r="E552" s="21"/>
      <c r="F552" s="21"/>
      <c r="G552" s="21"/>
      <c r="H552" s="21"/>
      <c r="I552" s="8"/>
      <c r="J552" s="180"/>
      <c r="K552" s="180"/>
      <c r="L552" s="180"/>
      <c r="M552" s="180"/>
      <c r="N552" s="180"/>
      <c r="O552" s="180"/>
      <c r="P552" s="180"/>
      <c r="Q552" s="180"/>
      <c r="R552" s="180"/>
      <c r="S552" s="180"/>
      <c r="T552" s="180"/>
      <c r="U552" s="180"/>
      <c r="V552" s="180"/>
      <c r="W552" s="180"/>
      <c r="X552" s="180"/>
      <c r="Y552" s="180"/>
      <c r="Z552" s="180"/>
      <c r="AA552" s="180"/>
      <c r="AB552" s="180"/>
      <c r="AC552" s="180"/>
      <c r="AD552" s="180"/>
      <c r="AE552" s="180"/>
      <c r="AF552" s="180"/>
      <c r="AG552" s="180"/>
      <c r="AH552" s="180"/>
      <c r="AI552" s="180"/>
      <c r="AJ552" s="180"/>
      <c r="AK552" s="180"/>
      <c r="AL552" s="180"/>
      <c r="AM552" s="180"/>
      <c r="AN552" s="180"/>
      <c r="AO552" s="180"/>
      <c r="AP552" s="180"/>
      <c r="AQ552" s="180"/>
      <c r="AR552" s="180"/>
      <c r="AS552" s="180"/>
      <c r="AT552" s="180"/>
      <c r="AU552" s="180"/>
      <c r="AV552" s="180"/>
      <c r="AW552" s="180"/>
      <c r="AX552" s="180"/>
      <c r="AY552" s="180"/>
      <c r="AZ552" s="20"/>
      <c r="BE552" s="22"/>
      <c r="BF552" s="21" t="s">
        <v>696</v>
      </c>
      <c r="BG552" s="21"/>
      <c r="BH552" s="21"/>
      <c r="BI552" s="21"/>
      <c r="BJ552" s="21"/>
      <c r="BK552" s="21"/>
      <c r="BL552" s="8"/>
      <c r="BM552" s="180"/>
      <c r="BN552" s="180"/>
      <c r="BO552" s="180"/>
      <c r="BP552" s="180"/>
      <c r="BQ552" s="180"/>
      <c r="BR552" s="180"/>
      <c r="BS552" s="180"/>
      <c r="BT552" s="180"/>
      <c r="BU552" s="180"/>
      <c r="BV552" s="180"/>
      <c r="BW552" s="180"/>
      <c r="BX552" s="180"/>
      <c r="BY552" s="180"/>
      <c r="BZ552" s="180"/>
      <c r="CA552" s="180"/>
      <c r="CB552" s="180"/>
      <c r="CC552" s="180"/>
      <c r="CD552" s="180"/>
      <c r="CE552" s="180"/>
      <c r="CF552" s="180"/>
      <c r="CG552" s="180"/>
      <c r="CH552" s="180"/>
      <c r="CI552" s="180"/>
      <c r="CJ552" s="180"/>
      <c r="CK552" s="180"/>
      <c r="CL552" s="180"/>
      <c r="CM552" s="180"/>
      <c r="CN552" s="180"/>
      <c r="CO552" s="180"/>
      <c r="CP552" s="180"/>
      <c r="CQ552" s="180"/>
      <c r="CR552" s="180"/>
      <c r="CS552" s="180"/>
      <c r="CT552" s="180"/>
      <c r="CU552" s="180"/>
      <c r="CV552" s="180"/>
      <c r="CW552" s="180"/>
      <c r="CX552" s="180"/>
      <c r="CY552" s="180"/>
      <c r="CZ552" s="180"/>
      <c r="DA552" s="180"/>
      <c r="DB552" s="180"/>
      <c r="DC552" s="20"/>
    </row>
    <row r="553" spans="2:107" ht="24" customHeight="1" x14ac:dyDescent="0.4">
      <c r="B553" s="19"/>
      <c r="C553" s="18"/>
      <c r="D553" s="18"/>
      <c r="E553" s="18"/>
      <c r="F553" s="18"/>
      <c r="G553" s="18"/>
      <c r="H553" s="18"/>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6"/>
      <c r="BE553" s="19"/>
      <c r="BF553" s="18"/>
      <c r="BG553" s="18"/>
      <c r="BH553" s="18"/>
      <c r="BI553" s="18"/>
      <c r="BJ553" s="18"/>
      <c r="BK553" s="18"/>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6"/>
    </row>
    <row r="660" spans="2:2" ht="24" customHeight="1" x14ac:dyDescent="0.4">
      <c r="B660" s="78"/>
    </row>
    <row r="661" spans="2:2" ht="24" customHeight="1" x14ac:dyDescent="0.4">
      <c r="B661" s="78"/>
    </row>
    <row r="728" spans="2:2" ht="24" customHeight="1" x14ac:dyDescent="0.4">
      <c r="B728" s="81"/>
    </row>
    <row r="775" spans="2:2" ht="24" customHeight="1" x14ac:dyDescent="0.4">
      <c r="B775" s="81"/>
    </row>
    <row r="802" spans="2:2" ht="24" customHeight="1" x14ac:dyDescent="0.4">
      <c r="B802" s="81"/>
    </row>
    <row r="831" spans="2:2" ht="24" customHeight="1" x14ac:dyDescent="0.4">
      <c r="B831" s="81"/>
    </row>
    <row r="864" spans="2:2" ht="24" customHeight="1" x14ac:dyDescent="0.4">
      <c r="B864" s="81"/>
    </row>
    <row r="904" spans="2:2" ht="24" customHeight="1" x14ac:dyDescent="0.4">
      <c r="B904" s="81"/>
    </row>
    <row r="932" spans="2:2" ht="24" customHeight="1" x14ac:dyDescent="0.4">
      <c r="B932" s="78"/>
    </row>
  </sheetData>
  <mergeCells count="442">
    <mergeCell ref="C543:H543"/>
    <mergeCell ref="C544:H544"/>
    <mergeCell ref="C545:H545"/>
    <mergeCell ref="C530:H530"/>
    <mergeCell ref="C531:H531"/>
    <mergeCell ref="C532:H532"/>
    <mergeCell ref="C533:H533"/>
    <mergeCell ref="C534:H534"/>
    <mergeCell ref="C535:H535"/>
    <mergeCell ref="C536:H536"/>
    <mergeCell ref="C537:H537"/>
    <mergeCell ref="C538:H538"/>
    <mergeCell ref="C470:H470"/>
    <mergeCell ref="C488:H488"/>
    <mergeCell ref="C489:H489"/>
    <mergeCell ref="C490:H490"/>
    <mergeCell ref="C491:H491"/>
    <mergeCell ref="C539:H539"/>
    <mergeCell ref="C540:H540"/>
    <mergeCell ref="C541:H541"/>
    <mergeCell ref="C542:H542"/>
    <mergeCell ref="C492:H492"/>
    <mergeCell ref="C493:H493"/>
    <mergeCell ref="C494:H494"/>
    <mergeCell ref="C495:H495"/>
    <mergeCell ref="C496:H496"/>
    <mergeCell ref="C497:H497"/>
    <mergeCell ref="C498:H498"/>
    <mergeCell ref="C499:H499"/>
    <mergeCell ref="C500:H500"/>
    <mergeCell ref="C501:H501"/>
    <mergeCell ref="C502:H502"/>
    <mergeCell ref="C503:H503"/>
    <mergeCell ref="C504:H504"/>
    <mergeCell ref="C529:H529"/>
    <mergeCell ref="C461:H461"/>
    <mergeCell ref="C462:H462"/>
    <mergeCell ref="C463:H463"/>
    <mergeCell ref="C464:H464"/>
    <mergeCell ref="C465:H465"/>
    <mergeCell ref="C466:H466"/>
    <mergeCell ref="C467:H467"/>
    <mergeCell ref="C468:H468"/>
    <mergeCell ref="C469:H469"/>
    <mergeCell ref="C429:H429"/>
    <mergeCell ref="C430:H430"/>
    <mergeCell ref="C431:H431"/>
    <mergeCell ref="C432:H432"/>
    <mergeCell ref="C433:H433"/>
    <mergeCell ref="C457:H457"/>
    <mergeCell ref="C458:H458"/>
    <mergeCell ref="C459:H459"/>
    <mergeCell ref="C460:H460"/>
    <mergeCell ref="C434:H434"/>
    <mergeCell ref="C435:H435"/>
    <mergeCell ref="C436:H436"/>
    <mergeCell ref="C437:H437"/>
    <mergeCell ref="C438:H438"/>
    <mergeCell ref="C439:H439"/>
    <mergeCell ref="C440:H440"/>
    <mergeCell ref="C454:H454"/>
    <mergeCell ref="C455:H455"/>
    <mergeCell ref="C456:H456"/>
    <mergeCell ref="C357:H357"/>
    <mergeCell ref="C358:H358"/>
    <mergeCell ref="C359:H359"/>
    <mergeCell ref="C360:H360"/>
    <mergeCell ref="C361:H361"/>
    <mergeCell ref="C362:H362"/>
    <mergeCell ref="C363:H363"/>
    <mergeCell ref="C405:H405"/>
    <mergeCell ref="C406:H406"/>
    <mergeCell ref="C364:H364"/>
    <mergeCell ref="C396:H396"/>
    <mergeCell ref="C397:H397"/>
    <mergeCell ref="C398:H398"/>
    <mergeCell ref="C399:H399"/>
    <mergeCell ref="C348:H348"/>
    <mergeCell ref="C349:H349"/>
    <mergeCell ref="C350:H350"/>
    <mergeCell ref="C351:H351"/>
    <mergeCell ref="C352:H352"/>
    <mergeCell ref="C353:H353"/>
    <mergeCell ref="C354:H354"/>
    <mergeCell ref="C355:H355"/>
    <mergeCell ref="C356:H356"/>
    <mergeCell ref="C316:H316"/>
    <mergeCell ref="C317:H317"/>
    <mergeCell ref="C318:H318"/>
    <mergeCell ref="C319:H319"/>
    <mergeCell ref="C320:H320"/>
    <mergeCell ref="C321:H321"/>
    <mergeCell ref="C322:H322"/>
    <mergeCell ref="C323:H323"/>
    <mergeCell ref="C324:H324"/>
    <mergeCell ref="BF296:BK296"/>
    <mergeCell ref="C308:H308"/>
    <mergeCell ref="C309:H309"/>
    <mergeCell ref="C310:H310"/>
    <mergeCell ref="C311:H311"/>
    <mergeCell ref="C312:H312"/>
    <mergeCell ref="C313:H313"/>
    <mergeCell ref="C314:H314"/>
    <mergeCell ref="C315:H315"/>
    <mergeCell ref="BF285:BK285"/>
    <mergeCell ref="BF286:BK286"/>
    <mergeCell ref="BF287:BK287"/>
    <mergeCell ref="BF288:BK288"/>
    <mergeCell ref="BF289:BK289"/>
    <mergeCell ref="BF290:BK290"/>
    <mergeCell ref="BF291:BK291"/>
    <mergeCell ref="BF292:BK292"/>
    <mergeCell ref="BF293:BK293"/>
    <mergeCell ref="C94:H94"/>
    <mergeCell ref="C95:H95"/>
    <mergeCell ref="C96:H96"/>
    <mergeCell ref="C97:H97"/>
    <mergeCell ref="C98:H98"/>
    <mergeCell ref="C99:H99"/>
    <mergeCell ref="C100:H100"/>
    <mergeCell ref="C84:H84"/>
    <mergeCell ref="BF280:BK280"/>
    <mergeCell ref="C85:H85"/>
    <mergeCell ref="C86:H86"/>
    <mergeCell ref="C87:H87"/>
    <mergeCell ref="C88:H88"/>
    <mergeCell ref="C89:H89"/>
    <mergeCell ref="C90:H90"/>
    <mergeCell ref="C91:H91"/>
    <mergeCell ref="C92:H92"/>
    <mergeCell ref="C93:H93"/>
    <mergeCell ref="C263:H263"/>
    <mergeCell ref="C264:H264"/>
    <mergeCell ref="C132:H132"/>
    <mergeCell ref="C133:H133"/>
    <mergeCell ref="C134:H134"/>
    <mergeCell ref="C135:H135"/>
    <mergeCell ref="C65:H65"/>
    <mergeCell ref="C66:H66"/>
    <mergeCell ref="C67:H67"/>
    <mergeCell ref="C68:H68"/>
    <mergeCell ref="C69:H69"/>
    <mergeCell ref="C70:H70"/>
    <mergeCell ref="C71:H71"/>
    <mergeCell ref="C72:H72"/>
    <mergeCell ref="C56:H56"/>
    <mergeCell ref="C57:H57"/>
    <mergeCell ref="C58:H58"/>
    <mergeCell ref="C59:H59"/>
    <mergeCell ref="C60:H60"/>
    <mergeCell ref="C61:H61"/>
    <mergeCell ref="C62:H62"/>
    <mergeCell ref="C63:H63"/>
    <mergeCell ref="C64:H64"/>
    <mergeCell ref="BF545:BK545"/>
    <mergeCell ref="BF503:BK503"/>
    <mergeCell ref="BF504:BK504"/>
    <mergeCell ref="BF541:BK541"/>
    <mergeCell ref="BF542:BK542"/>
    <mergeCell ref="BF543:BK543"/>
    <mergeCell ref="BF544:BK544"/>
    <mergeCell ref="BF437:BK437"/>
    <mergeCell ref="BF438:BK438"/>
    <mergeCell ref="BF439:BK439"/>
    <mergeCell ref="BF440:BK440"/>
    <mergeCell ref="BF466:BK466"/>
    <mergeCell ref="BF467:BK467"/>
    <mergeCell ref="BF461:BK461"/>
    <mergeCell ref="BF462:BK462"/>
    <mergeCell ref="BF463:BK463"/>
    <mergeCell ref="BF464:BK464"/>
    <mergeCell ref="BF465:BK465"/>
    <mergeCell ref="BF529:BK529"/>
    <mergeCell ref="BF468:BK468"/>
    <mergeCell ref="BF469:BK469"/>
    <mergeCell ref="BF470:BK470"/>
    <mergeCell ref="BF500:BK500"/>
    <mergeCell ref="BF455:BK455"/>
    <mergeCell ref="C286:H286"/>
    <mergeCell ref="BF323:BK323"/>
    <mergeCell ref="BF324:BK324"/>
    <mergeCell ref="BF360:BK360"/>
    <mergeCell ref="BF361:BK361"/>
    <mergeCell ref="BF362:BK362"/>
    <mergeCell ref="BF363:BK363"/>
    <mergeCell ref="BF352:BK352"/>
    <mergeCell ref="BF353:BK353"/>
    <mergeCell ref="BF354:BK354"/>
    <mergeCell ref="BF357:BK357"/>
    <mergeCell ref="BF358:BK358"/>
    <mergeCell ref="BF359:BK359"/>
    <mergeCell ref="BF348:BK348"/>
    <mergeCell ref="BF349:BK349"/>
    <mergeCell ref="BF350:BK350"/>
    <mergeCell ref="BF351:BK351"/>
    <mergeCell ref="BF355:BK355"/>
    <mergeCell ref="BF356:BK356"/>
    <mergeCell ref="BF317:BK317"/>
    <mergeCell ref="BF321:BK321"/>
    <mergeCell ref="BF322:BK322"/>
    <mergeCell ref="BF294:BK294"/>
    <mergeCell ref="BF295:BK295"/>
    <mergeCell ref="BF281:BK281"/>
    <mergeCell ref="BF282:BK282"/>
    <mergeCell ref="BF283:BK283"/>
    <mergeCell ref="BF284:BK284"/>
    <mergeCell ref="C208:H208"/>
    <mergeCell ref="C294:H294"/>
    <mergeCell ref="C295:H295"/>
    <mergeCell ref="C296:H296"/>
    <mergeCell ref="BF320:BK320"/>
    <mergeCell ref="C267:H267"/>
    <mergeCell ref="C268:H268"/>
    <mergeCell ref="C269:H269"/>
    <mergeCell ref="C270:H270"/>
    <mergeCell ref="C292:H292"/>
    <mergeCell ref="C293:H293"/>
    <mergeCell ref="BF318:BK318"/>
    <mergeCell ref="BF319:BK319"/>
    <mergeCell ref="C291:H291"/>
    <mergeCell ref="BF308:BK308"/>
    <mergeCell ref="C287:H287"/>
    <mergeCell ref="C280:H280"/>
    <mergeCell ref="C281:H281"/>
    <mergeCell ref="C282:H282"/>
    <mergeCell ref="C283:H283"/>
    <mergeCell ref="C284:H284"/>
    <mergeCell ref="C285:H285"/>
    <mergeCell ref="C173:H173"/>
    <mergeCell ref="C242:H242"/>
    <mergeCell ref="C243:H243"/>
    <mergeCell ref="C244:H244"/>
    <mergeCell ref="C245:H245"/>
    <mergeCell ref="C246:H246"/>
    <mergeCell ref="C266:H266"/>
    <mergeCell ref="C196:H196"/>
    <mergeCell ref="C197:H197"/>
    <mergeCell ref="C198:H198"/>
    <mergeCell ref="C218:H218"/>
    <mergeCell ref="C219:H219"/>
    <mergeCell ref="C220:H220"/>
    <mergeCell ref="C238:H238"/>
    <mergeCell ref="C265:H265"/>
    <mergeCell ref="C239:H239"/>
    <mergeCell ref="C240:H240"/>
    <mergeCell ref="C241:H241"/>
    <mergeCell ref="C210:H210"/>
    <mergeCell ref="C211:H211"/>
    <mergeCell ref="C261:H261"/>
    <mergeCell ref="C262:H262"/>
    <mergeCell ref="C136:H136"/>
    <mergeCell ref="C170:H170"/>
    <mergeCell ref="C24:H24"/>
    <mergeCell ref="C44:H44"/>
    <mergeCell ref="C45:H45"/>
    <mergeCell ref="C46:H46"/>
    <mergeCell ref="C47:H47"/>
    <mergeCell ref="C48:H48"/>
    <mergeCell ref="C158:H158"/>
    <mergeCell ref="C159:H159"/>
    <mergeCell ref="C160:H160"/>
    <mergeCell ref="C161:H161"/>
    <mergeCell ref="C162:H162"/>
    <mergeCell ref="C163:H163"/>
    <mergeCell ref="C164:H164"/>
    <mergeCell ref="C38:H38"/>
    <mergeCell ref="C39:H39"/>
    <mergeCell ref="C40:H40"/>
    <mergeCell ref="C43:H43"/>
    <mergeCell ref="C41:H41"/>
    <mergeCell ref="C42:H42"/>
    <mergeCell ref="C130:H130"/>
    <mergeCell ref="C131:H131"/>
    <mergeCell ref="C165:H165"/>
    <mergeCell ref="C234:H234"/>
    <mergeCell ref="C235:H235"/>
    <mergeCell ref="C236:H236"/>
    <mergeCell ref="C237:H237"/>
    <mergeCell ref="C232:H232"/>
    <mergeCell ref="C233:H233"/>
    <mergeCell ref="C194:H194"/>
    <mergeCell ref="C195:H195"/>
    <mergeCell ref="C191:H191"/>
    <mergeCell ref="C192:H192"/>
    <mergeCell ref="C193:H193"/>
    <mergeCell ref="C215:H215"/>
    <mergeCell ref="C216:H216"/>
    <mergeCell ref="C217:H217"/>
    <mergeCell ref="C230:H230"/>
    <mergeCell ref="C231:H231"/>
    <mergeCell ref="C221:H221"/>
    <mergeCell ref="C222:H222"/>
    <mergeCell ref="C206:H206"/>
    <mergeCell ref="C207:H207"/>
    <mergeCell ref="C209:H209"/>
    <mergeCell ref="C14:H14"/>
    <mergeCell ref="C15:H15"/>
    <mergeCell ref="C16:H16"/>
    <mergeCell ref="C35:H35"/>
    <mergeCell ref="C36:H36"/>
    <mergeCell ref="C37:H37"/>
    <mergeCell ref="C20:H20"/>
    <mergeCell ref="C21:H21"/>
    <mergeCell ref="C22:H22"/>
    <mergeCell ref="C23:H23"/>
    <mergeCell ref="C32:H32"/>
    <mergeCell ref="C33:H33"/>
    <mergeCell ref="C34:H34"/>
    <mergeCell ref="C8:H8"/>
    <mergeCell ref="C9:H9"/>
    <mergeCell ref="C10:H10"/>
    <mergeCell ref="C11:H11"/>
    <mergeCell ref="C12:H12"/>
    <mergeCell ref="C13:H13"/>
    <mergeCell ref="BF315:BK315"/>
    <mergeCell ref="BF316:BK316"/>
    <mergeCell ref="C17:H17"/>
    <mergeCell ref="C18:H18"/>
    <mergeCell ref="C19:H19"/>
    <mergeCell ref="C254:H254"/>
    <mergeCell ref="C255:H255"/>
    <mergeCell ref="BF309:BK309"/>
    <mergeCell ref="BF310:BK310"/>
    <mergeCell ref="BF311:BK311"/>
    <mergeCell ref="BF312:BK312"/>
    <mergeCell ref="BF313:BK313"/>
    <mergeCell ref="BF314:BK314"/>
    <mergeCell ref="C260:H260"/>
    <mergeCell ref="C288:H288"/>
    <mergeCell ref="C289:H289"/>
    <mergeCell ref="C290:H290"/>
    <mergeCell ref="C129:H129"/>
    <mergeCell ref="C120:H120"/>
    <mergeCell ref="C121:H121"/>
    <mergeCell ref="C122:H122"/>
    <mergeCell ref="C123:H123"/>
    <mergeCell ref="C124:H124"/>
    <mergeCell ref="C125:H125"/>
    <mergeCell ref="C126:H126"/>
    <mergeCell ref="C127:H127"/>
    <mergeCell ref="C128:H128"/>
    <mergeCell ref="BF532:BK532"/>
    <mergeCell ref="C166:H166"/>
    <mergeCell ref="C167:H167"/>
    <mergeCell ref="C168:H168"/>
    <mergeCell ref="C169:H169"/>
    <mergeCell ref="C182:H182"/>
    <mergeCell ref="C171:H171"/>
    <mergeCell ref="C172:H172"/>
    <mergeCell ref="C257:H257"/>
    <mergeCell ref="C258:H258"/>
    <mergeCell ref="C259:H259"/>
    <mergeCell ref="C256:H256"/>
    <mergeCell ref="C212:H212"/>
    <mergeCell ref="C213:H213"/>
    <mergeCell ref="C214:H214"/>
    <mergeCell ref="C183:H183"/>
    <mergeCell ref="C184:H184"/>
    <mergeCell ref="C185:H185"/>
    <mergeCell ref="C186:H186"/>
    <mergeCell ref="C187:H187"/>
    <mergeCell ref="C188:H188"/>
    <mergeCell ref="C174:H174"/>
    <mergeCell ref="C189:H189"/>
    <mergeCell ref="C190:H190"/>
    <mergeCell ref="BF432:BK432"/>
    <mergeCell ref="BF433:BK433"/>
    <mergeCell ref="BF434:BK434"/>
    <mergeCell ref="BF435:BK435"/>
    <mergeCell ref="BF488:BK488"/>
    <mergeCell ref="BF493:BK493"/>
    <mergeCell ref="BF494:BK494"/>
    <mergeCell ref="BF456:BK456"/>
    <mergeCell ref="BF457:BK457"/>
    <mergeCell ref="BF458:BK458"/>
    <mergeCell ref="BF459:BK459"/>
    <mergeCell ref="BF460:BK460"/>
    <mergeCell ref="BF436:BK436"/>
    <mergeCell ref="BF491:BK491"/>
    <mergeCell ref="BF492:BK492"/>
    <mergeCell ref="BF430:BK430"/>
    <mergeCell ref="BF431:BK431"/>
    <mergeCell ref="BF400:BK400"/>
    <mergeCell ref="BF401:BK401"/>
    <mergeCell ref="BF402:BK402"/>
    <mergeCell ref="BF403:BK403"/>
    <mergeCell ref="BF404:BK404"/>
    <mergeCell ref="BF405:BK405"/>
    <mergeCell ref="C404:H404"/>
    <mergeCell ref="C407:H407"/>
    <mergeCell ref="C408:H408"/>
    <mergeCell ref="C409:H409"/>
    <mergeCell ref="C410:H410"/>
    <mergeCell ref="C411:H411"/>
    <mergeCell ref="C412:H412"/>
    <mergeCell ref="C424:H424"/>
    <mergeCell ref="C425:H425"/>
    <mergeCell ref="C426:H426"/>
    <mergeCell ref="C427:H427"/>
    <mergeCell ref="C428:H428"/>
    <mergeCell ref="C400:H400"/>
    <mergeCell ref="C401:H401"/>
    <mergeCell ref="C402:H402"/>
    <mergeCell ref="C403:H403"/>
    <mergeCell ref="BF540:BK540"/>
    <mergeCell ref="BF424:BK424"/>
    <mergeCell ref="BF425:BK425"/>
    <mergeCell ref="BF426:BK426"/>
    <mergeCell ref="BF427:BK427"/>
    <mergeCell ref="BF454:BK454"/>
    <mergeCell ref="BF533:BK533"/>
    <mergeCell ref="BF534:BK534"/>
    <mergeCell ref="BF535:BK535"/>
    <mergeCell ref="BF497:BK497"/>
    <mergeCell ref="BF498:BK498"/>
    <mergeCell ref="BF499:BK499"/>
    <mergeCell ref="BF530:BK530"/>
    <mergeCell ref="BF531:BK531"/>
    <mergeCell ref="BF501:BK501"/>
    <mergeCell ref="BF502:BK502"/>
    <mergeCell ref="BF536:BK536"/>
    <mergeCell ref="BF537:BK537"/>
    <mergeCell ref="BF538:BK538"/>
    <mergeCell ref="BF539:BK539"/>
    <mergeCell ref="BF495:BK495"/>
    <mergeCell ref="BF496:BK496"/>
    <mergeCell ref="BF489:BK489"/>
    <mergeCell ref="BF490:BK490"/>
    <mergeCell ref="BF396:BK396"/>
    <mergeCell ref="BF397:BK397"/>
    <mergeCell ref="BF398:BK398"/>
    <mergeCell ref="BF399:BK399"/>
    <mergeCell ref="BF364:BK364"/>
    <mergeCell ref="BF428:BK428"/>
    <mergeCell ref="BF429:BK429"/>
    <mergeCell ref="BF408:BK408"/>
    <mergeCell ref="BF409:BK409"/>
    <mergeCell ref="BF410:BK410"/>
    <mergeCell ref="BF411:BK411"/>
    <mergeCell ref="BF412:BK412"/>
    <mergeCell ref="BF406:BK406"/>
    <mergeCell ref="BF407:BK407"/>
  </mergeCells>
  <phoneticPr fontId="7"/>
  <pageMargins left="0.7" right="0.7" top="0.75" bottom="0.75" header="0.3" footer="0.3"/>
  <pageSetup paperSize="9" scale="32"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35F31-626E-4911-860E-0D981088E178}">
  <sheetPr>
    <tabColor theme="9" tint="0.79998168889431442"/>
  </sheetPr>
  <dimension ref="A1:BZ42"/>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78" ht="19.5" x14ac:dyDescent="0.4">
      <c r="A1" s="1" t="s">
        <v>0</v>
      </c>
    </row>
    <row r="2" spans="1:78" ht="18.75" x14ac:dyDescent="0.4"/>
    <row r="3" spans="1:78" ht="18.75" x14ac:dyDescent="0.4">
      <c r="B3" s="78" t="s">
        <v>1066</v>
      </c>
    </row>
    <row r="4" spans="1:78" ht="18.75" x14ac:dyDescent="0.4">
      <c r="B4" s="77"/>
    </row>
    <row r="5" spans="1:78" ht="18.75" x14ac:dyDescent="0.4">
      <c r="B5" s="78" t="s">
        <v>477</v>
      </c>
    </row>
    <row r="6" spans="1:78" ht="24" customHeight="1" x14ac:dyDescent="0.4">
      <c r="B6" s="26"/>
      <c r="C6" s="25"/>
      <c r="D6" s="25"/>
      <c r="E6" s="25"/>
      <c r="F6" s="25"/>
      <c r="G6" s="25"/>
      <c r="H6" s="25"/>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3"/>
      <c r="BD6" s="121" t="s">
        <v>358</v>
      </c>
      <c r="BE6" s="91"/>
      <c r="BF6" s="91"/>
    </row>
    <row r="7" spans="1:78" ht="24" customHeight="1" x14ac:dyDescent="0.4">
      <c r="B7" s="22"/>
      <c r="C7" s="358" t="s">
        <v>24</v>
      </c>
      <c r="D7" s="358"/>
      <c r="E7" s="358"/>
      <c r="F7" s="358"/>
      <c r="G7" s="358"/>
      <c r="H7" s="35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20"/>
      <c r="BD7" s="91"/>
      <c r="BE7" s="91" t="s">
        <v>552</v>
      </c>
      <c r="BF7" s="91"/>
    </row>
    <row r="8" spans="1:78" ht="24" customHeight="1" x14ac:dyDescent="0.4">
      <c r="B8" s="22"/>
      <c r="C8" s="358" t="s">
        <v>25</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D8" s="91"/>
      <c r="BE8" s="91"/>
      <c r="BF8" s="91"/>
    </row>
    <row r="9" spans="1:78" ht="24" customHeight="1" x14ac:dyDescent="0.4">
      <c r="B9" s="22"/>
      <c r="C9" s="357"/>
      <c r="D9" s="357"/>
      <c r="E9" s="357"/>
      <c r="F9" s="357"/>
      <c r="G9" s="357"/>
      <c r="H9" s="357"/>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BD9" s="121" t="s">
        <v>359</v>
      </c>
      <c r="BE9" s="91"/>
      <c r="BF9" s="91"/>
    </row>
    <row r="10" spans="1:78" ht="24" customHeight="1" x14ac:dyDescent="0.4">
      <c r="B10" s="22"/>
      <c r="C10" s="357" t="s">
        <v>1</v>
      </c>
      <c r="D10" s="357"/>
      <c r="E10" s="357"/>
      <c r="F10" s="357"/>
      <c r="G10" s="357"/>
      <c r="H10" s="357"/>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c r="BD10" s="91"/>
      <c r="BE10" s="120" t="s">
        <v>414</v>
      </c>
      <c r="BF10" s="91"/>
    </row>
    <row r="11" spans="1:78" ht="24" customHeight="1" x14ac:dyDescent="0.4">
      <c r="B11" s="22"/>
      <c r="C11" s="357"/>
      <c r="D11" s="357"/>
      <c r="E11" s="357"/>
      <c r="F11" s="357"/>
      <c r="G11" s="357"/>
      <c r="H11" s="357"/>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20"/>
      <c r="BD11" s="91"/>
      <c r="BF11" s="91" t="s">
        <v>416</v>
      </c>
    </row>
    <row r="12" spans="1:78" ht="24" customHeight="1" x14ac:dyDescent="0.4">
      <c r="B12" s="22"/>
      <c r="C12" s="357" t="s">
        <v>18</v>
      </c>
      <c r="D12" s="357"/>
      <c r="E12" s="357"/>
      <c r="F12" s="357"/>
      <c r="G12" s="357"/>
      <c r="H12" s="357"/>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20"/>
      <c r="BG12" s="91" t="s">
        <v>553</v>
      </c>
    </row>
    <row r="13" spans="1:78" ht="24" customHeight="1" x14ac:dyDescent="0.4">
      <c r="B13" s="22"/>
      <c r="C13" s="357"/>
      <c r="D13" s="357"/>
      <c r="E13" s="357"/>
      <c r="F13" s="357"/>
      <c r="G13" s="357"/>
      <c r="H13" s="357"/>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20"/>
      <c r="BG13" s="91" t="s">
        <v>554</v>
      </c>
      <c r="BX13" s="93"/>
    </row>
    <row r="14" spans="1:78" ht="24" customHeight="1" x14ac:dyDescent="0.4">
      <c r="B14" s="22"/>
      <c r="C14" s="357" t="s">
        <v>691</v>
      </c>
      <c r="D14" s="357"/>
      <c r="E14" s="357"/>
      <c r="F14" s="357"/>
      <c r="G14" s="357"/>
      <c r="H14" s="357"/>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20"/>
      <c r="BG14" s="91" t="s">
        <v>555</v>
      </c>
      <c r="BY14" s="91"/>
    </row>
    <row r="15" spans="1:78" ht="24" customHeight="1" x14ac:dyDescent="0.4">
      <c r="B15" s="22"/>
      <c r="C15" s="357"/>
      <c r="D15" s="357"/>
      <c r="E15" s="357"/>
      <c r="F15" s="357"/>
      <c r="G15" s="357"/>
      <c r="H15" s="357"/>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20"/>
      <c r="BF15" s="91" t="s">
        <v>417</v>
      </c>
      <c r="BZ15" s="91"/>
    </row>
    <row r="16" spans="1:78" ht="24" customHeight="1" x14ac:dyDescent="0.4">
      <c r="B16" s="22"/>
      <c r="C16" s="357" t="s">
        <v>695</v>
      </c>
      <c r="D16" s="357"/>
      <c r="E16" s="357"/>
      <c r="F16" s="357"/>
      <c r="G16" s="357"/>
      <c r="H16" s="357"/>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20"/>
      <c r="BZ16" s="91"/>
    </row>
    <row r="17" spans="2:78" ht="24" customHeight="1" x14ac:dyDescent="0.4">
      <c r="B17" s="22"/>
      <c r="C17" s="357"/>
      <c r="D17" s="357"/>
      <c r="E17" s="357"/>
      <c r="F17" s="357"/>
      <c r="G17" s="357"/>
      <c r="H17" s="357"/>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20"/>
      <c r="BE17" s="120" t="s">
        <v>307</v>
      </c>
      <c r="BF17" s="91"/>
      <c r="BZ17" s="91"/>
    </row>
    <row r="18" spans="2:78" ht="24" customHeight="1" x14ac:dyDescent="0.4">
      <c r="B18" s="22"/>
      <c r="C18" s="357"/>
      <c r="D18" s="357"/>
      <c r="E18" s="357"/>
      <c r="F18" s="357"/>
      <c r="G18" s="357"/>
      <c r="H18" s="357"/>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20"/>
      <c r="BF18" s="91" t="s">
        <v>418</v>
      </c>
      <c r="BZ18" s="91"/>
    </row>
    <row r="19" spans="2:78" ht="24" customHeight="1" x14ac:dyDescent="0.4">
      <c r="B19" s="22"/>
      <c r="C19" s="357"/>
      <c r="D19" s="357"/>
      <c r="E19" s="357"/>
      <c r="F19" s="357"/>
      <c r="G19" s="357"/>
      <c r="H19" s="357"/>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20"/>
      <c r="BF19" s="91" t="s">
        <v>309</v>
      </c>
      <c r="BZ19" s="91"/>
    </row>
    <row r="20" spans="2:78" ht="24" customHeight="1" x14ac:dyDescent="0.4">
      <c r="B20" s="22"/>
      <c r="C20" s="357"/>
      <c r="D20" s="357"/>
      <c r="E20" s="357"/>
      <c r="F20" s="357"/>
      <c r="G20" s="357"/>
      <c r="H20" s="357"/>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20"/>
      <c r="BG20" s="91" t="s">
        <v>556</v>
      </c>
      <c r="BY20" s="91"/>
    </row>
    <row r="21" spans="2:78" ht="24" customHeight="1" x14ac:dyDescent="0.4">
      <c r="B21" s="22"/>
      <c r="C21" s="359" t="s">
        <v>26</v>
      </c>
      <c r="D21" s="359"/>
      <c r="E21" s="359"/>
      <c r="F21" s="359"/>
      <c r="G21" s="359"/>
      <c r="H21" s="359"/>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20"/>
      <c r="BG21" s="91" t="s">
        <v>557</v>
      </c>
    </row>
    <row r="22" spans="2:78" ht="24" customHeight="1" x14ac:dyDescent="0.4">
      <c r="B22" s="22"/>
      <c r="C22" s="357"/>
      <c r="D22" s="357"/>
      <c r="E22" s="357"/>
      <c r="F22" s="357"/>
      <c r="G22" s="357"/>
      <c r="H22" s="357"/>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20"/>
      <c r="BG22" s="91" t="s">
        <v>558</v>
      </c>
    </row>
    <row r="23" spans="2:78" ht="24" customHeight="1" x14ac:dyDescent="0.4">
      <c r="B23" s="22"/>
      <c r="C23" s="357" t="s">
        <v>27</v>
      </c>
      <c r="D23" s="357"/>
      <c r="E23" s="357"/>
      <c r="F23" s="357"/>
      <c r="G23" s="357"/>
      <c r="H23" s="357"/>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20"/>
      <c r="BG23" s="91" t="s">
        <v>559</v>
      </c>
    </row>
    <row r="24" spans="2:78" ht="24" customHeight="1" x14ac:dyDescent="0.4">
      <c r="B24" s="22"/>
      <c r="C24" s="21"/>
      <c r="D24" s="21"/>
      <c r="E24" s="21"/>
      <c r="F24" s="21"/>
      <c r="G24" s="21"/>
      <c r="H24" s="21"/>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20"/>
      <c r="BG24" s="91" t="s">
        <v>560</v>
      </c>
    </row>
    <row r="25" spans="2:78" ht="24" customHeight="1" x14ac:dyDescent="0.4">
      <c r="B25" s="22"/>
      <c r="C25" s="21"/>
      <c r="D25" s="21"/>
      <c r="E25" s="21"/>
      <c r="F25" s="21"/>
      <c r="G25" s="21"/>
      <c r="H25" s="21"/>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20"/>
      <c r="BG25" s="91"/>
    </row>
    <row r="26" spans="2:78" ht="24" customHeight="1" x14ac:dyDescent="0.4">
      <c r="B26" s="22"/>
      <c r="C26" s="21"/>
      <c r="D26" s="21"/>
      <c r="E26" s="21"/>
      <c r="F26" s="21"/>
      <c r="G26" s="21"/>
      <c r="H26" s="21"/>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20"/>
    </row>
    <row r="27" spans="2:78" ht="24" customHeight="1" x14ac:dyDescent="0.4">
      <c r="B27" s="22"/>
      <c r="C27" s="21"/>
      <c r="D27" s="21"/>
      <c r="E27" s="21"/>
      <c r="F27" s="21"/>
      <c r="G27" s="21"/>
      <c r="H27" s="21"/>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20"/>
      <c r="BE27" s="93"/>
    </row>
    <row r="28" spans="2:78" ht="24" customHeight="1" x14ac:dyDescent="0.4">
      <c r="B28" s="22"/>
      <c r="C28" s="21"/>
      <c r="D28" s="21"/>
      <c r="E28" s="21"/>
      <c r="F28" s="21"/>
      <c r="G28" s="21"/>
      <c r="H28" s="21"/>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20"/>
      <c r="BF28" s="91"/>
    </row>
    <row r="29" spans="2:78" ht="24" customHeight="1" x14ac:dyDescent="0.4">
      <c r="B29" s="22"/>
      <c r="C29" s="21"/>
      <c r="D29" s="21"/>
      <c r="E29" s="21"/>
      <c r="F29" s="21"/>
      <c r="G29" s="21"/>
      <c r="H29" s="21"/>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20"/>
      <c r="BF29" s="91"/>
    </row>
    <row r="30" spans="2:78" ht="24" customHeight="1" x14ac:dyDescent="0.4">
      <c r="B30" s="22"/>
      <c r="C30" s="21"/>
      <c r="D30" s="21"/>
      <c r="E30" s="21"/>
      <c r="F30" s="21"/>
      <c r="G30" s="21"/>
      <c r="H30" s="21"/>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20"/>
      <c r="BG30" s="91"/>
    </row>
    <row r="31" spans="2:78" ht="24" customHeight="1" x14ac:dyDescent="0.4">
      <c r="B31" s="22"/>
      <c r="C31" s="357"/>
      <c r="D31" s="357"/>
      <c r="E31" s="357"/>
      <c r="F31" s="357"/>
      <c r="G31" s="357"/>
      <c r="H31" s="357"/>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20"/>
      <c r="BG31" s="91"/>
    </row>
    <row r="32" spans="2:78" ht="24" customHeight="1" x14ac:dyDescent="0.4">
      <c r="B32" s="22"/>
      <c r="C32" s="21"/>
      <c r="D32" s="21"/>
      <c r="E32" s="21"/>
      <c r="F32" s="21"/>
      <c r="G32" s="21"/>
      <c r="H32" s="21"/>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20"/>
      <c r="BG32" s="91"/>
    </row>
    <row r="33" spans="2:59" ht="24" customHeight="1" x14ac:dyDescent="0.4">
      <c r="B33" s="22"/>
      <c r="C33" s="21"/>
      <c r="D33" s="21"/>
      <c r="E33" s="21"/>
      <c r="F33" s="21"/>
      <c r="G33" s="21"/>
      <c r="H33" s="21"/>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20"/>
      <c r="BG33" s="91"/>
    </row>
    <row r="34" spans="2:59" ht="24" customHeight="1" x14ac:dyDescent="0.4">
      <c r="B34" s="22"/>
      <c r="C34" s="21"/>
      <c r="D34" s="21"/>
      <c r="E34" s="21"/>
      <c r="F34" s="21"/>
      <c r="G34" s="21"/>
      <c r="H34" s="21"/>
      <c r="AY34" s="8"/>
      <c r="AZ34" s="20"/>
      <c r="BG34" s="91"/>
    </row>
    <row r="35" spans="2:59" ht="24" customHeight="1" x14ac:dyDescent="0.4">
      <c r="B35" s="22"/>
      <c r="C35" s="21"/>
      <c r="D35" s="21"/>
      <c r="E35" s="21"/>
      <c r="F35" s="21"/>
      <c r="G35" s="21"/>
      <c r="H35" s="21"/>
      <c r="AY35" s="8"/>
      <c r="AZ35" s="20"/>
      <c r="BG35" s="91"/>
    </row>
    <row r="36" spans="2:59" ht="24" customHeight="1" x14ac:dyDescent="0.4">
      <c r="B36" s="22"/>
      <c r="C36" s="21"/>
      <c r="D36" s="21"/>
      <c r="E36" s="21"/>
      <c r="F36" s="21"/>
      <c r="G36" s="21"/>
      <c r="H36" s="21"/>
      <c r="AY36" s="8"/>
      <c r="AZ36" s="20"/>
      <c r="BF36" s="91"/>
    </row>
    <row r="37" spans="2:59" ht="24" customHeight="1" x14ac:dyDescent="0.4">
      <c r="B37" s="22"/>
      <c r="C37" s="21"/>
      <c r="D37" s="21"/>
      <c r="E37" s="21"/>
      <c r="F37" s="21"/>
      <c r="G37" s="21"/>
      <c r="H37" s="21"/>
      <c r="AY37" s="8"/>
      <c r="AZ37" s="20"/>
    </row>
    <row r="38" spans="2:59" ht="24" customHeight="1" x14ac:dyDescent="0.4">
      <c r="B38" s="22"/>
      <c r="C38" s="21"/>
      <c r="D38" s="21"/>
      <c r="E38" s="21"/>
      <c r="F38" s="21"/>
      <c r="G38" s="21"/>
      <c r="H38" s="21"/>
      <c r="AY38" s="8"/>
      <c r="AZ38" s="20"/>
    </row>
    <row r="39" spans="2:59" ht="24" customHeight="1" x14ac:dyDescent="0.4">
      <c r="B39" s="22"/>
      <c r="C39" s="21"/>
      <c r="D39" s="21"/>
      <c r="E39" s="21"/>
      <c r="F39" s="21"/>
      <c r="G39" s="21"/>
      <c r="H39" s="21"/>
      <c r="AY39" s="8"/>
      <c r="AZ39" s="20"/>
    </row>
    <row r="40" spans="2:59" ht="24" customHeight="1" x14ac:dyDescent="0.4">
      <c r="B40" s="22"/>
      <c r="C40" s="357" t="s">
        <v>696</v>
      </c>
      <c r="D40" s="357"/>
      <c r="E40" s="357"/>
      <c r="F40" s="357"/>
      <c r="G40" s="357"/>
      <c r="H40" s="357"/>
      <c r="AY40" s="8"/>
      <c r="AZ40" s="20"/>
    </row>
    <row r="41" spans="2:59" ht="24" customHeight="1" x14ac:dyDescent="0.4">
      <c r="B41" s="22"/>
      <c r="C41" s="21"/>
      <c r="D41" s="21"/>
      <c r="E41" s="21"/>
      <c r="F41" s="21"/>
      <c r="G41" s="21"/>
      <c r="H41" s="21"/>
      <c r="AY41" s="8"/>
      <c r="AZ41" s="20"/>
    </row>
    <row r="42" spans="2:59" ht="24" customHeight="1" x14ac:dyDescent="0.4">
      <c r="B42" s="19"/>
      <c r="C42" s="18"/>
      <c r="D42" s="18"/>
      <c r="E42" s="18"/>
      <c r="F42" s="18"/>
      <c r="G42" s="18"/>
      <c r="H42" s="18"/>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17"/>
      <c r="AZ42" s="16"/>
    </row>
  </sheetData>
  <mergeCells count="19">
    <mergeCell ref="C31:H31"/>
    <mergeCell ref="C40:H40"/>
    <mergeCell ref="C19:H19"/>
    <mergeCell ref="C20:H20"/>
    <mergeCell ref="C21:H21"/>
    <mergeCell ref="C22:H22"/>
    <mergeCell ref="C23:H23"/>
    <mergeCell ref="C18:H18"/>
    <mergeCell ref="C7:H7"/>
    <mergeCell ref="C8:H8"/>
    <mergeCell ref="C9:H9"/>
    <mergeCell ref="C10:H10"/>
    <mergeCell ref="C11:H11"/>
    <mergeCell ref="C12:H12"/>
    <mergeCell ref="C13:H13"/>
    <mergeCell ref="C14:H14"/>
    <mergeCell ref="C15:H15"/>
    <mergeCell ref="C16:H16"/>
    <mergeCell ref="C17:H17"/>
  </mergeCells>
  <phoneticPr fontId="7"/>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E679-539E-4EB0-A226-602CC5C0FA9A}">
  <sheetPr>
    <tabColor theme="9" tint="0.79998168889431442"/>
  </sheetPr>
  <dimension ref="A1:BM32"/>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65" ht="19.5" x14ac:dyDescent="0.4">
      <c r="A1" s="1" t="s">
        <v>0</v>
      </c>
    </row>
    <row r="2" spans="1:65" ht="18.75" x14ac:dyDescent="0.4"/>
    <row r="3" spans="1:65" ht="18.75" x14ac:dyDescent="0.4">
      <c r="B3" s="78" t="s">
        <v>1067</v>
      </c>
    </row>
    <row r="4" spans="1:65" ht="18.75" x14ac:dyDescent="0.4">
      <c r="B4" s="77"/>
    </row>
    <row r="5" spans="1:65" ht="18.75" x14ac:dyDescent="0.4">
      <c r="B5" s="78" t="s">
        <v>477</v>
      </c>
    </row>
    <row r="6" spans="1:65" ht="24" customHeight="1" x14ac:dyDescent="0.4">
      <c r="B6" s="26"/>
      <c r="C6" s="25"/>
      <c r="D6" s="25"/>
      <c r="E6" s="25"/>
      <c r="F6" s="25"/>
      <c r="G6" s="25"/>
      <c r="H6" s="25"/>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3"/>
      <c r="BD6" s="121" t="s">
        <v>358</v>
      </c>
      <c r="BE6" s="91"/>
      <c r="BF6" s="91"/>
      <c r="BG6" s="91"/>
      <c r="BH6" s="91"/>
      <c r="BI6" s="91"/>
      <c r="BJ6" s="91"/>
      <c r="BK6" s="91"/>
      <c r="BL6" s="91"/>
      <c r="BM6" s="91"/>
    </row>
    <row r="7" spans="1:65" ht="24" customHeight="1" x14ac:dyDescent="0.4">
      <c r="B7" s="22"/>
      <c r="C7" s="358" t="s">
        <v>24</v>
      </c>
      <c r="D7" s="358"/>
      <c r="E7" s="358"/>
      <c r="F7" s="358"/>
      <c r="G7" s="358"/>
      <c r="H7" s="35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20"/>
      <c r="BD7" s="91"/>
      <c r="BE7" s="91" t="s">
        <v>300</v>
      </c>
      <c r="BF7" s="91"/>
      <c r="BG7" s="91"/>
      <c r="BH7" s="91"/>
      <c r="BI7" s="91"/>
      <c r="BJ7" s="91"/>
      <c r="BK7" s="91"/>
      <c r="BL7" s="91"/>
      <c r="BM7" s="91"/>
    </row>
    <row r="8" spans="1:65" ht="24" customHeight="1" x14ac:dyDescent="0.4">
      <c r="B8" s="22"/>
      <c r="C8" s="358" t="s">
        <v>25</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D8" s="91"/>
      <c r="BE8" s="91"/>
      <c r="BF8" s="91"/>
      <c r="BG8" s="91"/>
      <c r="BH8" s="91"/>
      <c r="BI8" s="91"/>
      <c r="BJ8" s="91"/>
      <c r="BK8" s="91"/>
      <c r="BL8" s="91"/>
      <c r="BM8" s="91"/>
    </row>
    <row r="9" spans="1:65" ht="24" customHeight="1" x14ac:dyDescent="0.4">
      <c r="B9" s="22"/>
      <c r="C9" s="357"/>
      <c r="D9" s="357"/>
      <c r="E9" s="357"/>
      <c r="F9" s="357"/>
      <c r="G9" s="357"/>
      <c r="H9" s="357"/>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BD9" s="121" t="s">
        <v>359</v>
      </c>
      <c r="BE9" s="91"/>
      <c r="BF9" s="91"/>
      <c r="BG9" s="91"/>
      <c r="BH9" s="91"/>
      <c r="BI9" s="91"/>
      <c r="BJ9" s="91"/>
      <c r="BK9" s="91"/>
      <c r="BL9" s="91"/>
      <c r="BM9" s="91"/>
    </row>
    <row r="10" spans="1:65" ht="24" customHeight="1" x14ac:dyDescent="0.4">
      <c r="B10" s="22"/>
      <c r="C10" s="357" t="s">
        <v>1</v>
      </c>
      <c r="D10" s="357"/>
      <c r="E10" s="357"/>
      <c r="F10" s="357"/>
      <c r="G10" s="357"/>
      <c r="H10" s="357"/>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c r="BD10" s="91"/>
      <c r="BE10" s="120" t="s">
        <v>301</v>
      </c>
      <c r="BF10" s="91"/>
      <c r="BG10" s="91"/>
      <c r="BH10" s="91"/>
      <c r="BI10" s="91"/>
      <c r="BJ10" s="91"/>
      <c r="BK10" s="91"/>
      <c r="BL10" s="91"/>
      <c r="BM10" s="91"/>
    </row>
    <row r="11" spans="1:65" ht="24" customHeight="1" x14ac:dyDescent="0.4">
      <c r="B11" s="22"/>
      <c r="C11" s="357"/>
      <c r="D11" s="357"/>
      <c r="E11" s="357"/>
      <c r="F11" s="357"/>
      <c r="G11" s="357"/>
      <c r="H11" s="357"/>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20"/>
      <c r="BD11" s="91"/>
      <c r="BE11" s="91"/>
      <c r="BF11" s="337" t="s">
        <v>1126</v>
      </c>
      <c r="BG11" s="91"/>
      <c r="BH11" s="91"/>
      <c r="BI11" s="91"/>
      <c r="BJ11" s="91"/>
      <c r="BK11" s="91"/>
      <c r="BL11" s="91"/>
      <c r="BM11" s="91"/>
    </row>
    <row r="12" spans="1:65" ht="24" customHeight="1" x14ac:dyDescent="0.4">
      <c r="B12" s="22"/>
      <c r="C12" s="357" t="s">
        <v>18</v>
      </c>
      <c r="D12" s="357"/>
      <c r="E12" s="357"/>
      <c r="F12" s="357"/>
      <c r="G12" s="357"/>
      <c r="H12" s="357"/>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20"/>
      <c r="BH12" s="91"/>
      <c r="BI12" s="91"/>
      <c r="BJ12" s="91"/>
      <c r="BK12" s="91"/>
      <c r="BL12" s="91"/>
      <c r="BM12" s="91"/>
    </row>
    <row r="13" spans="1:65" ht="24" customHeight="1" x14ac:dyDescent="0.4">
      <c r="B13" s="22"/>
      <c r="C13" s="357"/>
      <c r="D13" s="357"/>
      <c r="E13" s="357"/>
      <c r="F13" s="357"/>
      <c r="G13" s="357"/>
      <c r="H13" s="357"/>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20"/>
      <c r="BD13" s="91"/>
      <c r="BE13" s="120" t="s">
        <v>302</v>
      </c>
      <c r="BF13" s="91"/>
      <c r="BG13" s="91"/>
      <c r="BH13" s="91"/>
      <c r="BI13" s="91"/>
      <c r="BJ13" s="91"/>
      <c r="BK13" s="91"/>
      <c r="BL13" s="91"/>
      <c r="BM13" s="91"/>
    </row>
    <row r="14" spans="1:65" ht="24" customHeight="1" x14ac:dyDescent="0.4">
      <c r="B14" s="22"/>
      <c r="C14" s="357" t="s">
        <v>691</v>
      </c>
      <c r="D14" s="357"/>
      <c r="E14" s="357"/>
      <c r="F14" s="357"/>
      <c r="G14" s="357"/>
      <c r="H14" s="357"/>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20"/>
      <c r="BD14" s="91"/>
      <c r="BE14" s="91"/>
      <c r="BF14" s="337" t="s">
        <v>1127</v>
      </c>
      <c r="BG14" s="91"/>
      <c r="BH14" s="91"/>
      <c r="BI14" s="91"/>
      <c r="BJ14" s="91"/>
      <c r="BK14" s="91"/>
      <c r="BL14" s="91"/>
      <c r="BM14" s="91"/>
    </row>
    <row r="15" spans="1:65" ht="24" customHeight="1" x14ac:dyDescent="0.4">
      <c r="B15" s="22"/>
      <c r="C15" s="357"/>
      <c r="D15" s="357"/>
      <c r="E15" s="357"/>
      <c r="F15" s="357"/>
      <c r="G15" s="357"/>
      <c r="H15" s="357"/>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20"/>
      <c r="BD15" s="91"/>
      <c r="BG15" s="91"/>
      <c r="BH15" s="91"/>
      <c r="BI15" s="91"/>
      <c r="BJ15" s="91"/>
      <c r="BK15" s="91"/>
      <c r="BL15" s="91"/>
      <c r="BM15" s="91"/>
    </row>
    <row r="16" spans="1:65" ht="24" customHeight="1" x14ac:dyDescent="0.4">
      <c r="B16" s="22"/>
      <c r="C16" s="357" t="s">
        <v>695</v>
      </c>
      <c r="D16" s="357"/>
      <c r="E16" s="357"/>
      <c r="F16" s="357"/>
      <c r="G16" s="357"/>
      <c r="H16" s="357"/>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20"/>
    </row>
    <row r="17" spans="2:52" ht="24" customHeight="1" x14ac:dyDescent="0.4">
      <c r="B17" s="22"/>
      <c r="C17" s="357"/>
      <c r="D17" s="357"/>
      <c r="E17" s="357"/>
      <c r="F17" s="357"/>
      <c r="G17" s="357"/>
      <c r="H17" s="357"/>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20"/>
    </row>
    <row r="18" spans="2:52" ht="24" customHeight="1" x14ac:dyDescent="0.4">
      <c r="B18" s="22"/>
      <c r="C18" s="357"/>
      <c r="D18" s="357"/>
      <c r="E18" s="357"/>
      <c r="F18" s="357"/>
      <c r="G18" s="357"/>
      <c r="H18" s="357"/>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20"/>
    </row>
    <row r="19" spans="2:52" ht="24" customHeight="1" x14ac:dyDescent="0.4">
      <c r="B19" s="22"/>
      <c r="C19" s="357"/>
      <c r="D19" s="357"/>
      <c r="E19" s="357"/>
      <c r="F19" s="357"/>
      <c r="G19" s="357"/>
      <c r="H19" s="357"/>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20"/>
    </row>
    <row r="20" spans="2:52" ht="24" customHeight="1" x14ac:dyDescent="0.4">
      <c r="B20" s="22"/>
      <c r="C20" s="357"/>
      <c r="D20" s="357"/>
      <c r="E20" s="357"/>
      <c r="F20" s="357"/>
      <c r="G20" s="357"/>
      <c r="H20" s="357"/>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20"/>
    </row>
    <row r="21" spans="2:52" ht="24" customHeight="1" x14ac:dyDescent="0.4">
      <c r="B21" s="22"/>
      <c r="C21" s="357" t="s">
        <v>26</v>
      </c>
      <c r="D21" s="357"/>
      <c r="E21" s="357"/>
      <c r="F21" s="357"/>
      <c r="G21" s="357"/>
      <c r="H21" s="357"/>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20"/>
    </row>
    <row r="22" spans="2:52" ht="24" customHeight="1" x14ac:dyDescent="0.4">
      <c r="B22" s="167"/>
      <c r="C22" s="357"/>
      <c r="D22" s="357"/>
      <c r="E22" s="357"/>
      <c r="F22" s="357"/>
      <c r="G22" s="357"/>
      <c r="H22" s="357"/>
      <c r="AZ22" s="143"/>
    </row>
    <row r="23" spans="2:52" ht="24" customHeight="1" x14ac:dyDescent="0.4">
      <c r="B23" s="167"/>
      <c r="C23" s="359" t="s">
        <v>27</v>
      </c>
      <c r="D23" s="359"/>
      <c r="E23" s="359"/>
      <c r="F23" s="359"/>
      <c r="G23" s="359"/>
      <c r="H23" s="359"/>
      <c r="AZ23" s="143"/>
    </row>
    <row r="24" spans="2:52" ht="24" customHeight="1" x14ac:dyDescent="0.4">
      <c r="B24" s="167"/>
      <c r="C24" s="21"/>
      <c r="D24" s="21"/>
      <c r="E24" s="21"/>
      <c r="F24" s="21"/>
      <c r="G24" s="21"/>
      <c r="H24" s="21"/>
      <c r="AZ24" s="143"/>
    </row>
    <row r="25" spans="2:52" ht="24" customHeight="1" x14ac:dyDescent="0.4">
      <c r="B25" s="167"/>
      <c r="C25" s="21"/>
      <c r="D25" s="21"/>
      <c r="E25" s="21"/>
      <c r="F25" s="21"/>
      <c r="G25" s="21"/>
      <c r="H25" s="21"/>
      <c r="AZ25" s="143"/>
    </row>
    <row r="26" spans="2:52" ht="24" customHeight="1" x14ac:dyDescent="0.4">
      <c r="B26" s="167"/>
      <c r="C26" s="21"/>
      <c r="D26" s="21"/>
      <c r="E26" s="21"/>
      <c r="F26" s="21"/>
      <c r="G26" s="21"/>
      <c r="H26" s="21"/>
      <c r="AZ26" s="143"/>
    </row>
    <row r="27" spans="2:52" ht="24" customHeight="1" x14ac:dyDescent="0.4">
      <c r="B27" s="167"/>
      <c r="C27" s="21"/>
      <c r="D27" s="21"/>
      <c r="E27" s="21"/>
      <c r="F27" s="21"/>
      <c r="G27" s="21"/>
      <c r="H27" s="21"/>
      <c r="AZ27" s="143"/>
    </row>
    <row r="28" spans="2:52" ht="24" customHeight="1" x14ac:dyDescent="0.4">
      <c r="B28" s="167"/>
      <c r="C28" s="357" t="s">
        <v>696</v>
      </c>
      <c r="D28" s="357"/>
      <c r="E28" s="357"/>
      <c r="F28" s="357"/>
      <c r="G28" s="357"/>
      <c r="H28" s="357"/>
      <c r="AZ28" s="143"/>
    </row>
    <row r="29" spans="2:52" ht="24" customHeight="1" x14ac:dyDescent="0.4">
      <c r="B29" s="167"/>
      <c r="C29" s="21"/>
      <c r="D29" s="21"/>
      <c r="E29" s="21"/>
      <c r="F29" s="21"/>
      <c r="G29" s="21"/>
      <c r="H29" s="21"/>
      <c r="AZ29" s="143"/>
    </row>
    <row r="30" spans="2:52" ht="24" customHeight="1" x14ac:dyDescent="0.4">
      <c r="B30" s="168"/>
      <c r="C30" s="18"/>
      <c r="D30" s="18"/>
      <c r="E30" s="18"/>
      <c r="F30" s="18"/>
      <c r="G30" s="18"/>
      <c r="H30" s="18"/>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145"/>
    </row>
    <row r="31" spans="2:52" ht="24" customHeight="1" x14ac:dyDescent="0.4">
      <c r="C31" s="8"/>
      <c r="D31" s="8"/>
      <c r="E31" s="8"/>
      <c r="F31" s="8"/>
      <c r="G31" s="8"/>
      <c r="H31" s="8"/>
    </row>
    <row r="32" spans="2:52" ht="24" customHeight="1" x14ac:dyDescent="0.4">
      <c r="C32" s="634"/>
      <c r="D32" s="634"/>
      <c r="E32" s="634"/>
      <c r="F32" s="634"/>
      <c r="G32" s="634"/>
      <c r="H32" s="634"/>
    </row>
  </sheetData>
  <mergeCells count="19">
    <mergeCell ref="C32:H32"/>
    <mergeCell ref="C28:H28"/>
    <mergeCell ref="C19:H19"/>
    <mergeCell ref="C20:H20"/>
    <mergeCell ref="C21:H21"/>
    <mergeCell ref="C22:H22"/>
    <mergeCell ref="C23:H23"/>
    <mergeCell ref="C18:H18"/>
    <mergeCell ref="C13:H13"/>
    <mergeCell ref="C14:H14"/>
    <mergeCell ref="C15:H15"/>
    <mergeCell ref="C16:H16"/>
    <mergeCell ref="C17:H17"/>
    <mergeCell ref="C12:H12"/>
    <mergeCell ref="C7:H7"/>
    <mergeCell ref="C8:H8"/>
    <mergeCell ref="C9:H9"/>
    <mergeCell ref="C10:H10"/>
    <mergeCell ref="C11:H11"/>
  </mergeCells>
  <phoneticPr fontId="7"/>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83AE4-1E1F-4969-ABB6-B210B4CEB0AC}">
  <sheetPr>
    <tabColor theme="9" tint="0.79998168889431442"/>
  </sheetPr>
  <dimension ref="A1:BK38"/>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61" ht="19.5" x14ac:dyDescent="0.4">
      <c r="A1" s="1" t="s">
        <v>0</v>
      </c>
    </row>
    <row r="2" spans="1:61" ht="18.75" x14ac:dyDescent="0.4"/>
    <row r="3" spans="1:61" ht="18.75" x14ac:dyDescent="0.4">
      <c r="B3" s="78" t="s">
        <v>1068</v>
      </c>
    </row>
    <row r="4" spans="1:61" ht="18.75" x14ac:dyDescent="0.4">
      <c r="B4" s="77"/>
    </row>
    <row r="5" spans="1:61" ht="18.75" x14ac:dyDescent="0.4">
      <c r="B5" s="78" t="s">
        <v>477</v>
      </c>
    </row>
    <row r="6" spans="1:61" ht="24" customHeight="1" x14ac:dyDescent="0.4">
      <c r="B6" s="26"/>
      <c r="C6" s="25"/>
      <c r="D6" s="25"/>
      <c r="E6" s="25"/>
      <c r="F6" s="25"/>
      <c r="G6" s="25"/>
      <c r="H6" s="25"/>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3"/>
      <c r="BA6" s="8"/>
      <c r="BB6" s="8"/>
      <c r="BC6" s="29"/>
      <c r="BD6" s="121" t="s">
        <v>358</v>
      </c>
      <c r="BE6" s="91"/>
      <c r="BF6" s="91"/>
      <c r="BG6" s="91"/>
      <c r="BH6" s="91"/>
      <c r="BI6" s="91"/>
    </row>
    <row r="7" spans="1:61" ht="24" customHeight="1" x14ac:dyDescent="0.4">
      <c r="B7" s="22"/>
      <c r="C7" s="358" t="s">
        <v>24</v>
      </c>
      <c r="D7" s="358"/>
      <c r="E7" s="358"/>
      <c r="F7" s="358"/>
      <c r="G7" s="358"/>
      <c r="H7" s="358"/>
      <c r="I7" s="8"/>
      <c r="J7" s="28" t="s">
        <v>883</v>
      </c>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20"/>
      <c r="BA7" s="8"/>
      <c r="BB7" s="8"/>
      <c r="BC7" s="29"/>
      <c r="BD7" s="91"/>
      <c r="BE7" s="337" t="s">
        <v>303</v>
      </c>
      <c r="BF7" s="91"/>
      <c r="BG7" s="91"/>
      <c r="BH7" s="91"/>
      <c r="BI7" s="91"/>
    </row>
    <row r="8" spans="1:61" ht="24" customHeight="1" x14ac:dyDescent="0.4">
      <c r="B8" s="22"/>
      <c r="C8" s="358" t="s">
        <v>25</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A8" s="8"/>
      <c r="BB8" s="8"/>
      <c r="BC8" s="29"/>
      <c r="BD8" s="91"/>
      <c r="BE8" s="337" t="s">
        <v>940</v>
      </c>
      <c r="BF8" s="91"/>
      <c r="BG8" s="91"/>
      <c r="BH8" s="91"/>
      <c r="BI8" s="91"/>
    </row>
    <row r="9" spans="1:61" ht="24" customHeight="1" x14ac:dyDescent="0.4">
      <c r="B9" s="22"/>
      <c r="C9" s="357"/>
      <c r="D9" s="357"/>
      <c r="E9" s="357"/>
      <c r="F9" s="357"/>
      <c r="G9" s="357"/>
      <c r="H9" s="357"/>
      <c r="I9" s="8"/>
      <c r="J9" s="28" t="s">
        <v>842</v>
      </c>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BA9" s="8"/>
      <c r="BB9" s="8"/>
      <c r="BC9" s="29"/>
    </row>
    <row r="10" spans="1:61" ht="24" customHeight="1" x14ac:dyDescent="0.4">
      <c r="B10" s="22"/>
      <c r="C10" s="357" t="s">
        <v>1</v>
      </c>
      <c r="D10" s="357"/>
      <c r="E10" s="357"/>
      <c r="F10" s="357"/>
      <c r="G10" s="357"/>
      <c r="H10" s="357"/>
      <c r="I10" s="8"/>
      <c r="J10" s="8"/>
      <c r="K10" s="279" t="s">
        <v>520</v>
      </c>
      <c r="L10" s="280"/>
      <c r="M10" s="280"/>
      <c r="N10" s="280"/>
      <c r="O10" s="281"/>
      <c r="P10" s="258"/>
      <c r="Q10" s="256"/>
      <c r="R10" s="256"/>
      <c r="S10" s="256"/>
      <c r="T10" s="256"/>
      <c r="U10" s="256"/>
      <c r="V10" s="256"/>
      <c r="W10" s="256"/>
      <c r="X10" s="256"/>
      <c r="Y10" s="256"/>
      <c r="Z10" s="256"/>
      <c r="AA10" s="256"/>
      <c r="AB10" s="256"/>
      <c r="AC10" s="256"/>
      <c r="AD10" s="256"/>
      <c r="AE10" s="256"/>
      <c r="AF10" s="257"/>
      <c r="AG10" s="8"/>
      <c r="AH10" s="8"/>
      <c r="AI10" s="8"/>
      <c r="AJ10" s="8"/>
      <c r="AK10" s="8"/>
      <c r="AL10" s="8"/>
      <c r="AM10" s="8"/>
      <c r="AN10" s="8"/>
      <c r="AO10" s="8"/>
      <c r="AP10" s="8"/>
      <c r="AQ10" s="8"/>
      <c r="AR10" s="8"/>
      <c r="AS10" s="8"/>
      <c r="AT10" s="8"/>
      <c r="AU10" s="8"/>
      <c r="AV10" s="8"/>
      <c r="AW10" s="8"/>
      <c r="AX10" s="8"/>
      <c r="AY10" s="8"/>
      <c r="AZ10" s="20"/>
      <c r="BA10" s="8"/>
      <c r="BB10" s="8"/>
      <c r="BC10" s="29"/>
      <c r="BD10" s="121" t="s">
        <v>359</v>
      </c>
      <c r="BE10" s="91"/>
      <c r="BF10" s="91"/>
    </row>
    <row r="11" spans="1:61" ht="24" customHeight="1" x14ac:dyDescent="0.4">
      <c r="B11" s="22"/>
      <c r="C11" s="357"/>
      <c r="D11" s="357"/>
      <c r="E11" s="357"/>
      <c r="F11" s="357"/>
      <c r="G11" s="357"/>
      <c r="H11" s="357"/>
      <c r="I11" s="8"/>
      <c r="J11" s="8"/>
      <c r="K11" s="279" t="s">
        <v>739</v>
      </c>
      <c r="L11" s="280"/>
      <c r="M11" s="280"/>
      <c r="N11" s="280"/>
      <c r="O11" s="281"/>
      <c r="P11" s="258"/>
      <c r="Q11" s="256"/>
      <c r="R11" s="256"/>
      <c r="S11" s="256"/>
      <c r="T11" s="256"/>
      <c r="U11" s="256"/>
      <c r="V11" s="256"/>
      <c r="W11" s="256"/>
      <c r="X11" s="256"/>
      <c r="Y11" s="256"/>
      <c r="Z11" s="256"/>
      <c r="AA11" s="256"/>
      <c r="AB11" s="256"/>
      <c r="AC11" s="256"/>
      <c r="AD11" s="256"/>
      <c r="AE11" s="256"/>
      <c r="AF11" s="257"/>
      <c r="AG11" s="8"/>
      <c r="AH11" s="8"/>
      <c r="AI11" s="8"/>
      <c r="AJ11" s="8"/>
      <c r="AK11" s="8"/>
      <c r="AL11" s="8"/>
      <c r="AM11" s="8"/>
      <c r="AN11" s="8"/>
      <c r="AO11" s="8"/>
      <c r="AP11" s="8"/>
      <c r="AQ11" s="8"/>
      <c r="AR11" s="8"/>
      <c r="AS11" s="8"/>
      <c r="AT11" s="8"/>
      <c r="AU11" s="8"/>
      <c r="AV11" s="8"/>
      <c r="AW11" s="8"/>
      <c r="AX11" s="8"/>
      <c r="AY11" s="8"/>
      <c r="AZ11" s="20"/>
      <c r="BA11" s="8"/>
      <c r="BB11" s="8"/>
      <c r="BC11" s="29"/>
      <c r="BD11" s="91"/>
      <c r="BE11" s="120" t="s">
        <v>405</v>
      </c>
      <c r="BF11" s="91"/>
    </row>
    <row r="12" spans="1:61" ht="24" customHeight="1" x14ac:dyDescent="0.4">
      <c r="B12" s="22"/>
      <c r="C12" s="357" t="s">
        <v>18</v>
      </c>
      <c r="D12" s="357"/>
      <c r="E12" s="357"/>
      <c r="F12" s="357"/>
      <c r="G12" s="357"/>
      <c r="H12" s="357"/>
      <c r="I12" s="8"/>
      <c r="J12" s="8"/>
      <c r="K12" s="279" t="s">
        <v>999</v>
      </c>
      <c r="L12" s="280"/>
      <c r="M12" s="280"/>
      <c r="N12" s="280"/>
      <c r="O12" s="281"/>
      <c r="P12" s="258"/>
      <c r="Q12" s="256"/>
      <c r="R12" s="256"/>
      <c r="S12" s="256"/>
      <c r="T12" s="256"/>
      <c r="U12" s="256"/>
      <c r="V12" s="256"/>
      <c r="W12" s="256"/>
      <c r="X12" s="256"/>
      <c r="Y12" s="256"/>
      <c r="Z12" s="256"/>
      <c r="AA12" s="256"/>
      <c r="AB12" s="256"/>
      <c r="AC12" s="256"/>
      <c r="AD12" s="256"/>
      <c r="AE12" s="256"/>
      <c r="AF12" s="257"/>
      <c r="AG12" s="8"/>
      <c r="AH12" s="8"/>
      <c r="AI12" s="8"/>
      <c r="AJ12" s="8"/>
      <c r="AK12" s="8"/>
      <c r="AL12" s="8"/>
      <c r="AM12" s="8"/>
      <c r="AN12" s="8"/>
      <c r="AO12" s="8"/>
      <c r="AP12" s="8"/>
      <c r="AQ12" s="8"/>
      <c r="AR12" s="8"/>
      <c r="AS12" s="8"/>
      <c r="AT12" s="8"/>
      <c r="AU12" s="8"/>
      <c r="AV12" s="8"/>
      <c r="AW12" s="8"/>
      <c r="AX12" s="8"/>
      <c r="AY12" s="8"/>
      <c r="AZ12" s="20"/>
      <c r="BA12" s="8"/>
      <c r="BB12" s="8"/>
      <c r="BC12" s="29"/>
      <c r="BD12" s="91"/>
      <c r="BE12" s="91"/>
      <c r="BF12" s="91" t="s">
        <v>304</v>
      </c>
      <c r="BG12" s="91"/>
      <c r="BH12" s="91"/>
      <c r="BI12" s="91"/>
    </row>
    <row r="13" spans="1:61" ht="24" customHeight="1" x14ac:dyDescent="0.4">
      <c r="B13" s="22"/>
      <c r="C13" s="357"/>
      <c r="D13" s="357"/>
      <c r="E13" s="357"/>
      <c r="F13" s="357"/>
      <c r="G13" s="357"/>
      <c r="H13" s="357"/>
      <c r="I13" s="8"/>
      <c r="J13" s="8"/>
      <c r="K13" s="279" t="s">
        <v>889</v>
      </c>
      <c r="L13" s="280"/>
      <c r="M13" s="280"/>
      <c r="N13" s="280"/>
      <c r="O13" s="281"/>
      <c r="P13" s="265" t="s">
        <v>907</v>
      </c>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20"/>
      <c r="BA13" s="8"/>
      <c r="BB13" s="8"/>
      <c r="BC13" s="29"/>
      <c r="BD13" s="91"/>
      <c r="BE13" s="93"/>
      <c r="BF13" s="91" t="s">
        <v>305</v>
      </c>
      <c r="BG13" s="91"/>
      <c r="BH13" s="91"/>
      <c r="BI13" s="91"/>
    </row>
    <row r="14" spans="1:61" ht="24" customHeight="1" x14ac:dyDescent="0.4">
      <c r="B14" s="22"/>
      <c r="C14" s="357" t="s">
        <v>691</v>
      </c>
      <c r="D14" s="357"/>
      <c r="E14" s="357"/>
      <c r="F14" s="357"/>
      <c r="G14" s="357"/>
      <c r="H14" s="357"/>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20"/>
      <c r="BA14" s="8"/>
      <c r="BB14" s="8"/>
      <c r="BC14" s="29"/>
      <c r="BD14" s="91"/>
      <c r="BE14" s="91"/>
      <c r="BF14" s="91"/>
      <c r="BG14" s="337" t="s">
        <v>941</v>
      </c>
      <c r="BH14" s="91"/>
      <c r="BI14" s="91"/>
    </row>
    <row r="15" spans="1:61" ht="24" customHeight="1" x14ac:dyDescent="0.4">
      <c r="B15" s="22"/>
      <c r="C15" s="357"/>
      <c r="D15" s="357"/>
      <c r="E15" s="357"/>
      <c r="F15" s="357"/>
      <c r="G15" s="357"/>
      <c r="H15" s="357"/>
      <c r="I15" s="8"/>
      <c r="J15" s="8"/>
      <c r="AG15" s="8"/>
      <c r="AH15" s="8"/>
      <c r="AI15" s="8"/>
      <c r="AJ15" s="8"/>
      <c r="AK15" s="8"/>
      <c r="AL15" s="8"/>
      <c r="AM15" s="8"/>
      <c r="AN15" s="8"/>
      <c r="AO15" s="8"/>
      <c r="AP15" s="8"/>
      <c r="AQ15" s="8"/>
      <c r="AR15" s="8"/>
      <c r="AS15" s="8"/>
      <c r="AT15" s="8"/>
      <c r="AU15" s="8"/>
      <c r="AV15" s="8"/>
      <c r="AW15" s="8"/>
      <c r="AX15" s="8"/>
      <c r="AY15" s="8"/>
      <c r="AZ15" s="20"/>
      <c r="BA15" s="8"/>
      <c r="BB15" s="8"/>
      <c r="BC15" s="29"/>
      <c r="BG15" s="337" t="s">
        <v>942</v>
      </c>
    </row>
    <row r="16" spans="1:61" ht="24" customHeight="1" x14ac:dyDescent="0.4">
      <c r="B16" s="22"/>
      <c r="C16" s="357" t="s">
        <v>695</v>
      </c>
      <c r="D16" s="357"/>
      <c r="E16" s="357"/>
      <c r="F16" s="357"/>
      <c r="G16" s="357"/>
      <c r="H16" s="357"/>
      <c r="I16" s="8"/>
      <c r="J16" s="8"/>
      <c r="K16" s="8"/>
      <c r="L16" s="8"/>
      <c r="M16" s="8"/>
      <c r="N16" s="8"/>
      <c r="O16" s="8"/>
      <c r="P16" s="8"/>
      <c r="Q16" s="8"/>
      <c r="R16" s="8"/>
      <c r="S16" s="637" t="s">
        <v>843</v>
      </c>
      <c r="T16" s="637"/>
      <c r="U16" s="637"/>
      <c r="V16" s="637"/>
      <c r="W16" s="637"/>
      <c r="X16" s="637"/>
      <c r="Y16" s="637"/>
      <c r="Z16" s="637"/>
      <c r="AA16" s="637"/>
      <c r="AB16" s="637"/>
      <c r="AC16" s="637"/>
      <c r="AD16" s="8"/>
      <c r="AE16" s="8"/>
      <c r="AF16" s="8"/>
      <c r="AG16" s="8"/>
      <c r="AH16" s="8"/>
      <c r="AI16" s="8"/>
      <c r="AJ16" s="8"/>
      <c r="AK16" s="8"/>
      <c r="AL16" s="8"/>
      <c r="AM16" s="8"/>
      <c r="AN16" s="8"/>
      <c r="AO16" s="8"/>
      <c r="AP16" s="8"/>
      <c r="AQ16" s="8"/>
      <c r="AR16" s="8"/>
      <c r="AS16" s="8"/>
      <c r="AT16" s="8"/>
      <c r="AU16" s="8"/>
      <c r="AV16" s="8"/>
      <c r="AW16" s="8"/>
      <c r="AX16" s="8"/>
      <c r="AY16" s="8"/>
      <c r="AZ16" s="20"/>
      <c r="BA16" s="8"/>
      <c r="BB16" s="8"/>
      <c r="BC16" s="29"/>
      <c r="BG16" s="337" t="s">
        <v>1013</v>
      </c>
    </row>
    <row r="17" spans="2:63" ht="24" customHeight="1" x14ac:dyDescent="0.4">
      <c r="B17" s="22"/>
      <c r="C17" s="357"/>
      <c r="D17" s="357"/>
      <c r="E17" s="357"/>
      <c r="F17" s="357"/>
      <c r="G17" s="357"/>
      <c r="H17" s="357"/>
      <c r="I17" s="8"/>
      <c r="AO17" s="8"/>
      <c r="AP17" s="8"/>
      <c r="AQ17" s="8"/>
      <c r="AR17" s="8"/>
      <c r="AS17" s="8"/>
      <c r="AT17" s="8"/>
      <c r="AU17" s="8"/>
      <c r="AV17" s="8"/>
      <c r="AW17" s="8"/>
      <c r="AX17" s="8"/>
      <c r="AY17" s="8"/>
      <c r="AZ17" s="20"/>
      <c r="BA17" s="8"/>
      <c r="BB17" s="8"/>
      <c r="BC17" s="8"/>
      <c r="BG17" s="337" t="s">
        <v>1014</v>
      </c>
    </row>
    <row r="18" spans="2:63" ht="24" customHeight="1" x14ac:dyDescent="0.4">
      <c r="B18" s="22"/>
      <c r="C18" s="357"/>
      <c r="D18" s="357"/>
      <c r="E18" s="357"/>
      <c r="F18" s="357"/>
      <c r="G18" s="357"/>
      <c r="H18" s="357"/>
      <c r="I18" s="8"/>
      <c r="J18" s="8"/>
      <c r="K18" s="8"/>
      <c r="L18" s="8"/>
      <c r="M18" s="8"/>
      <c r="N18" s="8"/>
      <c r="O18" s="8"/>
      <c r="P18" s="8"/>
      <c r="Q18" s="8"/>
      <c r="R18" s="8"/>
      <c r="AD18" s="8"/>
      <c r="AE18" s="8"/>
      <c r="AF18" s="8"/>
      <c r="AG18" s="8"/>
      <c r="AH18" s="8"/>
      <c r="AI18" s="8"/>
      <c r="AJ18" s="8"/>
      <c r="AK18" s="8"/>
      <c r="AL18" s="8"/>
      <c r="AM18" s="8"/>
      <c r="AN18" s="8"/>
      <c r="AO18" s="8"/>
      <c r="AP18" s="8"/>
      <c r="AQ18" s="8"/>
      <c r="AR18" s="8"/>
      <c r="AS18" s="8"/>
      <c r="AT18" s="8"/>
      <c r="AU18" s="8"/>
      <c r="AV18" s="8"/>
      <c r="AW18" s="8"/>
      <c r="AX18" s="8"/>
      <c r="AY18" s="8"/>
      <c r="AZ18" s="20"/>
      <c r="BA18" s="8"/>
      <c r="BB18" s="8"/>
      <c r="BC18" s="8"/>
      <c r="BF18" s="91" t="s">
        <v>306</v>
      </c>
      <c r="BG18" s="165"/>
    </row>
    <row r="19" spans="2:63" ht="24" customHeight="1" x14ac:dyDescent="0.4">
      <c r="B19" s="22"/>
      <c r="C19" s="357"/>
      <c r="D19" s="357"/>
      <c r="E19" s="357"/>
      <c r="F19" s="357"/>
      <c r="G19" s="357"/>
      <c r="H19" s="357"/>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20"/>
      <c r="BA19" s="8"/>
      <c r="BB19" s="8"/>
      <c r="BC19" s="8"/>
    </row>
    <row r="20" spans="2:63" ht="24" customHeight="1" x14ac:dyDescent="0.4">
      <c r="B20" s="22"/>
      <c r="C20" s="357"/>
      <c r="D20" s="357"/>
      <c r="E20" s="357"/>
      <c r="F20" s="357"/>
      <c r="G20" s="357"/>
      <c r="H20" s="357"/>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20"/>
      <c r="BA20" s="8"/>
      <c r="BB20" s="8"/>
      <c r="BC20" s="8"/>
      <c r="BE20" s="120" t="s">
        <v>307</v>
      </c>
    </row>
    <row r="21" spans="2:63" ht="24" customHeight="1" x14ac:dyDescent="0.4">
      <c r="B21" s="22"/>
      <c r="C21" s="357" t="s">
        <v>26</v>
      </c>
      <c r="D21" s="357"/>
      <c r="E21" s="357"/>
      <c r="F21" s="357"/>
      <c r="G21" s="357"/>
      <c r="H21" s="357"/>
      <c r="I21" s="8"/>
      <c r="J21" s="28" t="s">
        <v>844</v>
      </c>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20"/>
      <c r="BA21" s="8"/>
      <c r="BB21" s="8"/>
      <c r="BC21" s="8"/>
      <c r="BF21" s="91" t="s">
        <v>308</v>
      </c>
    </row>
    <row r="22" spans="2:63" ht="24" customHeight="1" x14ac:dyDescent="0.4">
      <c r="B22" s="22"/>
      <c r="C22" s="357"/>
      <c r="D22" s="357"/>
      <c r="E22" s="357"/>
      <c r="F22" s="357"/>
      <c r="G22" s="357"/>
      <c r="H22" s="357"/>
      <c r="I22" s="8"/>
      <c r="J22" s="8"/>
      <c r="K22" s="279" t="s">
        <v>520</v>
      </c>
      <c r="L22" s="280"/>
      <c r="M22" s="280"/>
      <c r="N22" s="280"/>
      <c r="O22" s="281"/>
      <c r="P22" s="279" t="s">
        <v>739</v>
      </c>
      <c r="Q22" s="282"/>
      <c r="R22" s="282"/>
      <c r="S22" s="282"/>
      <c r="T22" s="282"/>
      <c r="U22" s="290"/>
      <c r="V22" s="290"/>
      <c r="W22" s="290"/>
      <c r="X22" s="283"/>
      <c r="Y22" s="279" t="s">
        <v>1005</v>
      </c>
      <c r="Z22" s="282"/>
      <c r="AA22" s="282"/>
      <c r="AB22" s="284"/>
      <c r="AC22" s="282"/>
      <c r="AD22" s="282"/>
      <c r="AE22" s="282"/>
      <c r="AF22" s="283"/>
      <c r="AG22" s="279" t="s">
        <v>889</v>
      </c>
      <c r="AH22" s="280"/>
      <c r="AI22" s="280"/>
      <c r="AJ22" s="280"/>
      <c r="AK22" s="281"/>
      <c r="AL22" s="8"/>
      <c r="AM22" s="8"/>
      <c r="AN22" s="8"/>
      <c r="AO22" s="8"/>
      <c r="AP22" s="8"/>
      <c r="AQ22" s="8"/>
      <c r="AR22" s="8"/>
      <c r="AS22" s="8"/>
      <c r="AT22" s="8"/>
      <c r="AU22" s="8"/>
      <c r="AV22" s="8"/>
      <c r="AW22" s="8"/>
      <c r="AX22" s="8"/>
      <c r="AY22" s="8"/>
      <c r="AZ22" s="20"/>
      <c r="BA22" s="8"/>
      <c r="BB22" s="8"/>
      <c r="BC22" s="8"/>
      <c r="BF22" s="91" t="s">
        <v>309</v>
      </c>
    </row>
    <row r="23" spans="2:63" ht="24" customHeight="1" x14ac:dyDescent="0.4">
      <c r="B23" s="22"/>
      <c r="C23" s="359" t="s">
        <v>27</v>
      </c>
      <c r="D23" s="359"/>
      <c r="E23" s="359"/>
      <c r="F23" s="359"/>
      <c r="G23" s="359"/>
      <c r="H23" s="359"/>
      <c r="I23" s="8"/>
      <c r="J23" s="8"/>
      <c r="K23" s="267" t="s">
        <v>910</v>
      </c>
      <c r="L23" s="269"/>
      <c r="M23" s="269"/>
      <c r="N23" s="269"/>
      <c r="O23" s="270"/>
      <c r="P23" s="297" t="s">
        <v>530</v>
      </c>
      <c r="Q23" s="269"/>
      <c r="R23" s="269"/>
      <c r="S23" s="269"/>
      <c r="T23" s="269"/>
      <c r="U23" s="269"/>
      <c r="V23" s="256"/>
      <c r="W23" s="256"/>
      <c r="X23" s="257"/>
      <c r="Y23" s="267" t="s">
        <v>906</v>
      </c>
      <c r="Z23" s="269"/>
      <c r="AA23" s="285"/>
      <c r="AB23" s="269"/>
      <c r="AC23" s="269"/>
      <c r="AD23" s="269"/>
      <c r="AE23" s="269"/>
      <c r="AF23" s="257"/>
      <c r="AG23" s="268" t="s">
        <v>1006</v>
      </c>
      <c r="AH23" s="269"/>
      <c r="AI23" s="269"/>
      <c r="AJ23" s="269"/>
      <c r="AK23" s="270"/>
      <c r="AU23" s="8"/>
      <c r="AV23" s="8"/>
      <c r="AW23" s="8"/>
      <c r="AX23" s="8"/>
      <c r="AY23" s="8"/>
      <c r="AZ23" s="20"/>
      <c r="BA23" s="8"/>
      <c r="BB23" s="8"/>
      <c r="BC23" s="8"/>
      <c r="BG23" s="337" t="s">
        <v>943</v>
      </c>
      <c r="BH23" s="300"/>
      <c r="BI23" s="300"/>
      <c r="BJ23" s="300"/>
      <c r="BK23" s="300"/>
    </row>
    <row r="24" spans="2:63" ht="24" customHeight="1" x14ac:dyDescent="0.4">
      <c r="B24" s="22"/>
      <c r="C24" s="21"/>
      <c r="D24" s="21"/>
      <c r="E24" s="21"/>
      <c r="F24" s="21"/>
      <c r="G24" s="21"/>
      <c r="H24" s="21"/>
      <c r="I24" s="8"/>
      <c r="J24" s="8"/>
      <c r="K24" s="267" t="s">
        <v>911</v>
      </c>
      <c r="L24" s="269"/>
      <c r="M24" s="269"/>
      <c r="N24" s="269"/>
      <c r="O24" s="270"/>
      <c r="P24" s="297" t="s">
        <v>531</v>
      </c>
      <c r="Q24" s="269"/>
      <c r="R24" s="269"/>
      <c r="S24" s="269"/>
      <c r="T24" s="269"/>
      <c r="U24" s="269"/>
      <c r="V24" s="256"/>
      <c r="W24" s="256"/>
      <c r="X24" s="257"/>
      <c r="Y24" s="267" t="s">
        <v>906</v>
      </c>
      <c r="Z24" s="269"/>
      <c r="AA24" s="285"/>
      <c r="AB24" s="269"/>
      <c r="AC24" s="269"/>
      <c r="AD24" s="269"/>
      <c r="AE24" s="269"/>
      <c r="AF24" s="257"/>
      <c r="AG24" s="268" t="s">
        <v>1006</v>
      </c>
      <c r="AH24" s="269"/>
      <c r="AI24" s="269"/>
      <c r="AJ24" s="269"/>
      <c r="AK24" s="270"/>
      <c r="AU24" s="8"/>
      <c r="AV24" s="8"/>
      <c r="AW24" s="8"/>
      <c r="AX24" s="8"/>
      <c r="AY24" s="8"/>
      <c r="AZ24" s="20"/>
      <c r="BA24" s="8"/>
      <c r="BB24" s="8"/>
      <c r="BC24" s="8"/>
      <c r="BG24" s="337" t="s">
        <v>944</v>
      </c>
      <c r="BH24" s="300"/>
      <c r="BI24" s="300"/>
      <c r="BJ24" s="300"/>
      <c r="BK24" s="300"/>
    </row>
    <row r="25" spans="2:63" ht="24" customHeight="1" x14ac:dyDescent="0.4">
      <c r="B25" s="22"/>
      <c r="C25" s="21"/>
      <c r="D25" s="21"/>
      <c r="E25" s="21"/>
      <c r="F25" s="21"/>
      <c r="G25" s="21"/>
      <c r="H25" s="21"/>
      <c r="I25" s="8"/>
      <c r="J25" s="8"/>
      <c r="K25" s="267" t="s">
        <v>912</v>
      </c>
      <c r="L25" s="269"/>
      <c r="M25" s="269"/>
      <c r="N25" s="269"/>
      <c r="O25" s="270"/>
      <c r="P25" s="297" t="s">
        <v>532</v>
      </c>
      <c r="Q25" s="269"/>
      <c r="R25" s="269"/>
      <c r="S25" s="269"/>
      <c r="T25" s="269"/>
      <c r="U25" s="269"/>
      <c r="V25" s="256"/>
      <c r="W25" s="256"/>
      <c r="X25" s="257"/>
      <c r="Y25" s="267" t="s">
        <v>906</v>
      </c>
      <c r="Z25" s="269"/>
      <c r="AA25" s="269"/>
      <c r="AB25" s="269"/>
      <c r="AC25" s="269"/>
      <c r="AD25" s="269"/>
      <c r="AE25" s="269"/>
      <c r="AF25" s="257"/>
      <c r="AG25" s="268" t="s">
        <v>1006</v>
      </c>
      <c r="AH25" s="269"/>
      <c r="AI25" s="269"/>
      <c r="AJ25" s="269"/>
      <c r="AK25" s="270"/>
      <c r="AU25" s="8"/>
      <c r="AV25" s="8"/>
      <c r="AW25" s="8"/>
      <c r="AX25" s="8"/>
      <c r="AY25" s="8"/>
      <c r="AZ25" s="20"/>
      <c r="BA25" s="8"/>
      <c r="BB25" s="8"/>
      <c r="BC25" s="8"/>
      <c r="BG25" s="165"/>
      <c r="BH25" s="300"/>
      <c r="BI25" s="341" t="s">
        <v>1083</v>
      </c>
      <c r="BJ25" s="300"/>
      <c r="BK25" s="300"/>
    </row>
    <row r="26" spans="2:63" ht="24" customHeight="1" x14ac:dyDescent="0.4">
      <c r="B26" s="22"/>
      <c r="C26" s="21"/>
      <c r="D26" s="21"/>
      <c r="E26" s="21"/>
      <c r="F26" s="21"/>
      <c r="G26" s="21"/>
      <c r="H26" s="21"/>
      <c r="I26" s="8"/>
      <c r="J26" s="8"/>
      <c r="K26" s="267" t="s">
        <v>913</v>
      </c>
      <c r="L26" s="269"/>
      <c r="M26" s="269"/>
      <c r="N26" s="269"/>
      <c r="O26" s="270"/>
      <c r="P26" s="297" t="s">
        <v>533</v>
      </c>
      <c r="Q26" s="269"/>
      <c r="R26" s="269"/>
      <c r="S26" s="269"/>
      <c r="T26" s="269"/>
      <c r="U26" s="269"/>
      <c r="V26" s="256"/>
      <c r="W26" s="256"/>
      <c r="X26" s="257"/>
      <c r="Y26" s="267" t="s">
        <v>906</v>
      </c>
      <c r="Z26" s="269"/>
      <c r="AA26" s="285"/>
      <c r="AB26" s="269"/>
      <c r="AC26" s="269"/>
      <c r="AD26" s="269"/>
      <c r="AE26" s="269"/>
      <c r="AF26" s="257"/>
      <c r="AG26" s="268" t="s">
        <v>1006</v>
      </c>
      <c r="AH26" s="269"/>
      <c r="AI26" s="269"/>
      <c r="AJ26" s="269"/>
      <c r="AK26" s="270"/>
      <c r="AU26" s="8"/>
      <c r="AV26" s="8"/>
      <c r="AW26" s="8"/>
      <c r="AX26" s="8"/>
      <c r="AY26" s="8"/>
      <c r="AZ26" s="20"/>
      <c r="BA26" s="8"/>
      <c r="BB26" s="8"/>
      <c r="BC26" s="8"/>
      <c r="BG26" s="337" t="s">
        <v>1015</v>
      </c>
    </row>
    <row r="27" spans="2:63" ht="24" customHeight="1" x14ac:dyDescent="0.4">
      <c r="B27" s="22"/>
      <c r="C27" s="21"/>
      <c r="D27" s="21"/>
      <c r="E27" s="21"/>
      <c r="F27" s="21"/>
      <c r="G27" s="21"/>
      <c r="H27" s="21"/>
      <c r="I27" s="8"/>
      <c r="J27" s="8"/>
      <c r="K27" s="267" t="s">
        <v>914</v>
      </c>
      <c r="L27" s="269"/>
      <c r="M27" s="269"/>
      <c r="N27" s="269"/>
      <c r="O27" s="270"/>
      <c r="P27" s="297" t="s">
        <v>534</v>
      </c>
      <c r="Q27" s="269"/>
      <c r="R27" s="269"/>
      <c r="S27" s="269"/>
      <c r="T27" s="269"/>
      <c r="U27" s="269"/>
      <c r="V27" s="256"/>
      <c r="W27" s="256"/>
      <c r="X27" s="257"/>
      <c r="Y27" s="267" t="s">
        <v>906</v>
      </c>
      <c r="Z27" s="269"/>
      <c r="AA27" s="269"/>
      <c r="AB27" s="269"/>
      <c r="AC27" s="269"/>
      <c r="AD27" s="269"/>
      <c r="AE27" s="269"/>
      <c r="AF27" s="257"/>
      <c r="AG27" s="268" t="s">
        <v>1006</v>
      </c>
      <c r="AH27" s="269"/>
      <c r="AI27" s="269"/>
      <c r="AJ27" s="269"/>
      <c r="AK27" s="270"/>
      <c r="AU27" s="8"/>
      <c r="AV27" s="8"/>
      <c r="AW27" s="8"/>
      <c r="AX27" s="8"/>
      <c r="AY27" s="8"/>
      <c r="AZ27" s="20"/>
      <c r="BA27" s="8"/>
      <c r="BB27" s="8"/>
      <c r="BC27" s="8"/>
      <c r="BG27" s="337" t="s">
        <v>1016</v>
      </c>
      <c r="BH27" s="300"/>
      <c r="BI27" s="300"/>
      <c r="BJ27" s="300"/>
      <c r="BK27" s="300"/>
    </row>
    <row r="28" spans="2:63" ht="24" customHeight="1" x14ac:dyDescent="0.4">
      <c r="B28" s="22"/>
      <c r="C28" s="21"/>
      <c r="D28" s="21"/>
      <c r="E28" s="21"/>
      <c r="F28" s="21"/>
      <c r="G28" s="21"/>
      <c r="H28" s="21"/>
      <c r="I28" s="8"/>
      <c r="J28" s="8"/>
      <c r="K28" s="267" t="s">
        <v>1000</v>
      </c>
      <c r="L28" s="269"/>
      <c r="M28" s="269"/>
      <c r="N28" s="269"/>
      <c r="O28" s="270"/>
      <c r="P28" s="297" t="s">
        <v>535</v>
      </c>
      <c r="Q28" s="269"/>
      <c r="R28" s="269"/>
      <c r="S28" s="269"/>
      <c r="T28" s="269"/>
      <c r="U28" s="269"/>
      <c r="V28" s="256"/>
      <c r="W28" s="256"/>
      <c r="X28" s="257"/>
      <c r="Y28" s="267" t="s">
        <v>906</v>
      </c>
      <c r="Z28" s="269"/>
      <c r="AA28" s="269"/>
      <c r="AB28" s="269"/>
      <c r="AC28" s="269"/>
      <c r="AD28" s="269"/>
      <c r="AE28" s="269"/>
      <c r="AF28" s="257"/>
      <c r="AG28" s="268" t="s">
        <v>1006</v>
      </c>
      <c r="AH28" s="269"/>
      <c r="AI28" s="269"/>
      <c r="AJ28" s="269"/>
      <c r="AK28" s="270"/>
      <c r="AU28" s="8"/>
      <c r="AV28" s="8"/>
      <c r="AW28" s="8"/>
      <c r="AX28" s="8"/>
      <c r="AY28" s="8"/>
      <c r="AZ28" s="20"/>
      <c r="BA28" s="8"/>
      <c r="BB28" s="8"/>
      <c r="BC28" s="8"/>
      <c r="BG28" s="165"/>
      <c r="BH28" s="300"/>
      <c r="BI28" s="300"/>
      <c r="BJ28" s="300"/>
      <c r="BK28" s="300"/>
    </row>
    <row r="29" spans="2:63" ht="24" customHeight="1" x14ac:dyDescent="0.4">
      <c r="B29" s="22"/>
      <c r="C29" s="21"/>
      <c r="D29" s="21"/>
      <c r="E29" s="21"/>
      <c r="F29" s="21"/>
      <c r="G29" s="21"/>
      <c r="H29" s="21"/>
      <c r="I29" s="8"/>
      <c r="J29" s="8"/>
      <c r="K29" s="267" t="s">
        <v>1001</v>
      </c>
      <c r="L29" s="269"/>
      <c r="M29" s="269"/>
      <c r="N29" s="269"/>
      <c r="O29" s="270"/>
      <c r="P29" s="297" t="s">
        <v>536</v>
      </c>
      <c r="Q29" s="269"/>
      <c r="R29" s="269"/>
      <c r="S29" s="269"/>
      <c r="T29" s="269"/>
      <c r="U29" s="269"/>
      <c r="V29" s="256"/>
      <c r="W29" s="256"/>
      <c r="X29" s="257"/>
      <c r="Y29" s="267" t="s">
        <v>906</v>
      </c>
      <c r="Z29" s="269"/>
      <c r="AA29" s="285"/>
      <c r="AB29" s="269"/>
      <c r="AC29" s="269"/>
      <c r="AD29" s="269"/>
      <c r="AE29" s="269"/>
      <c r="AF29" s="257"/>
      <c r="AG29" s="268" t="s">
        <v>1006</v>
      </c>
      <c r="AH29" s="269"/>
      <c r="AI29" s="269"/>
      <c r="AJ29" s="269"/>
      <c r="AK29" s="270"/>
      <c r="AU29" s="8"/>
      <c r="AV29" s="8"/>
      <c r="AW29" s="8"/>
      <c r="AX29" s="8"/>
      <c r="AY29" s="8"/>
      <c r="AZ29" s="20"/>
      <c r="BA29" s="8"/>
      <c r="BB29" s="8"/>
      <c r="BC29" s="8"/>
      <c r="BG29" s="165"/>
      <c r="BH29" s="300"/>
      <c r="BI29" s="300"/>
      <c r="BJ29" s="300"/>
      <c r="BK29" s="300"/>
    </row>
    <row r="30" spans="2:63" ht="24" customHeight="1" x14ac:dyDescent="0.4">
      <c r="B30" s="22"/>
      <c r="C30" s="21"/>
      <c r="D30" s="21"/>
      <c r="E30" s="21"/>
      <c r="F30" s="21"/>
      <c r="G30" s="21"/>
      <c r="H30" s="21"/>
      <c r="I30" s="8"/>
      <c r="J30" s="8"/>
      <c r="K30" s="267" t="s">
        <v>1002</v>
      </c>
      <c r="L30" s="269"/>
      <c r="M30" s="269"/>
      <c r="N30" s="269"/>
      <c r="O30" s="270"/>
      <c r="P30" s="297" t="s">
        <v>537</v>
      </c>
      <c r="Q30" s="269"/>
      <c r="R30" s="269"/>
      <c r="S30" s="269"/>
      <c r="T30" s="269"/>
      <c r="U30" s="269"/>
      <c r="V30" s="256"/>
      <c r="W30" s="256"/>
      <c r="X30" s="257"/>
      <c r="Y30" s="267" t="s">
        <v>906</v>
      </c>
      <c r="Z30" s="269"/>
      <c r="AA30" s="269"/>
      <c r="AB30" s="269"/>
      <c r="AC30" s="269"/>
      <c r="AD30" s="269"/>
      <c r="AE30" s="269"/>
      <c r="AF30" s="257"/>
      <c r="AG30" s="268" t="s">
        <v>1006</v>
      </c>
      <c r="AH30" s="269"/>
      <c r="AI30" s="269"/>
      <c r="AJ30" s="269"/>
      <c r="AK30" s="270"/>
      <c r="AU30" s="8"/>
      <c r="AV30" s="8"/>
      <c r="AW30" s="8"/>
      <c r="AX30" s="8"/>
      <c r="AY30" s="8"/>
      <c r="AZ30" s="20"/>
      <c r="BA30" s="8"/>
      <c r="BB30" s="8"/>
      <c r="BC30" s="8"/>
    </row>
    <row r="31" spans="2:63" ht="24" customHeight="1" x14ac:dyDescent="0.4">
      <c r="B31" s="22"/>
      <c r="C31" s="357"/>
      <c r="D31" s="357"/>
      <c r="E31" s="357"/>
      <c r="F31" s="357"/>
      <c r="G31" s="357"/>
      <c r="H31" s="357"/>
      <c r="I31" s="8"/>
      <c r="J31" s="8"/>
      <c r="K31" s="267" t="s">
        <v>1003</v>
      </c>
      <c r="L31" s="269"/>
      <c r="M31" s="269"/>
      <c r="N31" s="269"/>
      <c r="O31" s="270"/>
      <c r="P31" s="297" t="s">
        <v>538</v>
      </c>
      <c r="Q31" s="269"/>
      <c r="R31" s="269"/>
      <c r="S31" s="269"/>
      <c r="T31" s="269"/>
      <c r="U31" s="269"/>
      <c r="V31" s="256"/>
      <c r="W31" s="256"/>
      <c r="X31" s="257"/>
      <c r="Y31" s="267" t="s">
        <v>906</v>
      </c>
      <c r="Z31" s="269"/>
      <c r="AA31" s="269"/>
      <c r="AB31" s="269"/>
      <c r="AC31" s="269"/>
      <c r="AD31" s="269"/>
      <c r="AE31" s="269"/>
      <c r="AF31" s="257"/>
      <c r="AG31" s="268" t="s">
        <v>1007</v>
      </c>
      <c r="AH31" s="269"/>
      <c r="AI31" s="269"/>
      <c r="AJ31" s="269"/>
      <c r="AK31" s="270"/>
      <c r="AU31" s="8"/>
      <c r="AV31" s="8"/>
      <c r="AW31" s="8"/>
      <c r="AX31" s="8"/>
      <c r="AY31" s="8"/>
      <c r="AZ31" s="20"/>
      <c r="BA31" s="8"/>
      <c r="BB31" s="8"/>
      <c r="BC31" s="8"/>
    </row>
    <row r="32" spans="2:63" ht="24" customHeight="1" x14ac:dyDescent="0.4">
      <c r="B32" s="22"/>
      <c r="C32" s="21"/>
      <c r="D32" s="21"/>
      <c r="E32" s="21"/>
      <c r="F32" s="21"/>
      <c r="G32" s="21"/>
      <c r="H32" s="21"/>
      <c r="I32" s="8"/>
      <c r="J32" s="8"/>
      <c r="K32" s="267" t="s">
        <v>1004</v>
      </c>
      <c r="L32" s="269"/>
      <c r="M32" s="269"/>
      <c r="N32" s="269"/>
      <c r="O32" s="270"/>
      <c r="P32" s="297" t="s">
        <v>539</v>
      </c>
      <c r="Q32" s="269"/>
      <c r="R32" s="269"/>
      <c r="S32" s="269"/>
      <c r="T32" s="269"/>
      <c r="U32" s="269"/>
      <c r="V32" s="256"/>
      <c r="W32" s="256"/>
      <c r="X32" s="257"/>
      <c r="Y32" s="267" t="s">
        <v>906</v>
      </c>
      <c r="Z32" s="269"/>
      <c r="AA32" s="269"/>
      <c r="AB32" s="269"/>
      <c r="AC32" s="269"/>
      <c r="AD32" s="269"/>
      <c r="AE32" s="269"/>
      <c r="AF32" s="257"/>
      <c r="AG32" s="268" t="s">
        <v>1007</v>
      </c>
      <c r="AH32" s="269"/>
      <c r="AI32" s="269"/>
      <c r="AJ32" s="269"/>
      <c r="AK32" s="270"/>
      <c r="AU32" s="8"/>
      <c r="AV32" s="8"/>
      <c r="AW32" s="8"/>
      <c r="AX32" s="8"/>
      <c r="AY32" s="8"/>
      <c r="AZ32" s="20"/>
      <c r="BA32" s="8"/>
      <c r="BB32" s="8"/>
      <c r="BC32" s="8"/>
    </row>
    <row r="33" spans="2:55" ht="24" customHeight="1" x14ac:dyDescent="0.4">
      <c r="B33" s="22"/>
      <c r="C33" s="357" t="s">
        <v>696</v>
      </c>
      <c r="D33" s="357"/>
      <c r="E33" s="357"/>
      <c r="F33" s="357"/>
      <c r="G33" s="357"/>
      <c r="H33" s="357"/>
      <c r="I33" s="8"/>
      <c r="AU33" s="8"/>
      <c r="AV33" s="8"/>
      <c r="AW33" s="8"/>
      <c r="AX33" s="8"/>
      <c r="AY33" s="8"/>
      <c r="AZ33" s="20"/>
      <c r="BA33" s="8"/>
      <c r="BB33" s="8"/>
      <c r="BC33" s="8"/>
    </row>
    <row r="34" spans="2:55" ht="24" customHeight="1" x14ac:dyDescent="0.4">
      <c r="B34" s="22"/>
      <c r="C34" s="21"/>
      <c r="D34" s="21"/>
      <c r="E34" s="21"/>
      <c r="F34" s="21"/>
      <c r="G34" s="21"/>
      <c r="H34" s="21"/>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20"/>
      <c r="BA34" s="8"/>
      <c r="BB34" s="8"/>
      <c r="BC34" s="8"/>
    </row>
    <row r="35" spans="2:55" ht="24" customHeight="1" x14ac:dyDescent="0.4">
      <c r="B35" s="22"/>
      <c r="C35" s="21"/>
      <c r="D35" s="21"/>
      <c r="E35" s="21"/>
      <c r="F35" s="21"/>
      <c r="G35" s="21"/>
      <c r="H35" s="21"/>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20"/>
      <c r="BA35" s="8"/>
      <c r="BB35" s="8"/>
      <c r="BC35" s="8"/>
    </row>
    <row r="36" spans="2:55" ht="24" customHeight="1" x14ac:dyDescent="0.4">
      <c r="B36" s="22"/>
      <c r="C36" s="21"/>
      <c r="D36" s="21"/>
      <c r="E36" s="21"/>
      <c r="F36" s="21"/>
      <c r="G36" s="21"/>
      <c r="H36" s="21"/>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20"/>
    </row>
    <row r="37" spans="2:55" ht="24" customHeight="1" x14ac:dyDescent="0.4">
      <c r="B37" s="22"/>
      <c r="C37" s="21"/>
      <c r="D37" s="21"/>
      <c r="E37" s="21"/>
      <c r="F37" s="21"/>
      <c r="G37" s="21"/>
      <c r="H37" s="21"/>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20"/>
    </row>
    <row r="38" spans="2:55" ht="24" customHeight="1" x14ac:dyDescent="0.4">
      <c r="B38" s="19"/>
      <c r="C38" s="18"/>
      <c r="D38" s="18"/>
      <c r="E38" s="18"/>
      <c r="F38" s="18"/>
      <c r="G38" s="18"/>
      <c r="H38" s="18"/>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6"/>
    </row>
  </sheetData>
  <mergeCells count="20">
    <mergeCell ref="C17:H17"/>
    <mergeCell ref="S16:AC16"/>
    <mergeCell ref="C31:H31"/>
    <mergeCell ref="C33:H33"/>
    <mergeCell ref="C19:H19"/>
    <mergeCell ref="C20:H20"/>
    <mergeCell ref="C21:H21"/>
    <mergeCell ref="C22:H22"/>
    <mergeCell ref="C23:H23"/>
    <mergeCell ref="C18:H18"/>
    <mergeCell ref="C7:H7"/>
    <mergeCell ref="C8:H8"/>
    <mergeCell ref="C9:H9"/>
    <mergeCell ref="C10:H10"/>
    <mergeCell ref="C11:H11"/>
    <mergeCell ref="C12:H12"/>
    <mergeCell ref="C13:H13"/>
    <mergeCell ref="C14:H14"/>
    <mergeCell ref="C15:H15"/>
    <mergeCell ref="C16:H16"/>
  </mergeCells>
  <phoneticPr fontId="7"/>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FAD6E-4D0C-4E96-9190-A5A91E42C228}">
  <sheetPr>
    <tabColor theme="9" tint="0.79998168889431442"/>
  </sheetPr>
  <dimension ref="A1:BN143"/>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62" ht="19.5" x14ac:dyDescent="0.4">
      <c r="A1" s="1" t="s">
        <v>0</v>
      </c>
    </row>
    <row r="2" spans="1:62" ht="18.75" x14ac:dyDescent="0.4"/>
    <row r="3" spans="1:62" ht="18.75" x14ac:dyDescent="0.4">
      <c r="B3" s="78" t="s">
        <v>1069</v>
      </c>
    </row>
    <row r="4" spans="1:62" ht="18.75" x14ac:dyDescent="0.4">
      <c r="B4" s="77"/>
    </row>
    <row r="5" spans="1:62" ht="18.75" x14ac:dyDescent="0.4">
      <c r="B5" s="78" t="s">
        <v>477</v>
      </c>
    </row>
    <row r="6" spans="1:62" ht="24" customHeight="1" x14ac:dyDescent="0.4">
      <c r="B6" s="26"/>
      <c r="C6" s="25"/>
      <c r="D6" s="25"/>
      <c r="E6" s="25"/>
      <c r="F6" s="25"/>
      <c r="G6" s="25"/>
      <c r="H6" s="25"/>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3"/>
      <c r="BD6" s="121" t="s">
        <v>358</v>
      </c>
      <c r="BE6" s="91"/>
      <c r="BF6" s="91"/>
      <c r="BG6" s="91"/>
      <c r="BH6" s="91"/>
      <c r="BI6" s="91"/>
    </row>
    <row r="7" spans="1:62" ht="24" customHeight="1" x14ac:dyDescent="0.4">
      <c r="B7" s="22"/>
      <c r="C7" s="358" t="s">
        <v>24</v>
      </c>
      <c r="D7" s="358"/>
      <c r="E7" s="358"/>
      <c r="F7" s="358"/>
      <c r="G7" s="358"/>
      <c r="H7" s="358"/>
      <c r="I7" s="8"/>
      <c r="J7" s="28" t="s">
        <v>883</v>
      </c>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20"/>
      <c r="BD7" s="91"/>
      <c r="BE7" s="337" t="s">
        <v>947</v>
      </c>
      <c r="BF7" s="91"/>
      <c r="BG7" s="91"/>
      <c r="BH7" s="91"/>
      <c r="BI7" s="91"/>
    </row>
    <row r="8" spans="1:62" ht="24" customHeight="1" x14ac:dyDescent="0.4">
      <c r="B8" s="22"/>
      <c r="C8" s="358" t="s">
        <v>25</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D8" s="91"/>
      <c r="BE8" s="337" t="s">
        <v>948</v>
      </c>
      <c r="BF8" s="91"/>
      <c r="BG8" s="91"/>
      <c r="BH8" s="91"/>
      <c r="BI8" s="91"/>
    </row>
    <row r="9" spans="1:62" ht="24" customHeight="1" x14ac:dyDescent="0.4">
      <c r="B9" s="22"/>
      <c r="C9" s="357"/>
      <c r="D9" s="357"/>
      <c r="E9" s="357"/>
      <c r="F9" s="357"/>
      <c r="G9" s="357"/>
      <c r="H9" s="357"/>
      <c r="I9" s="8"/>
      <c r="J9" s="28" t="s">
        <v>908</v>
      </c>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row>
    <row r="10" spans="1:62" ht="24" customHeight="1" x14ac:dyDescent="0.4">
      <c r="B10" s="22"/>
      <c r="C10" s="357" t="s">
        <v>1</v>
      </c>
      <c r="D10" s="357"/>
      <c r="E10" s="357"/>
      <c r="F10" s="357"/>
      <c r="G10" s="357"/>
      <c r="H10" s="357"/>
      <c r="I10" s="8"/>
      <c r="J10" s="8"/>
      <c r="K10" s="279" t="s">
        <v>522</v>
      </c>
      <c r="L10" s="280"/>
      <c r="M10" s="280"/>
      <c r="N10" s="280"/>
      <c r="O10" s="280"/>
      <c r="P10" s="281"/>
      <c r="Q10" s="268" t="s">
        <v>530</v>
      </c>
      <c r="R10" s="269"/>
      <c r="S10" s="269"/>
      <c r="T10" s="269"/>
      <c r="U10" s="269"/>
      <c r="V10" s="269"/>
      <c r="W10" s="269"/>
      <c r="X10" s="269"/>
      <c r="Y10" s="269"/>
      <c r="Z10" s="269"/>
      <c r="AA10" s="269"/>
      <c r="AB10" s="269"/>
      <c r="AC10" s="269"/>
      <c r="AD10" s="269"/>
      <c r="AE10" s="269"/>
      <c r="AF10" s="269"/>
      <c r="AG10" s="269"/>
      <c r="AH10" s="269"/>
      <c r="AI10" s="269"/>
      <c r="AJ10" s="269"/>
      <c r="AK10" s="269"/>
      <c r="AL10" s="269"/>
      <c r="AM10" s="270"/>
      <c r="AN10" s="8"/>
      <c r="AO10" s="8"/>
      <c r="AP10" s="8"/>
      <c r="AQ10" s="8"/>
      <c r="AR10" s="8"/>
      <c r="AS10" s="8"/>
      <c r="AT10" s="8"/>
      <c r="AU10" s="8"/>
      <c r="AV10" s="8"/>
      <c r="AW10" s="8"/>
      <c r="AX10" s="8"/>
      <c r="AY10" s="8"/>
      <c r="AZ10" s="20"/>
      <c r="BD10" s="121" t="s">
        <v>359</v>
      </c>
      <c r="BE10" s="91"/>
      <c r="BF10" s="91"/>
    </row>
    <row r="11" spans="1:62" ht="24" customHeight="1" x14ac:dyDescent="0.4">
      <c r="B11" s="22"/>
      <c r="C11" s="357"/>
      <c r="D11" s="357"/>
      <c r="E11" s="357"/>
      <c r="F11" s="357"/>
      <c r="G11" s="357"/>
      <c r="H11" s="357"/>
      <c r="I11" s="8"/>
      <c r="J11" s="8"/>
      <c r="K11" s="279" t="s">
        <v>520</v>
      </c>
      <c r="L11" s="280"/>
      <c r="M11" s="280"/>
      <c r="N11" s="280"/>
      <c r="O11" s="280"/>
      <c r="P11" s="281"/>
      <c r="Q11" s="267" t="s">
        <v>993</v>
      </c>
      <c r="R11" s="269"/>
      <c r="S11" s="269"/>
      <c r="T11" s="269"/>
      <c r="U11" s="269"/>
      <c r="V11" s="269"/>
      <c r="W11" s="269"/>
      <c r="X11" s="269"/>
      <c r="Y11" s="269"/>
      <c r="Z11" s="269"/>
      <c r="AA11" s="269"/>
      <c r="AB11" s="269"/>
      <c r="AC11" s="269"/>
      <c r="AD11" s="269"/>
      <c r="AE11" s="269"/>
      <c r="AF11" s="269"/>
      <c r="AG11" s="269"/>
      <c r="AH11" s="269"/>
      <c r="AI11" s="269"/>
      <c r="AJ11" s="269"/>
      <c r="AK11" s="269"/>
      <c r="AL11" s="269"/>
      <c r="AM11" s="270"/>
      <c r="AN11" s="8" t="s">
        <v>952</v>
      </c>
      <c r="AO11" s="8"/>
      <c r="AP11" s="8"/>
      <c r="AQ11" s="8"/>
      <c r="AR11" s="8"/>
      <c r="AS11" s="8"/>
      <c r="AT11" s="8"/>
      <c r="AU11" s="8"/>
      <c r="AV11" s="8"/>
      <c r="AW11" s="8"/>
      <c r="AX11" s="8"/>
      <c r="AY11" s="8"/>
      <c r="AZ11" s="20"/>
      <c r="BD11" s="91"/>
      <c r="BE11" s="338" t="s">
        <v>949</v>
      </c>
      <c r="BF11" s="165"/>
      <c r="BG11" s="300"/>
      <c r="BH11" s="300"/>
      <c r="BI11" s="300"/>
    </row>
    <row r="12" spans="1:62" ht="24" customHeight="1" x14ac:dyDescent="0.4">
      <c r="B12" s="22"/>
      <c r="C12" s="357" t="s">
        <v>18</v>
      </c>
      <c r="D12" s="357"/>
      <c r="E12" s="357"/>
      <c r="F12" s="357"/>
      <c r="G12" s="357"/>
      <c r="H12" s="357"/>
      <c r="I12" s="8"/>
      <c r="J12" s="8"/>
      <c r="K12" s="279" t="s">
        <v>884</v>
      </c>
      <c r="L12" s="280"/>
      <c r="M12" s="280"/>
      <c r="N12" s="280"/>
      <c r="O12" s="280"/>
      <c r="P12" s="281"/>
      <c r="Q12" s="267" t="s">
        <v>906</v>
      </c>
      <c r="R12" s="269"/>
      <c r="S12" s="269"/>
      <c r="T12" s="269"/>
      <c r="U12" s="269"/>
      <c r="V12" s="269"/>
      <c r="W12" s="269"/>
      <c r="X12" s="269"/>
      <c r="Y12" s="269"/>
      <c r="Z12" s="269"/>
      <c r="AA12" s="269"/>
      <c r="AB12" s="269"/>
      <c r="AC12" s="269"/>
      <c r="AD12" s="269"/>
      <c r="AE12" s="269"/>
      <c r="AF12" s="269"/>
      <c r="AG12" s="269"/>
      <c r="AH12" s="269"/>
      <c r="AI12" s="269"/>
      <c r="AJ12" s="269"/>
      <c r="AK12" s="269"/>
      <c r="AL12" s="269"/>
      <c r="AM12" s="270"/>
      <c r="AN12" s="8" t="s">
        <v>994</v>
      </c>
      <c r="AO12" s="8"/>
      <c r="AP12" s="8"/>
      <c r="AQ12" s="8"/>
      <c r="AR12" s="8"/>
      <c r="AS12" s="8"/>
      <c r="AT12" s="8"/>
      <c r="AU12" s="8"/>
      <c r="AV12" s="8"/>
      <c r="AW12" s="8"/>
      <c r="AX12" s="8"/>
      <c r="AY12" s="8"/>
      <c r="AZ12" s="20"/>
      <c r="BD12" s="91"/>
      <c r="BE12" s="165"/>
      <c r="BF12" s="337" t="s">
        <v>950</v>
      </c>
      <c r="BG12" s="165"/>
      <c r="BH12" s="165"/>
      <c r="BI12" s="300"/>
    </row>
    <row r="13" spans="1:62" ht="24" customHeight="1" x14ac:dyDescent="0.4">
      <c r="B13" s="22"/>
      <c r="C13" s="357"/>
      <c r="D13" s="357"/>
      <c r="E13" s="357"/>
      <c r="F13" s="357"/>
      <c r="G13" s="357"/>
      <c r="H13" s="357"/>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30"/>
      <c r="AM13" s="29"/>
      <c r="AN13" s="8"/>
      <c r="AO13" s="8"/>
      <c r="AP13" s="8"/>
      <c r="AQ13" s="8"/>
      <c r="AR13" s="8"/>
      <c r="AS13" s="8"/>
      <c r="AT13" s="8"/>
      <c r="AU13" s="8"/>
      <c r="AV13" s="8"/>
      <c r="AW13" s="8"/>
      <c r="AX13" s="8"/>
      <c r="AY13" s="8"/>
      <c r="AZ13" s="20"/>
      <c r="BD13" s="91"/>
      <c r="BE13" s="244"/>
      <c r="BF13" s="165"/>
      <c r="BG13" s="337" t="s">
        <v>951</v>
      </c>
      <c r="BH13" s="165"/>
      <c r="BI13" s="300"/>
    </row>
    <row r="14" spans="1:62" ht="24" customHeight="1" x14ac:dyDescent="0.4">
      <c r="B14" s="22"/>
      <c r="C14" s="357" t="s">
        <v>691</v>
      </c>
      <c r="D14" s="357"/>
      <c r="E14" s="357"/>
      <c r="F14" s="357"/>
      <c r="G14" s="357"/>
      <c r="H14" s="357"/>
      <c r="I14" s="8"/>
      <c r="J14" s="28" t="s">
        <v>888</v>
      </c>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30"/>
      <c r="AM14" s="29"/>
      <c r="AN14" s="8"/>
      <c r="AO14" s="8"/>
      <c r="AP14" s="8"/>
      <c r="AQ14" s="8"/>
      <c r="AR14" s="8"/>
      <c r="AS14" s="8"/>
      <c r="AT14" s="8"/>
      <c r="AU14" s="8"/>
      <c r="AV14" s="8"/>
      <c r="AW14" s="8"/>
      <c r="AX14" s="8"/>
      <c r="AY14" s="8"/>
      <c r="AZ14" s="20"/>
      <c r="BD14" s="91"/>
      <c r="BE14" s="300"/>
      <c r="BF14" s="300"/>
      <c r="BG14" s="337" t="s">
        <v>953</v>
      </c>
      <c r="BH14" s="300"/>
      <c r="BI14" s="300"/>
    </row>
    <row r="15" spans="1:62" ht="24" customHeight="1" x14ac:dyDescent="0.4">
      <c r="B15" s="22"/>
      <c r="C15" s="357"/>
      <c r="D15" s="357"/>
      <c r="E15" s="357"/>
      <c r="F15" s="357"/>
      <c r="G15" s="357"/>
      <c r="H15" s="357"/>
      <c r="I15" s="8"/>
      <c r="J15" s="8"/>
      <c r="K15" s="8" t="s">
        <v>889</v>
      </c>
      <c r="L15" s="8"/>
      <c r="M15" s="8"/>
      <c r="N15" s="8"/>
      <c r="O15" s="8"/>
      <c r="P15" s="8"/>
      <c r="Q15" s="8" t="s">
        <v>919</v>
      </c>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20"/>
      <c r="BE15" s="300"/>
      <c r="BF15" s="300"/>
      <c r="BG15" s="300"/>
      <c r="BH15" s="300"/>
      <c r="BI15" s="300"/>
      <c r="BJ15" s="341" t="s">
        <v>954</v>
      </c>
    </row>
    <row r="16" spans="1:62" ht="24" customHeight="1" x14ac:dyDescent="0.4">
      <c r="B16" s="22"/>
      <c r="C16" s="357" t="s">
        <v>695</v>
      </c>
      <c r="D16" s="357"/>
      <c r="E16" s="357"/>
      <c r="F16" s="357"/>
      <c r="G16" s="357"/>
      <c r="H16" s="357"/>
      <c r="I16" s="8"/>
      <c r="J16" s="28"/>
      <c r="K16" s="8"/>
      <c r="L16" s="8"/>
      <c r="M16" s="8"/>
      <c r="N16" s="8"/>
      <c r="O16" s="8"/>
      <c r="P16" s="8"/>
      <c r="Q16" s="8" t="s">
        <v>894</v>
      </c>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20"/>
      <c r="BE16" s="300"/>
      <c r="BF16" s="300"/>
      <c r="BG16" s="337" t="s">
        <v>1017</v>
      </c>
      <c r="BH16" s="300"/>
      <c r="BI16" s="300"/>
    </row>
    <row r="17" spans="2:66" ht="24" customHeight="1" x14ac:dyDescent="0.4">
      <c r="B17" s="22"/>
      <c r="C17" s="357"/>
      <c r="D17" s="357"/>
      <c r="E17" s="357"/>
      <c r="F17" s="357"/>
      <c r="G17" s="357"/>
      <c r="H17" s="357"/>
      <c r="I17" s="8"/>
      <c r="J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20"/>
    </row>
    <row r="18" spans="2:66" ht="24" customHeight="1" x14ac:dyDescent="0.4">
      <c r="B18" s="22"/>
      <c r="C18" s="357"/>
      <c r="D18" s="357"/>
      <c r="E18" s="357"/>
      <c r="F18" s="357"/>
      <c r="G18" s="357"/>
      <c r="H18" s="357"/>
      <c r="I18" s="8"/>
      <c r="J18" s="8"/>
      <c r="K18" s="8" t="s">
        <v>890</v>
      </c>
      <c r="L18" s="8"/>
      <c r="M18" s="8"/>
      <c r="N18" s="8"/>
      <c r="O18" s="8"/>
      <c r="P18" s="8"/>
      <c r="Q18" s="8" t="s">
        <v>920</v>
      </c>
      <c r="R18" s="8"/>
      <c r="S18" s="8"/>
      <c r="T18" s="8"/>
      <c r="U18" s="8"/>
      <c r="V18" s="27" t="s">
        <v>897</v>
      </c>
      <c r="W18" s="8"/>
      <c r="X18" s="8"/>
      <c r="Y18" s="8"/>
      <c r="Z18" s="8"/>
      <c r="AA18" s="8"/>
      <c r="AB18" s="8"/>
      <c r="AC18" s="8"/>
      <c r="AD18" s="8"/>
      <c r="AE18" s="8"/>
      <c r="AF18" s="8"/>
      <c r="AG18" s="8"/>
      <c r="AH18" s="8"/>
      <c r="AI18" s="8"/>
      <c r="AJ18" s="8"/>
      <c r="AK18" s="8"/>
      <c r="AL18" s="30"/>
      <c r="AM18" s="29"/>
      <c r="AN18" s="8"/>
      <c r="AO18" s="8"/>
      <c r="AP18" s="8"/>
      <c r="AQ18" s="8"/>
      <c r="AR18" s="8"/>
      <c r="AS18" s="8"/>
      <c r="AT18" s="8"/>
      <c r="AU18" s="8"/>
      <c r="AV18" s="8"/>
      <c r="AW18" s="8"/>
      <c r="AX18" s="8"/>
      <c r="AY18" s="8"/>
      <c r="AZ18" s="20"/>
      <c r="BE18" s="338" t="s">
        <v>955</v>
      </c>
      <c r="BF18" s="165"/>
      <c r="BG18" s="300"/>
      <c r="BH18" s="300"/>
      <c r="BI18" s="300"/>
      <c r="BJ18" s="300"/>
      <c r="BK18" s="300"/>
      <c r="BL18" s="300"/>
      <c r="BM18" s="300"/>
      <c r="BN18" s="300"/>
    </row>
    <row r="19" spans="2:66" ht="24" customHeight="1" x14ac:dyDescent="0.4">
      <c r="B19" s="22"/>
      <c r="C19" s="357"/>
      <c r="D19" s="357"/>
      <c r="E19" s="357"/>
      <c r="F19" s="357"/>
      <c r="G19" s="357"/>
      <c r="H19" s="357"/>
      <c r="I19" s="8"/>
      <c r="J19" s="28"/>
      <c r="K19" s="8"/>
      <c r="L19" s="8"/>
      <c r="M19" s="8"/>
      <c r="N19" s="8"/>
      <c r="O19" s="8"/>
      <c r="P19" s="8"/>
      <c r="Q19" s="8" t="s">
        <v>892</v>
      </c>
      <c r="R19" s="55"/>
      <c r="S19" s="55"/>
      <c r="T19" s="55"/>
      <c r="U19" s="55"/>
      <c r="V19" s="27" t="s">
        <v>897</v>
      </c>
      <c r="W19" s="8"/>
      <c r="X19" s="8"/>
      <c r="Y19" s="8"/>
      <c r="Z19" s="8"/>
      <c r="AA19" s="8"/>
      <c r="AB19" s="8"/>
      <c r="AC19" s="8"/>
      <c r="AD19" s="8"/>
      <c r="AE19" s="8"/>
      <c r="AF19" s="8"/>
      <c r="AG19" s="8"/>
      <c r="AH19" s="8"/>
      <c r="AI19" s="8"/>
      <c r="AJ19" s="8"/>
      <c r="AK19" s="8"/>
      <c r="AL19" s="30"/>
      <c r="AM19" s="29"/>
      <c r="AN19" s="8"/>
      <c r="AO19" s="8"/>
      <c r="AP19" s="8"/>
      <c r="AQ19" s="8"/>
      <c r="AR19" s="8"/>
      <c r="AS19" s="8"/>
      <c r="AT19" s="8"/>
      <c r="AU19" s="8"/>
      <c r="AV19" s="8"/>
      <c r="AW19" s="8"/>
      <c r="AX19" s="8"/>
      <c r="AY19" s="8"/>
      <c r="AZ19" s="20"/>
      <c r="BE19" s="165"/>
      <c r="BF19" s="337" t="s">
        <v>965</v>
      </c>
      <c r="BG19" s="300"/>
      <c r="BH19" s="300"/>
      <c r="BI19" s="300"/>
      <c r="BJ19" s="300"/>
      <c r="BK19" s="300"/>
      <c r="BL19" s="300"/>
      <c r="BM19" s="300"/>
      <c r="BN19" s="300"/>
    </row>
    <row r="20" spans="2:66" ht="24" customHeight="1" x14ac:dyDescent="0.4">
      <c r="B20" s="22"/>
      <c r="C20" s="357"/>
      <c r="D20" s="357"/>
      <c r="E20" s="357"/>
      <c r="F20" s="357"/>
      <c r="G20" s="357"/>
      <c r="H20" s="357"/>
      <c r="I20" s="8"/>
      <c r="J20" s="28"/>
      <c r="K20" s="8"/>
      <c r="L20" s="8"/>
      <c r="M20" s="8"/>
      <c r="N20" s="8"/>
      <c r="O20" s="8"/>
      <c r="P20" s="8"/>
      <c r="Q20" s="8" t="s">
        <v>893</v>
      </c>
      <c r="R20" s="55"/>
      <c r="S20" s="55"/>
      <c r="T20" s="55"/>
      <c r="U20" s="55"/>
      <c r="V20" s="27" t="s">
        <v>897</v>
      </c>
      <c r="W20" s="8"/>
      <c r="X20" s="8"/>
      <c r="Y20" s="8"/>
      <c r="Z20" s="8"/>
      <c r="AA20" s="8"/>
      <c r="AB20" s="8"/>
      <c r="AC20" s="8"/>
      <c r="AD20" s="8"/>
      <c r="AE20" s="8"/>
      <c r="AF20" s="8"/>
      <c r="AG20" s="8"/>
      <c r="AH20" s="8"/>
      <c r="AI20" s="8"/>
      <c r="AJ20" s="8"/>
      <c r="AK20" s="8"/>
      <c r="AL20" s="30"/>
      <c r="AM20" s="29"/>
      <c r="AN20" s="8"/>
      <c r="AO20" s="8"/>
      <c r="AP20" s="8"/>
      <c r="AQ20" s="8"/>
      <c r="AR20" s="8"/>
      <c r="AS20" s="8"/>
      <c r="AT20" s="8"/>
      <c r="AU20" s="8"/>
      <c r="AV20" s="8"/>
      <c r="AW20" s="8"/>
      <c r="AX20" s="8"/>
      <c r="AY20" s="8"/>
      <c r="AZ20" s="20"/>
      <c r="BE20" s="300"/>
      <c r="BF20" s="300"/>
      <c r="BG20" s="337" t="s">
        <v>956</v>
      </c>
      <c r="BH20" s="300"/>
      <c r="BI20" s="300"/>
      <c r="BJ20" s="300"/>
      <c r="BK20" s="300"/>
      <c r="BL20" s="300"/>
      <c r="BM20" s="300"/>
      <c r="BN20" s="300"/>
    </row>
    <row r="21" spans="2:66" ht="24" customHeight="1" x14ac:dyDescent="0.4">
      <c r="B21" s="22"/>
      <c r="C21" s="357" t="s">
        <v>26</v>
      </c>
      <c r="D21" s="357"/>
      <c r="E21" s="357"/>
      <c r="F21" s="357"/>
      <c r="G21" s="357"/>
      <c r="H21" s="357"/>
      <c r="I21" s="8"/>
      <c r="AA21" s="8"/>
      <c r="AB21" s="8"/>
      <c r="AC21" s="8"/>
      <c r="AD21" s="8"/>
      <c r="AE21" s="8"/>
      <c r="AF21" s="8"/>
      <c r="AG21" s="8"/>
      <c r="AH21" s="8"/>
      <c r="AI21" s="8"/>
      <c r="AJ21" s="8"/>
      <c r="AK21" s="8"/>
      <c r="AL21" s="30"/>
      <c r="AM21" s="29"/>
      <c r="AN21" s="8"/>
      <c r="AO21" s="8"/>
      <c r="AP21" s="8"/>
      <c r="AQ21" s="8"/>
      <c r="AR21" s="8"/>
      <c r="AS21" s="8"/>
      <c r="AT21" s="8"/>
      <c r="AU21" s="8"/>
      <c r="AV21" s="8"/>
      <c r="AW21" s="8"/>
      <c r="AX21" s="8"/>
      <c r="AY21" s="8"/>
      <c r="AZ21" s="20"/>
      <c r="BE21" s="300"/>
      <c r="BF21" s="300"/>
      <c r="BG21" s="337" t="s">
        <v>957</v>
      </c>
      <c r="BH21" s="300"/>
      <c r="BI21" s="300"/>
      <c r="BJ21" s="300"/>
      <c r="BK21" s="300"/>
      <c r="BL21" s="300"/>
      <c r="BM21" s="300"/>
      <c r="BN21" s="300"/>
    </row>
    <row r="22" spans="2:66" ht="24" customHeight="1" x14ac:dyDescent="0.4">
      <c r="B22" s="22"/>
      <c r="C22" s="357"/>
      <c r="D22" s="357"/>
      <c r="E22" s="357"/>
      <c r="F22" s="357"/>
      <c r="G22" s="357"/>
      <c r="H22" s="357"/>
      <c r="I22" s="8"/>
      <c r="J22" s="8"/>
      <c r="K22" s="638" t="s">
        <v>966</v>
      </c>
      <c r="L22" s="639"/>
      <c r="M22" s="639"/>
      <c r="N22" s="639"/>
      <c r="O22" s="639"/>
      <c r="P22" s="640"/>
      <c r="Q22" s="55"/>
      <c r="R22" s="55"/>
      <c r="S22" s="55"/>
      <c r="T22" s="55"/>
      <c r="U22" s="55"/>
      <c r="V22" s="55"/>
      <c r="W22" s="8"/>
      <c r="X22" s="8"/>
      <c r="Y22" s="8"/>
      <c r="Z22" s="8"/>
      <c r="AA22" s="8"/>
      <c r="AB22" s="8"/>
      <c r="AC22" s="8"/>
      <c r="AD22" s="8"/>
      <c r="AE22" s="8"/>
      <c r="AF22" s="8"/>
      <c r="AG22" s="8"/>
      <c r="AH22" s="8"/>
      <c r="AI22" s="8"/>
      <c r="AJ22" s="8"/>
      <c r="AK22" s="8"/>
      <c r="AL22" s="30"/>
      <c r="AM22" s="29"/>
      <c r="AN22" s="8"/>
      <c r="AO22" s="8"/>
      <c r="AP22" s="8"/>
      <c r="AQ22" s="8"/>
      <c r="AR22" s="8"/>
      <c r="AS22" s="8"/>
      <c r="AT22" s="8"/>
      <c r="AU22" s="8"/>
      <c r="AV22" s="8"/>
      <c r="AW22" s="8"/>
      <c r="AX22" s="8"/>
      <c r="AY22" s="8"/>
      <c r="AZ22" s="20"/>
      <c r="BE22" s="300"/>
      <c r="BF22" s="300"/>
      <c r="BG22" s="230"/>
      <c r="BH22" s="230"/>
      <c r="BI22" s="230"/>
      <c r="BJ22" s="230"/>
      <c r="BK22" s="230"/>
      <c r="BL22" s="337" t="s">
        <v>995</v>
      </c>
      <c r="BM22" s="300"/>
      <c r="BN22" s="300"/>
    </row>
    <row r="23" spans="2:66" ht="24" customHeight="1" x14ac:dyDescent="0.4">
      <c r="B23" s="22"/>
      <c r="C23" s="359" t="s">
        <v>27</v>
      </c>
      <c r="D23" s="359"/>
      <c r="E23" s="359"/>
      <c r="F23" s="359"/>
      <c r="G23" s="359"/>
      <c r="H23" s="359"/>
      <c r="I23" s="8"/>
      <c r="K23" s="8"/>
      <c r="L23" s="8"/>
      <c r="M23" s="8"/>
      <c r="N23" s="8"/>
      <c r="O23" s="8"/>
      <c r="P23" s="8"/>
      <c r="Q23" s="55"/>
      <c r="R23" s="55"/>
      <c r="S23" s="55"/>
      <c r="T23" s="55"/>
      <c r="U23" s="55"/>
      <c r="V23" s="55"/>
      <c r="W23" s="8"/>
      <c r="X23" s="8"/>
      <c r="Y23" s="8"/>
      <c r="Z23" s="8"/>
      <c r="AA23" s="8"/>
      <c r="AB23" s="8"/>
      <c r="AC23" s="8"/>
      <c r="AD23" s="8"/>
      <c r="AE23" s="8"/>
      <c r="AF23" s="8"/>
      <c r="AG23" s="8"/>
      <c r="AH23" s="8"/>
      <c r="AI23" s="8"/>
      <c r="AJ23" s="8"/>
      <c r="AK23" s="8"/>
      <c r="AL23" s="30"/>
      <c r="AM23" s="29"/>
      <c r="AN23" s="8"/>
      <c r="AO23" s="8"/>
      <c r="AP23" s="8"/>
      <c r="AQ23" s="8"/>
      <c r="AR23" s="8"/>
      <c r="AS23" s="8"/>
      <c r="AT23" s="8"/>
      <c r="AU23" s="8"/>
      <c r="AV23" s="8"/>
      <c r="AW23" s="8"/>
      <c r="AX23" s="8"/>
      <c r="AY23" s="8"/>
      <c r="AZ23" s="20"/>
      <c r="BE23" s="300"/>
      <c r="BF23" s="300"/>
      <c r="BG23" s="337" t="s">
        <v>967</v>
      </c>
      <c r="BH23" s="300"/>
      <c r="BI23" s="300"/>
      <c r="BJ23" s="300"/>
      <c r="BK23" s="300"/>
      <c r="BL23" s="300"/>
      <c r="BM23" s="300"/>
      <c r="BN23" s="300"/>
    </row>
    <row r="24" spans="2:66" ht="24" customHeight="1" x14ac:dyDescent="0.4">
      <c r="B24" s="22"/>
      <c r="C24" s="21"/>
      <c r="D24" s="21"/>
      <c r="E24" s="21"/>
      <c r="F24" s="21"/>
      <c r="G24" s="21"/>
      <c r="H24" s="21"/>
      <c r="I24" s="8"/>
      <c r="AX24" s="8"/>
      <c r="AY24" s="8"/>
      <c r="AZ24" s="20"/>
    </row>
    <row r="25" spans="2:66" ht="24" customHeight="1" x14ac:dyDescent="0.4">
      <c r="B25" s="22"/>
      <c r="C25" s="21"/>
      <c r="D25" s="21"/>
      <c r="E25" s="21"/>
      <c r="F25" s="21"/>
      <c r="G25" s="21"/>
      <c r="H25" s="21"/>
      <c r="I25" s="8"/>
      <c r="AX25" s="8"/>
      <c r="AY25" s="8"/>
      <c r="AZ25" s="20"/>
      <c r="BE25" s="338" t="s">
        <v>958</v>
      </c>
      <c r="BF25" s="165"/>
      <c r="BG25" s="300"/>
      <c r="BH25" s="300"/>
      <c r="BI25" s="300"/>
      <c r="BJ25" s="300"/>
    </row>
    <row r="26" spans="2:66" ht="24" customHeight="1" x14ac:dyDescent="0.4">
      <c r="B26" s="22"/>
      <c r="C26" s="21"/>
      <c r="D26" s="21"/>
      <c r="E26" s="21"/>
      <c r="F26" s="21"/>
      <c r="G26" s="21"/>
      <c r="H26" s="21"/>
      <c r="I26" s="8"/>
      <c r="J26" s="28" t="s">
        <v>891</v>
      </c>
      <c r="K26" s="8"/>
      <c r="L26" s="8"/>
      <c r="M26" s="8"/>
      <c r="N26" s="8"/>
      <c r="O26" s="8"/>
      <c r="P26" s="8"/>
      <c r="Q26" s="55"/>
      <c r="R26" s="55"/>
      <c r="S26" s="55"/>
      <c r="T26" s="55"/>
      <c r="U26" s="55"/>
      <c r="V26" s="55"/>
      <c r="W26" s="8"/>
      <c r="X26" s="8"/>
      <c r="Y26" s="8"/>
      <c r="Z26" s="8"/>
      <c r="AA26" s="8"/>
      <c r="AB26" s="8"/>
      <c r="AC26" s="8"/>
      <c r="AD26" s="8"/>
      <c r="AE26" s="8"/>
      <c r="AF26" s="8"/>
      <c r="AG26" s="8"/>
      <c r="AH26" s="8"/>
      <c r="AI26" s="8"/>
      <c r="AJ26" s="8"/>
      <c r="AK26" s="8"/>
      <c r="AL26" s="30"/>
      <c r="AM26" s="29"/>
      <c r="AN26" s="8"/>
      <c r="AO26" s="8"/>
      <c r="AP26" s="8"/>
      <c r="AQ26" s="8"/>
      <c r="AR26" s="8"/>
      <c r="AS26" s="8"/>
      <c r="AT26" s="8"/>
      <c r="AU26" s="8"/>
      <c r="AV26" s="8"/>
      <c r="AW26" s="8"/>
      <c r="AX26" s="8"/>
      <c r="AY26" s="8"/>
      <c r="AZ26" s="20"/>
      <c r="BE26" s="165"/>
      <c r="BF26" s="337" t="s">
        <v>959</v>
      </c>
      <c r="BG26" s="300"/>
      <c r="BH26" s="300"/>
      <c r="BI26" s="300"/>
      <c r="BJ26" s="300"/>
    </row>
    <row r="27" spans="2:66" ht="24" customHeight="1" x14ac:dyDescent="0.4">
      <c r="B27" s="22"/>
      <c r="C27" s="21"/>
      <c r="D27" s="21"/>
      <c r="E27" s="21"/>
      <c r="F27" s="21"/>
      <c r="G27" s="21"/>
      <c r="H27" s="21"/>
      <c r="I27" s="8"/>
      <c r="J27" s="8"/>
      <c r="L27" s="8"/>
      <c r="M27" s="8"/>
      <c r="N27" s="8"/>
      <c r="O27" s="8"/>
      <c r="P27" s="8"/>
      <c r="Q27" s="55"/>
      <c r="R27" s="55"/>
      <c r="S27" s="55"/>
      <c r="T27" s="55"/>
      <c r="U27" s="55"/>
      <c r="V27" s="55"/>
      <c r="W27" s="8"/>
      <c r="X27" s="8"/>
      <c r="Y27" s="8"/>
      <c r="Z27" s="8"/>
      <c r="AA27" s="8"/>
      <c r="AB27" s="8"/>
      <c r="AC27" s="8"/>
      <c r="AD27" s="8"/>
      <c r="AE27" s="8"/>
      <c r="AF27" s="8"/>
      <c r="AG27" s="8"/>
      <c r="AH27" s="8"/>
      <c r="AI27" s="8"/>
      <c r="AJ27" s="8"/>
      <c r="AK27" s="8"/>
      <c r="AL27" s="30"/>
      <c r="AM27" s="29"/>
      <c r="AN27" s="8"/>
      <c r="AO27" s="8"/>
      <c r="AP27" s="8"/>
      <c r="AQ27" s="8"/>
      <c r="AR27" s="8"/>
      <c r="AS27" s="641" t="s">
        <v>921</v>
      </c>
      <c r="AT27" s="642"/>
      <c r="AU27" s="642"/>
      <c r="AV27" s="642"/>
      <c r="AW27" s="642"/>
      <c r="AX27" s="8"/>
      <c r="AY27" s="8"/>
      <c r="AZ27" s="20"/>
      <c r="BE27" s="300"/>
      <c r="BF27" s="300"/>
      <c r="BG27" s="337" t="s">
        <v>1134</v>
      </c>
      <c r="BH27" s="300"/>
      <c r="BI27" s="300"/>
      <c r="BJ27" s="300"/>
    </row>
    <row r="28" spans="2:66" ht="24" customHeight="1" x14ac:dyDescent="0.4">
      <c r="B28" s="22"/>
      <c r="C28" s="21"/>
      <c r="D28" s="21"/>
      <c r="E28" s="21"/>
      <c r="F28" s="21"/>
      <c r="G28" s="21"/>
      <c r="H28" s="21"/>
      <c r="I28" s="8"/>
      <c r="J28" s="8"/>
      <c r="L28" s="8"/>
      <c r="M28" s="8"/>
      <c r="N28" s="8"/>
      <c r="O28" s="8"/>
      <c r="P28" s="8"/>
      <c r="Q28" s="55"/>
      <c r="R28" s="55"/>
      <c r="S28" s="55"/>
      <c r="T28" s="55"/>
      <c r="U28" s="55"/>
      <c r="V28" s="55"/>
      <c r="W28" s="8"/>
      <c r="X28" s="8"/>
      <c r="Y28" s="8"/>
      <c r="Z28" s="8"/>
      <c r="AA28" s="8"/>
      <c r="AB28" s="8"/>
      <c r="AC28" s="8"/>
      <c r="AD28" s="8"/>
      <c r="AE28" s="8"/>
      <c r="AF28" s="8"/>
      <c r="AG28" s="8"/>
      <c r="AH28" s="8"/>
      <c r="AI28" s="8"/>
      <c r="AJ28" s="8"/>
      <c r="AK28" s="8"/>
      <c r="AL28" s="30"/>
      <c r="AM28" s="29"/>
      <c r="AN28" s="8"/>
      <c r="AO28" s="8"/>
      <c r="AP28" s="8"/>
      <c r="AQ28" s="8"/>
      <c r="AR28" s="8"/>
      <c r="AS28" s="8"/>
      <c r="AT28" s="8"/>
      <c r="AU28" s="8"/>
      <c r="AV28" s="8"/>
      <c r="AW28" s="8"/>
      <c r="AX28" s="8"/>
      <c r="AY28" s="8"/>
      <c r="AZ28" s="20"/>
      <c r="BE28" s="300"/>
      <c r="BF28" s="300"/>
      <c r="BG28" s="300"/>
      <c r="BH28" s="300"/>
      <c r="BI28" s="300"/>
      <c r="BJ28" s="341" t="s">
        <v>1084</v>
      </c>
    </row>
    <row r="29" spans="2:66" ht="24" customHeight="1" x14ac:dyDescent="0.4">
      <c r="B29" s="22"/>
      <c r="C29" s="21"/>
      <c r="D29" s="21"/>
      <c r="E29" s="21"/>
      <c r="F29" s="21"/>
      <c r="G29" s="21"/>
      <c r="H29" s="21"/>
      <c r="I29" s="8"/>
      <c r="J29" s="8"/>
      <c r="K29" s="279" t="s">
        <v>818</v>
      </c>
      <c r="L29" s="282"/>
      <c r="M29" s="282"/>
      <c r="N29" s="282"/>
      <c r="O29" s="282"/>
      <c r="P29" s="283"/>
      <c r="Q29" s="279" t="s">
        <v>922</v>
      </c>
      <c r="R29" s="294"/>
      <c r="S29" s="294"/>
      <c r="T29" s="294"/>
      <c r="U29" s="294"/>
      <c r="V29" s="295"/>
      <c r="W29" s="296" t="s">
        <v>909</v>
      </c>
      <c r="X29" s="282"/>
      <c r="Y29" s="282"/>
      <c r="Z29" s="282"/>
      <c r="AA29" s="282"/>
      <c r="AB29" s="282"/>
      <c r="AC29" s="283"/>
      <c r="AD29" s="279" t="s">
        <v>829</v>
      </c>
      <c r="AE29" s="282"/>
      <c r="AF29" s="282"/>
      <c r="AG29" s="282"/>
      <c r="AH29" s="282"/>
      <c r="AI29" s="282"/>
      <c r="AJ29" s="293"/>
      <c r="AK29" s="279" t="s">
        <v>819</v>
      </c>
      <c r="AL29" s="290"/>
      <c r="AM29" s="282"/>
      <c r="AN29" s="291"/>
      <c r="AO29" s="292"/>
      <c r="AP29" s="282"/>
      <c r="AQ29" s="282"/>
      <c r="AR29" s="282"/>
      <c r="AS29" s="282"/>
      <c r="AT29" s="282"/>
      <c r="AU29" s="282"/>
      <c r="AV29" s="282"/>
      <c r="AW29" s="293"/>
      <c r="AX29" s="8"/>
      <c r="AY29" s="8"/>
      <c r="AZ29" s="20"/>
      <c r="BE29" s="300"/>
      <c r="BF29" s="300"/>
      <c r="BG29" s="337" t="s">
        <v>960</v>
      </c>
      <c r="BH29" s="300"/>
      <c r="BI29" s="300"/>
      <c r="BJ29" s="300"/>
    </row>
    <row r="30" spans="2:66" ht="24" customHeight="1" x14ac:dyDescent="0.4">
      <c r="B30" s="22"/>
      <c r="C30" s="21"/>
      <c r="D30" s="21"/>
      <c r="E30" s="21"/>
      <c r="F30" s="21"/>
      <c r="G30" s="21"/>
      <c r="H30" s="21"/>
      <c r="I30" s="8"/>
      <c r="J30" s="8"/>
      <c r="K30" s="298" t="s">
        <v>845</v>
      </c>
      <c r="L30" s="269"/>
      <c r="M30" s="269"/>
      <c r="N30" s="269"/>
      <c r="O30" s="269"/>
      <c r="P30" s="257"/>
      <c r="Q30" s="268" t="s">
        <v>923</v>
      </c>
      <c r="R30" s="286"/>
      <c r="S30" s="286"/>
      <c r="T30" s="286"/>
      <c r="U30" s="286"/>
      <c r="V30" s="287"/>
      <c r="W30" s="288" t="s">
        <v>146</v>
      </c>
      <c r="X30" s="269"/>
      <c r="Y30" s="269"/>
      <c r="Z30" s="269"/>
      <c r="AA30" s="269"/>
      <c r="AB30" s="269"/>
      <c r="AC30" s="257"/>
      <c r="AD30" s="268" t="s">
        <v>830</v>
      </c>
      <c r="AE30" s="269"/>
      <c r="AF30" s="269"/>
      <c r="AG30" s="269"/>
      <c r="AH30" s="269"/>
      <c r="AI30" s="269"/>
      <c r="AJ30" s="270"/>
      <c r="AK30" s="268" t="s">
        <v>933</v>
      </c>
      <c r="AL30" s="269"/>
      <c r="AM30" s="269"/>
      <c r="AN30" s="289"/>
      <c r="AO30" s="277"/>
      <c r="AP30" s="269"/>
      <c r="AQ30" s="269"/>
      <c r="AR30" s="269"/>
      <c r="AS30" s="269"/>
      <c r="AT30" s="269"/>
      <c r="AU30" s="269"/>
      <c r="AV30" s="269"/>
      <c r="AW30" s="270"/>
      <c r="AX30" s="8"/>
      <c r="AY30" s="8"/>
      <c r="AZ30" s="20"/>
      <c r="BE30" s="300"/>
      <c r="BF30" s="300"/>
      <c r="BG30" s="337" t="s">
        <v>945</v>
      </c>
      <c r="BH30" s="300"/>
      <c r="BI30" s="300"/>
      <c r="BJ30" s="300"/>
    </row>
    <row r="31" spans="2:66" ht="24" customHeight="1" x14ac:dyDescent="0.4">
      <c r="B31" s="22"/>
      <c r="C31" s="357"/>
      <c r="D31" s="357"/>
      <c r="E31" s="357"/>
      <c r="F31" s="357"/>
      <c r="G31" s="357"/>
      <c r="H31" s="357"/>
      <c r="I31" s="8"/>
      <c r="J31" s="8"/>
      <c r="K31" s="298" t="s">
        <v>929</v>
      </c>
      <c r="L31" s="269"/>
      <c r="M31" s="269"/>
      <c r="N31" s="269"/>
      <c r="O31" s="269"/>
      <c r="P31" s="257"/>
      <c r="Q31" s="268" t="s">
        <v>924</v>
      </c>
      <c r="R31" s="286"/>
      <c r="S31" s="286"/>
      <c r="T31" s="286"/>
      <c r="U31" s="286"/>
      <c r="V31" s="287"/>
      <c r="W31" s="288" t="s">
        <v>925</v>
      </c>
      <c r="X31" s="269"/>
      <c r="Y31" s="269"/>
      <c r="Z31" s="269"/>
      <c r="AA31" s="269"/>
      <c r="AB31" s="269"/>
      <c r="AC31" s="257"/>
      <c r="AD31" s="268" t="s">
        <v>830</v>
      </c>
      <c r="AE31" s="269"/>
      <c r="AF31" s="269"/>
      <c r="AG31" s="269"/>
      <c r="AH31" s="269"/>
      <c r="AI31" s="269"/>
      <c r="AJ31" s="270"/>
      <c r="AK31" s="268" t="s">
        <v>934</v>
      </c>
      <c r="AL31" s="269"/>
      <c r="AM31" s="269"/>
      <c r="AN31" s="289"/>
      <c r="AO31" s="277"/>
      <c r="AP31" s="269"/>
      <c r="AQ31" s="269"/>
      <c r="AR31" s="269"/>
      <c r="AS31" s="269"/>
      <c r="AT31" s="269"/>
      <c r="AU31" s="269"/>
      <c r="AV31" s="269"/>
      <c r="AW31" s="270"/>
      <c r="AX31" s="8"/>
      <c r="AY31" s="8"/>
      <c r="AZ31" s="20"/>
      <c r="BE31" s="300"/>
      <c r="BF31" s="300"/>
      <c r="BG31" s="337" t="s">
        <v>961</v>
      </c>
      <c r="BH31" s="300"/>
      <c r="BI31" s="300"/>
      <c r="BJ31" s="300"/>
    </row>
    <row r="32" spans="2:66" ht="24" customHeight="1" x14ac:dyDescent="0.4">
      <c r="B32" s="22"/>
      <c r="C32" s="15"/>
      <c r="D32" s="15"/>
      <c r="E32" s="15"/>
      <c r="F32" s="15"/>
      <c r="G32" s="15"/>
      <c r="H32" s="15"/>
      <c r="I32" s="8"/>
      <c r="J32" s="8"/>
      <c r="K32" s="298" t="s">
        <v>930</v>
      </c>
      <c r="L32" s="269"/>
      <c r="M32" s="269"/>
      <c r="N32" s="269"/>
      <c r="O32" s="269"/>
      <c r="P32" s="257"/>
      <c r="Q32" s="268" t="s">
        <v>924</v>
      </c>
      <c r="R32" s="286"/>
      <c r="S32" s="286"/>
      <c r="T32" s="286"/>
      <c r="U32" s="286"/>
      <c r="V32" s="287"/>
      <c r="W32" s="288" t="s">
        <v>926</v>
      </c>
      <c r="X32" s="269"/>
      <c r="Y32" s="269"/>
      <c r="Z32" s="269"/>
      <c r="AA32" s="269"/>
      <c r="AB32" s="269"/>
      <c r="AC32" s="257"/>
      <c r="AD32" s="268" t="s">
        <v>830</v>
      </c>
      <c r="AE32" s="269"/>
      <c r="AF32" s="269"/>
      <c r="AG32" s="269"/>
      <c r="AH32" s="269"/>
      <c r="AI32" s="269"/>
      <c r="AJ32" s="270"/>
      <c r="AK32" s="268" t="s">
        <v>935</v>
      </c>
      <c r="AL32" s="269"/>
      <c r="AM32" s="269"/>
      <c r="AN32" s="289"/>
      <c r="AO32" s="277"/>
      <c r="AP32" s="269"/>
      <c r="AQ32" s="269"/>
      <c r="AR32" s="269"/>
      <c r="AS32" s="269"/>
      <c r="AT32" s="269"/>
      <c r="AU32" s="269"/>
      <c r="AV32" s="269"/>
      <c r="AW32" s="270"/>
      <c r="AX32" s="8"/>
      <c r="AY32" s="8"/>
      <c r="AZ32" s="20"/>
      <c r="BE32" s="300"/>
      <c r="BF32" s="300"/>
      <c r="BG32" s="337" t="s">
        <v>1135</v>
      </c>
      <c r="BH32" s="300"/>
      <c r="BI32" s="300"/>
      <c r="BJ32" s="300"/>
    </row>
    <row r="33" spans="2:60" ht="24" customHeight="1" x14ac:dyDescent="0.4">
      <c r="B33" s="22"/>
      <c r="C33" s="15"/>
      <c r="D33" s="15"/>
      <c r="E33" s="15"/>
      <c r="F33" s="15"/>
      <c r="G33" s="15"/>
      <c r="H33" s="15"/>
      <c r="I33" s="8"/>
      <c r="J33" s="8"/>
      <c r="K33" s="301" t="s">
        <v>931</v>
      </c>
      <c r="L33" s="302"/>
      <c r="M33" s="302"/>
      <c r="N33" s="302"/>
      <c r="O33" s="302"/>
      <c r="P33" s="303"/>
      <c r="Q33" s="304" t="s">
        <v>924</v>
      </c>
      <c r="R33" s="305"/>
      <c r="S33" s="305"/>
      <c r="T33" s="305"/>
      <c r="U33" s="305"/>
      <c r="V33" s="306"/>
      <c r="W33" s="307" t="s">
        <v>927</v>
      </c>
      <c r="X33" s="302"/>
      <c r="Y33" s="302"/>
      <c r="Z33" s="302"/>
      <c r="AA33" s="302"/>
      <c r="AB33" s="302"/>
      <c r="AC33" s="303"/>
      <c r="AD33" s="304" t="s">
        <v>831</v>
      </c>
      <c r="AE33" s="302"/>
      <c r="AF33" s="302"/>
      <c r="AG33" s="302"/>
      <c r="AH33" s="302"/>
      <c r="AI33" s="302"/>
      <c r="AJ33" s="308"/>
      <c r="AK33" s="304" t="s">
        <v>936</v>
      </c>
      <c r="AL33" s="302"/>
      <c r="AM33" s="302"/>
      <c r="AN33" s="309"/>
      <c r="AO33" s="310"/>
      <c r="AP33" s="302"/>
      <c r="AQ33" s="302"/>
      <c r="AR33" s="302"/>
      <c r="AS33" s="302"/>
      <c r="AT33" s="302"/>
      <c r="AU33" s="302"/>
      <c r="AV33" s="302"/>
      <c r="AW33" s="308"/>
      <c r="AX33" s="8"/>
      <c r="AY33" s="8"/>
      <c r="AZ33" s="20"/>
    </row>
    <row r="34" spans="2:60" ht="24" customHeight="1" x14ac:dyDescent="0.4">
      <c r="B34" s="22"/>
      <c r="C34" s="15"/>
      <c r="D34" s="15"/>
      <c r="E34" s="15"/>
      <c r="F34" s="15"/>
      <c r="G34" s="15"/>
      <c r="H34" s="15"/>
      <c r="I34" s="8"/>
      <c r="J34" s="8"/>
      <c r="K34" s="298" t="s">
        <v>932</v>
      </c>
      <c r="L34" s="269"/>
      <c r="M34" s="269"/>
      <c r="N34" s="269"/>
      <c r="O34" s="269"/>
      <c r="P34" s="257"/>
      <c r="Q34" s="268" t="s">
        <v>924</v>
      </c>
      <c r="R34" s="286"/>
      <c r="S34" s="286"/>
      <c r="T34" s="286"/>
      <c r="U34" s="286"/>
      <c r="V34" s="287"/>
      <c r="W34" s="288" t="s">
        <v>928</v>
      </c>
      <c r="X34" s="269"/>
      <c r="Y34" s="269"/>
      <c r="Z34" s="269"/>
      <c r="AA34" s="269"/>
      <c r="AB34" s="269"/>
      <c r="AC34" s="257"/>
      <c r="AD34" s="268" t="s">
        <v>830</v>
      </c>
      <c r="AE34" s="269"/>
      <c r="AF34" s="269"/>
      <c r="AG34" s="269"/>
      <c r="AH34" s="269"/>
      <c r="AI34" s="269"/>
      <c r="AJ34" s="270"/>
      <c r="AK34" s="268" t="s">
        <v>937</v>
      </c>
      <c r="AL34" s="269"/>
      <c r="AM34" s="269"/>
      <c r="AN34" s="289"/>
      <c r="AO34" s="277"/>
      <c r="AP34" s="269"/>
      <c r="AQ34" s="269"/>
      <c r="AR34" s="269"/>
      <c r="AS34" s="269"/>
      <c r="AT34" s="269"/>
      <c r="AU34" s="269"/>
      <c r="AV34" s="269"/>
      <c r="AW34" s="270"/>
      <c r="AX34" s="8"/>
      <c r="AY34" s="8"/>
      <c r="AZ34" s="20"/>
      <c r="BE34" s="338" t="s">
        <v>1019</v>
      </c>
      <c r="BF34" s="165"/>
      <c r="BG34" s="300"/>
      <c r="BH34" s="300"/>
    </row>
    <row r="35" spans="2:60" ht="24" customHeight="1" x14ac:dyDescent="0.4">
      <c r="B35" s="22"/>
      <c r="C35" s="15"/>
      <c r="D35" s="15"/>
      <c r="E35" s="15"/>
      <c r="F35" s="15"/>
      <c r="G35" s="15"/>
      <c r="H35" s="15"/>
      <c r="I35" s="8"/>
      <c r="J35" s="8"/>
      <c r="K35" s="8"/>
      <c r="L35" s="8"/>
      <c r="M35" s="8"/>
      <c r="N35" s="8"/>
      <c r="O35" s="8"/>
      <c r="P35" s="8"/>
      <c r="Q35" s="55"/>
      <c r="R35" s="55"/>
      <c r="S35" s="55"/>
      <c r="T35" s="55"/>
      <c r="U35" s="55"/>
      <c r="V35" s="55"/>
      <c r="W35" s="8"/>
      <c r="X35" s="8"/>
      <c r="Y35" s="8"/>
      <c r="Z35" s="8"/>
      <c r="AA35" s="8"/>
      <c r="AB35" s="8"/>
      <c r="AC35" s="8"/>
      <c r="AD35" s="8"/>
      <c r="AE35" s="8"/>
      <c r="AF35" s="8"/>
      <c r="AG35" s="8"/>
      <c r="AH35" s="8"/>
      <c r="AI35" s="8"/>
      <c r="AJ35" s="8"/>
      <c r="AK35" s="8"/>
      <c r="AL35" s="30"/>
      <c r="AM35" s="29"/>
      <c r="AN35" s="8"/>
      <c r="AO35" s="8"/>
      <c r="AP35" s="8"/>
      <c r="AQ35" s="8"/>
      <c r="AR35" s="8"/>
      <c r="AS35" s="8"/>
      <c r="AT35" s="8"/>
      <c r="AU35" s="8"/>
      <c r="AV35" s="8"/>
      <c r="AW35" s="8"/>
      <c r="AX35" s="8"/>
      <c r="AY35" s="8"/>
      <c r="AZ35" s="20"/>
      <c r="BE35" s="165"/>
      <c r="BF35" s="337" t="s">
        <v>962</v>
      </c>
      <c r="BG35" s="300"/>
      <c r="BH35" s="300"/>
    </row>
    <row r="36" spans="2:60" ht="24" customHeight="1" x14ac:dyDescent="0.4">
      <c r="B36" s="22"/>
      <c r="C36" s="15"/>
      <c r="D36" s="15"/>
      <c r="E36" s="15"/>
      <c r="F36" s="15"/>
      <c r="G36" s="15"/>
      <c r="H36" s="15"/>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20"/>
      <c r="BE36" s="300"/>
      <c r="BF36" s="337" t="s">
        <v>1136</v>
      </c>
      <c r="BG36" s="300"/>
      <c r="BH36" s="300"/>
    </row>
    <row r="37" spans="2:60" ht="24" customHeight="1" x14ac:dyDescent="0.4">
      <c r="B37" s="22"/>
      <c r="C37" s="15"/>
      <c r="D37" s="15"/>
      <c r="E37" s="15"/>
      <c r="F37" s="15"/>
      <c r="G37" s="15"/>
      <c r="H37" s="15"/>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20"/>
      <c r="BE37" s="300"/>
      <c r="BF37" s="337" t="s">
        <v>1085</v>
      </c>
      <c r="BG37" s="300"/>
      <c r="BH37" s="300"/>
    </row>
    <row r="38" spans="2:60" ht="24" customHeight="1" x14ac:dyDescent="0.4">
      <c r="B38" s="22"/>
      <c r="C38" s="357" t="s">
        <v>696</v>
      </c>
      <c r="D38" s="357"/>
      <c r="E38" s="357"/>
      <c r="F38" s="357"/>
      <c r="G38" s="357"/>
      <c r="H38" s="357"/>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20"/>
    </row>
    <row r="39" spans="2:60" ht="24" customHeight="1" x14ac:dyDescent="0.4">
      <c r="B39" s="22"/>
      <c r="C39" s="15"/>
      <c r="D39" s="15"/>
      <c r="E39" s="15"/>
      <c r="F39" s="15"/>
      <c r="G39" s="15"/>
      <c r="H39" s="15"/>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20"/>
    </row>
    <row r="40" spans="2:60" ht="24" customHeight="1" x14ac:dyDescent="0.4">
      <c r="B40" s="19"/>
      <c r="C40" s="18"/>
      <c r="D40" s="18"/>
      <c r="E40" s="18"/>
      <c r="F40" s="18"/>
      <c r="G40" s="18"/>
      <c r="H40" s="18"/>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6"/>
    </row>
    <row r="42" spans="2:60" ht="24" customHeight="1" x14ac:dyDescent="0.4">
      <c r="B42" s="77" t="s">
        <v>964</v>
      </c>
    </row>
    <row r="43" spans="2:60" ht="24" customHeight="1" x14ac:dyDescent="0.4">
      <c r="B43" s="26"/>
      <c r="C43" s="25"/>
      <c r="D43" s="25"/>
      <c r="E43" s="25"/>
      <c r="F43" s="25"/>
      <c r="G43" s="25"/>
      <c r="H43" s="25"/>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3"/>
    </row>
    <row r="44" spans="2:60" ht="24" customHeight="1" x14ac:dyDescent="0.4">
      <c r="B44" s="22"/>
      <c r="C44" s="358" t="s">
        <v>24</v>
      </c>
      <c r="D44" s="358"/>
      <c r="E44" s="358"/>
      <c r="F44" s="358"/>
      <c r="G44" s="358"/>
      <c r="H44" s="358"/>
      <c r="I44" s="8"/>
      <c r="J44" s="28" t="s">
        <v>883</v>
      </c>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20"/>
    </row>
    <row r="45" spans="2:60" ht="24" customHeight="1" x14ac:dyDescent="0.4">
      <c r="B45" s="22"/>
      <c r="C45" s="358" t="s">
        <v>25</v>
      </c>
      <c r="D45" s="358"/>
      <c r="E45" s="358"/>
      <c r="F45" s="358"/>
      <c r="G45" s="358"/>
      <c r="H45" s="35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20"/>
    </row>
    <row r="46" spans="2:60" ht="24" customHeight="1" x14ac:dyDescent="0.4">
      <c r="B46" s="22"/>
      <c r="C46" s="357"/>
      <c r="D46" s="357"/>
      <c r="E46" s="357"/>
      <c r="F46" s="357"/>
      <c r="G46" s="357"/>
      <c r="H46" s="357"/>
      <c r="I46" s="8"/>
      <c r="J46" s="28" t="s">
        <v>908</v>
      </c>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20"/>
    </row>
    <row r="47" spans="2:60" ht="24" customHeight="1" x14ac:dyDescent="0.4">
      <c r="B47" s="22"/>
      <c r="C47" s="357" t="s">
        <v>1</v>
      </c>
      <c r="D47" s="357"/>
      <c r="E47" s="357"/>
      <c r="F47" s="357"/>
      <c r="G47" s="357"/>
      <c r="H47" s="357"/>
      <c r="I47" s="8"/>
      <c r="J47" s="8"/>
      <c r="K47" s="279" t="s">
        <v>522</v>
      </c>
      <c r="L47" s="280"/>
      <c r="M47" s="280"/>
      <c r="N47" s="280"/>
      <c r="O47" s="280"/>
      <c r="P47" s="281"/>
      <c r="Q47" s="268" t="s">
        <v>530</v>
      </c>
      <c r="R47" s="269"/>
      <c r="S47" s="269"/>
      <c r="T47" s="269"/>
      <c r="U47" s="269"/>
      <c r="V47" s="269"/>
      <c r="W47" s="269"/>
      <c r="X47" s="269"/>
      <c r="Y47" s="269"/>
      <c r="Z47" s="269"/>
      <c r="AA47" s="269"/>
      <c r="AB47" s="269"/>
      <c r="AC47" s="269"/>
      <c r="AD47" s="269"/>
      <c r="AE47" s="269"/>
      <c r="AF47" s="269"/>
      <c r="AG47" s="269"/>
      <c r="AH47" s="269"/>
      <c r="AI47" s="269"/>
      <c r="AJ47" s="269"/>
      <c r="AK47" s="269"/>
      <c r="AL47" s="269"/>
      <c r="AM47" s="270"/>
      <c r="AN47" s="8"/>
      <c r="AO47" s="8"/>
      <c r="AP47" s="8"/>
      <c r="AQ47" s="8"/>
      <c r="AR47" s="8"/>
      <c r="AS47" s="8"/>
      <c r="AT47" s="8"/>
      <c r="AU47" s="8"/>
      <c r="AV47" s="8"/>
      <c r="AW47" s="8"/>
      <c r="AX47" s="8"/>
      <c r="AY47" s="8"/>
      <c r="AZ47" s="20"/>
    </row>
    <row r="48" spans="2:60" ht="24" customHeight="1" x14ac:dyDescent="0.4">
      <c r="B48" s="22"/>
      <c r="C48" s="357"/>
      <c r="D48" s="357"/>
      <c r="E48" s="357"/>
      <c r="F48" s="357"/>
      <c r="G48" s="357"/>
      <c r="H48" s="357"/>
      <c r="I48" s="8"/>
      <c r="J48" s="8"/>
      <c r="K48" s="279" t="s">
        <v>520</v>
      </c>
      <c r="L48" s="280"/>
      <c r="M48" s="280"/>
      <c r="N48" s="280"/>
      <c r="O48" s="280"/>
      <c r="P48" s="281"/>
      <c r="Q48" s="267" t="s">
        <v>993</v>
      </c>
      <c r="R48" s="269"/>
      <c r="S48" s="269"/>
      <c r="T48" s="269"/>
      <c r="U48" s="269"/>
      <c r="V48" s="269"/>
      <c r="W48" s="269"/>
      <c r="X48" s="269"/>
      <c r="Y48" s="269"/>
      <c r="Z48" s="269"/>
      <c r="AA48" s="269"/>
      <c r="AB48" s="269"/>
      <c r="AC48" s="269"/>
      <c r="AD48" s="269"/>
      <c r="AE48" s="269"/>
      <c r="AF48" s="269"/>
      <c r="AG48" s="269"/>
      <c r="AH48" s="269"/>
      <c r="AI48" s="269"/>
      <c r="AJ48" s="269"/>
      <c r="AK48" s="269"/>
      <c r="AL48" s="269"/>
      <c r="AM48" s="270"/>
      <c r="AN48" s="8" t="s">
        <v>952</v>
      </c>
      <c r="AO48" s="8"/>
      <c r="AP48" s="8"/>
      <c r="AQ48" s="8"/>
      <c r="AR48" s="8"/>
      <c r="AS48" s="8"/>
      <c r="AT48" s="8"/>
      <c r="AU48" s="8"/>
      <c r="AV48" s="8"/>
      <c r="AW48" s="8"/>
      <c r="AX48" s="8"/>
      <c r="AY48" s="8"/>
      <c r="AZ48" s="20"/>
    </row>
    <row r="49" spans="2:52" ht="24" customHeight="1" x14ac:dyDescent="0.4">
      <c r="B49" s="22"/>
      <c r="C49" s="357" t="s">
        <v>18</v>
      </c>
      <c r="D49" s="357"/>
      <c r="E49" s="357"/>
      <c r="F49" s="357"/>
      <c r="G49" s="357"/>
      <c r="H49" s="357"/>
      <c r="I49" s="8"/>
      <c r="J49" s="8"/>
      <c r="K49" s="279" t="s">
        <v>884</v>
      </c>
      <c r="L49" s="280"/>
      <c r="M49" s="280"/>
      <c r="N49" s="280"/>
      <c r="O49" s="280"/>
      <c r="P49" s="281"/>
      <c r="Q49" s="267" t="s">
        <v>906</v>
      </c>
      <c r="R49" s="269"/>
      <c r="S49" s="269"/>
      <c r="T49" s="269"/>
      <c r="U49" s="269"/>
      <c r="V49" s="269"/>
      <c r="W49" s="269"/>
      <c r="X49" s="269"/>
      <c r="Y49" s="269"/>
      <c r="Z49" s="269"/>
      <c r="AA49" s="269"/>
      <c r="AB49" s="269"/>
      <c r="AC49" s="269"/>
      <c r="AD49" s="269"/>
      <c r="AE49" s="269"/>
      <c r="AF49" s="269"/>
      <c r="AG49" s="269"/>
      <c r="AH49" s="269"/>
      <c r="AI49" s="269"/>
      <c r="AJ49" s="269"/>
      <c r="AK49" s="269"/>
      <c r="AL49" s="269"/>
      <c r="AM49" s="270"/>
      <c r="AN49" s="8" t="s">
        <v>994</v>
      </c>
      <c r="AO49" s="8"/>
      <c r="AP49" s="8"/>
      <c r="AQ49" s="8"/>
      <c r="AR49" s="8"/>
      <c r="AS49" s="8"/>
      <c r="AT49" s="8"/>
      <c r="AU49" s="8"/>
      <c r="AV49" s="8"/>
      <c r="AW49" s="8"/>
      <c r="AX49" s="8"/>
      <c r="AY49" s="8"/>
      <c r="AZ49" s="20"/>
    </row>
    <row r="50" spans="2:52" ht="24" customHeight="1" x14ac:dyDescent="0.4">
      <c r="B50" s="22"/>
      <c r="C50" s="357"/>
      <c r="D50" s="357"/>
      <c r="E50" s="357"/>
      <c r="F50" s="357"/>
      <c r="G50" s="357"/>
      <c r="H50" s="357"/>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30"/>
      <c r="AM50" s="29"/>
      <c r="AN50" s="8"/>
      <c r="AO50" s="8"/>
      <c r="AP50" s="8"/>
      <c r="AQ50" s="8"/>
      <c r="AR50" s="8"/>
      <c r="AS50" s="8"/>
      <c r="AT50" s="8"/>
      <c r="AU50" s="8"/>
      <c r="AV50" s="8"/>
      <c r="AW50" s="8"/>
      <c r="AX50" s="8"/>
      <c r="AY50" s="8"/>
      <c r="AZ50" s="20"/>
    </row>
    <row r="51" spans="2:52" ht="24" customHeight="1" x14ac:dyDescent="0.4">
      <c r="B51" s="22"/>
      <c r="C51" s="357" t="s">
        <v>691</v>
      </c>
      <c r="D51" s="357"/>
      <c r="E51" s="357"/>
      <c r="F51" s="357"/>
      <c r="G51" s="357"/>
      <c r="H51" s="357"/>
      <c r="I51" s="8"/>
      <c r="J51" s="28" t="s">
        <v>888</v>
      </c>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30"/>
      <c r="AM51" s="29"/>
      <c r="AN51" s="8"/>
      <c r="AO51" s="8"/>
      <c r="AP51" s="8"/>
      <c r="AQ51" s="8"/>
      <c r="AR51" s="8"/>
      <c r="AS51" s="8"/>
      <c r="AT51" s="8"/>
      <c r="AU51" s="8"/>
      <c r="AV51" s="8"/>
      <c r="AW51" s="8"/>
      <c r="AX51" s="8"/>
      <c r="AY51" s="8"/>
      <c r="AZ51" s="20"/>
    </row>
    <row r="52" spans="2:52" ht="24" customHeight="1" x14ac:dyDescent="0.4">
      <c r="B52" s="22"/>
      <c r="C52" s="357"/>
      <c r="D52" s="357"/>
      <c r="E52" s="357"/>
      <c r="F52" s="357"/>
      <c r="G52" s="357"/>
      <c r="H52" s="357"/>
      <c r="I52" s="8"/>
      <c r="J52" s="8"/>
      <c r="K52" s="8" t="s">
        <v>889</v>
      </c>
      <c r="L52" s="8"/>
      <c r="M52" s="8"/>
      <c r="N52" s="8"/>
      <c r="O52" s="8"/>
      <c r="P52" s="8"/>
      <c r="Q52" s="8" t="s">
        <v>919</v>
      </c>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20"/>
    </row>
    <row r="53" spans="2:52" ht="24" customHeight="1" x14ac:dyDescent="0.4">
      <c r="B53" s="22"/>
      <c r="C53" s="357" t="s">
        <v>695</v>
      </c>
      <c r="D53" s="357"/>
      <c r="E53" s="357"/>
      <c r="F53" s="357"/>
      <c r="G53" s="357"/>
      <c r="H53" s="357"/>
      <c r="I53" s="8"/>
      <c r="J53" s="28"/>
      <c r="K53" s="8"/>
      <c r="L53" s="8"/>
      <c r="M53" s="8"/>
      <c r="N53" s="8"/>
      <c r="O53" s="8"/>
      <c r="P53" s="8"/>
      <c r="Q53" s="8" t="s">
        <v>894</v>
      </c>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20"/>
    </row>
    <row r="54" spans="2:52" ht="24" customHeight="1" x14ac:dyDescent="0.4">
      <c r="B54" s="22"/>
      <c r="C54" s="357"/>
      <c r="D54" s="357"/>
      <c r="E54" s="357"/>
      <c r="F54" s="357"/>
      <c r="G54" s="357"/>
      <c r="H54" s="357"/>
      <c r="I54" s="8"/>
      <c r="J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20"/>
    </row>
    <row r="55" spans="2:52" ht="24" customHeight="1" x14ac:dyDescent="0.4">
      <c r="B55" s="22"/>
      <c r="C55" s="357"/>
      <c r="D55" s="357"/>
      <c r="E55" s="357"/>
      <c r="F55" s="357"/>
      <c r="G55" s="357"/>
      <c r="H55" s="357"/>
      <c r="I55" s="8"/>
      <c r="J55" s="8"/>
      <c r="AA55" s="8"/>
      <c r="AB55" s="8"/>
      <c r="AC55" s="8"/>
      <c r="AD55" s="8"/>
      <c r="AE55" s="8"/>
      <c r="AF55" s="8"/>
      <c r="AG55" s="8"/>
      <c r="AH55" s="8"/>
      <c r="AI55" s="8"/>
      <c r="AJ55" s="8"/>
      <c r="AK55" s="8"/>
      <c r="AL55" s="30"/>
      <c r="AM55" s="29"/>
      <c r="AN55" s="8"/>
      <c r="AO55" s="8"/>
      <c r="AP55" s="8"/>
      <c r="AQ55" s="8"/>
      <c r="AR55" s="8"/>
      <c r="AS55" s="8"/>
      <c r="AT55" s="8"/>
      <c r="AU55" s="8"/>
      <c r="AV55" s="8"/>
      <c r="AW55" s="8"/>
      <c r="AX55" s="8"/>
      <c r="AY55" s="8"/>
      <c r="AZ55" s="20"/>
    </row>
    <row r="56" spans="2:52" ht="24" customHeight="1" x14ac:dyDescent="0.4">
      <c r="B56" s="22"/>
      <c r="C56" s="357"/>
      <c r="D56" s="357"/>
      <c r="E56" s="357"/>
      <c r="F56" s="357"/>
      <c r="G56" s="357"/>
      <c r="H56" s="357"/>
      <c r="I56" s="8"/>
      <c r="J56" s="28"/>
      <c r="K56" s="8" t="s">
        <v>890</v>
      </c>
      <c r="L56" s="8"/>
      <c r="M56" s="8"/>
      <c r="N56" s="8"/>
      <c r="O56" s="8"/>
      <c r="P56" s="8"/>
      <c r="Q56" s="8" t="s">
        <v>920</v>
      </c>
      <c r="R56" s="8"/>
      <c r="S56" s="8"/>
      <c r="T56" s="8"/>
      <c r="U56" s="8"/>
      <c r="V56" s="27" t="s">
        <v>897</v>
      </c>
      <c r="W56" s="8"/>
      <c r="X56" s="8"/>
      <c r="Y56" s="8"/>
      <c r="Z56" s="8"/>
      <c r="AA56" s="8"/>
      <c r="AB56" s="8"/>
      <c r="AC56" s="8"/>
      <c r="AD56" s="8"/>
      <c r="AE56" s="8"/>
      <c r="AF56" s="8"/>
      <c r="AG56" s="8"/>
      <c r="AH56" s="8"/>
      <c r="AI56" s="8"/>
      <c r="AJ56" s="8"/>
      <c r="AK56" s="8"/>
      <c r="AL56" s="30"/>
      <c r="AM56" s="29"/>
      <c r="AN56" s="8"/>
      <c r="AO56" s="8"/>
      <c r="AP56" s="8"/>
      <c r="AQ56" s="8"/>
      <c r="AR56" s="8"/>
      <c r="AS56" s="8"/>
      <c r="AT56" s="8"/>
      <c r="AU56" s="8"/>
      <c r="AV56" s="8"/>
      <c r="AW56" s="8"/>
      <c r="AX56" s="8"/>
      <c r="AY56" s="8"/>
      <c r="AZ56" s="20"/>
    </row>
    <row r="57" spans="2:52" ht="24" customHeight="1" x14ac:dyDescent="0.4">
      <c r="B57" s="22"/>
      <c r="C57" s="357"/>
      <c r="D57" s="357"/>
      <c r="E57" s="357"/>
      <c r="F57" s="357"/>
      <c r="G57" s="357"/>
      <c r="H57" s="357"/>
      <c r="I57" s="8"/>
      <c r="J57" s="28"/>
      <c r="K57" s="8"/>
      <c r="L57" s="8"/>
      <c r="M57" s="8"/>
      <c r="N57" s="8"/>
      <c r="O57" s="8"/>
      <c r="P57" s="8"/>
      <c r="Q57" s="8" t="s">
        <v>892</v>
      </c>
      <c r="R57" s="55"/>
      <c r="S57" s="55"/>
      <c r="T57" s="55"/>
      <c r="U57" s="55"/>
      <c r="V57" s="27" t="s">
        <v>897</v>
      </c>
      <c r="W57" s="8"/>
      <c r="X57" s="8"/>
      <c r="Y57" s="8"/>
      <c r="Z57" s="8"/>
      <c r="AA57" s="8"/>
      <c r="AB57" s="8"/>
      <c r="AC57" s="8"/>
      <c r="AD57" s="8"/>
      <c r="AE57" s="8"/>
      <c r="AF57" s="8"/>
      <c r="AG57" s="8"/>
      <c r="AH57" s="8"/>
      <c r="AI57" s="8"/>
      <c r="AJ57" s="8"/>
      <c r="AK57" s="8"/>
      <c r="AL57" s="30"/>
      <c r="AM57" s="29"/>
      <c r="AN57" s="8"/>
      <c r="AO57" s="8"/>
      <c r="AP57" s="8"/>
      <c r="AQ57" s="8"/>
      <c r="AR57" s="8"/>
      <c r="AS57" s="8"/>
      <c r="AT57" s="8"/>
      <c r="AU57" s="8"/>
      <c r="AV57" s="8"/>
      <c r="AW57" s="8"/>
      <c r="AX57" s="8"/>
      <c r="AY57" s="8"/>
      <c r="AZ57" s="20"/>
    </row>
    <row r="58" spans="2:52" ht="24" customHeight="1" x14ac:dyDescent="0.4">
      <c r="B58" s="22"/>
      <c r="C58" s="357" t="s">
        <v>26</v>
      </c>
      <c r="D58" s="357"/>
      <c r="E58" s="357"/>
      <c r="F58" s="357"/>
      <c r="G58" s="357"/>
      <c r="H58" s="357"/>
      <c r="I58" s="8"/>
      <c r="K58" s="8"/>
      <c r="L58" s="8"/>
      <c r="M58" s="8"/>
      <c r="N58" s="8"/>
      <c r="O58" s="8"/>
      <c r="P58" s="8"/>
      <c r="Q58" s="8" t="s">
        <v>893</v>
      </c>
      <c r="R58" s="55"/>
      <c r="S58" s="55"/>
      <c r="T58" s="55"/>
      <c r="U58" s="55"/>
      <c r="V58" s="27" t="s">
        <v>897</v>
      </c>
      <c r="W58" s="8"/>
      <c r="X58" s="8"/>
      <c r="Y58" s="8"/>
      <c r="Z58" s="8"/>
      <c r="AA58" s="8"/>
      <c r="AB58" s="8"/>
      <c r="AC58" s="8"/>
      <c r="AD58" s="8"/>
      <c r="AE58" s="8"/>
      <c r="AF58" s="8"/>
      <c r="AG58" s="8"/>
      <c r="AH58" s="8"/>
      <c r="AI58" s="8"/>
      <c r="AJ58" s="8"/>
      <c r="AK58" s="8"/>
      <c r="AL58" s="30"/>
      <c r="AM58" s="29"/>
      <c r="AN58" s="8"/>
      <c r="AO58" s="8"/>
      <c r="AP58" s="8"/>
      <c r="AQ58" s="8"/>
      <c r="AR58" s="8"/>
      <c r="AS58" s="8"/>
      <c r="AT58" s="8"/>
      <c r="AU58" s="8"/>
      <c r="AV58" s="8"/>
      <c r="AW58" s="8"/>
      <c r="AX58" s="8"/>
      <c r="AY58" s="8"/>
      <c r="AZ58" s="20"/>
    </row>
    <row r="59" spans="2:52" ht="24" customHeight="1" x14ac:dyDescent="0.4">
      <c r="B59" s="22"/>
      <c r="C59" s="357"/>
      <c r="D59" s="357"/>
      <c r="E59" s="357"/>
      <c r="F59" s="357"/>
      <c r="G59" s="357"/>
      <c r="H59" s="357"/>
      <c r="I59" s="8"/>
      <c r="J59" s="8"/>
      <c r="K59" s="8"/>
      <c r="L59" s="8"/>
      <c r="M59" s="8"/>
      <c r="N59" s="8"/>
      <c r="O59" s="8"/>
      <c r="P59" s="8"/>
      <c r="Q59" s="55"/>
      <c r="R59" s="55"/>
      <c r="S59" s="55"/>
      <c r="T59" s="55"/>
      <c r="U59" s="55"/>
      <c r="V59" s="55"/>
      <c r="W59" s="8"/>
      <c r="X59" s="8"/>
      <c r="Y59" s="8"/>
      <c r="Z59" s="8"/>
      <c r="AA59" s="8"/>
      <c r="AB59" s="8"/>
      <c r="AC59" s="8"/>
      <c r="AD59" s="8"/>
      <c r="AE59" s="8"/>
      <c r="AF59" s="8"/>
      <c r="AG59" s="8"/>
      <c r="AH59" s="8"/>
      <c r="AI59" s="8"/>
      <c r="AJ59" s="8"/>
      <c r="AK59" s="8"/>
      <c r="AL59" s="30"/>
      <c r="AM59" s="29"/>
      <c r="AN59" s="8"/>
      <c r="AO59" s="8"/>
      <c r="AP59" s="8"/>
      <c r="AQ59" s="8"/>
      <c r="AR59" s="8"/>
      <c r="AS59" s="8"/>
      <c r="AT59" s="8"/>
      <c r="AU59" s="8"/>
      <c r="AV59" s="8"/>
      <c r="AW59" s="8"/>
      <c r="AX59" s="8"/>
      <c r="AY59" s="8"/>
      <c r="AZ59" s="20"/>
    </row>
    <row r="60" spans="2:52" ht="24" customHeight="1" x14ac:dyDescent="0.4">
      <c r="B60" s="22"/>
      <c r="C60" s="359" t="s">
        <v>27</v>
      </c>
      <c r="D60" s="359"/>
      <c r="E60" s="359"/>
      <c r="F60" s="359"/>
      <c r="G60" s="359"/>
      <c r="H60" s="359"/>
      <c r="I60" s="8"/>
      <c r="K60" s="8"/>
      <c r="L60" s="8"/>
      <c r="M60" s="8"/>
      <c r="N60" s="8"/>
      <c r="O60" s="8"/>
      <c r="P60" s="8"/>
      <c r="Q60" s="55"/>
      <c r="R60" s="55"/>
      <c r="S60" s="55"/>
      <c r="T60" s="55"/>
      <c r="U60" s="55"/>
      <c r="V60" s="55"/>
      <c r="W60" s="8"/>
      <c r="X60" s="8"/>
      <c r="Y60" s="8"/>
      <c r="Z60" s="8"/>
      <c r="AA60" s="8"/>
      <c r="AB60" s="8"/>
      <c r="AC60" s="8"/>
      <c r="AD60" s="8"/>
      <c r="AE60" s="8"/>
      <c r="AF60" s="8"/>
      <c r="AG60" s="8"/>
      <c r="AH60" s="8"/>
      <c r="AI60" s="8"/>
      <c r="AJ60" s="8"/>
      <c r="AK60" s="8"/>
      <c r="AL60" s="30"/>
      <c r="AM60" s="29"/>
      <c r="AN60" s="8"/>
      <c r="AO60" s="8"/>
      <c r="AP60" s="8"/>
      <c r="AQ60" s="8"/>
      <c r="AR60" s="8"/>
      <c r="AS60" s="8"/>
      <c r="AT60" s="8"/>
      <c r="AU60" s="8"/>
      <c r="AV60" s="8"/>
      <c r="AW60" s="8"/>
      <c r="AX60" s="8"/>
      <c r="AY60" s="8"/>
      <c r="AZ60" s="20"/>
    </row>
    <row r="61" spans="2:52" ht="24" customHeight="1" x14ac:dyDescent="0.4">
      <c r="B61" s="22"/>
      <c r="C61" s="21"/>
      <c r="D61" s="21"/>
      <c r="E61" s="21"/>
      <c r="F61" s="21"/>
      <c r="G61" s="21"/>
      <c r="H61" s="21"/>
      <c r="I61" s="8"/>
      <c r="J61" s="28" t="s">
        <v>891</v>
      </c>
      <c r="K61" s="8"/>
      <c r="L61" s="8"/>
      <c r="M61" s="8"/>
      <c r="N61" s="8"/>
      <c r="O61" s="8"/>
      <c r="P61" s="8"/>
      <c r="Q61" s="55"/>
      <c r="R61" s="55"/>
      <c r="S61" s="55"/>
      <c r="T61" s="55"/>
      <c r="U61" s="55"/>
      <c r="V61" s="55"/>
      <c r="W61" s="8"/>
      <c r="X61" s="8"/>
      <c r="Y61" s="8"/>
      <c r="Z61" s="8"/>
      <c r="AA61" s="8"/>
      <c r="AB61" s="8"/>
      <c r="AC61" s="8"/>
      <c r="AD61" s="8"/>
      <c r="AE61" s="8"/>
      <c r="AF61" s="8"/>
      <c r="AG61" s="8"/>
      <c r="AH61" s="8"/>
      <c r="AI61" s="8"/>
      <c r="AJ61" s="8"/>
      <c r="AK61" s="8"/>
      <c r="AL61" s="30"/>
      <c r="AM61" s="29"/>
      <c r="AN61" s="8"/>
      <c r="AO61" s="8"/>
      <c r="AP61" s="8"/>
      <c r="AQ61" s="8"/>
      <c r="AR61" s="8"/>
      <c r="AS61" s="8"/>
      <c r="AT61" s="8"/>
      <c r="AU61" s="8"/>
      <c r="AV61" s="8"/>
      <c r="AW61" s="8"/>
      <c r="AX61" s="8"/>
      <c r="AY61" s="8"/>
      <c r="AZ61" s="20"/>
    </row>
    <row r="62" spans="2:52" ht="24" customHeight="1" x14ac:dyDescent="0.4">
      <c r="B62" s="22"/>
      <c r="C62" s="21"/>
      <c r="D62" s="21"/>
      <c r="E62" s="21"/>
      <c r="F62" s="21"/>
      <c r="G62" s="21"/>
      <c r="H62" s="21"/>
      <c r="I62" s="8"/>
      <c r="J62" s="8"/>
      <c r="L62" s="8"/>
      <c r="M62" s="8"/>
      <c r="N62" s="8"/>
      <c r="O62" s="8"/>
      <c r="P62" s="8"/>
      <c r="Q62" s="55"/>
      <c r="R62" s="55"/>
      <c r="S62" s="55"/>
      <c r="T62" s="55"/>
      <c r="U62" s="55"/>
      <c r="V62" s="55"/>
      <c r="W62" s="8"/>
      <c r="X62" s="8"/>
      <c r="Y62" s="8"/>
      <c r="Z62" s="8"/>
      <c r="AA62" s="8"/>
      <c r="AB62" s="8"/>
      <c r="AC62" s="8"/>
      <c r="AD62" s="8"/>
      <c r="AE62" s="8"/>
      <c r="AF62" s="8"/>
      <c r="AG62" s="8"/>
      <c r="AH62" s="8"/>
      <c r="AI62" s="8"/>
      <c r="AJ62" s="8"/>
      <c r="AK62" s="8"/>
      <c r="AL62" s="30"/>
      <c r="AM62" s="29"/>
      <c r="AN62" s="8"/>
      <c r="AO62" s="8"/>
      <c r="AP62" s="8"/>
      <c r="AQ62" s="8"/>
      <c r="AR62" s="8"/>
      <c r="AS62" s="641" t="s">
        <v>921</v>
      </c>
      <c r="AT62" s="642"/>
      <c r="AU62" s="642"/>
      <c r="AV62" s="642"/>
      <c r="AW62" s="642"/>
      <c r="AX62" s="8"/>
      <c r="AY62" s="8"/>
      <c r="AZ62" s="20"/>
    </row>
    <row r="63" spans="2:52" ht="24" customHeight="1" x14ac:dyDescent="0.4">
      <c r="B63" s="22"/>
      <c r="C63" s="21"/>
      <c r="D63" s="21"/>
      <c r="E63" s="21"/>
      <c r="F63" s="21"/>
      <c r="G63" s="21"/>
      <c r="H63" s="21"/>
      <c r="I63" s="8"/>
      <c r="J63" s="8"/>
      <c r="L63" s="8"/>
      <c r="M63" s="8"/>
      <c r="N63" s="8"/>
      <c r="O63" s="8"/>
      <c r="P63" s="8"/>
      <c r="Q63" s="55"/>
      <c r="R63" s="55"/>
      <c r="S63" s="55"/>
      <c r="T63" s="55"/>
      <c r="U63" s="55"/>
      <c r="V63" s="55"/>
      <c r="W63" s="8"/>
      <c r="X63" s="8"/>
      <c r="Y63" s="8"/>
      <c r="Z63" s="8"/>
      <c r="AA63" s="8"/>
      <c r="AB63" s="8"/>
      <c r="AC63" s="8"/>
      <c r="AD63" s="8"/>
      <c r="AE63" s="8"/>
      <c r="AF63" s="8"/>
      <c r="AG63" s="8"/>
      <c r="AH63" s="8"/>
      <c r="AI63" s="8"/>
      <c r="AJ63" s="8"/>
      <c r="AK63" s="8"/>
      <c r="AL63" s="30"/>
      <c r="AM63" s="29"/>
      <c r="AN63" s="8"/>
      <c r="AO63" s="8"/>
      <c r="AP63" s="8"/>
      <c r="AQ63" s="8"/>
      <c r="AR63" s="8"/>
      <c r="AS63" s="8"/>
      <c r="AT63" s="8"/>
      <c r="AU63" s="8"/>
      <c r="AV63" s="8"/>
      <c r="AW63" s="8"/>
      <c r="AX63" s="8"/>
      <c r="AY63" s="8"/>
      <c r="AZ63" s="20"/>
    </row>
    <row r="64" spans="2:52" ht="24" customHeight="1" x14ac:dyDescent="0.4">
      <c r="B64" s="22"/>
      <c r="C64" s="21"/>
      <c r="D64" s="21"/>
      <c r="E64" s="21"/>
      <c r="F64" s="21"/>
      <c r="G64" s="21"/>
      <c r="H64" s="21"/>
      <c r="I64" s="8"/>
      <c r="J64" s="8"/>
      <c r="K64" s="279" t="s">
        <v>818</v>
      </c>
      <c r="L64" s="282"/>
      <c r="M64" s="282"/>
      <c r="N64" s="282"/>
      <c r="O64" s="282"/>
      <c r="P64" s="283"/>
      <c r="Q64" s="279" t="s">
        <v>922</v>
      </c>
      <c r="R64" s="294"/>
      <c r="S64" s="294"/>
      <c r="T64" s="294"/>
      <c r="U64" s="294"/>
      <c r="V64" s="295"/>
      <c r="W64" s="296" t="s">
        <v>909</v>
      </c>
      <c r="X64" s="282"/>
      <c r="Y64" s="282"/>
      <c r="Z64" s="282"/>
      <c r="AA64" s="282"/>
      <c r="AB64" s="282"/>
      <c r="AC64" s="283"/>
      <c r="AD64" s="279" t="s">
        <v>829</v>
      </c>
      <c r="AE64" s="282"/>
      <c r="AF64" s="282"/>
      <c r="AG64" s="282"/>
      <c r="AH64" s="282"/>
      <c r="AI64" s="282"/>
      <c r="AJ64" s="293"/>
      <c r="AK64" s="279" t="s">
        <v>819</v>
      </c>
      <c r="AL64" s="290"/>
      <c r="AM64" s="282"/>
      <c r="AN64" s="291"/>
      <c r="AO64" s="292"/>
      <c r="AP64" s="282"/>
      <c r="AQ64" s="282"/>
      <c r="AR64" s="282"/>
      <c r="AS64" s="282"/>
      <c r="AT64" s="282"/>
      <c r="AU64" s="282"/>
      <c r="AV64" s="282"/>
      <c r="AW64" s="293"/>
      <c r="AX64" s="8"/>
      <c r="AY64" s="8"/>
      <c r="AZ64" s="20"/>
    </row>
    <row r="65" spans="2:58" ht="24" customHeight="1" x14ac:dyDescent="0.4">
      <c r="B65" s="22"/>
      <c r="C65" s="21"/>
      <c r="D65" s="21"/>
      <c r="E65" s="21"/>
      <c r="F65" s="21"/>
      <c r="G65" s="21"/>
      <c r="H65" s="21"/>
      <c r="I65" s="8"/>
      <c r="J65" s="8"/>
      <c r="K65" s="298" t="s">
        <v>845</v>
      </c>
      <c r="L65" s="269"/>
      <c r="M65" s="269"/>
      <c r="N65" s="269"/>
      <c r="O65" s="269"/>
      <c r="P65" s="257"/>
      <c r="Q65" s="268" t="s">
        <v>923</v>
      </c>
      <c r="R65" s="286"/>
      <c r="S65" s="286"/>
      <c r="T65" s="286"/>
      <c r="U65" s="286"/>
      <c r="V65" s="287"/>
      <c r="W65" s="288" t="s">
        <v>146</v>
      </c>
      <c r="X65" s="269"/>
      <c r="Y65" s="269"/>
      <c r="Z65" s="269"/>
      <c r="AA65" s="269"/>
      <c r="AB65" s="269"/>
      <c r="AC65" s="257"/>
      <c r="AD65" s="268" t="s">
        <v>830</v>
      </c>
      <c r="AE65" s="269"/>
      <c r="AF65" s="269"/>
      <c r="AG65" s="269"/>
      <c r="AH65" s="269"/>
      <c r="AI65" s="269"/>
      <c r="AJ65" s="270"/>
      <c r="AK65" s="268" t="s">
        <v>933</v>
      </c>
      <c r="AL65" s="269"/>
      <c r="AM65" s="269"/>
      <c r="AN65" s="289"/>
      <c r="AO65" s="277"/>
      <c r="AP65" s="269"/>
      <c r="AQ65" s="269"/>
      <c r="AR65" s="269"/>
      <c r="AS65" s="269"/>
      <c r="AT65" s="269"/>
      <c r="AU65" s="269"/>
      <c r="AV65" s="269"/>
      <c r="AW65" s="270"/>
      <c r="AX65" s="8"/>
      <c r="AY65" s="8"/>
      <c r="AZ65" s="20"/>
    </row>
    <row r="66" spans="2:58" ht="24" customHeight="1" x14ac:dyDescent="0.4">
      <c r="B66" s="22"/>
      <c r="C66" s="21"/>
      <c r="D66" s="21"/>
      <c r="E66" s="21"/>
      <c r="F66" s="21"/>
      <c r="G66" s="21"/>
      <c r="H66" s="21"/>
      <c r="I66" s="8"/>
      <c r="J66" s="8"/>
      <c r="K66" s="298" t="s">
        <v>929</v>
      </c>
      <c r="L66" s="269"/>
      <c r="M66" s="269"/>
      <c r="N66" s="269"/>
      <c r="O66" s="269"/>
      <c r="P66" s="257"/>
      <c r="Q66" s="268" t="s">
        <v>924</v>
      </c>
      <c r="R66" s="286"/>
      <c r="S66" s="286"/>
      <c r="T66" s="286"/>
      <c r="U66" s="286"/>
      <c r="V66" s="287"/>
      <c r="W66" s="288" t="s">
        <v>925</v>
      </c>
      <c r="X66" s="269"/>
      <c r="Y66" s="269"/>
      <c r="Z66" s="269"/>
      <c r="AA66" s="269"/>
      <c r="AB66" s="269"/>
      <c r="AC66" s="257"/>
      <c r="AD66" s="268" t="s">
        <v>830</v>
      </c>
      <c r="AE66" s="269"/>
      <c r="AF66" s="269"/>
      <c r="AG66" s="269"/>
      <c r="AH66" s="269"/>
      <c r="AI66" s="269"/>
      <c r="AJ66" s="270"/>
      <c r="AK66" s="268" t="s">
        <v>934</v>
      </c>
      <c r="AL66" s="269"/>
      <c r="AM66" s="269"/>
      <c r="AN66" s="289"/>
      <c r="AO66" s="277"/>
      <c r="AP66" s="269"/>
      <c r="AQ66" s="269"/>
      <c r="AR66" s="269"/>
      <c r="AS66" s="269"/>
      <c r="AT66" s="269"/>
      <c r="AU66" s="269"/>
      <c r="AV66" s="269"/>
      <c r="AW66" s="270"/>
      <c r="AX66" s="8"/>
      <c r="AY66" s="8"/>
      <c r="AZ66" s="20"/>
    </row>
    <row r="67" spans="2:58" ht="24" customHeight="1" x14ac:dyDescent="0.4">
      <c r="B67" s="22"/>
      <c r="C67" s="21"/>
      <c r="D67" s="21"/>
      <c r="E67" s="21"/>
      <c r="F67" s="21"/>
      <c r="G67" s="21"/>
      <c r="H67" s="21"/>
      <c r="I67" s="8"/>
      <c r="J67" s="8"/>
      <c r="K67" s="298" t="s">
        <v>930</v>
      </c>
      <c r="L67" s="269"/>
      <c r="M67" s="269"/>
      <c r="N67" s="269"/>
      <c r="O67" s="269"/>
      <c r="P67" s="257"/>
      <c r="Q67" s="268" t="s">
        <v>924</v>
      </c>
      <c r="R67" s="286"/>
      <c r="S67" s="286"/>
      <c r="T67" s="286"/>
      <c r="U67" s="286"/>
      <c r="V67" s="287"/>
      <c r="W67" s="288" t="s">
        <v>926</v>
      </c>
      <c r="X67" s="269"/>
      <c r="Y67" s="269"/>
      <c r="Z67" s="269"/>
      <c r="AA67" s="269"/>
      <c r="AB67" s="269"/>
      <c r="AC67" s="257"/>
      <c r="AD67" s="268" t="s">
        <v>830</v>
      </c>
      <c r="AE67" s="269"/>
      <c r="AF67" s="269"/>
      <c r="AG67" s="269"/>
      <c r="AH67" s="269"/>
      <c r="AI67" s="269"/>
      <c r="AJ67" s="270"/>
      <c r="AK67" s="268" t="s">
        <v>935</v>
      </c>
      <c r="AL67" s="269"/>
      <c r="AM67" s="269"/>
      <c r="AN67" s="289"/>
      <c r="AO67" s="277"/>
      <c r="AP67" s="269"/>
      <c r="AQ67" s="269"/>
      <c r="AR67" s="269"/>
      <c r="AS67" s="269"/>
      <c r="AT67" s="269"/>
      <c r="AU67" s="269"/>
      <c r="AV67" s="269"/>
      <c r="AW67" s="270"/>
      <c r="AX67" s="8"/>
      <c r="AY67" s="8"/>
      <c r="AZ67" s="20"/>
    </row>
    <row r="68" spans="2:58" ht="24" customHeight="1" x14ac:dyDescent="0.4">
      <c r="B68" s="22"/>
      <c r="C68" s="357"/>
      <c r="D68" s="357"/>
      <c r="E68" s="357"/>
      <c r="F68" s="357"/>
      <c r="G68" s="357"/>
      <c r="H68" s="357"/>
      <c r="I68" s="8"/>
      <c r="J68" s="8"/>
      <c r="K68" s="298" t="s">
        <v>931</v>
      </c>
      <c r="L68" s="269"/>
      <c r="M68" s="269"/>
      <c r="N68" s="269"/>
      <c r="O68" s="269"/>
      <c r="P68" s="257"/>
      <c r="Q68" s="268" t="s">
        <v>924</v>
      </c>
      <c r="R68" s="286"/>
      <c r="S68" s="286"/>
      <c r="T68" s="286"/>
      <c r="U68" s="286"/>
      <c r="V68" s="287"/>
      <c r="W68" s="288" t="s">
        <v>927</v>
      </c>
      <c r="X68" s="269"/>
      <c r="Y68" s="269"/>
      <c r="Z68" s="269"/>
      <c r="AA68" s="269"/>
      <c r="AB68" s="269"/>
      <c r="AC68" s="257"/>
      <c r="AD68" s="268" t="s">
        <v>831</v>
      </c>
      <c r="AE68" s="269"/>
      <c r="AF68" s="269"/>
      <c r="AG68" s="269"/>
      <c r="AH68" s="269"/>
      <c r="AI68" s="269"/>
      <c r="AJ68" s="270"/>
      <c r="AK68" s="268" t="s">
        <v>936</v>
      </c>
      <c r="AL68" s="269"/>
      <c r="AM68" s="269"/>
      <c r="AN68" s="289"/>
      <c r="AO68" s="277"/>
      <c r="AP68" s="269"/>
      <c r="AQ68" s="269"/>
      <c r="AR68" s="269"/>
      <c r="AS68" s="269"/>
      <c r="AT68" s="269"/>
      <c r="AU68" s="269"/>
      <c r="AV68" s="269"/>
      <c r="AW68" s="270"/>
      <c r="AX68" s="8"/>
      <c r="AY68" s="8"/>
      <c r="AZ68" s="20"/>
    </row>
    <row r="69" spans="2:58" ht="24" customHeight="1" x14ac:dyDescent="0.4">
      <c r="B69" s="22"/>
      <c r="C69" s="15"/>
      <c r="D69" s="15"/>
      <c r="E69" s="15"/>
      <c r="F69" s="15"/>
      <c r="G69" s="15"/>
      <c r="H69" s="15"/>
      <c r="I69" s="8"/>
      <c r="J69" s="8"/>
      <c r="K69" s="298" t="s">
        <v>932</v>
      </c>
      <c r="L69" s="269"/>
      <c r="M69" s="269"/>
      <c r="N69" s="269"/>
      <c r="O69" s="269"/>
      <c r="P69" s="257"/>
      <c r="Q69" s="268" t="s">
        <v>924</v>
      </c>
      <c r="R69" s="286"/>
      <c r="S69" s="286"/>
      <c r="T69" s="286"/>
      <c r="U69" s="286"/>
      <c r="V69" s="287"/>
      <c r="W69" s="288" t="s">
        <v>928</v>
      </c>
      <c r="X69" s="269"/>
      <c r="Y69" s="269"/>
      <c r="Z69" s="269"/>
      <c r="AA69" s="269"/>
      <c r="AB69" s="269"/>
      <c r="AC69" s="257"/>
      <c r="AD69" s="268" t="s">
        <v>830</v>
      </c>
      <c r="AE69" s="269"/>
      <c r="AF69" s="269"/>
      <c r="AG69" s="269"/>
      <c r="AH69" s="269"/>
      <c r="AI69" s="269"/>
      <c r="AJ69" s="270"/>
      <c r="AK69" s="268" t="s">
        <v>937</v>
      </c>
      <c r="AL69" s="269"/>
      <c r="AM69" s="269"/>
      <c r="AN69" s="289"/>
      <c r="AO69" s="277"/>
      <c r="AP69" s="269"/>
      <c r="AQ69" s="269"/>
      <c r="AR69" s="269"/>
      <c r="AS69" s="269"/>
      <c r="AT69" s="269"/>
      <c r="AU69" s="269"/>
      <c r="AV69" s="269"/>
      <c r="AW69" s="270"/>
      <c r="AX69" s="8"/>
      <c r="AY69" s="8"/>
      <c r="AZ69" s="20"/>
    </row>
    <row r="70" spans="2:58" ht="24" customHeight="1" x14ac:dyDescent="0.4">
      <c r="B70" s="22"/>
      <c r="C70" s="15"/>
      <c r="D70" s="15"/>
      <c r="E70" s="15"/>
      <c r="F70" s="15"/>
      <c r="G70" s="15"/>
      <c r="H70" s="15"/>
      <c r="I70" s="8"/>
      <c r="J70" s="8"/>
      <c r="K70" s="8"/>
      <c r="L70" s="8"/>
      <c r="M70" s="8"/>
      <c r="N70" s="8"/>
      <c r="O70" s="8"/>
      <c r="P70" s="8"/>
      <c r="Q70" s="55"/>
      <c r="R70" s="55"/>
      <c r="S70" s="55"/>
      <c r="T70" s="55"/>
      <c r="U70" s="55"/>
      <c r="V70" s="55"/>
      <c r="W70" s="8"/>
      <c r="X70" s="8"/>
      <c r="Y70" s="8"/>
      <c r="Z70" s="8"/>
      <c r="AA70" s="8"/>
      <c r="AB70" s="8"/>
      <c r="AC70" s="8"/>
      <c r="AD70" s="8"/>
      <c r="AE70" s="8"/>
      <c r="AF70" s="8"/>
      <c r="AG70" s="8"/>
      <c r="AH70" s="8"/>
      <c r="AI70" s="8"/>
      <c r="AJ70" s="8"/>
      <c r="AK70" s="8"/>
      <c r="AL70" s="30"/>
      <c r="AM70" s="29"/>
      <c r="AN70" s="8"/>
      <c r="AO70" s="8"/>
      <c r="AP70" s="8"/>
      <c r="AQ70" s="8"/>
      <c r="AR70" s="8"/>
      <c r="AS70" s="8"/>
      <c r="AT70" s="8"/>
      <c r="AU70" s="8"/>
      <c r="AV70" s="8"/>
      <c r="AW70" s="8"/>
      <c r="AX70" s="8"/>
      <c r="AY70" s="8"/>
      <c r="AZ70" s="20"/>
    </row>
    <row r="71" spans="2:58" ht="24" customHeight="1" x14ac:dyDescent="0.4">
      <c r="B71" s="22"/>
      <c r="C71" s="15"/>
      <c r="D71" s="15"/>
      <c r="E71" s="15"/>
      <c r="F71" s="15"/>
      <c r="G71" s="15"/>
      <c r="H71" s="15"/>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20"/>
    </row>
    <row r="72" spans="2:58" ht="24" customHeight="1" x14ac:dyDescent="0.4">
      <c r="B72" s="22"/>
      <c r="C72" s="15"/>
      <c r="D72" s="15"/>
      <c r="E72" s="15"/>
      <c r="F72" s="15"/>
      <c r="G72" s="15"/>
      <c r="H72" s="15"/>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20"/>
    </row>
    <row r="73" spans="2:58" ht="24" customHeight="1" x14ac:dyDescent="0.4">
      <c r="B73" s="22"/>
      <c r="C73" s="15"/>
      <c r="D73" s="15"/>
      <c r="E73" s="15"/>
      <c r="F73" s="15"/>
      <c r="G73" s="15"/>
      <c r="H73" s="15"/>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20"/>
    </row>
    <row r="74" spans="2:58" ht="24" customHeight="1" x14ac:dyDescent="0.4">
      <c r="B74" s="22"/>
      <c r="C74" s="15"/>
      <c r="D74" s="15"/>
      <c r="E74" s="15"/>
      <c r="F74" s="15"/>
      <c r="G74" s="15"/>
      <c r="H74" s="15"/>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20"/>
    </row>
    <row r="75" spans="2:58" ht="24" customHeight="1" x14ac:dyDescent="0.4">
      <c r="B75" s="22"/>
      <c r="C75" s="357" t="s">
        <v>696</v>
      </c>
      <c r="D75" s="357"/>
      <c r="E75" s="357"/>
      <c r="F75" s="357"/>
      <c r="G75" s="357"/>
      <c r="H75" s="357"/>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20"/>
    </row>
    <row r="76" spans="2:58" ht="24" customHeight="1" x14ac:dyDescent="0.4">
      <c r="B76" s="22"/>
      <c r="C76" s="15"/>
      <c r="D76" s="15"/>
      <c r="E76" s="15"/>
      <c r="F76" s="15"/>
      <c r="G76" s="15"/>
      <c r="H76" s="15"/>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20"/>
    </row>
    <row r="77" spans="2:58" ht="24" customHeight="1" x14ac:dyDescent="0.4">
      <c r="B77" s="19"/>
      <c r="C77" s="18"/>
      <c r="D77" s="18"/>
      <c r="E77" s="18"/>
      <c r="F77" s="18"/>
      <c r="G77" s="18"/>
      <c r="H77" s="18"/>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6"/>
    </row>
    <row r="79" spans="2:58" ht="24" customHeight="1" x14ac:dyDescent="0.4">
      <c r="B79" s="77" t="s">
        <v>938</v>
      </c>
    </row>
    <row r="80" spans="2:58" ht="24" customHeight="1" x14ac:dyDescent="0.4">
      <c r="B80" s="26"/>
      <c r="C80" s="25"/>
      <c r="D80" s="25"/>
      <c r="E80" s="25"/>
      <c r="F80" s="25"/>
      <c r="G80" s="25"/>
      <c r="H80" s="25"/>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3"/>
      <c r="BD80" s="121"/>
      <c r="BE80" s="91"/>
      <c r="BF80" s="91"/>
    </row>
    <row r="81" spans="2:63" ht="24" customHeight="1" x14ac:dyDescent="0.4">
      <c r="B81" s="22"/>
      <c r="C81" s="358" t="s">
        <v>24</v>
      </c>
      <c r="D81" s="358"/>
      <c r="E81" s="358"/>
      <c r="F81" s="358"/>
      <c r="G81" s="358"/>
      <c r="H81" s="358"/>
      <c r="I81" s="8"/>
      <c r="J81" s="28" t="s">
        <v>883</v>
      </c>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20"/>
      <c r="BD81" s="91"/>
      <c r="BE81" s="120"/>
      <c r="BF81" s="91"/>
    </row>
    <row r="82" spans="2:63" ht="24" customHeight="1" x14ac:dyDescent="0.4">
      <c r="B82" s="22"/>
      <c r="C82" s="358" t="s">
        <v>25</v>
      </c>
      <c r="D82" s="358"/>
      <c r="E82" s="358"/>
      <c r="F82" s="358"/>
      <c r="G82" s="358"/>
      <c r="H82" s="35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20"/>
      <c r="BD82" s="91"/>
      <c r="BE82" s="91"/>
      <c r="BF82" s="91"/>
      <c r="BG82" s="91"/>
      <c r="BH82" s="91"/>
      <c r="BI82" s="91"/>
    </row>
    <row r="83" spans="2:63" ht="24" customHeight="1" x14ac:dyDescent="0.4">
      <c r="B83" s="22"/>
      <c r="C83" s="357"/>
      <c r="D83" s="357"/>
      <c r="E83" s="357"/>
      <c r="F83" s="357"/>
      <c r="G83" s="357"/>
      <c r="H83" s="357"/>
      <c r="I83" s="8"/>
      <c r="J83" s="28" t="s">
        <v>908</v>
      </c>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20"/>
      <c r="BD83" s="91"/>
      <c r="BE83" s="93"/>
      <c r="BF83" s="91"/>
      <c r="BG83" s="91"/>
      <c r="BH83" s="91"/>
      <c r="BI83" s="91"/>
    </row>
    <row r="84" spans="2:63" ht="24" customHeight="1" x14ac:dyDescent="0.4">
      <c r="B84" s="22"/>
      <c r="C84" s="357" t="s">
        <v>1</v>
      </c>
      <c r="D84" s="357"/>
      <c r="E84" s="357"/>
      <c r="F84" s="357"/>
      <c r="G84" s="357"/>
      <c r="H84" s="357"/>
      <c r="I84" s="8"/>
      <c r="J84" s="8"/>
      <c r="K84" s="279" t="s">
        <v>522</v>
      </c>
      <c r="L84" s="280"/>
      <c r="M84" s="280"/>
      <c r="N84" s="280"/>
      <c r="O84" s="280"/>
      <c r="P84" s="281"/>
      <c r="Q84" s="268" t="s">
        <v>530</v>
      </c>
      <c r="R84" s="269"/>
      <c r="S84" s="269"/>
      <c r="T84" s="269"/>
      <c r="U84" s="269"/>
      <c r="V84" s="269"/>
      <c r="W84" s="269"/>
      <c r="X84" s="269"/>
      <c r="Y84" s="269"/>
      <c r="Z84" s="269"/>
      <c r="AA84" s="269"/>
      <c r="AB84" s="269"/>
      <c r="AC84" s="269"/>
      <c r="AD84" s="269"/>
      <c r="AE84" s="269"/>
      <c r="AF84" s="269"/>
      <c r="AG84" s="269"/>
      <c r="AH84" s="269"/>
      <c r="AI84" s="269"/>
      <c r="AJ84" s="269"/>
      <c r="AK84" s="269"/>
      <c r="AL84" s="269"/>
      <c r="AM84" s="270"/>
      <c r="AN84" s="8"/>
      <c r="AO84" s="8"/>
      <c r="AP84" s="8"/>
      <c r="AQ84" s="8"/>
      <c r="AR84" s="8"/>
      <c r="AS84" s="8"/>
      <c r="AT84" s="8"/>
      <c r="AU84" s="8"/>
      <c r="AV84" s="8"/>
      <c r="AW84" s="8"/>
      <c r="AX84" s="8"/>
      <c r="AY84" s="8"/>
      <c r="AZ84" s="20"/>
      <c r="BD84" s="91"/>
      <c r="BG84" s="91"/>
    </row>
    <row r="85" spans="2:63" ht="24" customHeight="1" x14ac:dyDescent="0.4">
      <c r="B85" s="22"/>
      <c r="C85" s="357"/>
      <c r="D85" s="357"/>
      <c r="E85" s="357"/>
      <c r="F85" s="357"/>
      <c r="G85" s="357"/>
      <c r="H85" s="357"/>
      <c r="I85" s="8"/>
      <c r="J85" s="8"/>
      <c r="K85" s="279" t="s">
        <v>520</v>
      </c>
      <c r="L85" s="280"/>
      <c r="M85" s="280"/>
      <c r="N85" s="280"/>
      <c r="O85" s="280"/>
      <c r="P85" s="281"/>
      <c r="Q85" s="267" t="s">
        <v>910</v>
      </c>
      <c r="R85" s="269"/>
      <c r="S85" s="269"/>
      <c r="T85" s="269"/>
      <c r="U85" s="269"/>
      <c r="V85" s="269"/>
      <c r="W85" s="269"/>
      <c r="X85" s="269"/>
      <c r="Y85" s="269"/>
      <c r="Z85" s="269"/>
      <c r="AA85" s="269"/>
      <c r="AB85" s="269"/>
      <c r="AC85" s="269"/>
      <c r="AD85" s="269"/>
      <c r="AE85" s="269"/>
      <c r="AF85" s="269"/>
      <c r="AG85" s="269"/>
      <c r="AH85" s="269"/>
      <c r="AI85" s="269"/>
      <c r="AJ85" s="269"/>
      <c r="AK85" s="269"/>
      <c r="AL85" s="269"/>
      <c r="AM85" s="270"/>
      <c r="AN85" s="8"/>
      <c r="AO85" s="8"/>
      <c r="AP85" s="8"/>
      <c r="AQ85" s="8"/>
      <c r="AR85" s="8"/>
      <c r="AS85" s="8"/>
      <c r="AT85" s="8"/>
      <c r="AU85" s="8"/>
      <c r="AV85" s="8"/>
      <c r="AW85" s="8"/>
      <c r="AX85" s="8"/>
      <c r="AY85" s="8"/>
      <c r="AZ85" s="20"/>
      <c r="BD85" s="91"/>
      <c r="BG85" s="91"/>
      <c r="BJ85" s="101"/>
    </row>
    <row r="86" spans="2:63" ht="24" customHeight="1" x14ac:dyDescent="0.4">
      <c r="B86" s="22"/>
      <c r="C86" s="357" t="s">
        <v>18</v>
      </c>
      <c r="D86" s="357"/>
      <c r="E86" s="357"/>
      <c r="F86" s="357"/>
      <c r="G86" s="357"/>
      <c r="H86" s="357"/>
      <c r="I86" s="8"/>
      <c r="J86" s="8"/>
      <c r="K86" s="279" t="s">
        <v>884</v>
      </c>
      <c r="L86" s="280"/>
      <c r="M86" s="280"/>
      <c r="N86" s="280"/>
      <c r="O86" s="280"/>
      <c r="P86" s="281"/>
      <c r="Q86" s="267" t="s">
        <v>906</v>
      </c>
      <c r="R86" s="269"/>
      <c r="S86" s="269"/>
      <c r="T86" s="269"/>
      <c r="U86" s="269"/>
      <c r="V86" s="269"/>
      <c r="W86" s="269"/>
      <c r="X86" s="269"/>
      <c r="Y86" s="269"/>
      <c r="Z86" s="269"/>
      <c r="AA86" s="269"/>
      <c r="AB86" s="269"/>
      <c r="AC86" s="269"/>
      <c r="AD86" s="269"/>
      <c r="AE86" s="269"/>
      <c r="AF86" s="269"/>
      <c r="AG86" s="269"/>
      <c r="AH86" s="269"/>
      <c r="AI86" s="269"/>
      <c r="AJ86" s="269"/>
      <c r="AK86" s="269"/>
      <c r="AL86" s="269"/>
      <c r="AM86" s="270"/>
      <c r="AN86" s="8"/>
      <c r="AO86" s="8"/>
      <c r="AP86" s="8"/>
      <c r="AQ86" s="8"/>
      <c r="AR86" s="8"/>
      <c r="AS86" s="8"/>
      <c r="AT86" s="8"/>
      <c r="AU86" s="8"/>
      <c r="AV86" s="8"/>
      <c r="AW86" s="8"/>
      <c r="AX86" s="8"/>
      <c r="AY86" s="8"/>
      <c r="AZ86" s="20"/>
      <c r="BJ86" s="101"/>
    </row>
    <row r="87" spans="2:63" ht="24" customHeight="1" x14ac:dyDescent="0.4">
      <c r="B87" s="22"/>
      <c r="C87" s="357"/>
      <c r="D87" s="357"/>
      <c r="E87" s="357"/>
      <c r="F87" s="357"/>
      <c r="G87" s="357"/>
      <c r="H87" s="357"/>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30"/>
      <c r="AM87" s="29"/>
      <c r="AN87" s="8"/>
      <c r="AO87" s="8"/>
      <c r="AP87" s="8"/>
      <c r="AQ87" s="8"/>
      <c r="AR87" s="8"/>
      <c r="AS87" s="8"/>
      <c r="AT87" s="8"/>
      <c r="AU87" s="8"/>
      <c r="AV87" s="8"/>
      <c r="AW87" s="8"/>
      <c r="AX87" s="8"/>
      <c r="AY87" s="8"/>
      <c r="AZ87" s="20"/>
      <c r="BG87" s="91"/>
    </row>
    <row r="88" spans="2:63" ht="24" customHeight="1" x14ac:dyDescent="0.4">
      <c r="B88" s="22"/>
      <c r="C88" s="357" t="s">
        <v>691</v>
      </c>
      <c r="D88" s="357"/>
      <c r="E88" s="357"/>
      <c r="F88" s="357"/>
      <c r="G88" s="357"/>
      <c r="H88" s="357"/>
      <c r="I88" s="8"/>
      <c r="J88" s="28" t="s">
        <v>888</v>
      </c>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30"/>
      <c r="AM88" s="29"/>
      <c r="AN88" s="8"/>
      <c r="AO88" s="8"/>
      <c r="AP88" s="8"/>
      <c r="AQ88" s="8"/>
      <c r="AR88" s="8"/>
      <c r="AS88" s="8"/>
      <c r="AT88" s="8"/>
      <c r="AU88" s="8"/>
      <c r="AV88" s="8"/>
      <c r="AW88" s="8"/>
      <c r="AX88" s="8"/>
      <c r="AY88" s="8"/>
      <c r="AZ88" s="20"/>
      <c r="BG88" s="91"/>
    </row>
    <row r="89" spans="2:63" ht="24" customHeight="1" x14ac:dyDescent="0.4">
      <c r="B89" s="22"/>
      <c r="C89" s="357"/>
      <c r="D89" s="357"/>
      <c r="E89" s="357"/>
      <c r="F89" s="357"/>
      <c r="G89" s="357"/>
      <c r="H89" s="357"/>
      <c r="I89" s="8"/>
      <c r="J89" s="8"/>
      <c r="K89" s="8" t="s">
        <v>889</v>
      </c>
      <c r="L89" s="8"/>
      <c r="M89" s="8"/>
      <c r="N89" s="8"/>
      <c r="O89" s="8"/>
      <c r="P89" s="8"/>
      <c r="Q89" s="8" t="s">
        <v>919</v>
      </c>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20"/>
      <c r="BJ89" s="101"/>
    </row>
    <row r="90" spans="2:63" ht="24" customHeight="1" x14ac:dyDescent="0.4">
      <c r="B90" s="22"/>
      <c r="C90" s="357" t="s">
        <v>695</v>
      </c>
      <c r="D90" s="357"/>
      <c r="E90" s="357"/>
      <c r="F90" s="357"/>
      <c r="G90" s="357"/>
      <c r="H90" s="357"/>
      <c r="I90" s="8"/>
      <c r="J90" s="28"/>
      <c r="K90" s="8"/>
      <c r="L90" s="8"/>
      <c r="M90" s="8"/>
      <c r="N90" s="8"/>
      <c r="O90" s="8"/>
      <c r="P90" s="8"/>
      <c r="Q90" s="8" t="s">
        <v>894</v>
      </c>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20"/>
      <c r="BG90" s="91"/>
      <c r="BH90" s="91"/>
      <c r="BI90" s="91"/>
    </row>
    <row r="91" spans="2:63" ht="24" customHeight="1" x14ac:dyDescent="0.4">
      <c r="B91" s="22"/>
      <c r="C91" s="357"/>
      <c r="D91" s="357"/>
      <c r="E91" s="357"/>
      <c r="F91" s="357"/>
      <c r="G91" s="357"/>
      <c r="H91" s="357"/>
      <c r="I91" s="8"/>
      <c r="J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20"/>
      <c r="BE91" s="91"/>
      <c r="BF91" s="91"/>
      <c r="BG91" s="91"/>
    </row>
    <row r="92" spans="2:63" ht="24" customHeight="1" x14ac:dyDescent="0.4">
      <c r="B92" s="22"/>
      <c r="C92" s="357"/>
      <c r="D92" s="357"/>
      <c r="E92" s="357"/>
      <c r="F92" s="357"/>
      <c r="G92" s="357"/>
      <c r="H92" s="357"/>
      <c r="I92" s="8"/>
      <c r="J92" s="8"/>
      <c r="AA92" s="8"/>
      <c r="AB92" s="8"/>
      <c r="AC92" s="8"/>
      <c r="AD92" s="8"/>
      <c r="AE92" s="8"/>
      <c r="AF92" s="8"/>
      <c r="AG92" s="8"/>
      <c r="AH92" s="8"/>
      <c r="AI92" s="8"/>
      <c r="AJ92" s="8"/>
      <c r="AK92" s="8"/>
      <c r="AL92" s="30"/>
      <c r="AM92" s="29"/>
      <c r="AN92" s="8"/>
      <c r="AO92" s="8"/>
      <c r="AP92" s="8"/>
      <c r="AQ92" s="8"/>
      <c r="AR92" s="8"/>
      <c r="AS92" s="8"/>
      <c r="AT92" s="8"/>
      <c r="AU92" s="8"/>
      <c r="AV92" s="8"/>
      <c r="AW92" s="8"/>
      <c r="AX92" s="8"/>
      <c r="AY92" s="8"/>
      <c r="AZ92" s="20"/>
      <c r="BK92" s="91"/>
    </row>
    <row r="93" spans="2:63" ht="24" customHeight="1" x14ac:dyDescent="0.4">
      <c r="B93" s="22"/>
      <c r="C93" s="357"/>
      <c r="D93" s="357"/>
      <c r="E93" s="357"/>
      <c r="F93" s="357"/>
      <c r="G93" s="357"/>
      <c r="H93" s="357"/>
      <c r="I93" s="8"/>
      <c r="J93" s="28"/>
      <c r="K93" s="8" t="s">
        <v>890</v>
      </c>
      <c r="L93" s="8"/>
      <c r="M93" s="8"/>
      <c r="N93" s="8"/>
      <c r="O93" s="8"/>
      <c r="P93" s="8"/>
      <c r="Q93" s="8" t="s">
        <v>920</v>
      </c>
      <c r="R93" s="8"/>
      <c r="S93" s="8"/>
      <c r="T93" s="8"/>
      <c r="U93" s="8"/>
      <c r="V93" s="27" t="s">
        <v>897</v>
      </c>
      <c r="W93" s="8"/>
      <c r="X93" s="8"/>
      <c r="Y93" s="8"/>
      <c r="Z93" s="8"/>
      <c r="AA93" s="8"/>
      <c r="AB93" s="8"/>
      <c r="AC93" s="8"/>
      <c r="AD93" s="8"/>
      <c r="AE93" s="8"/>
      <c r="AF93" s="8"/>
      <c r="AG93" s="8"/>
      <c r="AH93" s="8"/>
      <c r="AI93" s="8"/>
      <c r="AJ93" s="8"/>
      <c r="AK93" s="8"/>
      <c r="AL93" s="30"/>
      <c r="AM93" s="29"/>
      <c r="AN93" s="8"/>
      <c r="AO93" s="8"/>
      <c r="AP93" s="8"/>
      <c r="AQ93" s="8"/>
      <c r="AR93" s="8"/>
      <c r="AS93" s="8"/>
      <c r="AT93" s="8"/>
      <c r="AU93" s="8"/>
      <c r="AV93" s="8"/>
      <c r="AW93" s="8"/>
      <c r="AX93" s="8"/>
      <c r="AY93" s="8"/>
      <c r="AZ93" s="20"/>
      <c r="BG93" s="91"/>
    </row>
    <row r="94" spans="2:63" ht="24" customHeight="1" x14ac:dyDescent="0.4">
      <c r="B94" s="22"/>
      <c r="C94" s="357"/>
      <c r="D94" s="357"/>
      <c r="E94" s="357"/>
      <c r="F94" s="357"/>
      <c r="G94" s="357"/>
      <c r="H94" s="357"/>
      <c r="I94" s="8"/>
      <c r="J94" s="28"/>
      <c r="K94" s="8"/>
      <c r="L94" s="8"/>
      <c r="M94" s="8"/>
      <c r="N94" s="8"/>
      <c r="O94" s="8"/>
      <c r="P94" s="8"/>
      <c r="Q94" s="8" t="s">
        <v>892</v>
      </c>
      <c r="R94" s="55"/>
      <c r="S94" s="55"/>
      <c r="T94" s="55"/>
      <c r="U94" s="55"/>
      <c r="V94" s="27" t="s">
        <v>897</v>
      </c>
      <c r="W94" s="8"/>
      <c r="X94" s="8"/>
      <c r="Y94" s="8"/>
      <c r="Z94" s="8"/>
      <c r="AA94" s="8"/>
      <c r="AB94" s="8"/>
      <c r="AC94" s="8"/>
      <c r="AD94" s="8"/>
      <c r="AE94" s="8"/>
      <c r="AF94" s="8"/>
      <c r="AG94" s="8"/>
      <c r="AH94" s="8"/>
      <c r="AI94" s="8"/>
      <c r="AJ94" s="8"/>
      <c r="AK94" s="8"/>
      <c r="AL94" s="30"/>
      <c r="AM94" s="29"/>
      <c r="AN94" s="8"/>
      <c r="AO94" s="8"/>
      <c r="AP94" s="8"/>
      <c r="AQ94" s="8"/>
      <c r="AR94" s="8"/>
      <c r="AS94" s="8"/>
      <c r="AT94" s="8"/>
      <c r="AU94" s="8"/>
      <c r="AV94" s="8"/>
      <c r="AW94" s="8"/>
      <c r="AX94" s="8"/>
      <c r="AY94" s="8"/>
      <c r="AZ94" s="20"/>
      <c r="BG94" s="91"/>
    </row>
    <row r="95" spans="2:63" ht="24" customHeight="1" x14ac:dyDescent="0.4">
      <c r="B95" s="22"/>
      <c r="C95" s="357" t="s">
        <v>26</v>
      </c>
      <c r="D95" s="357"/>
      <c r="E95" s="357"/>
      <c r="F95" s="357"/>
      <c r="G95" s="357"/>
      <c r="H95" s="357"/>
      <c r="I95" s="8"/>
      <c r="K95" s="8"/>
      <c r="L95" s="8"/>
      <c r="M95" s="8"/>
      <c r="N95" s="8"/>
      <c r="O95" s="8"/>
      <c r="P95" s="8"/>
      <c r="Q95" s="8" t="s">
        <v>893</v>
      </c>
      <c r="R95" s="55"/>
      <c r="S95" s="55"/>
      <c r="T95" s="55"/>
      <c r="U95" s="55"/>
      <c r="V95" s="27" t="s">
        <v>897</v>
      </c>
      <c r="W95" s="8"/>
      <c r="X95" s="8"/>
      <c r="Y95" s="8"/>
      <c r="Z95" s="8"/>
      <c r="AA95" s="8"/>
      <c r="AB95" s="8"/>
      <c r="AC95" s="8"/>
      <c r="AD95" s="8"/>
      <c r="AE95" s="8"/>
      <c r="AF95" s="8"/>
      <c r="AG95" s="8"/>
      <c r="AH95" s="8"/>
      <c r="AI95" s="8"/>
      <c r="AJ95" s="8"/>
      <c r="AK95" s="8"/>
      <c r="AL95" s="30"/>
      <c r="AM95" s="29"/>
      <c r="AN95" s="8"/>
      <c r="AO95" s="8"/>
      <c r="AP95" s="8"/>
      <c r="AQ95" s="8"/>
      <c r="AR95" s="8"/>
      <c r="AS95" s="8"/>
      <c r="AT95" s="8"/>
      <c r="AU95" s="8"/>
      <c r="AV95" s="8"/>
      <c r="AW95" s="8"/>
      <c r="AX95" s="8"/>
      <c r="AY95" s="8"/>
      <c r="AZ95" s="20"/>
      <c r="BG95" s="91"/>
    </row>
    <row r="96" spans="2:63" ht="24" customHeight="1" x14ac:dyDescent="0.4">
      <c r="B96" s="22"/>
      <c r="C96" s="357"/>
      <c r="D96" s="357"/>
      <c r="E96" s="357"/>
      <c r="F96" s="357"/>
      <c r="G96" s="357"/>
      <c r="H96" s="357"/>
      <c r="I96" s="8"/>
      <c r="J96" s="8"/>
      <c r="K96" s="8"/>
      <c r="L96" s="8"/>
      <c r="M96" s="8"/>
      <c r="N96" s="8"/>
      <c r="O96" s="8"/>
      <c r="P96" s="8"/>
      <c r="Q96" s="55"/>
      <c r="R96" s="55"/>
      <c r="S96" s="55"/>
      <c r="T96" s="55"/>
      <c r="U96" s="55"/>
      <c r="V96" s="55"/>
      <c r="W96" s="8"/>
      <c r="X96" s="8"/>
      <c r="Y96" s="8"/>
      <c r="Z96" s="8"/>
      <c r="AA96" s="8"/>
      <c r="AB96" s="8"/>
      <c r="AC96" s="8"/>
      <c r="AD96" s="8"/>
      <c r="AE96" s="8"/>
      <c r="AF96" s="8"/>
      <c r="AG96" s="8"/>
      <c r="AH96" s="8"/>
      <c r="AI96" s="8"/>
      <c r="AJ96" s="8"/>
      <c r="AK96" s="8"/>
      <c r="AL96" s="30"/>
      <c r="AM96" s="29"/>
      <c r="AN96" s="8"/>
      <c r="AO96" s="8"/>
      <c r="AP96" s="8"/>
      <c r="AQ96" s="8"/>
      <c r="AR96" s="8"/>
      <c r="AS96" s="8"/>
      <c r="AT96" s="8"/>
      <c r="AU96" s="8"/>
      <c r="AV96" s="8"/>
      <c r="AW96" s="8"/>
      <c r="AX96" s="8"/>
      <c r="AY96" s="8"/>
      <c r="AZ96" s="20"/>
      <c r="BG96" s="91"/>
    </row>
    <row r="97" spans="2:64" ht="24" customHeight="1" x14ac:dyDescent="0.4">
      <c r="B97" s="22"/>
      <c r="C97" s="359" t="s">
        <v>27</v>
      </c>
      <c r="D97" s="359"/>
      <c r="E97" s="359"/>
      <c r="F97" s="359"/>
      <c r="G97" s="359"/>
      <c r="H97" s="359"/>
      <c r="I97" s="8"/>
      <c r="K97" s="8"/>
      <c r="L97" s="8"/>
      <c r="M97" s="8"/>
      <c r="N97" s="8"/>
      <c r="O97" s="8"/>
      <c r="P97" s="8"/>
      <c r="Q97" s="55"/>
      <c r="R97" s="55"/>
      <c r="S97" s="55"/>
      <c r="T97" s="55"/>
      <c r="U97" s="55"/>
      <c r="V97" s="55"/>
      <c r="W97" s="8"/>
      <c r="X97" s="8"/>
      <c r="Y97" s="8"/>
      <c r="Z97" s="8"/>
      <c r="AA97" s="8"/>
      <c r="AB97" s="8"/>
      <c r="AC97" s="8"/>
      <c r="AD97" s="8"/>
      <c r="AE97" s="8"/>
      <c r="AF97" s="8"/>
      <c r="AG97" s="8"/>
      <c r="AH97" s="8"/>
      <c r="AI97" s="8"/>
      <c r="AJ97" s="8"/>
      <c r="AK97" s="8"/>
      <c r="AL97" s="30"/>
      <c r="AM97" s="29"/>
      <c r="AN97" s="8"/>
      <c r="AO97" s="8"/>
      <c r="AP97" s="8"/>
      <c r="AQ97" s="8"/>
      <c r="AR97" s="8"/>
      <c r="AS97" s="8"/>
      <c r="AT97" s="8"/>
      <c r="AU97" s="8"/>
      <c r="AV97" s="8"/>
      <c r="AW97" s="8"/>
      <c r="AX97" s="8"/>
      <c r="AY97" s="8"/>
      <c r="AZ97" s="20"/>
      <c r="BG97" s="91"/>
      <c r="BL97" s="91"/>
    </row>
    <row r="98" spans="2:64" ht="24" customHeight="1" x14ac:dyDescent="0.4">
      <c r="B98" s="22"/>
      <c r="C98" s="21"/>
      <c r="D98" s="21"/>
      <c r="E98" s="21"/>
      <c r="F98" s="21"/>
      <c r="G98" s="21"/>
      <c r="H98" s="21"/>
      <c r="I98" s="8"/>
      <c r="J98" s="28" t="s">
        <v>891</v>
      </c>
      <c r="K98" s="8"/>
      <c r="L98" s="8"/>
      <c r="M98" s="8"/>
      <c r="N98" s="8"/>
      <c r="O98" s="8"/>
      <c r="P98" s="8"/>
      <c r="Q98" s="55"/>
      <c r="R98" s="55"/>
      <c r="S98" s="55"/>
      <c r="T98" s="55"/>
      <c r="U98" s="55"/>
      <c r="V98" s="55"/>
      <c r="W98" s="8"/>
      <c r="X98" s="8"/>
      <c r="Y98" s="8"/>
      <c r="Z98" s="8"/>
      <c r="AA98" s="8"/>
      <c r="AB98" s="8"/>
      <c r="AC98" s="8"/>
      <c r="AD98" s="8"/>
      <c r="AE98" s="8"/>
      <c r="AF98" s="8"/>
      <c r="AG98" s="8"/>
      <c r="AH98" s="8"/>
      <c r="AI98" s="8"/>
      <c r="AJ98" s="8"/>
      <c r="AK98" s="8"/>
      <c r="AL98" s="30"/>
      <c r="AM98" s="29"/>
      <c r="AN98" s="8"/>
      <c r="AO98" s="8"/>
      <c r="AP98" s="8"/>
      <c r="AQ98" s="8"/>
      <c r="AR98" s="8"/>
      <c r="AS98" s="8"/>
      <c r="AT98" s="8"/>
      <c r="AU98" s="8"/>
      <c r="AV98" s="8"/>
      <c r="AW98" s="8"/>
      <c r="AX98" s="8"/>
      <c r="AY98" s="8"/>
      <c r="AZ98" s="20"/>
      <c r="BG98" s="91"/>
    </row>
    <row r="99" spans="2:64" ht="24" customHeight="1" x14ac:dyDescent="0.4">
      <c r="B99" s="22"/>
      <c r="C99" s="21"/>
      <c r="D99" s="21"/>
      <c r="E99" s="21"/>
      <c r="F99" s="21"/>
      <c r="G99" s="21"/>
      <c r="H99" s="21"/>
      <c r="I99" s="8"/>
      <c r="J99" s="8"/>
      <c r="L99" s="8"/>
      <c r="M99" s="8"/>
      <c r="N99" s="8"/>
      <c r="O99" s="8"/>
      <c r="P99" s="8"/>
      <c r="Q99" s="55"/>
      <c r="R99" s="55"/>
      <c r="S99" s="55"/>
      <c r="T99" s="55"/>
      <c r="U99" s="55"/>
      <c r="V99" s="55"/>
      <c r="W99" s="8"/>
      <c r="X99" s="8"/>
      <c r="Y99" s="8"/>
      <c r="Z99" s="8"/>
      <c r="AA99" s="8"/>
      <c r="AB99" s="8"/>
      <c r="AC99" s="8"/>
      <c r="AD99" s="8"/>
      <c r="AE99" s="8"/>
      <c r="AF99" s="8"/>
      <c r="AG99" s="8"/>
      <c r="AH99" s="8"/>
      <c r="AI99" s="8"/>
      <c r="AJ99" s="8"/>
      <c r="AK99" s="8"/>
      <c r="AL99" s="30"/>
      <c r="AM99" s="29"/>
      <c r="AN99" s="8"/>
      <c r="AO99" s="8"/>
      <c r="AP99" s="8"/>
      <c r="AQ99" s="8"/>
      <c r="AR99" s="8"/>
      <c r="AS99" s="641" t="s">
        <v>921</v>
      </c>
      <c r="AT99" s="642"/>
      <c r="AU99" s="642"/>
      <c r="AV99" s="642"/>
      <c r="AW99" s="642"/>
      <c r="AX99" s="8"/>
      <c r="AY99" s="8"/>
      <c r="AZ99" s="20"/>
      <c r="BK99" s="101"/>
    </row>
    <row r="100" spans="2:64" ht="24" customHeight="1" x14ac:dyDescent="0.4">
      <c r="B100" s="22"/>
      <c r="C100" s="21"/>
      <c r="D100" s="21"/>
      <c r="E100" s="21"/>
      <c r="F100" s="21"/>
      <c r="G100" s="21"/>
      <c r="H100" s="21"/>
      <c r="I100" s="8"/>
      <c r="J100" s="8"/>
      <c r="L100" s="8"/>
      <c r="M100" s="8"/>
      <c r="N100" s="8"/>
      <c r="O100" s="8"/>
      <c r="P100" s="8"/>
      <c r="Q100" s="55"/>
      <c r="R100" s="55"/>
      <c r="S100" s="55"/>
      <c r="T100" s="55"/>
      <c r="U100" s="55"/>
      <c r="V100" s="55"/>
      <c r="W100" s="8"/>
      <c r="X100" s="8"/>
      <c r="Y100" s="8"/>
      <c r="Z100" s="8"/>
      <c r="AA100" s="8"/>
      <c r="AB100" s="8"/>
      <c r="AC100" s="8"/>
      <c r="AD100" s="8"/>
      <c r="AE100" s="8"/>
      <c r="AF100" s="8"/>
      <c r="AG100" s="8"/>
      <c r="AH100" s="8"/>
      <c r="AI100" s="8"/>
      <c r="AJ100" s="8"/>
      <c r="AK100" s="8"/>
      <c r="AL100" s="30"/>
      <c r="AM100" s="29"/>
      <c r="AN100" s="8"/>
      <c r="AO100" s="8"/>
      <c r="AP100" s="8"/>
      <c r="AQ100" s="8"/>
      <c r="AR100" s="8"/>
      <c r="AS100" s="8"/>
      <c r="AT100" s="8"/>
      <c r="AU100" s="8"/>
      <c r="AV100" s="8"/>
      <c r="AW100" s="8"/>
      <c r="AX100" s="8"/>
      <c r="AY100" s="8"/>
      <c r="AZ100" s="20"/>
    </row>
    <row r="101" spans="2:64" ht="24" customHeight="1" x14ac:dyDescent="0.4">
      <c r="B101" s="22"/>
      <c r="C101" s="21"/>
      <c r="D101" s="21"/>
      <c r="E101" s="21"/>
      <c r="F101" s="21"/>
      <c r="G101" s="21"/>
      <c r="H101" s="21"/>
      <c r="I101" s="8"/>
      <c r="J101" s="8"/>
      <c r="K101" s="279" t="s">
        <v>818</v>
      </c>
      <c r="L101" s="282"/>
      <c r="M101" s="282"/>
      <c r="N101" s="282"/>
      <c r="O101" s="282"/>
      <c r="P101" s="283"/>
      <c r="Q101" s="279" t="s">
        <v>922</v>
      </c>
      <c r="R101" s="294"/>
      <c r="S101" s="294"/>
      <c r="T101" s="294"/>
      <c r="U101" s="294"/>
      <c r="V101" s="295"/>
      <c r="W101" s="296" t="s">
        <v>909</v>
      </c>
      <c r="X101" s="282"/>
      <c r="Y101" s="282"/>
      <c r="Z101" s="282"/>
      <c r="AA101" s="282"/>
      <c r="AB101" s="282"/>
      <c r="AC101" s="283"/>
      <c r="AD101" s="279" t="s">
        <v>829</v>
      </c>
      <c r="AE101" s="282"/>
      <c r="AF101" s="282"/>
      <c r="AG101" s="282"/>
      <c r="AH101" s="282"/>
      <c r="AI101" s="282"/>
      <c r="AJ101" s="293"/>
      <c r="AK101" s="279" t="s">
        <v>819</v>
      </c>
      <c r="AL101" s="290"/>
      <c r="AM101" s="282"/>
      <c r="AN101" s="291"/>
      <c r="AO101" s="292"/>
      <c r="AP101" s="282"/>
      <c r="AQ101" s="282"/>
      <c r="AR101" s="282"/>
      <c r="AS101" s="282"/>
      <c r="AT101" s="282"/>
      <c r="AU101" s="282"/>
      <c r="AV101" s="282"/>
      <c r="AW101" s="293"/>
      <c r="AX101" s="8"/>
      <c r="AY101" s="8"/>
      <c r="AZ101" s="20"/>
      <c r="BE101" s="120"/>
      <c r="BF101" s="91"/>
    </row>
    <row r="102" spans="2:64" ht="24" customHeight="1" x14ac:dyDescent="0.4">
      <c r="B102" s="22"/>
      <c r="C102" s="21"/>
      <c r="D102" s="21"/>
      <c r="E102" s="21"/>
      <c r="F102" s="21"/>
      <c r="G102" s="21"/>
      <c r="H102" s="21"/>
      <c r="I102" s="8"/>
      <c r="J102" s="8"/>
      <c r="K102" s="298" t="s">
        <v>845</v>
      </c>
      <c r="L102" s="269"/>
      <c r="M102" s="269"/>
      <c r="N102" s="269"/>
      <c r="O102" s="269"/>
      <c r="P102" s="257"/>
      <c r="Q102" s="268" t="s">
        <v>923</v>
      </c>
      <c r="R102" s="286"/>
      <c r="S102" s="286"/>
      <c r="T102" s="286"/>
      <c r="U102" s="286"/>
      <c r="V102" s="287"/>
      <c r="W102" s="288" t="s">
        <v>146</v>
      </c>
      <c r="X102" s="269"/>
      <c r="Y102" s="269"/>
      <c r="Z102" s="269"/>
      <c r="AA102" s="269"/>
      <c r="AB102" s="269"/>
      <c r="AC102" s="257"/>
      <c r="AD102" s="268" t="s">
        <v>830</v>
      </c>
      <c r="AE102" s="269"/>
      <c r="AF102" s="269"/>
      <c r="AG102" s="269"/>
      <c r="AH102" s="269"/>
      <c r="AI102" s="269"/>
      <c r="AJ102" s="270"/>
      <c r="AK102" s="268" t="s">
        <v>933</v>
      </c>
      <c r="AL102" s="269"/>
      <c r="AM102" s="269"/>
      <c r="AN102" s="289"/>
      <c r="AO102" s="277"/>
      <c r="AP102" s="269"/>
      <c r="AQ102" s="269"/>
      <c r="AR102" s="269"/>
      <c r="AS102" s="269"/>
      <c r="AT102" s="269"/>
      <c r="AU102" s="269"/>
      <c r="AV102" s="269"/>
      <c r="AW102" s="270"/>
      <c r="AX102" s="8"/>
      <c r="AY102" s="8"/>
      <c r="AZ102" s="20"/>
      <c r="BE102" s="91"/>
      <c r="BF102" s="91"/>
    </row>
    <row r="103" spans="2:64" ht="24" customHeight="1" x14ac:dyDescent="0.4">
      <c r="B103" s="22"/>
      <c r="C103" s="21"/>
      <c r="D103" s="21"/>
      <c r="E103" s="21"/>
      <c r="F103" s="21"/>
      <c r="G103" s="21"/>
      <c r="H103" s="21"/>
      <c r="I103" s="8"/>
      <c r="J103" s="8"/>
      <c r="K103" s="298" t="s">
        <v>929</v>
      </c>
      <c r="L103" s="269"/>
      <c r="M103" s="269"/>
      <c r="N103" s="269"/>
      <c r="O103" s="269"/>
      <c r="P103" s="257"/>
      <c r="Q103" s="268" t="s">
        <v>924</v>
      </c>
      <c r="R103" s="286"/>
      <c r="S103" s="286"/>
      <c r="T103" s="286"/>
      <c r="U103" s="286"/>
      <c r="V103" s="287"/>
      <c r="W103" s="288" t="s">
        <v>925</v>
      </c>
      <c r="X103" s="269"/>
      <c r="Y103" s="269"/>
      <c r="Z103" s="269"/>
      <c r="AA103" s="269"/>
      <c r="AB103" s="269"/>
      <c r="AC103" s="257"/>
      <c r="AD103" s="268" t="s">
        <v>830</v>
      </c>
      <c r="AE103" s="269"/>
      <c r="AF103" s="269"/>
      <c r="AG103" s="269"/>
      <c r="AH103" s="269"/>
      <c r="AI103" s="269"/>
      <c r="AJ103" s="270"/>
      <c r="AK103" s="268" t="s">
        <v>934</v>
      </c>
      <c r="AL103" s="269"/>
      <c r="AM103" s="269"/>
      <c r="AN103" s="289"/>
      <c r="AO103" s="277"/>
      <c r="AP103" s="269"/>
      <c r="AQ103" s="269"/>
      <c r="AR103" s="269"/>
      <c r="AS103" s="269"/>
      <c r="AT103" s="269"/>
      <c r="AU103" s="269"/>
      <c r="AV103" s="269"/>
      <c r="AW103" s="270"/>
      <c r="AX103" s="8"/>
      <c r="AY103" s="8"/>
      <c r="AZ103" s="20"/>
      <c r="BG103" s="91"/>
    </row>
    <row r="104" spans="2:64" ht="24" customHeight="1" x14ac:dyDescent="0.4">
      <c r="B104" s="22"/>
      <c r="C104" s="21"/>
      <c r="D104" s="21"/>
      <c r="E104" s="21"/>
      <c r="F104" s="21"/>
      <c r="G104" s="21"/>
      <c r="H104" s="21"/>
      <c r="I104" s="8"/>
      <c r="J104" s="8"/>
      <c r="K104" s="298" t="s">
        <v>930</v>
      </c>
      <c r="L104" s="269"/>
      <c r="M104" s="269"/>
      <c r="N104" s="269"/>
      <c r="O104" s="269"/>
      <c r="P104" s="257"/>
      <c r="Q104" s="268" t="s">
        <v>924</v>
      </c>
      <c r="R104" s="286"/>
      <c r="S104" s="286"/>
      <c r="T104" s="286"/>
      <c r="U104" s="286"/>
      <c r="V104" s="287"/>
      <c r="W104" s="288" t="s">
        <v>926</v>
      </c>
      <c r="X104" s="269"/>
      <c r="Y104" s="269"/>
      <c r="Z104" s="269"/>
      <c r="AA104" s="269"/>
      <c r="AB104" s="269"/>
      <c r="AC104" s="257"/>
      <c r="AD104" s="268" t="s">
        <v>830</v>
      </c>
      <c r="AE104" s="269"/>
      <c r="AF104" s="269"/>
      <c r="AG104" s="269"/>
      <c r="AH104" s="269"/>
      <c r="AI104" s="269"/>
      <c r="AJ104" s="270"/>
      <c r="AK104" s="268" t="s">
        <v>935</v>
      </c>
      <c r="AL104" s="269"/>
      <c r="AM104" s="269"/>
      <c r="AN104" s="289"/>
      <c r="AO104" s="277"/>
      <c r="AP104" s="269"/>
      <c r="AQ104" s="269"/>
      <c r="AR104" s="269"/>
      <c r="AS104" s="269"/>
      <c r="AT104" s="269"/>
      <c r="AU104" s="269"/>
      <c r="AV104" s="269"/>
      <c r="AW104" s="270"/>
      <c r="AX104" s="8"/>
      <c r="AY104" s="8"/>
      <c r="AZ104" s="20"/>
      <c r="BG104" s="91"/>
    </row>
    <row r="105" spans="2:64" ht="24" customHeight="1" x14ac:dyDescent="0.4">
      <c r="B105" s="22"/>
      <c r="C105" s="357"/>
      <c r="D105" s="357"/>
      <c r="E105" s="357"/>
      <c r="F105" s="357"/>
      <c r="G105" s="357"/>
      <c r="H105" s="357"/>
      <c r="I105" s="8"/>
      <c r="J105" s="8"/>
      <c r="K105" s="298" t="s">
        <v>931</v>
      </c>
      <c r="L105" s="269"/>
      <c r="M105" s="269"/>
      <c r="N105" s="269"/>
      <c r="O105" s="269"/>
      <c r="P105" s="257"/>
      <c r="Q105" s="268" t="s">
        <v>924</v>
      </c>
      <c r="R105" s="286"/>
      <c r="S105" s="286"/>
      <c r="T105" s="286"/>
      <c r="U105" s="286"/>
      <c r="V105" s="287"/>
      <c r="W105" s="288" t="s">
        <v>927</v>
      </c>
      <c r="X105" s="269"/>
      <c r="Y105" s="269"/>
      <c r="Z105" s="269"/>
      <c r="AA105" s="269"/>
      <c r="AB105" s="269"/>
      <c r="AC105" s="257"/>
      <c r="AD105" s="268" t="s">
        <v>831</v>
      </c>
      <c r="AE105" s="269"/>
      <c r="AF105" s="269"/>
      <c r="AG105" s="269"/>
      <c r="AH105" s="269"/>
      <c r="AI105" s="269"/>
      <c r="AJ105" s="270"/>
      <c r="AK105" s="268" t="s">
        <v>936</v>
      </c>
      <c r="AL105" s="269"/>
      <c r="AM105" s="269"/>
      <c r="AN105" s="289"/>
      <c r="AO105" s="277"/>
      <c r="AP105" s="269"/>
      <c r="AQ105" s="269"/>
      <c r="AR105" s="269"/>
      <c r="AS105" s="269"/>
      <c r="AT105" s="269"/>
      <c r="AU105" s="269"/>
      <c r="AV105" s="269"/>
      <c r="AW105" s="270"/>
      <c r="AX105" s="8"/>
      <c r="AY105" s="8"/>
      <c r="AZ105" s="20"/>
      <c r="BE105" s="120"/>
      <c r="BF105" s="91"/>
      <c r="BJ105" s="101"/>
    </row>
    <row r="106" spans="2:64" ht="24" customHeight="1" x14ac:dyDescent="0.4">
      <c r="B106" s="22"/>
      <c r="C106" s="15"/>
      <c r="D106" s="15"/>
      <c r="E106" s="15"/>
      <c r="F106" s="15"/>
      <c r="G106" s="15"/>
      <c r="H106" s="15"/>
      <c r="I106" s="8"/>
      <c r="J106" s="8"/>
      <c r="K106" s="298" t="s">
        <v>932</v>
      </c>
      <c r="L106" s="269"/>
      <c r="M106" s="269"/>
      <c r="N106" s="269"/>
      <c r="O106" s="269"/>
      <c r="P106" s="257"/>
      <c r="Q106" s="268" t="s">
        <v>924</v>
      </c>
      <c r="R106" s="286"/>
      <c r="S106" s="286"/>
      <c r="T106" s="286"/>
      <c r="U106" s="286"/>
      <c r="V106" s="287"/>
      <c r="W106" s="288" t="s">
        <v>928</v>
      </c>
      <c r="X106" s="269"/>
      <c r="Y106" s="269"/>
      <c r="Z106" s="269"/>
      <c r="AA106" s="269"/>
      <c r="AB106" s="269"/>
      <c r="AC106" s="257"/>
      <c r="AD106" s="268" t="s">
        <v>830</v>
      </c>
      <c r="AE106" s="269"/>
      <c r="AF106" s="269"/>
      <c r="AG106" s="269"/>
      <c r="AH106" s="269"/>
      <c r="AI106" s="269"/>
      <c r="AJ106" s="270"/>
      <c r="AK106" s="268" t="s">
        <v>937</v>
      </c>
      <c r="AL106" s="269"/>
      <c r="AM106" s="269"/>
      <c r="AN106" s="289"/>
      <c r="AO106" s="277"/>
      <c r="AP106" s="269"/>
      <c r="AQ106" s="269"/>
      <c r="AR106" s="269"/>
      <c r="AS106" s="269"/>
      <c r="AT106" s="269"/>
      <c r="AU106" s="269"/>
      <c r="AV106" s="269"/>
      <c r="AW106" s="270"/>
      <c r="AX106" s="8"/>
      <c r="AY106" s="8"/>
      <c r="AZ106" s="20"/>
      <c r="BE106" s="91"/>
      <c r="BF106" s="91"/>
      <c r="BJ106" s="101"/>
    </row>
    <row r="107" spans="2:64" ht="24" customHeight="1" x14ac:dyDescent="0.4">
      <c r="B107" s="22"/>
      <c r="C107" s="15"/>
      <c r="D107" s="15"/>
      <c r="E107" s="15"/>
      <c r="F107" s="15"/>
      <c r="G107" s="15"/>
      <c r="H107" s="15"/>
      <c r="I107" s="8"/>
      <c r="J107" s="8"/>
      <c r="K107" s="8"/>
      <c r="L107" s="8"/>
      <c r="M107" s="8"/>
      <c r="N107" s="8"/>
      <c r="O107" s="8"/>
      <c r="P107" s="8"/>
      <c r="Q107" s="55"/>
      <c r="R107" s="55"/>
      <c r="S107" s="55"/>
      <c r="T107" s="55"/>
      <c r="U107" s="55"/>
      <c r="V107" s="55"/>
      <c r="W107" s="8"/>
      <c r="X107" s="8"/>
      <c r="Y107" s="8"/>
      <c r="Z107" s="8"/>
      <c r="AA107" s="8"/>
      <c r="AB107" s="8"/>
      <c r="AC107" s="8"/>
      <c r="AD107" s="8"/>
      <c r="AE107" s="8"/>
      <c r="AF107" s="8"/>
      <c r="AG107" s="8"/>
      <c r="AH107" s="8"/>
      <c r="AI107" s="8"/>
      <c r="AJ107" s="8"/>
      <c r="AK107" s="8"/>
      <c r="AL107" s="30"/>
      <c r="AM107" s="29"/>
      <c r="AN107" s="8"/>
      <c r="AO107" s="8"/>
      <c r="AP107" s="8"/>
      <c r="AQ107" s="8"/>
      <c r="AR107" s="8"/>
      <c r="AS107" s="8"/>
      <c r="AT107" s="8"/>
      <c r="AU107" s="8"/>
      <c r="AV107" s="8"/>
      <c r="AW107" s="8"/>
      <c r="AX107" s="8"/>
      <c r="AY107" s="8"/>
      <c r="AZ107" s="20"/>
      <c r="BG107" s="91"/>
    </row>
    <row r="108" spans="2:64" ht="24" customHeight="1" x14ac:dyDescent="0.4">
      <c r="B108" s="22"/>
      <c r="C108" s="15"/>
      <c r="D108" s="15"/>
      <c r="E108" s="15"/>
      <c r="F108" s="15"/>
      <c r="G108" s="15"/>
      <c r="H108" s="15"/>
      <c r="I108" s="8"/>
      <c r="J108" s="8"/>
      <c r="K108" s="8"/>
      <c r="L108" s="8"/>
      <c r="M108" s="8"/>
      <c r="N108" s="8"/>
      <c r="O108" s="8"/>
      <c r="P108" s="8"/>
      <c r="Q108" s="55"/>
      <c r="R108" s="55"/>
      <c r="S108" s="55"/>
      <c r="T108" s="55"/>
      <c r="U108" s="55"/>
      <c r="V108" s="55"/>
      <c r="W108" s="8"/>
      <c r="X108" s="8"/>
      <c r="Y108" s="8"/>
      <c r="Z108" s="8"/>
      <c r="AA108" s="8"/>
      <c r="AB108" s="8"/>
      <c r="AC108" s="8"/>
      <c r="AD108" s="8"/>
      <c r="AE108" s="8"/>
      <c r="AF108" s="8"/>
      <c r="AG108" s="8"/>
      <c r="AH108" s="8"/>
      <c r="AI108" s="8"/>
      <c r="AJ108" s="8"/>
      <c r="AK108" s="8"/>
      <c r="AL108" s="30"/>
      <c r="AM108" s="29"/>
      <c r="AN108" s="8"/>
      <c r="AO108" s="8"/>
      <c r="AP108" s="8"/>
      <c r="AQ108" s="8"/>
      <c r="AR108" s="8"/>
      <c r="AS108" s="8"/>
      <c r="AT108" s="8"/>
      <c r="AU108" s="8"/>
      <c r="AV108" s="8"/>
      <c r="AW108" s="8"/>
      <c r="AX108" s="8"/>
      <c r="AY108" s="8"/>
      <c r="AZ108" s="20"/>
      <c r="BG108" s="91"/>
    </row>
    <row r="109" spans="2:64" ht="24" customHeight="1" x14ac:dyDescent="0.4">
      <c r="B109" s="22"/>
      <c r="C109" s="15"/>
      <c r="D109" s="15"/>
      <c r="E109" s="15"/>
      <c r="F109" s="15"/>
      <c r="G109" s="15"/>
      <c r="H109" s="15"/>
      <c r="I109" s="8"/>
      <c r="J109" s="8"/>
      <c r="K109" s="8"/>
      <c r="L109" s="8"/>
      <c r="M109" s="8"/>
      <c r="N109" s="8"/>
      <c r="O109" s="8"/>
      <c r="P109" s="8"/>
      <c r="Q109" s="55"/>
      <c r="R109" s="55"/>
      <c r="S109" s="55"/>
      <c r="T109" s="55"/>
      <c r="U109" s="55"/>
      <c r="V109" s="55"/>
      <c r="W109" s="8"/>
      <c r="X109" s="8"/>
      <c r="Y109" s="8"/>
      <c r="Z109" s="8"/>
      <c r="AA109" s="8"/>
      <c r="AB109" s="8"/>
      <c r="AC109" s="8"/>
      <c r="AD109" s="8"/>
      <c r="AE109" s="8"/>
      <c r="AF109" s="8"/>
      <c r="AG109" s="8"/>
      <c r="AH109" s="8"/>
      <c r="AI109" s="8"/>
      <c r="AJ109" s="8"/>
      <c r="AK109" s="8"/>
      <c r="AL109" s="30"/>
      <c r="AM109" s="29"/>
      <c r="AN109" s="8"/>
      <c r="AO109" s="8"/>
      <c r="AP109" s="8"/>
      <c r="AQ109" s="8"/>
      <c r="AR109" s="8"/>
      <c r="AS109" s="8"/>
      <c r="AT109" s="8"/>
      <c r="AU109" s="8"/>
      <c r="AV109" s="8"/>
      <c r="AW109" s="8"/>
      <c r="AX109" s="8"/>
      <c r="AY109" s="8"/>
      <c r="AZ109" s="20"/>
      <c r="BG109" s="91"/>
    </row>
    <row r="110" spans="2:64" ht="24" customHeight="1" x14ac:dyDescent="0.4">
      <c r="B110" s="22"/>
      <c r="C110" s="15"/>
      <c r="D110" s="15"/>
      <c r="E110" s="15"/>
      <c r="F110" s="15"/>
      <c r="G110" s="15"/>
      <c r="H110" s="15"/>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30"/>
      <c r="AM110" s="29"/>
      <c r="AN110" s="8"/>
      <c r="AO110" s="8"/>
      <c r="AP110" s="8"/>
      <c r="AQ110" s="8"/>
      <c r="AR110" s="8"/>
      <c r="AS110" s="8"/>
      <c r="AT110" s="8"/>
      <c r="AU110" s="8"/>
      <c r="AV110" s="8"/>
      <c r="AW110" s="8"/>
      <c r="AX110" s="8"/>
      <c r="AY110" s="8"/>
      <c r="AZ110" s="20"/>
      <c r="BG110" s="91"/>
    </row>
    <row r="111" spans="2:64" ht="24" customHeight="1" x14ac:dyDescent="0.4">
      <c r="BK111" s="101"/>
    </row>
    <row r="112" spans="2:64" ht="24" customHeight="1" x14ac:dyDescent="0.4">
      <c r="B112" s="77" t="s">
        <v>939</v>
      </c>
      <c r="BG112" s="91"/>
    </row>
    <row r="113" spans="2:58" ht="24" customHeight="1" x14ac:dyDescent="0.4">
      <c r="B113" s="26"/>
      <c r="C113" s="25"/>
      <c r="D113" s="25"/>
      <c r="E113" s="25"/>
      <c r="F113" s="25"/>
      <c r="G113" s="25"/>
      <c r="H113" s="25"/>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3"/>
    </row>
    <row r="114" spans="2:58" ht="24" customHeight="1" x14ac:dyDescent="0.4">
      <c r="B114" s="22"/>
      <c r="C114" s="358" t="s">
        <v>24</v>
      </c>
      <c r="D114" s="358"/>
      <c r="E114" s="358"/>
      <c r="F114" s="358"/>
      <c r="G114" s="358"/>
      <c r="H114" s="358"/>
      <c r="I114" s="8"/>
      <c r="J114" s="28" t="s">
        <v>883</v>
      </c>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20"/>
      <c r="BE114" s="120"/>
      <c r="BF114" s="91"/>
    </row>
    <row r="115" spans="2:58" ht="24" customHeight="1" x14ac:dyDescent="0.4">
      <c r="B115" s="22"/>
      <c r="C115" s="358" t="s">
        <v>25</v>
      </c>
      <c r="D115" s="358"/>
      <c r="E115" s="358"/>
      <c r="F115" s="358"/>
      <c r="G115" s="358"/>
      <c r="H115" s="35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20"/>
      <c r="BE115" s="91"/>
      <c r="BF115" s="91"/>
    </row>
    <row r="116" spans="2:58" ht="24" customHeight="1" x14ac:dyDescent="0.4">
      <c r="B116" s="22"/>
      <c r="C116" s="357"/>
      <c r="D116" s="357"/>
      <c r="E116" s="357"/>
      <c r="F116" s="357"/>
      <c r="G116" s="357"/>
      <c r="H116" s="357"/>
      <c r="I116" s="8"/>
      <c r="J116" s="28" t="s">
        <v>908</v>
      </c>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20"/>
    </row>
    <row r="117" spans="2:58" ht="24" customHeight="1" x14ac:dyDescent="0.4">
      <c r="B117" s="22"/>
      <c r="C117" s="357" t="s">
        <v>1</v>
      </c>
      <c r="D117" s="357"/>
      <c r="E117" s="357"/>
      <c r="F117" s="357"/>
      <c r="G117" s="357"/>
      <c r="H117" s="357"/>
      <c r="I117" s="8"/>
      <c r="J117" s="8"/>
      <c r="K117" s="279" t="s">
        <v>522</v>
      </c>
      <c r="L117" s="280"/>
      <c r="M117" s="280"/>
      <c r="N117" s="280"/>
      <c r="O117" s="280"/>
      <c r="P117" s="281"/>
      <c r="Q117" s="268" t="s">
        <v>530</v>
      </c>
      <c r="R117" s="269"/>
      <c r="S117" s="269"/>
      <c r="T117" s="269"/>
      <c r="U117" s="269"/>
      <c r="V117" s="269"/>
      <c r="W117" s="269"/>
      <c r="X117" s="269"/>
      <c r="Y117" s="269"/>
      <c r="Z117" s="269"/>
      <c r="AA117" s="269"/>
      <c r="AB117" s="269"/>
      <c r="AC117" s="269"/>
      <c r="AD117" s="269"/>
      <c r="AE117" s="269"/>
      <c r="AF117" s="269"/>
      <c r="AG117" s="269"/>
      <c r="AH117" s="269"/>
      <c r="AI117" s="269"/>
      <c r="AJ117" s="269"/>
      <c r="AK117" s="269"/>
      <c r="AL117" s="269"/>
      <c r="AM117" s="270"/>
      <c r="AN117" s="8"/>
      <c r="AO117" s="8"/>
      <c r="AP117" s="8"/>
      <c r="AQ117" s="8"/>
      <c r="AR117" s="8"/>
      <c r="AS117" s="8"/>
      <c r="AT117" s="8"/>
      <c r="AU117" s="8"/>
      <c r="AV117" s="8"/>
      <c r="AW117" s="8"/>
      <c r="AX117" s="8"/>
      <c r="AY117" s="8"/>
      <c r="AZ117" s="20"/>
      <c r="BE117" s="120"/>
      <c r="BF117" s="91"/>
    </row>
    <row r="118" spans="2:58" ht="24" customHeight="1" x14ac:dyDescent="0.4">
      <c r="B118" s="22"/>
      <c r="C118" s="357"/>
      <c r="D118" s="357"/>
      <c r="E118" s="357"/>
      <c r="F118" s="357"/>
      <c r="G118" s="357"/>
      <c r="H118" s="357"/>
      <c r="I118" s="8"/>
      <c r="J118" s="8"/>
      <c r="K118" s="279" t="s">
        <v>520</v>
      </c>
      <c r="L118" s="280"/>
      <c r="M118" s="280"/>
      <c r="N118" s="280"/>
      <c r="O118" s="280"/>
      <c r="P118" s="281"/>
      <c r="Q118" s="267" t="s">
        <v>910</v>
      </c>
      <c r="R118" s="269"/>
      <c r="S118" s="269"/>
      <c r="T118" s="269"/>
      <c r="U118" s="269"/>
      <c r="V118" s="269"/>
      <c r="W118" s="269"/>
      <c r="X118" s="269"/>
      <c r="Y118" s="269"/>
      <c r="Z118" s="269"/>
      <c r="AA118" s="269"/>
      <c r="AB118" s="269"/>
      <c r="AC118" s="269"/>
      <c r="AD118" s="269"/>
      <c r="AE118" s="269"/>
      <c r="AF118" s="269"/>
      <c r="AG118" s="269"/>
      <c r="AH118" s="269"/>
      <c r="AI118" s="269"/>
      <c r="AJ118" s="269"/>
      <c r="AK118" s="269"/>
      <c r="AL118" s="269"/>
      <c r="AM118" s="270"/>
      <c r="AN118" s="8"/>
      <c r="AO118" s="8"/>
      <c r="AP118" s="8"/>
      <c r="AQ118" s="8"/>
      <c r="AR118" s="8"/>
      <c r="AS118" s="8"/>
      <c r="AT118" s="8"/>
      <c r="AU118" s="8"/>
      <c r="AV118" s="8"/>
      <c r="AW118" s="8"/>
      <c r="AX118" s="8"/>
      <c r="AY118" s="8"/>
      <c r="AZ118" s="20"/>
      <c r="BE118" s="91"/>
      <c r="BF118" s="91"/>
    </row>
    <row r="119" spans="2:58" ht="24" customHeight="1" x14ac:dyDescent="0.4">
      <c r="B119" s="22"/>
      <c r="C119" s="357" t="s">
        <v>18</v>
      </c>
      <c r="D119" s="357"/>
      <c r="E119" s="357"/>
      <c r="F119" s="357"/>
      <c r="G119" s="357"/>
      <c r="H119" s="357"/>
      <c r="I119" s="8"/>
      <c r="J119" s="8"/>
      <c r="K119" s="279" t="s">
        <v>884</v>
      </c>
      <c r="L119" s="280"/>
      <c r="M119" s="280"/>
      <c r="N119" s="280"/>
      <c r="O119" s="280"/>
      <c r="P119" s="281"/>
      <c r="Q119" s="267" t="s">
        <v>906</v>
      </c>
      <c r="R119" s="269"/>
      <c r="S119" s="269"/>
      <c r="T119" s="269"/>
      <c r="U119" s="269"/>
      <c r="V119" s="269"/>
      <c r="W119" s="269"/>
      <c r="X119" s="269"/>
      <c r="Y119" s="269"/>
      <c r="Z119" s="269"/>
      <c r="AA119" s="269"/>
      <c r="AB119" s="269"/>
      <c r="AC119" s="269"/>
      <c r="AD119" s="269"/>
      <c r="AE119" s="269"/>
      <c r="AF119" s="269"/>
      <c r="AG119" s="269"/>
      <c r="AH119" s="269"/>
      <c r="AI119" s="269"/>
      <c r="AJ119" s="269"/>
      <c r="AK119" s="269"/>
      <c r="AL119" s="269"/>
      <c r="AM119" s="270"/>
      <c r="AN119" s="8"/>
      <c r="AO119" s="8"/>
      <c r="AP119" s="8"/>
      <c r="AQ119" s="8"/>
      <c r="AR119" s="8"/>
      <c r="AS119" s="8"/>
      <c r="AT119" s="8"/>
      <c r="AU119" s="8"/>
      <c r="AV119" s="8"/>
      <c r="AW119" s="8"/>
      <c r="AX119" s="8"/>
      <c r="AY119" s="8"/>
      <c r="AZ119" s="20"/>
    </row>
    <row r="120" spans="2:58" ht="24" customHeight="1" x14ac:dyDescent="0.4">
      <c r="B120" s="22"/>
      <c r="C120" s="357"/>
      <c r="D120" s="357"/>
      <c r="E120" s="357"/>
      <c r="F120" s="357"/>
      <c r="G120" s="357"/>
      <c r="H120" s="357"/>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30"/>
      <c r="AM120" s="29"/>
      <c r="AN120" s="8"/>
      <c r="AO120" s="8"/>
      <c r="AP120" s="8"/>
      <c r="AQ120" s="8"/>
      <c r="AR120" s="8"/>
      <c r="AS120" s="8"/>
      <c r="AT120" s="8"/>
      <c r="AU120" s="8"/>
      <c r="AV120" s="8"/>
      <c r="AW120" s="8"/>
      <c r="AX120" s="8"/>
      <c r="AY120" s="8"/>
      <c r="AZ120" s="20"/>
      <c r="BE120" s="120"/>
      <c r="BF120" s="91"/>
    </row>
    <row r="121" spans="2:58" ht="24" customHeight="1" x14ac:dyDescent="0.4">
      <c r="B121" s="22"/>
      <c r="C121" s="357" t="s">
        <v>691</v>
      </c>
      <c r="D121" s="357"/>
      <c r="E121" s="357"/>
      <c r="F121" s="357"/>
      <c r="G121" s="357"/>
      <c r="H121" s="357"/>
      <c r="I121" s="8"/>
      <c r="J121" s="28" t="s">
        <v>888</v>
      </c>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30"/>
      <c r="AM121" s="29"/>
      <c r="AN121" s="8"/>
      <c r="AO121" s="8"/>
      <c r="AP121" s="8"/>
      <c r="AQ121" s="8"/>
      <c r="AR121" s="8"/>
      <c r="AS121" s="8"/>
      <c r="AT121" s="8"/>
      <c r="AU121" s="8"/>
      <c r="AV121" s="8"/>
      <c r="AW121" s="8"/>
      <c r="AX121" s="8"/>
      <c r="AY121" s="8"/>
      <c r="AZ121" s="20"/>
      <c r="BE121" s="91"/>
      <c r="BF121" s="91"/>
    </row>
    <row r="122" spans="2:58" ht="24" customHeight="1" x14ac:dyDescent="0.4">
      <c r="B122" s="22"/>
      <c r="C122" s="357"/>
      <c r="D122" s="357"/>
      <c r="E122" s="357"/>
      <c r="F122" s="357"/>
      <c r="G122" s="357"/>
      <c r="H122" s="357"/>
      <c r="I122" s="8"/>
      <c r="J122" s="8"/>
      <c r="K122" s="8" t="s">
        <v>889</v>
      </c>
      <c r="L122" s="8"/>
      <c r="M122" s="8"/>
      <c r="N122" s="8"/>
      <c r="O122" s="8"/>
      <c r="P122" s="8"/>
      <c r="Q122" s="8" t="s">
        <v>919</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20"/>
    </row>
    <row r="123" spans="2:58" ht="24" customHeight="1" x14ac:dyDescent="0.4">
      <c r="B123" s="22"/>
      <c r="C123" s="357" t="s">
        <v>695</v>
      </c>
      <c r="D123" s="357"/>
      <c r="E123" s="357"/>
      <c r="F123" s="357"/>
      <c r="G123" s="357"/>
      <c r="H123" s="357"/>
      <c r="I123" s="8"/>
      <c r="J123" s="28"/>
      <c r="K123" s="8"/>
      <c r="L123" s="8"/>
      <c r="M123" s="8"/>
      <c r="N123" s="8"/>
      <c r="O123" s="8"/>
      <c r="P123" s="8"/>
      <c r="Q123" s="8" t="s">
        <v>894</v>
      </c>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20"/>
    </row>
    <row r="124" spans="2:58" ht="24" customHeight="1" x14ac:dyDescent="0.4">
      <c r="B124" s="22"/>
      <c r="C124" s="357"/>
      <c r="D124" s="357"/>
      <c r="E124" s="357"/>
      <c r="F124" s="357"/>
      <c r="G124" s="357"/>
      <c r="H124" s="357"/>
      <c r="I124" s="8"/>
      <c r="J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20"/>
    </row>
    <row r="125" spans="2:58" ht="24" customHeight="1" x14ac:dyDescent="0.4">
      <c r="B125" s="22"/>
      <c r="C125" s="357"/>
      <c r="D125" s="357"/>
      <c r="E125" s="357"/>
      <c r="F125" s="357"/>
      <c r="G125" s="357"/>
      <c r="H125" s="357"/>
      <c r="I125" s="8"/>
      <c r="J125" s="8"/>
      <c r="AA125" s="8"/>
      <c r="AB125" s="8"/>
      <c r="AC125" s="8"/>
      <c r="AD125" s="8"/>
      <c r="AE125" s="8"/>
      <c r="AF125" s="8"/>
      <c r="AG125" s="8"/>
      <c r="AH125" s="8"/>
      <c r="AI125" s="8"/>
      <c r="AJ125" s="8"/>
      <c r="AK125" s="8"/>
      <c r="AL125" s="30"/>
      <c r="AM125" s="29"/>
      <c r="AN125" s="8"/>
      <c r="AO125" s="8"/>
      <c r="AP125" s="8"/>
      <c r="AQ125" s="8"/>
      <c r="AR125" s="8"/>
      <c r="AS125" s="8"/>
      <c r="AT125" s="8"/>
      <c r="AU125" s="8"/>
      <c r="AV125" s="8"/>
      <c r="AW125" s="8"/>
      <c r="AX125" s="8"/>
      <c r="AY125" s="8"/>
      <c r="AZ125" s="20"/>
    </row>
    <row r="126" spans="2:58" ht="24" customHeight="1" x14ac:dyDescent="0.4">
      <c r="B126" s="22"/>
      <c r="C126" s="357"/>
      <c r="D126" s="357"/>
      <c r="E126" s="357"/>
      <c r="F126" s="357"/>
      <c r="G126" s="357"/>
      <c r="H126" s="357"/>
      <c r="I126" s="8"/>
      <c r="J126" s="28"/>
      <c r="K126" s="8" t="s">
        <v>890</v>
      </c>
      <c r="L126" s="8"/>
      <c r="M126" s="8"/>
      <c r="N126" s="8"/>
      <c r="O126" s="8"/>
      <c r="P126" s="8"/>
      <c r="Q126" s="8" t="s">
        <v>920</v>
      </c>
      <c r="R126" s="8"/>
      <c r="S126" s="8"/>
      <c r="T126" s="8"/>
      <c r="U126" s="8"/>
      <c r="V126" s="27" t="s">
        <v>897</v>
      </c>
      <c r="W126" s="8"/>
      <c r="X126" s="8"/>
      <c r="Y126" s="8"/>
      <c r="Z126" s="8"/>
      <c r="AA126" s="8"/>
      <c r="AB126" s="8"/>
      <c r="AC126" s="8"/>
      <c r="AD126" s="8"/>
      <c r="AE126" s="8"/>
      <c r="AF126" s="8"/>
      <c r="AG126" s="8"/>
      <c r="AH126" s="8"/>
      <c r="AI126" s="8"/>
      <c r="AJ126" s="8"/>
      <c r="AK126" s="8"/>
      <c r="AL126" s="30"/>
      <c r="AM126" s="29"/>
      <c r="AN126" s="8"/>
      <c r="AO126" s="8"/>
      <c r="AP126" s="8"/>
      <c r="AQ126" s="8"/>
      <c r="AR126" s="8"/>
      <c r="AS126" s="8"/>
      <c r="AT126" s="8"/>
      <c r="AU126" s="8"/>
      <c r="AV126" s="8"/>
      <c r="AW126" s="8"/>
      <c r="AX126" s="8"/>
      <c r="AY126" s="8"/>
      <c r="AZ126" s="20"/>
    </row>
    <row r="127" spans="2:58" ht="24" customHeight="1" x14ac:dyDescent="0.4">
      <c r="B127" s="22"/>
      <c r="C127" s="357"/>
      <c r="D127" s="357"/>
      <c r="E127" s="357"/>
      <c r="F127" s="357"/>
      <c r="G127" s="357"/>
      <c r="H127" s="357"/>
      <c r="I127" s="8"/>
      <c r="J127" s="28"/>
      <c r="K127" s="8"/>
      <c r="L127" s="8"/>
      <c r="M127" s="8"/>
      <c r="N127" s="8"/>
      <c r="O127" s="8"/>
      <c r="P127" s="8"/>
      <c r="Q127" s="8" t="s">
        <v>892</v>
      </c>
      <c r="R127" s="55"/>
      <c r="S127" s="55"/>
      <c r="T127" s="55"/>
      <c r="U127" s="55"/>
      <c r="V127" s="27" t="s">
        <v>897</v>
      </c>
      <c r="W127" s="8"/>
      <c r="X127" s="8"/>
      <c r="Y127" s="8"/>
      <c r="Z127" s="8"/>
      <c r="AA127" s="8"/>
      <c r="AB127" s="8"/>
      <c r="AC127" s="8"/>
      <c r="AD127" s="8"/>
      <c r="AE127" s="8"/>
      <c r="AF127" s="8"/>
      <c r="AG127" s="8"/>
      <c r="AH127" s="8"/>
      <c r="AI127" s="8"/>
      <c r="AJ127" s="8"/>
      <c r="AK127" s="8"/>
      <c r="AL127" s="30"/>
      <c r="AM127" s="29"/>
      <c r="AN127" s="8"/>
      <c r="AO127" s="8"/>
      <c r="AP127" s="8"/>
      <c r="AQ127" s="8"/>
      <c r="AR127" s="8"/>
      <c r="AS127" s="8"/>
      <c r="AT127" s="8"/>
      <c r="AU127" s="8"/>
      <c r="AV127" s="8"/>
      <c r="AW127" s="8"/>
      <c r="AX127" s="8"/>
      <c r="AY127" s="8"/>
      <c r="AZ127" s="20"/>
    </row>
    <row r="128" spans="2:58" ht="24" customHeight="1" x14ac:dyDescent="0.4">
      <c r="B128" s="22"/>
      <c r="C128" s="357" t="s">
        <v>26</v>
      </c>
      <c r="D128" s="357"/>
      <c r="E128" s="357"/>
      <c r="F128" s="357"/>
      <c r="G128" s="357"/>
      <c r="H128" s="357"/>
      <c r="I128" s="8"/>
      <c r="K128" s="8"/>
      <c r="L128" s="8"/>
      <c r="M128" s="8"/>
      <c r="N128" s="8"/>
      <c r="O128" s="8"/>
      <c r="P128" s="8"/>
      <c r="Q128" s="8" t="s">
        <v>893</v>
      </c>
      <c r="R128" s="55"/>
      <c r="S128" s="55"/>
      <c r="T128" s="55"/>
      <c r="U128" s="55"/>
      <c r="V128" s="27" t="s">
        <v>897</v>
      </c>
      <c r="W128" s="8"/>
      <c r="X128" s="8"/>
      <c r="Y128" s="8"/>
      <c r="Z128" s="8"/>
      <c r="AA128" s="8"/>
      <c r="AB128" s="8"/>
      <c r="AC128" s="8"/>
      <c r="AD128" s="8"/>
      <c r="AE128" s="8"/>
      <c r="AF128" s="8"/>
      <c r="AG128" s="8"/>
      <c r="AH128" s="8"/>
      <c r="AI128" s="8"/>
      <c r="AJ128" s="8"/>
      <c r="AK128" s="8"/>
      <c r="AL128" s="30"/>
      <c r="AM128" s="29"/>
      <c r="AN128" s="8"/>
      <c r="AO128" s="8"/>
      <c r="AP128" s="8"/>
      <c r="AQ128" s="8"/>
      <c r="AR128" s="8"/>
      <c r="AS128" s="8"/>
      <c r="AT128" s="8"/>
      <c r="AU128" s="8"/>
      <c r="AV128" s="8"/>
      <c r="AW128" s="8"/>
      <c r="AX128" s="8"/>
      <c r="AY128" s="8"/>
      <c r="AZ128" s="20"/>
    </row>
    <row r="129" spans="2:52" ht="24" customHeight="1" x14ac:dyDescent="0.4">
      <c r="B129" s="22"/>
      <c r="C129" s="357"/>
      <c r="D129" s="357"/>
      <c r="E129" s="357"/>
      <c r="F129" s="357"/>
      <c r="G129" s="357"/>
      <c r="H129" s="357"/>
      <c r="I129" s="8"/>
      <c r="J129" s="8"/>
      <c r="K129" s="8"/>
      <c r="L129" s="8"/>
      <c r="M129" s="8"/>
      <c r="N129" s="8"/>
      <c r="O129" s="8"/>
      <c r="P129" s="8"/>
      <c r="Q129" s="55"/>
      <c r="R129" s="55"/>
      <c r="S129" s="55"/>
      <c r="T129" s="55"/>
      <c r="U129" s="55"/>
      <c r="V129" s="55"/>
      <c r="W129" s="8"/>
      <c r="X129" s="8"/>
      <c r="Y129" s="8"/>
      <c r="Z129" s="8"/>
      <c r="AA129" s="8"/>
      <c r="AB129" s="8"/>
      <c r="AC129" s="8"/>
      <c r="AD129" s="8"/>
      <c r="AE129" s="8"/>
      <c r="AF129" s="8"/>
      <c r="AG129" s="8"/>
      <c r="AH129" s="8"/>
      <c r="AI129" s="8"/>
      <c r="AJ129" s="8"/>
      <c r="AK129" s="8"/>
      <c r="AL129" s="30"/>
      <c r="AM129" s="29"/>
      <c r="AN129" s="8"/>
      <c r="AO129" s="8"/>
      <c r="AP129" s="8"/>
      <c r="AQ129" s="8"/>
      <c r="AR129" s="8"/>
      <c r="AS129" s="8"/>
      <c r="AT129" s="8"/>
      <c r="AU129" s="8"/>
      <c r="AV129" s="8"/>
      <c r="AW129" s="8"/>
      <c r="AX129" s="8"/>
      <c r="AY129" s="8"/>
      <c r="AZ129" s="20"/>
    </row>
    <row r="130" spans="2:52" ht="24" customHeight="1" x14ac:dyDescent="0.4">
      <c r="B130" s="22"/>
      <c r="C130" s="359" t="s">
        <v>27</v>
      </c>
      <c r="D130" s="359"/>
      <c r="E130" s="359"/>
      <c r="F130" s="359"/>
      <c r="G130" s="359"/>
      <c r="H130" s="359"/>
      <c r="I130" s="8"/>
      <c r="K130" s="8"/>
      <c r="L130" s="8"/>
      <c r="M130" s="8"/>
      <c r="N130" s="8"/>
      <c r="O130" s="8"/>
      <c r="P130" s="8"/>
      <c r="Q130" s="55"/>
      <c r="R130" s="55"/>
      <c r="S130" s="55"/>
      <c r="T130" s="55"/>
      <c r="U130" s="55"/>
      <c r="V130" s="55"/>
      <c r="W130" s="8"/>
      <c r="X130" s="8"/>
      <c r="Y130" s="8"/>
      <c r="Z130" s="8"/>
      <c r="AA130" s="8"/>
      <c r="AB130" s="8"/>
      <c r="AC130" s="8"/>
      <c r="AD130" s="8"/>
      <c r="AE130" s="8"/>
      <c r="AF130" s="8"/>
      <c r="AG130" s="8"/>
      <c r="AH130" s="8"/>
      <c r="AI130" s="8"/>
      <c r="AJ130" s="8"/>
      <c r="AK130" s="8"/>
      <c r="AL130" s="30"/>
      <c r="AM130" s="29"/>
      <c r="AN130" s="8"/>
      <c r="AO130" s="8"/>
      <c r="AP130" s="8"/>
      <c r="AQ130" s="8"/>
      <c r="AR130" s="8"/>
      <c r="AS130" s="8"/>
      <c r="AT130" s="8"/>
      <c r="AU130" s="8"/>
      <c r="AV130" s="8"/>
      <c r="AW130" s="8"/>
      <c r="AX130" s="8"/>
      <c r="AY130" s="8"/>
      <c r="AZ130" s="20"/>
    </row>
    <row r="131" spans="2:52" ht="24" customHeight="1" x14ac:dyDescent="0.4">
      <c r="B131" s="22"/>
      <c r="C131" s="21"/>
      <c r="D131" s="21"/>
      <c r="E131" s="21"/>
      <c r="F131" s="21"/>
      <c r="G131" s="21"/>
      <c r="H131" s="21"/>
      <c r="I131" s="8"/>
      <c r="J131" s="28" t="s">
        <v>891</v>
      </c>
      <c r="K131" s="8"/>
      <c r="L131" s="8"/>
      <c r="M131" s="8"/>
      <c r="N131" s="8"/>
      <c r="O131" s="8"/>
      <c r="P131" s="8"/>
      <c r="Q131" s="55"/>
      <c r="R131" s="55"/>
      <c r="S131" s="55"/>
      <c r="T131" s="55"/>
      <c r="U131" s="55"/>
      <c r="V131" s="55"/>
      <c r="W131" s="8"/>
      <c r="X131" s="8"/>
      <c r="Y131" s="8"/>
      <c r="Z131" s="8"/>
      <c r="AA131" s="8"/>
      <c r="AB131" s="8"/>
      <c r="AC131" s="8"/>
      <c r="AD131" s="8"/>
      <c r="AE131" s="8"/>
      <c r="AF131" s="8"/>
      <c r="AG131" s="8"/>
      <c r="AH131" s="8"/>
      <c r="AI131" s="8"/>
      <c r="AJ131" s="8"/>
      <c r="AK131" s="8"/>
      <c r="AL131" s="30"/>
      <c r="AM131" s="29"/>
      <c r="AN131" s="8"/>
      <c r="AO131" s="8"/>
      <c r="AP131" s="8"/>
      <c r="AQ131" s="8"/>
      <c r="AR131" s="8"/>
      <c r="AS131" s="8"/>
      <c r="AT131" s="8"/>
      <c r="AU131" s="8"/>
      <c r="AV131" s="8"/>
      <c r="AW131" s="8"/>
      <c r="AX131" s="8"/>
      <c r="AY131" s="8"/>
      <c r="AZ131" s="20"/>
    </row>
    <row r="132" spans="2:52" ht="24" customHeight="1" x14ac:dyDescent="0.4">
      <c r="B132" s="22"/>
      <c r="C132" s="21"/>
      <c r="D132" s="21"/>
      <c r="E132" s="21"/>
      <c r="F132" s="21"/>
      <c r="G132" s="21"/>
      <c r="H132" s="21"/>
      <c r="I132" s="8"/>
      <c r="J132" s="8"/>
      <c r="L132" s="8"/>
      <c r="M132" s="8"/>
      <c r="N132" s="8"/>
      <c r="O132" s="8"/>
      <c r="P132" s="8"/>
      <c r="Q132" s="55"/>
      <c r="R132" s="55"/>
      <c r="S132" s="55"/>
      <c r="T132" s="55"/>
      <c r="U132" s="55"/>
      <c r="V132" s="55"/>
      <c r="W132" s="8"/>
      <c r="X132" s="8"/>
      <c r="Y132" s="8"/>
      <c r="Z132" s="8"/>
      <c r="AA132" s="8"/>
      <c r="AB132" s="8"/>
      <c r="AC132" s="8"/>
      <c r="AD132" s="8"/>
      <c r="AE132" s="8"/>
      <c r="AF132" s="8"/>
      <c r="AG132" s="8"/>
      <c r="AH132" s="8"/>
      <c r="AI132" s="8"/>
      <c r="AJ132" s="8"/>
      <c r="AK132" s="8"/>
      <c r="AL132" s="30"/>
      <c r="AM132" s="29"/>
      <c r="AN132" s="8"/>
      <c r="AO132" s="8"/>
      <c r="AP132" s="8"/>
      <c r="AQ132" s="8"/>
      <c r="AR132" s="8"/>
      <c r="AS132" s="641" t="s">
        <v>921</v>
      </c>
      <c r="AT132" s="642"/>
      <c r="AU132" s="642"/>
      <c r="AV132" s="642"/>
      <c r="AW132" s="642"/>
      <c r="AX132" s="8"/>
      <c r="AY132" s="8"/>
      <c r="AZ132" s="20"/>
    </row>
    <row r="133" spans="2:52" ht="24" customHeight="1" x14ac:dyDescent="0.4">
      <c r="B133" s="22"/>
      <c r="C133" s="21"/>
      <c r="D133" s="21"/>
      <c r="E133" s="21"/>
      <c r="F133" s="21"/>
      <c r="G133" s="21"/>
      <c r="H133" s="21"/>
      <c r="I133" s="8"/>
      <c r="J133" s="8"/>
      <c r="L133" s="8"/>
      <c r="M133" s="8"/>
      <c r="N133" s="8"/>
      <c r="O133" s="8"/>
      <c r="P133" s="8"/>
      <c r="Q133" s="55"/>
      <c r="R133" s="55"/>
      <c r="S133" s="55"/>
      <c r="T133" s="55"/>
      <c r="U133" s="55"/>
      <c r="V133" s="55"/>
      <c r="W133" s="8"/>
      <c r="X133" s="8"/>
      <c r="Y133" s="8"/>
      <c r="Z133" s="8"/>
      <c r="AA133" s="8"/>
      <c r="AB133" s="8"/>
      <c r="AC133" s="8"/>
      <c r="AD133" s="8"/>
      <c r="AE133" s="8"/>
      <c r="AF133" s="8"/>
      <c r="AG133" s="8"/>
      <c r="AH133" s="8"/>
      <c r="AI133" s="8"/>
      <c r="AJ133" s="8"/>
      <c r="AK133" s="8"/>
      <c r="AL133" s="30"/>
      <c r="AM133" s="29"/>
      <c r="AN133" s="8"/>
      <c r="AO133" s="8"/>
      <c r="AP133" s="8"/>
      <c r="AQ133" s="8"/>
      <c r="AR133" s="8"/>
      <c r="AS133" s="8"/>
      <c r="AT133" s="8"/>
      <c r="AU133" s="8"/>
      <c r="AV133" s="8"/>
      <c r="AW133" s="8"/>
      <c r="AX133" s="8"/>
      <c r="AY133" s="8"/>
      <c r="AZ133" s="20"/>
    </row>
    <row r="134" spans="2:52" ht="24" customHeight="1" x14ac:dyDescent="0.4">
      <c r="B134" s="22"/>
      <c r="C134" s="21"/>
      <c r="D134" s="21"/>
      <c r="E134" s="21"/>
      <c r="F134" s="21"/>
      <c r="G134" s="21"/>
      <c r="H134" s="21"/>
      <c r="I134" s="8"/>
      <c r="J134" s="8"/>
      <c r="K134" s="279" t="s">
        <v>818</v>
      </c>
      <c r="L134" s="282"/>
      <c r="M134" s="282"/>
      <c r="N134" s="282"/>
      <c r="O134" s="282"/>
      <c r="P134" s="283"/>
      <c r="Q134" s="279" t="s">
        <v>922</v>
      </c>
      <c r="R134" s="294"/>
      <c r="S134" s="294"/>
      <c r="T134" s="294"/>
      <c r="U134" s="294"/>
      <c r="V134" s="295"/>
      <c r="W134" s="296" t="s">
        <v>909</v>
      </c>
      <c r="X134" s="282"/>
      <c r="Y134" s="282"/>
      <c r="Z134" s="282"/>
      <c r="AA134" s="282"/>
      <c r="AB134" s="282"/>
      <c r="AC134" s="283"/>
      <c r="AD134" s="279" t="s">
        <v>829</v>
      </c>
      <c r="AE134" s="282"/>
      <c r="AF134" s="282"/>
      <c r="AG134" s="282"/>
      <c r="AH134" s="282"/>
      <c r="AI134" s="282"/>
      <c r="AJ134" s="293"/>
      <c r="AK134" s="279" t="s">
        <v>819</v>
      </c>
      <c r="AL134" s="290"/>
      <c r="AM134" s="282"/>
      <c r="AN134" s="291"/>
      <c r="AO134" s="292"/>
      <c r="AP134" s="282"/>
      <c r="AQ134" s="282"/>
      <c r="AR134" s="282"/>
      <c r="AS134" s="282"/>
      <c r="AT134" s="282"/>
      <c r="AU134" s="282"/>
      <c r="AV134" s="282"/>
      <c r="AW134" s="293"/>
      <c r="AX134" s="8"/>
      <c r="AY134" s="8"/>
      <c r="AZ134" s="20"/>
    </row>
    <row r="135" spans="2:52" ht="24" customHeight="1" x14ac:dyDescent="0.4">
      <c r="B135" s="22"/>
      <c r="C135" s="21"/>
      <c r="D135" s="21"/>
      <c r="E135" s="21"/>
      <c r="F135" s="21"/>
      <c r="G135" s="21"/>
      <c r="H135" s="21"/>
      <c r="I135" s="8"/>
      <c r="J135" s="8"/>
      <c r="K135" s="298" t="s">
        <v>845</v>
      </c>
      <c r="L135" s="269"/>
      <c r="M135" s="269"/>
      <c r="N135" s="269"/>
      <c r="O135" s="269"/>
      <c r="P135" s="257"/>
      <c r="Q135" s="268" t="s">
        <v>923</v>
      </c>
      <c r="R135" s="286"/>
      <c r="S135" s="286"/>
      <c r="T135" s="286"/>
      <c r="U135" s="286"/>
      <c r="V135" s="287"/>
      <c r="W135" s="288" t="s">
        <v>146</v>
      </c>
      <c r="X135" s="269"/>
      <c r="Y135" s="269"/>
      <c r="Z135" s="269"/>
      <c r="AA135" s="269"/>
      <c r="AB135" s="269"/>
      <c r="AC135" s="257"/>
      <c r="AD135" s="268" t="s">
        <v>830</v>
      </c>
      <c r="AE135" s="269"/>
      <c r="AF135" s="269"/>
      <c r="AG135" s="269"/>
      <c r="AH135" s="269"/>
      <c r="AI135" s="269"/>
      <c r="AJ135" s="270"/>
      <c r="AK135" s="268" t="s">
        <v>933</v>
      </c>
      <c r="AL135" s="269"/>
      <c r="AM135" s="269"/>
      <c r="AN135" s="289"/>
      <c r="AO135" s="277"/>
      <c r="AP135" s="269"/>
      <c r="AQ135" s="269"/>
      <c r="AR135" s="269"/>
      <c r="AS135" s="269"/>
      <c r="AT135" s="269"/>
      <c r="AU135" s="269"/>
      <c r="AV135" s="269"/>
      <c r="AW135" s="270"/>
      <c r="AX135" s="8"/>
      <c r="AY135" s="8"/>
      <c r="AZ135" s="20"/>
    </row>
    <row r="136" spans="2:52" ht="24" customHeight="1" x14ac:dyDescent="0.4">
      <c r="B136" s="22"/>
      <c r="C136" s="21"/>
      <c r="D136" s="21"/>
      <c r="E136" s="21"/>
      <c r="F136" s="21"/>
      <c r="G136" s="21"/>
      <c r="H136" s="21"/>
      <c r="I136" s="8"/>
      <c r="J136" s="8"/>
      <c r="K136" s="298" t="s">
        <v>929</v>
      </c>
      <c r="L136" s="269"/>
      <c r="M136" s="269"/>
      <c r="N136" s="269"/>
      <c r="O136" s="269"/>
      <c r="P136" s="257"/>
      <c r="Q136" s="268" t="s">
        <v>924</v>
      </c>
      <c r="R136" s="286"/>
      <c r="S136" s="286"/>
      <c r="T136" s="286"/>
      <c r="U136" s="286"/>
      <c r="V136" s="287"/>
      <c r="W136" s="288" t="s">
        <v>925</v>
      </c>
      <c r="X136" s="269"/>
      <c r="Y136" s="269"/>
      <c r="Z136" s="269"/>
      <c r="AA136" s="269"/>
      <c r="AB136" s="269"/>
      <c r="AC136" s="257"/>
      <c r="AD136" s="268" t="s">
        <v>830</v>
      </c>
      <c r="AE136" s="269"/>
      <c r="AF136" s="269"/>
      <c r="AG136" s="269"/>
      <c r="AH136" s="269"/>
      <c r="AI136" s="269"/>
      <c r="AJ136" s="270"/>
      <c r="AK136" s="268" t="s">
        <v>934</v>
      </c>
      <c r="AL136" s="269"/>
      <c r="AM136" s="269"/>
      <c r="AN136" s="289"/>
      <c r="AO136" s="277"/>
      <c r="AP136" s="269"/>
      <c r="AQ136" s="269"/>
      <c r="AR136" s="269"/>
      <c r="AS136" s="269"/>
      <c r="AT136" s="269"/>
      <c r="AU136" s="269"/>
      <c r="AV136" s="269"/>
      <c r="AW136" s="270"/>
      <c r="AX136" s="8"/>
      <c r="AY136" s="8"/>
      <c r="AZ136" s="20"/>
    </row>
    <row r="137" spans="2:52" ht="24" customHeight="1" x14ac:dyDescent="0.4">
      <c r="B137" s="22"/>
      <c r="C137" s="21"/>
      <c r="D137" s="21"/>
      <c r="E137" s="21"/>
      <c r="F137" s="21"/>
      <c r="G137" s="21"/>
      <c r="H137" s="21"/>
      <c r="I137" s="8"/>
      <c r="J137" s="8"/>
      <c r="K137" s="298" t="s">
        <v>930</v>
      </c>
      <c r="L137" s="269"/>
      <c r="M137" s="269"/>
      <c r="N137" s="269"/>
      <c r="O137" s="269"/>
      <c r="P137" s="257"/>
      <c r="Q137" s="268" t="s">
        <v>924</v>
      </c>
      <c r="R137" s="286"/>
      <c r="S137" s="286"/>
      <c r="T137" s="286"/>
      <c r="U137" s="286"/>
      <c r="V137" s="287"/>
      <c r="W137" s="288" t="s">
        <v>926</v>
      </c>
      <c r="X137" s="269"/>
      <c r="Y137" s="269"/>
      <c r="Z137" s="269"/>
      <c r="AA137" s="269"/>
      <c r="AB137" s="269"/>
      <c r="AC137" s="257"/>
      <c r="AD137" s="268" t="s">
        <v>830</v>
      </c>
      <c r="AE137" s="269"/>
      <c r="AF137" s="269"/>
      <c r="AG137" s="269"/>
      <c r="AH137" s="269"/>
      <c r="AI137" s="269"/>
      <c r="AJ137" s="270"/>
      <c r="AK137" s="268" t="s">
        <v>935</v>
      </c>
      <c r="AL137" s="269"/>
      <c r="AM137" s="269"/>
      <c r="AN137" s="289"/>
      <c r="AO137" s="277"/>
      <c r="AP137" s="269"/>
      <c r="AQ137" s="269"/>
      <c r="AR137" s="269"/>
      <c r="AS137" s="269"/>
      <c r="AT137" s="269"/>
      <c r="AU137" s="269"/>
      <c r="AV137" s="269"/>
      <c r="AW137" s="270"/>
      <c r="AX137" s="8"/>
      <c r="AY137" s="8"/>
      <c r="AZ137" s="20"/>
    </row>
    <row r="138" spans="2:52" ht="24" customHeight="1" x14ac:dyDescent="0.4">
      <c r="B138" s="22"/>
      <c r="C138" s="357"/>
      <c r="D138" s="357"/>
      <c r="E138" s="357"/>
      <c r="F138" s="357"/>
      <c r="G138" s="357"/>
      <c r="H138" s="357"/>
      <c r="I138" s="8"/>
      <c r="J138" s="8"/>
      <c r="K138" s="298" t="s">
        <v>931</v>
      </c>
      <c r="L138" s="269"/>
      <c r="M138" s="269"/>
      <c r="N138" s="269"/>
      <c r="O138" s="269"/>
      <c r="P138" s="257"/>
      <c r="Q138" s="268" t="s">
        <v>924</v>
      </c>
      <c r="R138" s="286"/>
      <c r="S138" s="286"/>
      <c r="T138" s="286"/>
      <c r="U138" s="286"/>
      <c r="V138" s="287"/>
      <c r="W138" s="288" t="s">
        <v>927</v>
      </c>
      <c r="X138" s="269"/>
      <c r="Y138" s="269"/>
      <c r="Z138" s="269"/>
      <c r="AA138" s="269"/>
      <c r="AB138" s="269"/>
      <c r="AC138" s="257"/>
      <c r="AD138" s="268" t="s">
        <v>831</v>
      </c>
      <c r="AE138" s="269"/>
      <c r="AF138" s="269"/>
      <c r="AG138" s="269"/>
      <c r="AH138" s="269"/>
      <c r="AI138" s="269"/>
      <c r="AJ138" s="270"/>
      <c r="AK138" s="268" t="s">
        <v>936</v>
      </c>
      <c r="AL138" s="269"/>
      <c r="AM138" s="269"/>
      <c r="AN138" s="289"/>
      <c r="AO138" s="277"/>
      <c r="AP138" s="269"/>
      <c r="AQ138" s="269"/>
      <c r="AR138" s="269"/>
      <c r="AS138" s="269"/>
      <c r="AT138" s="269"/>
      <c r="AU138" s="269"/>
      <c r="AV138" s="269"/>
      <c r="AW138" s="270"/>
      <c r="AX138" s="8"/>
      <c r="AY138" s="8"/>
      <c r="AZ138" s="20"/>
    </row>
    <row r="139" spans="2:52" ht="24" customHeight="1" x14ac:dyDescent="0.4">
      <c r="B139" s="22"/>
      <c r="C139" s="15"/>
      <c r="D139" s="15"/>
      <c r="E139" s="15"/>
      <c r="F139" s="15"/>
      <c r="G139" s="15"/>
      <c r="H139" s="15"/>
      <c r="I139" s="8"/>
      <c r="J139" s="8"/>
      <c r="K139" s="298" t="s">
        <v>932</v>
      </c>
      <c r="L139" s="269"/>
      <c r="M139" s="269"/>
      <c r="N139" s="269"/>
      <c r="O139" s="269"/>
      <c r="P139" s="257"/>
      <c r="Q139" s="268" t="s">
        <v>924</v>
      </c>
      <c r="R139" s="286"/>
      <c r="S139" s="286"/>
      <c r="T139" s="286"/>
      <c r="U139" s="286"/>
      <c r="V139" s="287"/>
      <c r="W139" s="288" t="s">
        <v>928</v>
      </c>
      <c r="X139" s="269"/>
      <c r="Y139" s="269"/>
      <c r="Z139" s="269"/>
      <c r="AA139" s="269"/>
      <c r="AB139" s="269"/>
      <c r="AC139" s="257"/>
      <c r="AD139" s="268" t="s">
        <v>830</v>
      </c>
      <c r="AE139" s="269"/>
      <c r="AF139" s="269"/>
      <c r="AG139" s="269"/>
      <c r="AH139" s="269"/>
      <c r="AI139" s="269"/>
      <c r="AJ139" s="270"/>
      <c r="AK139" s="268" t="s">
        <v>937</v>
      </c>
      <c r="AL139" s="269"/>
      <c r="AM139" s="269"/>
      <c r="AN139" s="289"/>
      <c r="AO139" s="277"/>
      <c r="AP139" s="269"/>
      <c r="AQ139" s="269"/>
      <c r="AR139" s="269"/>
      <c r="AS139" s="269"/>
      <c r="AT139" s="269"/>
      <c r="AU139" s="269"/>
      <c r="AV139" s="269"/>
      <c r="AW139" s="270"/>
      <c r="AX139" s="8"/>
      <c r="AY139" s="8"/>
      <c r="AZ139" s="20"/>
    </row>
    <row r="140" spans="2:52" ht="24" customHeight="1" x14ac:dyDescent="0.4">
      <c r="B140" s="22"/>
      <c r="C140" s="15"/>
      <c r="D140" s="15"/>
      <c r="E140" s="15"/>
      <c r="F140" s="15"/>
      <c r="G140" s="15"/>
      <c r="H140" s="15"/>
      <c r="I140" s="8"/>
      <c r="J140" s="8"/>
      <c r="K140" s="8"/>
      <c r="L140" s="8"/>
      <c r="M140" s="8"/>
      <c r="N140" s="8"/>
      <c r="O140" s="8"/>
      <c r="P140" s="8"/>
      <c r="Q140" s="55"/>
      <c r="R140" s="55"/>
      <c r="S140" s="55"/>
      <c r="T140" s="55"/>
      <c r="U140" s="55"/>
      <c r="V140" s="55"/>
      <c r="W140" s="8"/>
      <c r="X140" s="8"/>
      <c r="Y140" s="8"/>
      <c r="Z140" s="8"/>
      <c r="AA140" s="8"/>
      <c r="AB140" s="8"/>
      <c r="AC140" s="8"/>
      <c r="AD140" s="8"/>
      <c r="AE140" s="8"/>
      <c r="AF140" s="8"/>
      <c r="AG140" s="8"/>
      <c r="AH140" s="8"/>
      <c r="AI140" s="8"/>
      <c r="AJ140" s="8"/>
      <c r="AK140" s="8"/>
      <c r="AL140" s="30"/>
      <c r="AM140" s="29"/>
      <c r="AN140" s="8"/>
      <c r="AO140" s="8"/>
      <c r="AP140" s="8"/>
      <c r="AQ140" s="8"/>
      <c r="AR140" s="8"/>
      <c r="AS140" s="8"/>
      <c r="AT140" s="8"/>
      <c r="AU140" s="8"/>
      <c r="AV140" s="8"/>
      <c r="AW140" s="8"/>
      <c r="AX140" s="8"/>
      <c r="AY140" s="8"/>
      <c r="AZ140" s="20"/>
    </row>
    <row r="141" spans="2:52" ht="24" customHeight="1" x14ac:dyDescent="0.4">
      <c r="B141" s="22"/>
      <c r="C141" s="15"/>
      <c r="D141" s="15"/>
      <c r="E141" s="15"/>
      <c r="F141" s="15"/>
      <c r="G141" s="15"/>
      <c r="H141" s="15"/>
      <c r="I141" s="8"/>
      <c r="J141" s="8"/>
      <c r="K141" s="8"/>
      <c r="L141" s="8"/>
      <c r="M141" s="8"/>
      <c r="N141" s="8"/>
      <c r="O141" s="8"/>
      <c r="P141" s="8"/>
      <c r="Q141" s="55"/>
      <c r="R141" s="55"/>
      <c r="S141" s="55"/>
      <c r="T141" s="55"/>
      <c r="U141" s="55"/>
      <c r="V141" s="55"/>
      <c r="W141" s="8"/>
      <c r="X141" s="8"/>
      <c r="Y141" s="8"/>
      <c r="Z141" s="8"/>
      <c r="AA141" s="8"/>
      <c r="AB141" s="8"/>
      <c r="AC141" s="8"/>
      <c r="AD141" s="8"/>
      <c r="AE141" s="8"/>
      <c r="AF141" s="8"/>
      <c r="AG141" s="8"/>
      <c r="AH141" s="8"/>
      <c r="AI141" s="8"/>
      <c r="AJ141" s="8"/>
      <c r="AK141" s="8"/>
      <c r="AL141" s="30"/>
      <c r="AM141" s="29"/>
      <c r="AN141" s="8"/>
      <c r="AO141" s="8"/>
      <c r="AP141" s="8"/>
      <c r="AQ141" s="8"/>
      <c r="AR141" s="8"/>
      <c r="AS141" s="8"/>
      <c r="AT141" s="8"/>
      <c r="AU141" s="8"/>
      <c r="AV141" s="8"/>
      <c r="AW141" s="8"/>
      <c r="AX141" s="8"/>
      <c r="AY141" s="8"/>
      <c r="AZ141" s="20"/>
    </row>
    <row r="142" spans="2:52" ht="24" customHeight="1" x14ac:dyDescent="0.4">
      <c r="B142" s="22"/>
      <c r="C142" s="15"/>
      <c r="D142" s="15"/>
      <c r="E142" s="15"/>
      <c r="F142" s="15"/>
      <c r="G142" s="15"/>
      <c r="H142" s="15"/>
      <c r="I142" s="8"/>
      <c r="J142" s="8"/>
      <c r="K142" s="8"/>
      <c r="L142" s="8"/>
      <c r="M142" s="8"/>
      <c r="N142" s="8"/>
      <c r="O142" s="8"/>
      <c r="P142" s="8"/>
      <c r="Q142" s="55"/>
      <c r="R142" s="55"/>
      <c r="S142" s="55"/>
      <c r="T142" s="55"/>
      <c r="U142" s="55"/>
      <c r="V142" s="55"/>
      <c r="W142" s="8"/>
      <c r="X142" s="8"/>
      <c r="Y142" s="8"/>
      <c r="Z142" s="8"/>
      <c r="AA142" s="8"/>
      <c r="AB142" s="8"/>
      <c r="AC142" s="8"/>
      <c r="AD142" s="8"/>
      <c r="AE142" s="8"/>
      <c r="AF142" s="8"/>
      <c r="AG142" s="8"/>
      <c r="AH142" s="8"/>
      <c r="AI142" s="8"/>
      <c r="AJ142" s="8"/>
      <c r="AK142" s="8"/>
      <c r="AL142" s="30"/>
      <c r="AM142" s="29"/>
      <c r="AN142" s="8"/>
      <c r="AO142" s="8"/>
      <c r="AP142" s="8"/>
      <c r="AQ142" s="8"/>
      <c r="AR142" s="8"/>
      <c r="AS142" s="8"/>
      <c r="AT142" s="8"/>
      <c r="AU142" s="8"/>
      <c r="AV142" s="8"/>
      <c r="AW142" s="8"/>
      <c r="AX142" s="8"/>
      <c r="AY142" s="8"/>
      <c r="AZ142" s="20"/>
    </row>
    <row r="143" spans="2:52" ht="24" customHeight="1" x14ac:dyDescent="0.4">
      <c r="B143" s="22"/>
      <c r="C143" s="15"/>
      <c r="D143" s="15"/>
      <c r="E143" s="15"/>
      <c r="F143" s="15"/>
      <c r="G143" s="15"/>
      <c r="H143" s="15"/>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30"/>
      <c r="AM143" s="29"/>
      <c r="AN143" s="8"/>
      <c r="AO143" s="8"/>
      <c r="AP143" s="8"/>
      <c r="AQ143" s="8"/>
      <c r="AR143" s="8"/>
      <c r="AS143" s="8"/>
      <c r="AT143" s="8"/>
      <c r="AU143" s="8"/>
      <c r="AV143" s="8"/>
      <c r="AW143" s="8"/>
      <c r="AX143" s="8"/>
      <c r="AY143" s="8"/>
      <c r="AZ143" s="20"/>
    </row>
  </sheetData>
  <mergeCells count="79">
    <mergeCell ref="C31:H31"/>
    <mergeCell ref="C19:H19"/>
    <mergeCell ref="C20:H20"/>
    <mergeCell ref="C21:H21"/>
    <mergeCell ref="C22:H22"/>
    <mergeCell ref="C23:H23"/>
    <mergeCell ref="C13:H13"/>
    <mergeCell ref="C14:H14"/>
    <mergeCell ref="C16:H16"/>
    <mergeCell ref="C18:H18"/>
    <mergeCell ref="C15:H15"/>
    <mergeCell ref="C17:H17"/>
    <mergeCell ref="C12:H12"/>
    <mergeCell ref="C7:H7"/>
    <mergeCell ref="C8:H8"/>
    <mergeCell ref="C9:H9"/>
    <mergeCell ref="C10:H10"/>
    <mergeCell ref="C11:H11"/>
    <mergeCell ref="C88:H88"/>
    <mergeCell ref="C89:H89"/>
    <mergeCell ref="AS27:AW27"/>
    <mergeCell ref="C81:H81"/>
    <mergeCell ref="C82:H82"/>
    <mergeCell ref="C83:H83"/>
    <mergeCell ref="C84:H84"/>
    <mergeCell ref="C56:H56"/>
    <mergeCell ref="C57:H57"/>
    <mergeCell ref="C58:H58"/>
    <mergeCell ref="C59:H59"/>
    <mergeCell ref="C60:H60"/>
    <mergeCell ref="AS62:AW62"/>
    <mergeCell ref="C68:H68"/>
    <mergeCell ref="C75:H75"/>
    <mergeCell ref="C38:H38"/>
    <mergeCell ref="AS99:AW99"/>
    <mergeCell ref="C105:H105"/>
    <mergeCell ref="C90:H90"/>
    <mergeCell ref="C91:H91"/>
    <mergeCell ref="C92:H92"/>
    <mergeCell ref="C93:H93"/>
    <mergeCell ref="C94:H94"/>
    <mergeCell ref="C128:H128"/>
    <mergeCell ref="C119:H119"/>
    <mergeCell ref="C120:H120"/>
    <mergeCell ref="C121:H121"/>
    <mergeCell ref="C122:H122"/>
    <mergeCell ref="C123:H123"/>
    <mergeCell ref="C55:H55"/>
    <mergeCell ref="C124:H124"/>
    <mergeCell ref="C125:H125"/>
    <mergeCell ref="C126:H126"/>
    <mergeCell ref="C127:H127"/>
    <mergeCell ref="C114:H114"/>
    <mergeCell ref="C115:H115"/>
    <mergeCell ref="C116:H116"/>
    <mergeCell ref="C117:H117"/>
    <mergeCell ref="C118:H118"/>
    <mergeCell ref="C95:H95"/>
    <mergeCell ref="C96:H96"/>
    <mergeCell ref="C97:H97"/>
    <mergeCell ref="C85:H85"/>
    <mergeCell ref="C86:H86"/>
    <mergeCell ref="C87:H87"/>
    <mergeCell ref="K22:P22"/>
    <mergeCell ref="C129:H129"/>
    <mergeCell ref="C130:H130"/>
    <mergeCell ref="AS132:AW132"/>
    <mergeCell ref="C138:H138"/>
    <mergeCell ref="C44:H44"/>
    <mergeCell ref="C45:H45"/>
    <mergeCell ref="C46:H46"/>
    <mergeCell ref="C47:H47"/>
    <mergeCell ref="C48:H48"/>
    <mergeCell ref="C49:H49"/>
    <mergeCell ref="C50:H50"/>
    <mergeCell ref="C51:H51"/>
    <mergeCell ref="C52:H52"/>
    <mergeCell ref="C53:H53"/>
    <mergeCell ref="C54:H54"/>
  </mergeCells>
  <phoneticPr fontId="7"/>
  <pageMargins left="0.7" right="0.7" top="0.75" bottom="0.75" header="0.3" footer="0.3"/>
  <pageSetup paperSize="9" orientation="portrait" r:id="rId1"/>
  <ignoredErrors>
    <ignoredError sqref="Q12 K30:K34" numberStoredAsText="1"/>
  </ignoredError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E6F-94BE-47CA-A1F3-7E64A7C3E4C5}">
  <sheetPr>
    <tabColor theme="9" tint="0.79998168889431442"/>
  </sheetPr>
  <dimension ref="A1:BL92"/>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61" ht="19.5" x14ac:dyDescent="0.4">
      <c r="A1" s="1" t="s">
        <v>0</v>
      </c>
    </row>
    <row r="2" spans="1:61" ht="18.75" x14ac:dyDescent="0.4"/>
    <row r="3" spans="1:61" ht="18.75" x14ac:dyDescent="0.4">
      <c r="B3" s="78" t="s">
        <v>1070</v>
      </c>
    </row>
    <row r="4" spans="1:61" ht="18.75" x14ac:dyDescent="0.4">
      <c r="B4" s="77"/>
    </row>
    <row r="5" spans="1:61" ht="18.75" x14ac:dyDescent="0.4">
      <c r="B5" s="78" t="s">
        <v>477</v>
      </c>
    </row>
    <row r="6" spans="1:61" ht="24" customHeight="1" x14ac:dyDescent="0.4">
      <c r="B6" s="26"/>
      <c r="C6" s="25"/>
      <c r="D6" s="25"/>
      <c r="E6" s="25"/>
      <c r="F6" s="25"/>
      <c r="G6" s="25"/>
      <c r="H6" s="25"/>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3"/>
      <c r="BD6" s="121" t="s">
        <v>358</v>
      </c>
      <c r="BE6" s="91"/>
      <c r="BF6" s="91"/>
      <c r="BG6" s="91"/>
      <c r="BH6" s="91"/>
      <c r="BI6" s="91"/>
    </row>
    <row r="7" spans="1:61" ht="24" customHeight="1" x14ac:dyDescent="0.4">
      <c r="B7" s="22"/>
      <c r="C7" s="358" t="s">
        <v>24</v>
      </c>
      <c r="D7" s="358"/>
      <c r="E7" s="358"/>
      <c r="F7" s="358"/>
      <c r="G7" s="358"/>
      <c r="H7" s="358"/>
      <c r="I7" s="8"/>
      <c r="J7" s="28" t="s">
        <v>883</v>
      </c>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20"/>
      <c r="BD7" s="91"/>
      <c r="BE7" s="337" t="s">
        <v>968</v>
      </c>
      <c r="BF7" s="91"/>
      <c r="BG7" s="91"/>
      <c r="BH7" s="91"/>
      <c r="BI7" s="91"/>
    </row>
    <row r="8" spans="1:61" ht="24" customHeight="1" x14ac:dyDescent="0.4">
      <c r="B8" s="22"/>
      <c r="C8" s="358" t="s">
        <v>25</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D8" s="91"/>
      <c r="BE8" s="337" t="s">
        <v>970</v>
      </c>
      <c r="BF8" s="91"/>
      <c r="BG8" s="91"/>
      <c r="BH8" s="91"/>
      <c r="BI8" s="91"/>
    </row>
    <row r="9" spans="1:61" ht="24" customHeight="1" x14ac:dyDescent="0.4">
      <c r="B9" s="22"/>
      <c r="C9" s="357"/>
      <c r="D9" s="357"/>
      <c r="E9" s="357"/>
      <c r="F9" s="357"/>
      <c r="G9" s="357"/>
      <c r="H9" s="357"/>
      <c r="I9" s="8"/>
      <c r="J9" s="28" t="s">
        <v>885</v>
      </c>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row>
    <row r="10" spans="1:61" ht="24" customHeight="1" x14ac:dyDescent="0.45">
      <c r="B10" s="22"/>
      <c r="C10" s="357" t="s">
        <v>1</v>
      </c>
      <c r="D10" s="357"/>
      <c r="E10" s="357"/>
      <c r="F10" s="357"/>
      <c r="G10" s="357"/>
      <c r="H10" s="357"/>
      <c r="I10" s="8"/>
      <c r="J10" s="8"/>
      <c r="K10" s="643" t="s">
        <v>818</v>
      </c>
      <c r="L10" s="644"/>
      <c r="M10" s="644"/>
      <c r="N10" s="644"/>
      <c r="O10" s="651"/>
      <c r="P10" s="652">
        <v>123456789</v>
      </c>
      <c r="Q10" s="652"/>
      <c r="R10" s="652"/>
      <c r="S10" s="652"/>
      <c r="T10" s="652"/>
      <c r="U10" s="652"/>
      <c r="V10" s="652"/>
      <c r="W10" s="652"/>
      <c r="X10" s="652"/>
      <c r="Y10" s="652"/>
      <c r="Z10" s="652"/>
      <c r="AA10" s="652"/>
      <c r="AB10" s="652"/>
      <c r="AC10" s="652"/>
      <c r="AD10" s="652"/>
      <c r="AE10" s="652"/>
      <c r="AF10" s="652"/>
      <c r="AG10" s="652"/>
      <c r="AH10" s="652"/>
      <c r="AI10" s="652"/>
      <c r="AJ10" s="652"/>
      <c r="AK10" s="652"/>
      <c r="AL10" s="652"/>
      <c r="AM10" s="652"/>
      <c r="AN10" s="652"/>
      <c r="AO10" s="255" t="s">
        <v>823</v>
      </c>
      <c r="AP10" s="8"/>
      <c r="AQ10" s="8"/>
      <c r="AR10" s="8"/>
      <c r="AS10" s="8"/>
      <c r="AT10" s="8"/>
      <c r="AU10" s="8"/>
      <c r="AV10" s="8"/>
      <c r="AW10" s="8"/>
      <c r="AX10" s="8"/>
      <c r="AY10" s="8"/>
      <c r="AZ10" s="20"/>
      <c r="BD10" s="121" t="s">
        <v>359</v>
      </c>
      <c r="BE10" s="91"/>
      <c r="BF10" s="91"/>
    </row>
    <row r="11" spans="1:61" ht="24" customHeight="1" x14ac:dyDescent="0.45">
      <c r="B11" s="22"/>
      <c r="C11" s="357"/>
      <c r="D11" s="357"/>
      <c r="E11" s="357"/>
      <c r="F11" s="357"/>
      <c r="G11" s="357"/>
      <c r="H11" s="357"/>
      <c r="I11" s="8"/>
      <c r="J11" s="8"/>
      <c r="K11" s="643" t="s">
        <v>819</v>
      </c>
      <c r="L11" s="644"/>
      <c r="M11" s="644"/>
      <c r="N11" s="644"/>
      <c r="O11" s="651"/>
      <c r="P11" s="650" t="s">
        <v>886</v>
      </c>
      <c r="Q11" s="650"/>
      <c r="R11" s="650"/>
      <c r="S11" s="650"/>
      <c r="T11" s="650"/>
      <c r="U11" s="650"/>
      <c r="V11" s="650"/>
      <c r="W11" s="650"/>
      <c r="X11" s="650"/>
      <c r="Y11" s="650"/>
      <c r="Z11" s="650"/>
      <c r="AA11" s="650"/>
      <c r="AB11" s="650"/>
      <c r="AC11" s="650"/>
      <c r="AD11" s="650"/>
      <c r="AE11" s="650"/>
      <c r="AF11" s="650"/>
      <c r="AG11" s="650"/>
      <c r="AH11" s="650"/>
      <c r="AI11" s="650"/>
      <c r="AJ11" s="650"/>
      <c r="AK11" s="650"/>
      <c r="AL11" s="650"/>
      <c r="AM11" s="650"/>
      <c r="AN11" s="650"/>
      <c r="AO11" s="255" t="s">
        <v>823</v>
      </c>
      <c r="AP11" s="8"/>
      <c r="AQ11" s="8"/>
      <c r="AR11" s="8"/>
      <c r="AS11" s="8"/>
      <c r="AT11" s="8"/>
      <c r="AU11" s="8"/>
      <c r="AV11" s="8"/>
      <c r="AW11" s="8"/>
      <c r="AX11" s="8"/>
      <c r="AY11" s="8"/>
      <c r="AZ11" s="20"/>
      <c r="BD11" s="91"/>
      <c r="BE11" s="338" t="s">
        <v>971</v>
      </c>
      <c r="BF11" s="91"/>
    </row>
    <row r="12" spans="1:61" ht="24" customHeight="1" x14ac:dyDescent="0.45">
      <c r="B12" s="22"/>
      <c r="C12" s="357" t="s">
        <v>18</v>
      </c>
      <c r="D12" s="357"/>
      <c r="E12" s="357"/>
      <c r="F12" s="357"/>
      <c r="G12" s="357"/>
      <c r="H12" s="357"/>
      <c r="I12" s="8"/>
      <c r="J12" s="8"/>
      <c r="K12" s="643" t="s">
        <v>887</v>
      </c>
      <c r="L12" s="644"/>
      <c r="M12" s="644"/>
      <c r="N12" s="644"/>
      <c r="O12" s="644"/>
      <c r="P12" s="650" t="s">
        <v>918</v>
      </c>
      <c r="Q12" s="650"/>
      <c r="R12" s="650"/>
      <c r="S12" s="650"/>
      <c r="T12" s="650"/>
      <c r="U12" s="650"/>
      <c r="V12" s="650"/>
      <c r="W12" s="650"/>
      <c r="X12" s="650"/>
      <c r="Y12" s="650"/>
      <c r="Z12" s="650"/>
      <c r="AA12" s="650"/>
      <c r="AB12" s="650"/>
      <c r="AC12" s="650"/>
      <c r="AD12" s="650"/>
      <c r="AE12" s="650"/>
      <c r="AF12" s="650"/>
      <c r="AG12" s="650"/>
      <c r="AH12" s="650"/>
      <c r="AI12" s="650"/>
      <c r="AJ12" s="650"/>
      <c r="AK12" s="650"/>
      <c r="AL12" s="650"/>
      <c r="AM12" s="650"/>
      <c r="AN12" s="650"/>
      <c r="AO12" s="255" t="s">
        <v>823</v>
      </c>
      <c r="AP12" s="8"/>
      <c r="AQ12" s="8"/>
      <c r="AR12" s="8"/>
      <c r="AS12" s="8"/>
      <c r="AT12" s="8"/>
      <c r="AU12" s="8"/>
      <c r="AV12" s="8"/>
      <c r="AW12" s="8"/>
      <c r="AX12" s="8"/>
      <c r="AY12" s="8"/>
      <c r="AZ12" s="20"/>
      <c r="BD12" s="91"/>
      <c r="BE12" s="91"/>
      <c r="BF12" s="337" t="s">
        <v>972</v>
      </c>
      <c r="BG12" s="165"/>
      <c r="BH12" s="165"/>
    </row>
    <row r="13" spans="1:61" ht="24" customHeight="1" x14ac:dyDescent="0.4">
      <c r="B13" s="22"/>
      <c r="C13" s="357"/>
      <c r="D13" s="357"/>
      <c r="E13" s="357"/>
      <c r="F13" s="357"/>
      <c r="G13" s="357"/>
      <c r="H13" s="357"/>
      <c r="I13" s="8"/>
      <c r="J13" s="8"/>
      <c r="AO13" s="8"/>
      <c r="AP13" s="8"/>
      <c r="AQ13" s="8"/>
      <c r="AR13" s="8"/>
      <c r="AS13" s="8"/>
      <c r="AT13" s="8"/>
      <c r="AU13" s="8"/>
      <c r="AV13" s="8"/>
      <c r="AW13" s="8"/>
      <c r="AX13" s="8"/>
      <c r="AY13" s="8"/>
      <c r="AZ13" s="20"/>
      <c r="BD13" s="91"/>
      <c r="BE13" s="93"/>
      <c r="BF13" s="165"/>
      <c r="BG13" s="337" t="s">
        <v>1137</v>
      </c>
      <c r="BH13" s="165"/>
    </row>
    <row r="14" spans="1:61" ht="24" customHeight="1" x14ac:dyDescent="0.4">
      <c r="B14" s="22"/>
      <c r="C14" s="357" t="s">
        <v>691</v>
      </c>
      <c r="D14" s="357"/>
      <c r="E14" s="357"/>
      <c r="F14" s="357"/>
      <c r="G14" s="357"/>
      <c r="H14" s="357"/>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30"/>
      <c r="AM14" s="29"/>
      <c r="AN14" s="8"/>
      <c r="AO14" s="8"/>
      <c r="AP14" s="8"/>
      <c r="AQ14" s="8"/>
      <c r="AR14" s="8"/>
      <c r="AS14" s="8"/>
      <c r="AT14" s="8"/>
      <c r="AU14" s="8"/>
      <c r="AV14" s="8"/>
      <c r="AW14" s="8"/>
      <c r="AX14" s="8"/>
      <c r="AY14" s="8"/>
      <c r="AZ14" s="20"/>
      <c r="BD14" s="91"/>
      <c r="BF14" s="300"/>
      <c r="BG14" s="337" t="s">
        <v>1138</v>
      </c>
      <c r="BH14" s="300"/>
    </row>
    <row r="15" spans="1:61" ht="24" customHeight="1" x14ac:dyDescent="0.4">
      <c r="B15" s="22"/>
      <c r="C15" s="357"/>
      <c r="D15" s="357"/>
      <c r="E15" s="357"/>
      <c r="F15" s="357"/>
      <c r="G15" s="357"/>
      <c r="H15" s="357"/>
      <c r="I15" s="8"/>
      <c r="J15" s="28" t="s">
        <v>969</v>
      </c>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20"/>
      <c r="BF15" s="300"/>
      <c r="BG15" s="337" t="s">
        <v>1139</v>
      </c>
      <c r="BH15" s="300"/>
    </row>
    <row r="16" spans="1:61" ht="24" customHeight="1" x14ac:dyDescent="0.4">
      <c r="B16" s="22"/>
      <c r="C16" s="357" t="s">
        <v>695</v>
      </c>
      <c r="D16" s="357"/>
      <c r="E16" s="357"/>
      <c r="F16" s="357"/>
      <c r="G16" s="357"/>
      <c r="H16" s="357"/>
      <c r="I16" s="8"/>
      <c r="K16" s="8" t="s">
        <v>1100</v>
      </c>
      <c r="L16" s="8"/>
      <c r="M16" s="8"/>
      <c r="N16" s="8"/>
      <c r="O16" s="8"/>
      <c r="Q16" s="8" t="s">
        <v>915</v>
      </c>
      <c r="R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20"/>
      <c r="BF16" s="337" t="s">
        <v>1140</v>
      </c>
      <c r="BG16" s="230"/>
    </row>
    <row r="17" spans="2:62" ht="24" customHeight="1" x14ac:dyDescent="0.4">
      <c r="B17" s="22"/>
      <c r="C17" s="357"/>
      <c r="D17" s="357"/>
      <c r="E17" s="357"/>
      <c r="F17" s="357"/>
      <c r="G17" s="357"/>
      <c r="H17" s="357"/>
      <c r="I17" s="8"/>
      <c r="J17" s="8"/>
      <c r="K17" s="278"/>
      <c r="L17" s="278"/>
      <c r="M17" s="278"/>
      <c r="N17" s="8"/>
      <c r="O17" s="8"/>
      <c r="Q17" s="8" t="s">
        <v>895</v>
      </c>
      <c r="R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20"/>
    </row>
    <row r="18" spans="2:62" ht="24" customHeight="1" x14ac:dyDescent="0.4">
      <c r="B18" s="22"/>
      <c r="C18" s="357"/>
      <c r="D18" s="357"/>
      <c r="E18" s="357"/>
      <c r="F18" s="357"/>
      <c r="G18" s="357"/>
      <c r="H18" s="357"/>
      <c r="I18" s="8"/>
      <c r="J18" s="8"/>
      <c r="W18" s="55"/>
      <c r="X18" s="55"/>
      <c r="Y18" s="55"/>
      <c r="Z18" s="55"/>
      <c r="AA18" s="55"/>
      <c r="AB18" s="8"/>
      <c r="AC18" s="8"/>
      <c r="AD18" s="8"/>
      <c r="AE18" s="8"/>
      <c r="AF18" s="8"/>
      <c r="AG18" s="8"/>
      <c r="AH18" s="8"/>
      <c r="AI18" s="8"/>
      <c r="AJ18" s="8"/>
      <c r="AK18" s="8"/>
      <c r="AL18" s="30"/>
      <c r="AM18" s="29"/>
      <c r="AN18" s="8"/>
      <c r="AO18" s="8"/>
      <c r="AP18" s="8"/>
      <c r="AQ18" s="8"/>
      <c r="AR18" s="8"/>
      <c r="AS18" s="8"/>
      <c r="AT18" s="8"/>
      <c r="AU18" s="8"/>
      <c r="AV18" s="8"/>
      <c r="AW18" s="8"/>
      <c r="AX18" s="8"/>
      <c r="AY18" s="8"/>
      <c r="AZ18" s="20"/>
      <c r="BE18" s="338" t="s">
        <v>973</v>
      </c>
      <c r="BF18" s="91"/>
    </row>
    <row r="19" spans="2:62" ht="24" customHeight="1" x14ac:dyDescent="0.4">
      <c r="B19" s="22"/>
      <c r="C19" s="357"/>
      <c r="D19" s="357"/>
      <c r="E19" s="357"/>
      <c r="F19" s="357"/>
      <c r="G19" s="357"/>
      <c r="H19" s="357"/>
      <c r="I19" s="8"/>
      <c r="J19" s="8"/>
      <c r="K19" s="8" t="s">
        <v>898</v>
      </c>
      <c r="L19" s="8"/>
      <c r="M19" s="8"/>
      <c r="N19" s="8"/>
      <c r="O19" s="8"/>
      <c r="Q19" s="8" t="s">
        <v>916</v>
      </c>
      <c r="S19" s="55"/>
      <c r="T19" s="55"/>
      <c r="W19" s="8"/>
      <c r="X19" s="55"/>
      <c r="Y19" s="55"/>
      <c r="Z19" s="55"/>
      <c r="AA19" s="55"/>
      <c r="AB19" s="8"/>
      <c r="AC19" s="8"/>
      <c r="AD19" s="8"/>
      <c r="AE19" s="8"/>
      <c r="AF19" s="8"/>
      <c r="AG19" s="8"/>
      <c r="AH19" s="8"/>
      <c r="AI19" s="8"/>
      <c r="AJ19" s="8"/>
      <c r="AK19" s="8"/>
      <c r="AL19" s="30"/>
      <c r="AM19" s="29"/>
      <c r="AN19" s="8"/>
      <c r="AO19" s="8"/>
      <c r="AP19" s="8"/>
      <c r="AQ19" s="8"/>
      <c r="AR19" s="8"/>
      <c r="AS19" s="8"/>
      <c r="AT19" s="8"/>
      <c r="AU19" s="8"/>
      <c r="AV19" s="8"/>
      <c r="AW19" s="8"/>
      <c r="AX19" s="8"/>
      <c r="AY19" s="8"/>
      <c r="AZ19" s="20"/>
      <c r="BE19" s="91"/>
      <c r="BF19" s="337" t="s">
        <v>974</v>
      </c>
      <c r="BG19" s="300"/>
      <c r="BH19" s="300"/>
      <c r="BI19" s="300"/>
      <c r="BJ19" s="300"/>
    </row>
    <row r="20" spans="2:62" ht="24" customHeight="1" x14ac:dyDescent="0.4">
      <c r="B20" s="22"/>
      <c r="C20" s="357"/>
      <c r="D20" s="357"/>
      <c r="E20" s="357"/>
      <c r="F20" s="357"/>
      <c r="G20" s="357"/>
      <c r="H20" s="357"/>
      <c r="I20" s="8"/>
      <c r="J20" s="8"/>
      <c r="K20" s="278" t="s">
        <v>899</v>
      </c>
      <c r="L20" s="278"/>
      <c r="M20" s="278"/>
      <c r="N20" s="8"/>
      <c r="O20" s="8"/>
      <c r="Q20" s="8" t="s">
        <v>896</v>
      </c>
      <c r="R20" s="55"/>
      <c r="S20" s="55"/>
      <c r="T20" s="55"/>
      <c r="U20" s="55"/>
      <c r="V20" s="55"/>
      <c r="W20" s="55"/>
      <c r="X20" s="8"/>
      <c r="Y20" s="8"/>
      <c r="Z20" s="8"/>
      <c r="AA20" s="8"/>
      <c r="AB20" s="8"/>
      <c r="AC20" s="8"/>
      <c r="AD20" s="8"/>
      <c r="AE20" s="8"/>
      <c r="AF20" s="8"/>
      <c r="AG20" s="8"/>
      <c r="AH20" s="8"/>
      <c r="AI20" s="8"/>
      <c r="AJ20" s="8"/>
      <c r="AK20" s="8"/>
      <c r="AL20" s="30"/>
      <c r="AM20" s="29"/>
      <c r="AN20" s="8"/>
      <c r="AO20" s="8"/>
      <c r="AP20" s="8"/>
      <c r="AQ20" s="8"/>
      <c r="AR20" s="8"/>
      <c r="AS20" s="8"/>
      <c r="AT20" s="8"/>
      <c r="AU20" s="8"/>
      <c r="AV20" s="8"/>
      <c r="AW20" s="8"/>
      <c r="AX20" s="8"/>
      <c r="AY20" s="8"/>
      <c r="AZ20" s="20"/>
      <c r="BF20" s="300"/>
      <c r="BG20" s="337" t="s">
        <v>1101</v>
      </c>
      <c r="BH20" s="300"/>
      <c r="BI20" s="300"/>
      <c r="BJ20" s="300"/>
    </row>
    <row r="21" spans="2:62" ht="24" customHeight="1" x14ac:dyDescent="0.4">
      <c r="B21" s="22"/>
      <c r="C21" s="357" t="s">
        <v>26</v>
      </c>
      <c r="D21" s="357"/>
      <c r="E21" s="357"/>
      <c r="F21" s="357"/>
      <c r="G21" s="357"/>
      <c r="H21" s="357"/>
      <c r="I21" s="8"/>
      <c r="J21" s="8"/>
      <c r="U21" s="55"/>
      <c r="V21" s="55"/>
      <c r="W21" s="8"/>
      <c r="X21" s="8"/>
      <c r="Y21" s="8"/>
      <c r="Z21" s="8"/>
      <c r="AA21" s="8"/>
      <c r="AB21" s="8"/>
      <c r="AC21" s="8"/>
      <c r="AD21" s="8"/>
      <c r="AE21" s="8"/>
      <c r="AF21" s="8"/>
      <c r="AG21" s="8"/>
      <c r="AH21" s="8"/>
      <c r="AI21" s="8"/>
      <c r="AJ21" s="8"/>
      <c r="AK21" s="8"/>
      <c r="AL21" s="30"/>
      <c r="AM21" s="29"/>
      <c r="AN21" s="8"/>
      <c r="AO21" s="8"/>
      <c r="AP21" s="8"/>
      <c r="AQ21" s="8"/>
      <c r="AR21" s="8"/>
      <c r="AS21" s="8"/>
      <c r="AT21" s="8"/>
      <c r="AU21" s="8"/>
      <c r="AV21" s="8"/>
      <c r="AW21" s="8"/>
      <c r="AX21" s="8"/>
      <c r="AY21" s="8"/>
      <c r="AZ21" s="20"/>
      <c r="BF21" s="300"/>
      <c r="BG21" s="337" t="s">
        <v>975</v>
      </c>
      <c r="BH21" s="300"/>
      <c r="BI21" s="300"/>
      <c r="BJ21" s="300"/>
    </row>
    <row r="22" spans="2:62" ht="24" customHeight="1" x14ac:dyDescent="0.4">
      <c r="B22" s="22"/>
      <c r="C22" s="357"/>
      <c r="D22" s="357"/>
      <c r="E22" s="357"/>
      <c r="F22" s="357"/>
      <c r="G22" s="357"/>
      <c r="H22" s="357"/>
      <c r="I22" s="8"/>
      <c r="J22" s="8"/>
      <c r="K22" s="8" t="s">
        <v>523</v>
      </c>
      <c r="L22" s="8"/>
      <c r="M22" s="8"/>
      <c r="N22" s="8"/>
      <c r="O22" s="8"/>
      <c r="Q22" s="8" t="s">
        <v>917</v>
      </c>
      <c r="R22" s="55"/>
      <c r="S22" s="55"/>
      <c r="T22" s="55"/>
      <c r="U22" s="55"/>
      <c r="V22" s="55" t="s">
        <v>902</v>
      </c>
      <c r="W22" s="8"/>
      <c r="X22" s="8"/>
      <c r="Y22" s="8"/>
      <c r="Z22" s="8"/>
      <c r="AA22" s="8"/>
      <c r="AB22" s="8"/>
      <c r="AC22" s="8"/>
      <c r="AD22" s="8"/>
      <c r="AE22" s="8"/>
      <c r="AF22" s="8"/>
      <c r="AG22" s="8"/>
      <c r="AH22" s="8"/>
      <c r="AI22" s="8"/>
      <c r="AJ22" s="8"/>
      <c r="AK22" s="8"/>
      <c r="AL22" s="30"/>
      <c r="AM22" s="29"/>
      <c r="AN22" s="8"/>
      <c r="AO22" s="8"/>
      <c r="AP22" s="8"/>
      <c r="AQ22" s="8"/>
      <c r="AR22" s="8"/>
      <c r="AS22" s="8"/>
      <c r="AT22" s="8"/>
      <c r="AU22" s="8"/>
      <c r="AV22" s="8"/>
      <c r="AW22" s="8"/>
      <c r="AX22" s="8"/>
      <c r="AY22" s="8"/>
      <c r="AZ22" s="20"/>
      <c r="BF22" s="300"/>
      <c r="BG22" s="337" t="s">
        <v>976</v>
      </c>
      <c r="BH22" s="300"/>
      <c r="BI22" s="300"/>
      <c r="BJ22" s="300"/>
    </row>
    <row r="23" spans="2:62" ht="24" customHeight="1" x14ac:dyDescent="0.4">
      <c r="B23" s="22"/>
      <c r="C23" s="359" t="s">
        <v>27</v>
      </c>
      <c r="D23" s="359"/>
      <c r="E23" s="359"/>
      <c r="F23" s="359"/>
      <c r="G23" s="359"/>
      <c r="H23" s="359"/>
      <c r="I23" s="8"/>
      <c r="J23" s="8"/>
      <c r="K23" s="278" t="s">
        <v>900</v>
      </c>
      <c r="L23" s="278"/>
      <c r="M23" s="278"/>
      <c r="N23" s="278"/>
      <c r="O23" s="8"/>
      <c r="Q23" s="8" t="s">
        <v>901</v>
      </c>
      <c r="R23" s="55"/>
      <c r="S23" s="55"/>
      <c r="T23" s="55"/>
      <c r="U23" s="55"/>
      <c r="V23" s="55"/>
      <c r="W23" s="8"/>
      <c r="X23" s="8"/>
      <c r="Y23" s="8"/>
      <c r="Z23" s="8"/>
      <c r="AA23" s="8"/>
      <c r="AB23" s="8"/>
      <c r="AC23" s="8"/>
      <c r="AD23" s="8"/>
      <c r="AE23" s="8"/>
      <c r="AF23" s="8"/>
      <c r="AG23" s="8"/>
      <c r="AH23" s="8"/>
      <c r="AI23" s="8"/>
      <c r="AJ23" s="8"/>
      <c r="AK23" s="8"/>
      <c r="AL23" s="30"/>
      <c r="AM23" s="29"/>
      <c r="AN23" s="8"/>
      <c r="AO23" s="8"/>
      <c r="AP23" s="8"/>
      <c r="AQ23" s="8"/>
      <c r="AR23" s="8"/>
      <c r="AS23" s="8"/>
      <c r="AT23" s="8"/>
      <c r="AU23" s="8"/>
      <c r="AV23" s="8"/>
      <c r="AW23" s="8"/>
      <c r="AX23" s="8"/>
      <c r="AY23" s="8"/>
      <c r="AZ23" s="20"/>
    </row>
    <row r="24" spans="2:62" ht="24" customHeight="1" x14ac:dyDescent="0.4">
      <c r="B24" s="22"/>
      <c r="C24" s="21"/>
      <c r="D24" s="21"/>
      <c r="E24" s="21"/>
      <c r="F24" s="21"/>
      <c r="G24" s="21"/>
      <c r="H24" s="21"/>
      <c r="I24" s="8"/>
      <c r="J24" s="8"/>
      <c r="AA24" s="8"/>
      <c r="AB24" s="8"/>
      <c r="AC24" s="8"/>
      <c r="AD24" s="8"/>
      <c r="AE24" s="8"/>
      <c r="AF24" s="8"/>
      <c r="AG24" s="8"/>
      <c r="AH24" s="8"/>
      <c r="AI24" s="8"/>
      <c r="AJ24" s="8"/>
      <c r="AK24" s="8"/>
      <c r="AL24" s="30"/>
      <c r="AM24" s="29"/>
      <c r="AN24" s="8"/>
      <c r="AO24" s="8"/>
      <c r="AP24" s="8"/>
      <c r="AQ24" s="8"/>
      <c r="AR24" s="8"/>
      <c r="AS24" s="8"/>
      <c r="AT24" s="8"/>
      <c r="AU24" s="8"/>
      <c r="AV24" s="8"/>
      <c r="AW24" s="8"/>
      <c r="AX24" s="8"/>
      <c r="AY24" s="8"/>
      <c r="AZ24" s="20"/>
      <c r="BE24" s="338" t="s">
        <v>977</v>
      </c>
      <c r="BF24" s="91"/>
    </row>
    <row r="25" spans="2:62" ht="24" customHeight="1" x14ac:dyDescent="0.4">
      <c r="B25" s="22"/>
      <c r="C25" s="21"/>
      <c r="D25" s="21"/>
      <c r="E25" s="21"/>
      <c r="F25" s="21"/>
      <c r="G25" s="21"/>
      <c r="H25" s="21"/>
      <c r="I25" s="8"/>
      <c r="J25" s="8"/>
      <c r="K25" s="8"/>
      <c r="L25" s="8"/>
      <c r="M25" s="8"/>
      <c r="N25" s="8"/>
      <c r="O25" s="8"/>
      <c r="P25" s="8"/>
      <c r="Q25" s="55"/>
      <c r="R25" s="55"/>
      <c r="S25" s="55"/>
      <c r="T25" s="55"/>
      <c r="U25" s="55"/>
      <c r="V25" s="55"/>
      <c r="W25" s="8"/>
      <c r="X25" s="8"/>
      <c r="Y25" s="8"/>
      <c r="Z25" s="8"/>
      <c r="AA25" s="8"/>
      <c r="AB25" s="8"/>
      <c r="AC25" s="8"/>
      <c r="AD25" s="8"/>
      <c r="AE25" s="8"/>
      <c r="AF25" s="8"/>
      <c r="AG25" s="8"/>
      <c r="AH25" s="8"/>
      <c r="AI25" s="8"/>
      <c r="AJ25" s="8"/>
      <c r="AK25" s="8"/>
      <c r="AL25" s="30"/>
      <c r="AM25" s="29"/>
      <c r="AN25" s="8"/>
      <c r="AO25" s="8"/>
      <c r="AP25" s="8"/>
      <c r="AQ25" s="8"/>
      <c r="AR25" s="8"/>
      <c r="AS25" s="8"/>
      <c r="AT25" s="8"/>
      <c r="AU25" s="8"/>
      <c r="AV25" s="8"/>
      <c r="AW25" s="8"/>
      <c r="AX25" s="8"/>
      <c r="AY25" s="8"/>
      <c r="AZ25" s="20"/>
      <c r="BE25" s="91"/>
      <c r="BF25" s="337" t="s">
        <v>978</v>
      </c>
      <c r="BG25" s="300"/>
      <c r="BH25" s="300"/>
    </row>
    <row r="26" spans="2:62" ht="24" customHeight="1" x14ac:dyDescent="0.4">
      <c r="B26" s="22"/>
      <c r="C26" s="21"/>
      <c r="D26" s="21"/>
      <c r="E26" s="21"/>
      <c r="F26" s="21"/>
      <c r="G26" s="21"/>
      <c r="H26" s="21"/>
      <c r="I26" s="8"/>
      <c r="J26" s="28" t="s">
        <v>903</v>
      </c>
      <c r="K26" s="8"/>
      <c r="L26" s="8"/>
      <c r="M26" s="8"/>
      <c r="N26" s="8"/>
      <c r="O26" s="8"/>
      <c r="P26" s="8"/>
      <c r="Q26" s="55"/>
      <c r="R26" s="55"/>
      <c r="S26" s="55"/>
      <c r="T26" s="55"/>
      <c r="U26" s="55"/>
      <c r="V26" s="55" t="s">
        <v>905</v>
      </c>
      <c r="W26" s="8"/>
      <c r="X26" s="8"/>
      <c r="Y26" s="8"/>
      <c r="Z26" s="8"/>
      <c r="AA26" s="8"/>
      <c r="AB26" s="8"/>
      <c r="AC26" s="8"/>
      <c r="AD26" s="8"/>
      <c r="AE26" s="8"/>
      <c r="AF26" s="8"/>
      <c r="AG26" s="8"/>
      <c r="AH26" s="8"/>
      <c r="AI26" s="8"/>
      <c r="AJ26" s="8"/>
      <c r="AK26" s="8"/>
      <c r="AL26" s="30"/>
      <c r="AM26" s="29"/>
      <c r="AN26" s="8"/>
      <c r="AO26" s="8"/>
      <c r="AP26" s="8"/>
      <c r="AQ26" s="8"/>
      <c r="AR26" s="8"/>
      <c r="AS26" s="8"/>
      <c r="AT26" s="8"/>
      <c r="AU26" s="8"/>
      <c r="AV26" s="8"/>
      <c r="AW26" s="8"/>
      <c r="AX26" s="8"/>
      <c r="AY26" s="8"/>
      <c r="AZ26" s="20"/>
      <c r="BF26" s="300"/>
      <c r="BG26" s="337" t="s">
        <v>979</v>
      </c>
      <c r="BH26" s="300"/>
    </row>
    <row r="27" spans="2:62" ht="24" customHeight="1" x14ac:dyDescent="0.4">
      <c r="B27" s="22"/>
      <c r="C27" s="21"/>
      <c r="D27" s="21"/>
      <c r="E27" s="21"/>
      <c r="F27" s="21"/>
      <c r="G27" s="21"/>
      <c r="H27" s="21"/>
      <c r="I27" s="8"/>
      <c r="J27" s="8"/>
      <c r="K27" s="643" t="s">
        <v>909</v>
      </c>
      <c r="L27" s="644"/>
      <c r="M27" s="644"/>
      <c r="N27" s="644"/>
      <c r="O27" s="644"/>
      <c r="P27" s="645" t="s">
        <v>904</v>
      </c>
      <c r="Q27" s="646"/>
      <c r="R27" s="646"/>
      <c r="S27" s="646"/>
      <c r="T27" s="646"/>
      <c r="U27" s="646"/>
      <c r="V27" s="646"/>
      <c r="W27" s="646"/>
      <c r="X27" s="646"/>
      <c r="Y27" s="646"/>
      <c r="Z27" s="646"/>
      <c r="AA27" s="646"/>
      <c r="AB27" s="646"/>
      <c r="AC27" s="646"/>
      <c r="AD27" s="646"/>
      <c r="AE27" s="646"/>
      <c r="AF27" s="646"/>
      <c r="AG27" s="646"/>
      <c r="AH27" s="646"/>
      <c r="AI27" s="646"/>
      <c r="AJ27" s="646"/>
      <c r="AK27" s="646"/>
      <c r="AL27" s="646"/>
      <c r="AM27" s="646"/>
      <c r="AN27" s="647"/>
      <c r="AO27" s="8"/>
      <c r="AP27" s="8"/>
      <c r="AQ27" s="8"/>
      <c r="AR27" s="8"/>
      <c r="AS27" s="8"/>
      <c r="AT27" s="8"/>
      <c r="AU27" s="8"/>
      <c r="AV27" s="8"/>
      <c r="AW27" s="8"/>
      <c r="AX27" s="8"/>
      <c r="AY27" s="8"/>
      <c r="AZ27" s="20"/>
    </row>
    <row r="28" spans="2:62" ht="24" customHeight="1" x14ac:dyDescent="0.4">
      <c r="B28" s="22"/>
      <c r="C28" s="21"/>
      <c r="D28" s="21"/>
      <c r="E28" s="21"/>
      <c r="F28" s="21"/>
      <c r="G28" s="21"/>
      <c r="H28" s="21"/>
      <c r="I28" s="8"/>
      <c r="AO28" s="8"/>
      <c r="AP28" s="8"/>
      <c r="AQ28" s="8"/>
      <c r="AR28" s="8"/>
      <c r="AS28" s="8"/>
      <c r="AT28" s="8"/>
      <c r="AU28" s="8"/>
      <c r="AV28" s="8"/>
      <c r="AW28" s="8"/>
      <c r="AX28" s="8"/>
      <c r="AY28" s="8"/>
      <c r="AZ28" s="20"/>
      <c r="BE28" s="338" t="s">
        <v>980</v>
      </c>
      <c r="BF28" s="91"/>
    </row>
    <row r="29" spans="2:62" ht="24" customHeight="1" x14ac:dyDescent="0.4">
      <c r="B29" s="22"/>
      <c r="C29" s="21"/>
      <c r="D29" s="21"/>
      <c r="E29" s="21"/>
      <c r="F29" s="21"/>
      <c r="G29" s="21"/>
      <c r="H29" s="21"/>
      <c r="I29" s="8"/>
      <c r="J29" s="8"/>
      <c r="AO29" s="8"/>
      <c r="AP29" s="8"/>
      <c r="AQ29" s="8"/>
      <c r="AR29" s="8"/>
      <c r="AS29" s="8"/>
      <c r="AT29" s="8"/>
      <c r="AU29" s="8"/>
      <c r="AV29" s="8"/>
      <c r="AW29" s="8"/>
      <c r="AX29" s="8"/>
      <c r="AY29" s="8"/>
      <c r="AZ29" s="20"/>
      <c r="BE29" s="91"/>
      <c r="BF29" s="337" t="s">
        <v>835</v>
      </c>
    </row>
    <row r="30" spans="2:62" ht="24" customHeight="1" x14ac:dyDescent="0.4">
      <c r="B30" s="22"/>
      <c r="C30" s="21"/>
      <c r="D30" s="21"/>
      <c r="E30" s="21"/>
      <c r="F30" s="21"/>
      <c r="G30" s="21"/>
      <c r="H30" s="21"/>
      <c r="I30" s="8"/>
      <c r="T30" s="8"/>
      <c r="U30" s="55"/>
      <c r="V30" s="55"/>
      <c r="W30" s="8"/>
      <c r="X30" s="8"/>
      <c r="Y30" s="8"/>
      <c r="Z30" s="8"/>
      <c r="AA30" s="8"/>
      <c r="AB30" s="8"/>
      <c r="AC30" s="8"/>
      <c r="AD30" s="8"/>
      <c r="AE30" s="8"/>
      <c r="AF30" s="8"/>
      <c r="AG30" s="8"/>
      <c r="AH30" s="8"/>
      <c r="AI30" s="8"/>
      <c r="AJ30" s="8"/>
      <c r="AK30" s="8"/>
      <c r="AL30" s="30"/>
      <c r="AM30" s="29"/>
      <c r="AN30" s="8"/>
      <c r="AO30" s="8"/>
      <c r="AP30" s="8"/>
      <c r="AQ30" s="8"/>
      <c r="AR30" s="8"/>
      <c r="AS30" s="8"/>
      <c r="AT30" s="8"/>
      <c r="AU30" s="8"/>
      <c r="AV30" s="8"/>
      <c r="AW30" s="8"/>
      <c r="AX30" s="8"/>
      <c r="AY30" s="8"/>
      <c r="AZ30" s="20"/>
      <c r="BG30" s="337" t="s">
        <v>466</v>
      </c>
    </row>
    <row r="31" spans="2:62" ht="24" customHeight="1" x14ac:dyDescent="0.45">
      <c r="B31" s="22"/>
      <c r="C31" s="357"/>
      <c r="D31" s="357"/>
      <c r="E31" s="357"/>
      <c r="F31" s="357"/>
      <c r="G31" s="357"/>
      <c r="H31" s="357"/>
      <c r="I31" s="8"/>
      <c r="J31" s="28" t="s">
        <v>840</v>
      </c>
      <c r="K31" s="8"/>
      <c r="L31" s="8"/>
      <c r="M31" s="8"/>
      <c r="N31" s="8"/>
      <c r="O31" s="8"/>
      <c r="P31" s="8"/>
      <c r="Q31" s="8"/>
      <c r="R31" s="8"/>
      <c r="S31" s="8"/>
      <c r="T31" s="255"/>
      <c r="U31" s="8"/>
      <c r="V31" s="55"/>
      <c r="W31" s="8"/>
      <c r="X31" s="8"/>
      <c r="Y31" s="8"/>
      <c r="Z31" s="8"/>
      <c r="AA31" s="8"/>
      <c r="AB31" s="8"/>
      <c r="AC31" s="8"/>
      <c r="AD31" s="8"/>
      <c r="AE31" s="8"/>
      <c r="AF31" s="8"/>
      <c r="AG31" s="8"/>
      <c r="AH31" s="8"/>
      <c r="AI31" s="8"/>
      <c r="AJ31" s="8"/>
      <c r="AK31" s="8"/>
      <c r="AL31" s="30"/>
      <c r="AM31" s="29"/>
      <c r="AN31" s="8"/>
      <c r="AO31" s="8"/>
      <c r="AP31" s="8"/>
      <c r="AQ31" s="8"/>
      <c r="AR31" s="8"/>
      <c r="AS31" s="8"/>
      <c r="AT31" s="8"/>
      <c r="AU31" s="8"/>
      <c r="AV31" s="8"/>
      <c r="AW31" s="8"/>
      <c r="AX31" s="8"/>
      <c r="AY31" s="8"/>
      <c r="AZ31" s="20"/>
      <c r="BG31" s="337" t="s">
        <v>465</v>
      </c>
    </row>
    <row r="32" spans="2:62" ht="24" customHeight="1" x14ac:dyDescent="0.45">
      <c r="B32" s="22"/>
      <c r="C32" s="15"/>
      <c r="D32" s="15"/>
      <c r="E32" s="15"/>
      <c r="F32" s="15"/>
      <c r="G32" s="15"/>
      <c r="H32" s="15"/>
      <c r="I32" s="8"/>
      <c r="J32" s="8"/>
      <c r="K32" s="255" t="s">
        <v>830</v>
      </c>
      <c r="L32" s="255"/>
      <c r="M32" s="255"/>
      <c r="N32" s="255"/>
      <c r="O32" s="255"/>
      <c r="P32" s="255"/>
      <c r="R32" s="255" t="s">
        <v>831</v>
      </c>
      <c r="S32" s="255"/>
      <c r="T32" s="255"/>
      <c r="U32" s="8"/>
      <c r="V32" s="55"/>
      <c r="W32" s="8"/>
      <c r="X32" s="8"/>
      <c r="Y32" s="8"/>
      <c r="Z32" s="8"/>
      <c r="AA32" s="8"/>
      <c r="AB32" s="8"/>
      <c r="AC32" s="8"/>
      <c r="AD32" s="8"/>
      <c r="AE32" s="8"/>
      <c r="AF32" s="8"/>
      <c r="AG32" s="8"/>
      <c r="AH32" s="8"/>
      <c r="AI32" s="8"/>
      <c r="AJ32" s="8"/>
      <c r="AK32" s="8"/>
      <c r="AL32" s="30"/>
      <c r="AM32" s="29"/>
      <c r="AN32" s="8"/>
      <c r="AO32" s="8"/>
      <c r="AP32" s="8"/>
      <c r="AQ32" s="8"/>
      <c r="AR32" s="8"/>
      <c r="AS32" s="8"/>
      <c r="AT32" s="8"/>
      <c r="AU32" s="8"/>
      <c r="AV32" s="8"/>
      <c r="AW32" s="8"/>
      <c r="AX32" s="8"/>
      <c r="AY32" s="8"/>
      <c r="AZ32" s="20"/>
    </row>
    <row r="33" spans="2:58" ht="24" customHeight="1" x14ac:dyDescent="0.4">
      <c r="B33" s="22"/>
      <c r="C33" s="15"/>
      <c r="D33" s="15"/>
      <c r="E33" s="15"/>
      <c r="F33" s="15"/>
      <c r="G33" s="15"/>
      <c r="H33" s="15"/>
      <c r="I33" s="8"/>
      <c r="U33" s="8"/>
      <c r="V33" s="55"/>
      <c r="W33" s="8"/>
      <c r="X33" s="8"/>
      <c r="Y33" s="8"/>
      <c r="Z33" s="8"/>
      <c r="AA33" s="8"/>
      <c r="AB33" s="8"/>
      <c r="AC33" s="8"/>
      <c r="AD33" s="8"/>
      <c r="AE33" s="8"/>
      <c r="AF33" s="8"/>
      <c r="AG33" s="8"/>
      <c r="AH33" s="8"/>
      <c r="AI33" s="8"/>
      <c r="AJ33" s="8"/>
      <c r="AK33" s="8"/>
      <c r="AL33" s="30"/>
      <c r="AM33" s="29"/>
      <c r="AN33" s="8"/>
      <c r="AO33" s="8"/>
      <c r="AP33" s="8"/>
      <c r="AQ33" s="8"/>
      <c r="AR33" s="8"/>
      <c r="AS33" s="8"/>
      <c r="AT33" s="8"/>
      <c r="AU33" s="8"/>
      <c r="AV33" s="8"/>
      <c r="AW33" s="8"/>
      <c r="AX33" s="8"/>
      <c r="AY33" s="8"/>
      <c r="AZ33" s="20"/>
      <c r="BE33" s="338" t="s">
        <v>981</v>
      </c>
      <c r="BF33" s="91"/>
    </row>
    <row r="34" spans="2:58" ht="24" customHeight="1" x14ac:dyDescent="0.4">
      <c r="B34" s="22"/>
      <c r="C34" s="15"/>
      <c r="D34" s="15"/>
      <c r="E34" s="15"/>
      <c r="F34" s="15"/>
      <c r="G34" s="15"/>
      <c r="H34" s="15"/>
      <c r="I34" s="8"/>
      <c r="J34" s="8"/>
      <c r="K34" s="8"/>
      <c r="L34" s="8"/>
      <c r="M34" s="8"/>
      <c r="N34" s="8"/>
      <c r="O34" s="8"/>
      <c r="P34" s="8"/>
      <c r="Q34" s="55"/>
      <c r="R34" s="55"/>
      <c r="S34" s="55"/>
      <c r="T34" s="55"/>
      <c r="U34" s="55"/>
      <c r="V34" s="55"/>
      <c r="W34" s="8"/>
      <c r="X34" s="8"/>
      <c r="Y34" s="8"/>
      <c r="Z34" s="8"/>
      <c r="AA34" s="8"/>
      <c r="AB34" s="8"/>
      <c r="AC34" s="8"/>
      <c r="AD34" s="8"/>
      <c r="AE34" s="8"/>
      <c r="AF34" s="8"/>
      <c r="AG34" s="8"/>
      <c r="AH34" s="8"/>
      <c r="AI34" s="8"/>
      <c r="AJ34" s="8"/>
      <c r="AK34" s="8"/>
      <c r="AL34" s="30"/>
      <c r="AM34" s="29"/>
      <c r="AN34" s="8"/>
      <c r="AO34" s="8"/>
      <c r="AP34" s="8"/>
      <c r="AQ34" s="8"/>
      <c r="AR34" s="8"/>
      <c r="AS34" s="8"/>
      <c r="AT34" s="8"/>
      <c r="AU34" s="8"/>
      <c r="AV34" s="8"/>
      <c r="AW34" s="8"/>
      <c r="AX34" s="8"/>
      <c r="AY34" s="8"/>
      <c r="AZ34" s="20"/>
      <c r="BE34" s="91"/>
      <c r="BF34" s="337" t="s">
        <v>982</v>
      </c>
    </row>
    <row r="35" spans="2:58" ht="24" customHeight="1" x14ac:dyDescent="0.4">
      <c r="B35" s="22"/>
      <c r="C35" s="15"/>
      <c r="D35" s="15"/>
      <c r="E35" s="15"/>
      <c r="F35" s="15"/>
      <c r="G35" s="15"/>
      <c r="H35" s="15"/>
      <c r="I35" s="8"/>
      <c r="J35" s="8"/>
      <c r="K35" s="8"/>
      <c r="L35" s="8"/>
      <c r="M35" s="8"/>
      <c r="N35" s="8"/>
      <c r="O35" s="8"/>
      <c r="P35" s="8"/>
      <c r="Q35" s="55"/>
      <c r="R35" s="55"/>
      <c r="S35" s="55"/>
      <c r="T35" s="55"/>
      <c r="U35" s="55"/>
      <c r="V35" s="55"/>
      <c r="W35" s="8"/>
      <c r="X35" s="8"/>
      <c r="Y35" s="8"/>
      <c r="Z35" s="8"/>
      <c r="AA35" s="8"/>
      <c r="AB35" s="8"/>
      <c r="AC35" s="8"/>
      <c r="AD35" s="8"/>
      <c r="AE35" s="8"/>
      <c r="AF35" s="8"/>
      <c r="AG35" s="8"/>
      <c r="AH35" s="8"/>
      <c r="AI35" s="8"/>
      <c r="AJ35" s="8"/>
      <c r="AK35" s="8"/>
      <c r="AL35" s="30"/>
      <c r="AM35" s="29"/>
      <c r="AN35" s="8"/>
      <c r="AO35" s="8"/>
      <c r="AP35" s="8"/>
      <c r="AQ35" s="8"/>
      <c r="AR35" s="8"/>
      <c r="AS35" s="8"/>
      <c r="AT35" s="8"/>
      <c r="AU35" s="8"/>
      <c r="AV35" s="8"/>
      <c r="AW35" s="8"/>
      <c r="AX35" s="8"/>
      <c r="AY35" s="8"/>
      <c r="AZ35" s="20"/>
    </row>
    <row r="36" spans="2:58" ht="24" customHeight="1" x14ac:dyDescent="0.4">
      <c r="B36" s="22"/>
      <c r="C36" s="15"/>
      <c r="D36" s="15"/>
      <c r="E36" s="15"/>
      <c r="F36" s="15"/>
      <c r="G36" s="15"/>
      <c r="H36" s="15"/>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30"/>
      <c r="AM36" s="29"/>
      <c r="AN36" s="8"/>
      <c r="AO36" s="8"/>
      <c r="AP36" s="8"/>
      <c r="AQ36" s="8"/>
      <c r="AR36" s="8"/>
      <c r="AS36" s="8"/>
      <c r="AT36" s="8"/>
      <c r="AU36" s="8"/>
      <c r="AV36" s="8"/>
      <c r="AW36" s="8"/>
      <c r="AX36" s="8"/>
      <c r="AY36" s="8"/>
      <c r="AZ36" s="20"/>
    </row>
    <row r="37" spans="2:58" ht="24" customHeight="1" x14ac:dyDescent="0.4">
      <c r="B37" s="22"/>
      <c r="C37" s="15"/>
      <c r="D37" s="15"/>
      <c r="E37" s="15"/>
      <c r="F37" s="15"/>
      <c r="G37" s="15"/>
      <c r="H37" s="15"/>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20"/>
    </row>
    <row r="38" spans="2:58" ht="24" customHeight="1" x14ac:dyDescent="0.4">
      <c r="B38" s="22"/>
      <c r="C38" s="15"/>
      <c r="D38" s="15"/>
      <c r="E38" s="15"/>
      <c r="F38" s="15"/>
      <c r="G38" s="15"/>
      <c r="H38" s="15"/>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20"/>
    </row>
    <row r="39" spans="2:58" ht="24" customHeight="1" x14ac:dyDescent="0.4">
      <c r="B39" s="22"/>
      <c r="C39" s="357"/>
      <c r="D39" s="357"/>
      <c r="E39" s="357"/>
      <c r="F39" s="357"/>
      <c r="G39" s="357"/>
      <c r="H39" s="357"/>
      <c r="I39" s="8"/>
      <c r="J39" s="8"/>
      <c r="K39" s="648" t="s">
        <v>966</v>
      </c>
      <c r="L39" s="649"/>
      <c r="M39" s="649"/>
      <c r="N39" s="649"/>
      <c r="O39" s="649"/>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20"/>
    </row>
    <row r="40" spans="2:58" ht="24" customHeight="1" x14ac:dyDescent="0.4">
      <c r="B40" s="22"/>
      <c r="C40" s="15"/>
      <c r="D40" s="15"/>
      <c r="E40" s="15"/>
      <c r="F40" s="15"/>
      <c r="G40" s="15"/>
      <c r="H40" s="15"/>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20"/>
    </row>
    <row r="41" spans="2:58" ht="24" customHeight="1" x14ac:dyDescent="0.4">
      <c r="B41" s="22"/>
      <c r="C41" s="15"/>
      <c r="D41" s="15"/>
      <c r="E41" s="15"/>
      <c r="F41" s="15"/>
      <c r="G41" s="15"/>
      <c r="H41" s="15"/>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20"/>
    </row>
    <row r="42" spans="2:58" ht="24" customHeight="1" x14ac:dyDescent="0.4">
      <c r="B42" s="22"/>
      <c r="C42" s="15"/>
      <c r="D42" s="15"/>
      <c r="E42" s="15"/>
      <c r="F42" s="15"/>
      <c r="G42" s="15"/>
      <c r="H42" s="15"/>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20"/>
    </row>
    <row r="43" spans="2:58" ht="24" customHeight="1" x14ac:dyDescent="0.4">
      <c r="B43" s="22"/>
      <c r="C43" s="357" t="s">
        <v>696</v>
      </c>
      <c r="D43" s="357"/>
      <c r="E43" s="357"/>
      <c r="F43" s="357"/>
      <c r="G43" s="357"/>
      <c r="H43" s="357"/>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20"/>
    </row>
    <row r="44" spans="2:58" ht="24" customHeight="1" x14ac:dyDescent="0.4">
      <c r="B44" s="22"/>
      <c r="C44" s="15"/>
      <c r="D44" s="15"/>
      <c r="E44" s="15"/>
      <c r="F44" s="15"/>
      <c r="G44" s="15"/>
      <c r="H44" s="15"/>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20"/>
    </row>
    <row r="45" spans="2:58" ht="24" customHeight="1" x14ac:dyDescent="0.4">
      <c r="B45" s="19"/>
      <c r="C45" s="18"/>
      <c r="D45" s="18"/>
      <c r="E45" s="18"/>
      <c r="F45" s="18"/>
      <c r="G45" s="18"/>
      <c r="H45" s="18"/>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6"/>
    </row>
    <row r="57" spans="56:62" ht="24" customHeight="1" x14ac:dyDescent="0.4">
      <c r="BD57" s="121"/>
      <c r="BE57" s="91"/>
      <c r="BF57" s="91"/>
    </row>
    <row r="58" spans="56:62" ht="24" customHeight="1" x14ac:dyDescent="0.4">
      <c r="BD58" s="91"/>
      <c r="BE58" s="120"/>
      <c r="BF58" s="91"/>
    </row>
    <row r="59" spans="56:62" ht="24" customHeight="1" x14ac:dyDescent="0.4">
      <c r="BD59" s="91"/>
      <c r="BE59" s="91"/>
      <c r="BF59" s="91"/>
      <c r="BG59" s="91"/>
      <c r="BH59" s="91"/>
      <c r="BI59" s="91"/>
    </row>
    <row r="60" spans="56:62" ht="24" customHeight="1" x14ac:dyDescent="0.4">
      <c r="BD60" s="91"/>
      <c r="BE60" s="93"/>
      <c r="BF60" s="91"/>
      <c r="BG60" s="91"/>
      <c r="BH60" s="91"/>
      <c r="BI60" s="91"/>
    </row>
    <row r="61" spans="56:62" ht="24" customHeight="1" x14ac:dyDescent="0.4">
      <c r="BD61" s="91"/>
      <c r="BG61" s="91"/>
    </row>
    <row r="62" spans="56:62" ht="24" customHeight="1" x14ac:dyDescent="0.4">
      <c r="BD62" s="91"/>
      <c r="BG62" s="91"/>
      <c r="BJ62" s="101"/>
    </row>
    <row r="63" spans="56:62" ht="24" customHeight="1" x14ac:dyDescent="0.4">
      <c r="BJ63" s="101"/>
    </row>
    <row r="64" spans="56:62" ht="24" customHeight="1" x14ac:dyDescent="0.4">
      <c r="BG64" s="91"/>
    </row>
    <row r="65" spans="57:64" ht="24" customHeight="1" x14ac:dyDescent="0.4">
      <c r="BG65" s="91"/>
    </row>
    <row r="66" spans="57:64" ht="24" customHeight="1" x14ac:dyDescent="0.4">
      <c r="BJ66" s="101"/>
    </row>
    <row r="67" spans="57:64" ht="24" customHeight="1" x14ac:dyDescent="0.4">
      <c r="BG67" s="91"/>
      <c r="BH67" s="91"/>
      <c r="BI67" s="91"/>
    </row>
    <row r="68" spans="57:64" ht="24" customHeight="1" x14ac:dyDescent="0.4">
      <c r="BE68" s="91"/>
      <c r="BF68" s="91"/>
      <c r="BG68" s="91"/>
    </row>
    <row r="69" spans="57:64" ht="24" customHeight="1" x14ac:dyDescent="0.4">
      <c r="BK69" s="91"/>
    </row>
    <row r="70" spans="57:64" ht="24" customHeight="1" x14ac:dyDescent="0.4">
      <c r="BG70" s="91"/>
    </row>
    <row r="71" spans="57:64" ht="24" customHeight="1" x14ac:dyDescent="0.4">
      <c r="BG71" s="91"/>
    </row>
    <row r="72" spans="57:64" ht="24" customHeight="1" x14ac:dyDescent="0.4">
      <c r="BG72" s="91"/>
    </row>
    <row r="73" spans="57:64" ht="24" customHeight="1" x14ac:dyDescent="0.4">
      <c r="BG73" s="91"/>
    </row>
    <row r="74" spans="57:64" ht="24" customHeight="1" x14ac:dyDescent="0.4">
      <c r="BG74" s="91"/>
      <c r="BL74" s="91"/>
    </row>
    <row r="75" spans="57:64" ht="24" customHeight="1" x14ac:dyDescent="0.4">
      <c r="BG75" s="91"/>
    </row>
    <row r="76" spans="57:64" ht="24" customHeight="1" x14ac:dyDescent="0.4">
      <c r="BK76" s="101"/>
    </row>
    <row r="78" spans="57:64" ht="24" customHeight="1" x14ac:dyDescent="0.4">
      <c r="BE78" s="120"/>
      <c r="BF78" s="91"/>
    </row>
    <row r="79" spans="57:64" ht="24" customHeight="1" x14ac:dyDescent="0.4">
      <c r="BE79" s="91"/>
      <c r="BF79" s="91"/>
    </row>
    <row r="80" spans="57:64" ht="24" customHeight="1" x14ac:dyDescent="0.4">
      <c r="BG80" s="91"/>
    </row>
    <row r="81" spans="57:63" ht="24" customHeight="1" x14ac:dyDescent="0.4">
      <c r="BG81" s="91"/>
    </row>
    <row r="82" spans="57:63" ht="24" customHeight="1" x14ac:dyDescent="0.4">
      <c r="BE82" s="120"/>
      <c r="BF82" s="91"/>
      <c r="BJ82" s="101"/>
    </row>
    <row r="83" spans="57:63" ht="24" customHeight="1" x14ac:dyDescent="0.4">
      <c r="BE83" s="91"/>
      <c r="BF83" s="91"/>
      <c r="BJ83" s="101"/>
    </row>
    <row r="84" spans="57:63" ht="24" customHeight="1" x14ac:dyDescent="0.4">
      <c r="BG84" s="91"/>
    </row>
    <row r="85" spans="57:63" ht="24" customHeight="1" x14ac:dyDescent="0.4">
      <c r="BG85" s="91"/>
    </row>
    <row r="86" spans="57:63" ht="24" customHeight="1" x14ac:dyDescent="0.4">
      <c r="BG86" s="91"/>
    </row>
    <row r="87" spans="57:63" ht="24" customHeight="1" x14ac:dyDescent="0.4">
      <c r="BG87" s="91"/>
    </row>
    <row r="88" spans="57:63" ht="24" customHeight="1" x14ac:dyDescent="0.4">
      <c r="BK88" s="101"/>
    </row>
    <row r="89" spans="57:63" ht="24" customHeight="1" x14ac:dyDescent="0.4">
      <c r="BG89" s="91"/>
    </row>
    <row r="91" spans="57:63" ht="24" customHeight="1" x14ac:dyDescent="0.4">
      <c r="BE91" s="120"/>
      <c r="BF91" s="91"/>
    </row>
    <row r="92" spans="57:63" ht="24" customHeight="1" x14ac:dyDescent="0.4">
      <c r="BE92" s="91"/>
      <c r="BF92" s="91"/>
    </row>
  </sheetData>
  <mergeCells count="29">
    <mergeCell ref="C39:H39"/>
    <mergeCell ref="C43:H43"/>
    <mergeCell ref="K10:O10"/>
    <mergeCell ref="P10:AN10"/>
    <mergeCell ref="K11:O11"/>
    <mergeCell ref="P11:AN11"/>
    <mergeCell ref="C19:H19"/>
    <mergeCell ref="C20:H20"/>
    <mergeCell ref="C21:H21"/>
    <mergeCell ref="C22:H22"/>
    <mergeCell ref="C23:H23"/>
    <mergeCell ref="C31:H31"/>
    <mergeCell ref="C13:H13"/>
    <mergeCell ref="C14:H14"/>
    <mergeCell ref="C15:H15"/>
    <mergeCell ref="C16:H16"/>
    <mergeCell ref="C17:H17"/>
    <mergeCell ref="C18:H18"/>
    <mergeCell ref="C7:H7"/>
    <mergeCell ref="C8:H8"/>
    <mergeCell ref="C9:H9"/>
    <mergeCell ref="C10:H10"/>
    <mergeCell ref="C11:H11"/>
    <mergeCell ref="C12:H12"/>
    <mergeCell ref="K27:O27"/>
    <mergeCell ref="P27:AN27"/>
    <mergeCell ref="K39:O39"/>
    <mergeCell ref="K12:O12"/>
    <mergeCell ref="P12:AN12"/>
  </mergeCells>
  <phoneticPr fontId="7"/>
  <pageMargins left="0.7" right="0.7" top="0.75" bottom="0.75" header="0.3" footer="0.3"/>
  <pageSetup paperSize="9" orientation="portrait" r:id="rId1"/>
  <ignoredErrors>
    <ignoredError sqref="P12" numberStoredAsText="1"/>
  </ignoredError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F175A-3353-42A5-B265-AAB5BA6FF086}">
  <sheetPr>
    <tabColor theme="9" tint="0.79998168889431442"/>
  </sheetPr>
  <dimension ref="A1:BY108"/>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77" ht="19.5" x14ac:dyDescent="0.4">
      <c r="A1" s="1" t="s">
        <v>0</v>
      </c>
    </row>
    <row r="2" spans="1:77" ht="18.75" x14ac:dyDescent="0.4"/>
    <row r="3" spans="1:77" ht="18.75" x14ac:dyDescent="0.4">
      <c r="B3" s="78" t="s">
        <v>1071</v>
      </c>
    </row>
    <row r="4" spans="1:77" ht="18.75" x14ac:dyDescent="0.4">
      <c r="B4" s="77"/>
    </row>
    <row r="5" spans="1:77" ht="18.75" x14ac:dyDescent="0.4">
      <c r="B5" s="78" t="s">
        <v>477</v>
      </c>
    </row>
    <row r="6" spans="1:77" ht="24" customHeight="1" x14ac:dyDescent="0.4">
      <c r="B6" s="26"/>
      <c r="C6" s="25"/>
      <c r="D6" s="25"/>
      <c r="E6" s="25"/>
      <c r="F6" s="25"/>
      <c r="G6" s="25"/>
      <c r="H6" s="25"/>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3"/>
      <c r="BA6" s="8"/>
      <c r="BB6" s="8"/>
      <c r="BD6" s="121" t="s">
        <v>358</v>
      </c>
      <c r="BE6" s="91"/>
      <c r="BF6" s="91"/>
      <c r="BG6" s="91"/>
      <c r="BH6" s="91"/>
      <c r="BI6" s="91"/>
    </row>
    <row r="7" spans="1:77" ht="24" customHeight="1" x14ac:dyDescent="0.4">
      <c r="B7" s="22"/>
      <c r="C7" s="358" t="s">
        <v>24</v>
      </c>
      <c r="D7" s="358"/>
      <c r="E7" s="358"/>
      <c r="F7" s="358"/>
      <c r="G7" s="358"/>
      <c r="H7" s="358"/>
      <c r="I7" s="8"/>
      <c r="J7" s="28" t="s">
        <v>841</v>
      </c>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20"/>
      <c r="BA7" s="8"/>
      <c r="BB7" s="8"/>
      <c r="BD7" s="91"/>
      <c r="BE7" s="337" t="s">
        <v>878</v>
      </c>
      <c r="BF7" s="91"/>
      <c r="BG7" s="91"/>
      <c r="BH7" s="91"/>
      <c r="BI7" s="91"/>
    </row>
    <row r="8" spans="1:77" ht="24" customHeight="1" x14ac:dyDescent="0.4">
      <c r="B8" s="22"/>
      <c r="C8" s="358" t="s">
        <v>25</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A8" s="8"/>
      <c r="BB8" s="8"/>
      <c r="BD8" s="91"/>
      <c r="BE8" s="337" t="s">
        <v>877</v>
      </c>
      <c r="BF8" s="91"/>
      <c r="BG8" s="91"/>
      <c r="BH8" s="91"/>
      <c r="BI8" s="91"/>
    </row>
    <row r="9" spans="1:77" ht="24" customHeight="1" x14ac:dyDescent="0.4">
      <c r="B9" s="22"/>
      <c r="C9" s="357"/>
      <c r="D9" s="357"/>
      <c r="E9" s="357"/>
      <c r="F9" s="357"/>
      <c r="G9" s="357"/>
      <c r="H9" s="357"/>
      <c r="I9" s="8"/>
      <c r="J9" s="28" t="s">
        <v>842</v>
      </c>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BA9" s="8"/>
      <c r="BB9" s="8"/>
    </row>
    <row r="10" spans="1:77" ht="24" customHeight="1" x14ac:dyDescent="0.4">
      <c r="B10" s="22"/>
      <c r="C10" s="357" t="s">
        <v>1</v>
      </c>
      <c r="D10" s="357"/>
      <c r="E10" s="357"/>
      <c r="F10" s="357"/>
      <c r="G10" s="357"/>
      <c r="H10" s="357"/>
      <c r="I10" s="8"/>
      <c r="K10" s="265" t="s">
        <v>818</v>
      </c>
      <c r="P10" s="258"/>
      <c r="Q10" s="256"/>
      <c r="R10" s="256"/>
      <c r="S10" s="256"/>
      <c r="T10" s="256"/>
      <c r="U10" s="256"/>
      <c r="V10" s="256"/>
      <c r="W10" s="256"/>
      <c r="X10" s="256"/>
      <c r="Y10" s="256"/>
      <c r="Z10" s="256"/>
      <c r="AA10" s="256"/>
      <c r="AB10" s="256"/>
      <c r="AC10" s="256"/>
      <c r="AD10" s="256"/>
      <c r="AE10" s="256"/>
      <c r="AF10" s="257"/>
      <c r="AX10" s="8"/>
      <c r="AY10" s="8"/>
      <c r="AZ10" s="20"/>
      <c r="BA10" s="8"/>
      <c r="BB10" s="8"/>
      <c r="BD10" s="121" t="s">
        <v>359</v>
      </c>
      <c r="BE10" s="91"/>
      <c r="BF10" s="91"/>
    </row>
    <row r="11" spans="1:77" ht="24" customHeight="1" x14ac:dyDescent="0.4">
      <c r="B11" s="22"/>
      <c r="C11" s="357"/>
      <c r="D11" s="357"/>
      <c r="E11" s="357"/>
      <c r="F11" s="357"/>
      <c r="G11" s="357"/>
      <c r="H11" s="357"/>
      <c r="I11" s="8"/>
      <c r="K11" s="265" t="s">
        <v>819</v>
      </c>
      <c r="P11" s="258"/>
      <c r="Q11" s="256"/>
      <c r="R11" s="256"/>
      <c r="S11" s="256"/>
      <c r="T11" s="256"/>
      <c r="U11" s="256"/>
      <c r="V11" s="256"/>
      <c r="W11" s="256"/>
      <c r="X11" s="256"/>
      <c r="Y11" s="256"/>
      <c r="Z11" s="256"/>
      <c r="AA11" s="256"/>
      <c r="AB11" s="256"/>
      <c r="AC11" s="256"/>
      <c r="AD11" s="256"/>
      <c r="AE11" s="256"/>
      <c r="AF11" s="257"/>
      <c r="AX11" s="8"/>
      <c r="AY11" s="8"/>
      <c r="AZ11" s="20"/>
      <c r="BA11" s="8"/>
      <c r="BB11" s="8"/>
      <c r="BD11" s="91"/>
      <c r="BE11" s="120" t="s">
        <v>405</v>
      </c>
      <c r="BF11" s="91"/>
    </row>
    <row r="12" spans="1:77" ht="24" customHeight="1" x14ac:dyDescent="0.4">
      <c r="B12" s="22"/>
      <c r="C12" s="357" t="s">
        <v>18</v>
      </c>
      <c r="D12" s="357"/>
      <c r="E12" s="357"/>
      <c r="F12" s="357"/>
      <c r="G12" s="357"/>
      <c r="H12" s="357"/>
      <c r="I12" s="8"/>
      <c r="K12" s="265" t="s">
        <v>820</v>
      </c>
      <c r="P12" s="258"/>
      <c r="Q12" s="256"/>
      <c r="R12" s="256"/>
      <c r="S12" s="256"/>
      <c r="T12" s="256"/>
      <c r="U12" s="256"/>
      <c r="V12" s="256"/>
      <c r="W12" s="256"/>
      <c r="X12" s="256"/>
      <c r="Y12" s="256"/>
      <c r="Z12" s="256"/>
      <c r="AA12" s="256"/>
      <c r="AB12" s="256"/>
      <c r="AC12" s="256"/>
      <c r="AD12" s="256"/>
      <c r="AE12" s="256"/>
      <c r="AF12" s="257"/>
      <c r="AX12" s="8"/>
      <c r="AY12" s="8"/>
      <c r="AZ12" s="20"/>
      <c r="BA12" s="8"/>
      <c r="BB12" s="8"/>
      <c r="BD12" s="91"/>
      <c r="BE12" s="91"/>
      <c r="BF12" s="337" t="s">
        <v>304</v>
      </c>
      <c r="BG12" s="91"/>
      <c r="BH12" s="91"/>
      <c r="BI12" s="91"/>
    </row>
    <row r="13" spans="1:77" ht="24" customHeight="1" x14ac:dyDescent="0.4">
      <c r="B13" s="22"/>
      <c r="C13" s="357"/>
      <c r="D13" s="357"/>
      <c r="E13" s="357"/>
      <c r="F13" s="357"/>
      <c r="G13" s="357"/>
      <c r="H13" s="357"/>
      <c r="I13" s="8"/>
      <c r="K13" s="265" t="s">
        <v>824</v>
      </c>
      <c r="P13" s="258"/>
      <c r="Q13" s="256"/>
      <c r="R13" s="256"/>
      <c r="S13" s="256"/>
      <c r="T13" s="256"/>
      <c r="U13" s="256"/>
      <c r="V13" s="256"/>
      <c r="W13" s="256"/>
      <c r="X13" s="256"/>
      <c r="Y13" s="256"/>
      <c r="Z13" s="256"/>
      <c r="AA13" s="256"/>
      <c r="AB13" s="256"/>
      <c r="AC13" s="256"/>
      <c r="AD13" s="256"/>
      <c r="AE13" s="256"/>
      <c r="AF13" s="257"/>
      <c r="AX13" s="8"/>
      <c r="AY13" s="8"/>
      <c r="AZ13" s="20"/>
      <c r="BA13" s="8"/>
      <c r="BB13" s="8"/>
      <c r="BF13" s="337" t="s">
        <v>305</v>
      </c>
    </row>
    <row r="14" spans="1:77" ht="24" customHeight="1" x14ac:dyDescent="0.4">
      <c r="B14" s="22"/>
      <c r="C14" s="357" t="s">
        <v>691</v>
      </c>
      <c r="D14" s="357"/>
      <c r="E14" s="357"/>
      <c r="F14" s="357"/>
      <c r="G14" s="357"/>
      <c r="H14" s="357"/>
      <c r="I14" s="8"/>
      <c r="K14" s="265" t="s">
        <v>825</v>
      </c>
      <c r="P14" s="265" t="s">
        <v>996</v>
      </c>
      <c r="AX14" s="8"/>
      <c r="AY14" s="8"/>
      <c r="AZ14" s="20"/>
      <c r="BA14" s="8"/>
      <c r="BB14" s="8"/>
      <c r="BG14" s="337" t="s">
        <v>1141</v>
      </c>
    </row>
    <row r="15" spans="1:77" ht="24" customHeight="1" x14ac:dyDescent="0.4">
      <c r="B15" s="22"/>
      <c r="C15" s="357"/>
      <c r="D15" s="357"/>
      <c r="E15" s="357"/>
      <c r="F15" s="357"/>
      <c r="G15" s="357"/>
      <c r="H15" s="357"/>
      <c r="I15" s="8"/>
      <c r="AX15" s="8"/>
      <c r="AY15" s="8"/>
      <c r="AZ15" s="20"/>
      <c r="BA15" s="8"/>
      <c r="BB15" s="8"/>
      <c r="BG15" s="337" t="s">
        <v>1142</v>
      </c>
    </row>
    <row r="16" spans="1:77" ht="24" customHeight="1" x14ac:dyDescent="0.4">
      <c r="B16" s="22"/>
      <c r="C16" s="357" t="s">
        <v>695</v>
      </c>
      <c r="D16" s="357"/>
      <c r="E16" s="357"/>
      <c r="F16" s="357"/>
      <c r="G16" s="357"/>
      <c r="H16" s="357"/>
      <c r="I16" s="8"/>
      <c r="S16" s="637" t="s">
        <v>843</v>
      </c>
      <c r="T16" s="637"/>
      <c r="U16" s="637"/>
      <c r="V16" s="637"/>
      <c r="W16" s="637"/>
      <c r="X16" s="637"/>
      <c r="Y16" s="637"/>
      <c r="Z16" s="637"/>
      <c r="AA16" s="637"/>
      <c r="AB16" s="637"/>
      <c r="AC16" s="637"/>
      <c r="AX16" s="8"/>
      <c r="AY16" s="8"/>
      <c r="AZ16" s="20"/>
      <c r="BA16" s="8"/>
      <c r="BB16" s="8"/>
      <c r="BG16" s="337" t="s">
        <v>1143</v>
      </c>
      <c r="BX16" s="91"/>
      <c r="BY16" s="91"/>
    </row>
    <row r="17" spans="2:77" ht="24" customHeight="1" x14ac:dyDescent="0.4">
      <c r="B17" s="22"/>
      <c r="C17" s="357"/>
      <c r="D17" s="357"/>
      <c r="E17" s="357"/>
      <c r="F17" s="357"/>
      <c r="G17" s="357"/>
      <c r="H17" s="357"/>
      <c r="I17" s="8"/>
      <c r="AX17" s="8"/>
      <c r="AY17" s="8"/>
      <c r="AZ17" s="20"/>
      <c r="BA17" s="8"/>
      <c r="BB17" s="8"/>
      <c r="BG17" s="337" t="s">
        <v>1144</v>
      </c>
      <c r="BX17" s="91"/>
      <c r="BY17" s="91"/>
    </row>
    <row r="18" spans="2:77" ht="24" customHeight="1" x14ac:dyDescent="0.4">
      <c r="B18" s="22"/>
      <c r="C18" s="357"/>
      <c r="D18" s="357"/>
      <c r="E18" s="357"/>
      <c r="F18" s="357"/>
      <c r="G18" s="357"/>
      <c r="H18" s="357"/>
      <c r="I18" s="8"/>
      <c r="AX18" s="8"/>
      <c r="AY18" s="8"/>
      <c r="AZ18" s="20"/>
      <c r="BA18" s="8"/>
      <c r="BB18" s="8"/>
      <c r="BG18" s="337" t="s">
        <v>997</v>
      </c>
      <c r="BX18" s="91"/>
      <c r="BY18" s="91"/>
    </row>
    <row r="19" spans="2:77" ht="24" customHeight="1" x14ac:dyDescent="0.4">
      <c r="B19" s="22"/>
      <c r="C19" s="15"/>
      <c r="D19" s="15"/>
      <c r="E19" s="15"/>
      <c r="F19" s="15"/>
      <c r="G19" s="15"/>
      <c r="H19" s="15"/>
      <c r="I19" s="8"/>
      <c r="AX19" s="8"/>
      <c r="AY19" s="8"/>
      <c r="AZ19" s="20"/>
      <c r="BA19" s="8"/>
      <c r="BB19" s="8"/>
      <c r="BF19" s="337" t="s">
        <v>306</v>
      </c>
      <c r="BG19" s="165"/>
      <c r="BX19" s="91"/>
      <c r="BY19" s="91"/>
    </row>
    <row r="20" spans="2:77" ht="24" customHeight="1" x14ac:dyDescent="0.4">
      <c r="B20" s="22"/>
      <c r="C20" s="15"/>
      <c r="D20" s="15"/>
      <c r="E20" s="15"/>
      <c r="F20" s="15"/>
      <c r="G20" s="15"/>
      <c r="H20" s="15"/>
      <c r="I20" s="8"/>
      <c r="J20" s="28" t="s">
        <v>844</v>
      </c>
      <c r="AX20" s="8"/>
      <c r="AY20" s="8"/>
      <c r="AZ20" s="20"/>
      <c r="BA20" s="8"/>
      <c r="BB20" s="8"/>
      <c r="BG20" s="165"/>
      <c r="BX20" s="91"/>
      <c r="BY20" s="91"/>
    </row>
    <row r="21" spans="2:77" ht="24" customHeight="1" x14ac:dyDescent="0.4">
      <c r="B21" s="22"/>
      <c r="C21" s="15"/>
      <c r="D21" s="15"/>
      <c r="E21" s="15"/>
      <c r="F21" s="15"/>
      <c r="G21" s="15"/>
      <c r="H21" s="15"/>
      <c r="I21" s="8"/>
      <c r="AT21" s="653" t="s">
        <v>921</v>
      </c>
      <c r="AU21" s="653"/>
      <c r="AV21" s="653"/>
      <c r="AW21" s="653"/>
      <c r="AX21" s="653"/>
      <c r="AY21" s="8"/>
      <c r="AZ21" s="20"/>
      <c r="BA21" s="8"/>
      <c r="BB21" s="8"/>
      <c r="BE21" s="120" t="s">
        <v>406</v>
      </c>
      <c r="BF21" s="91"/>
      <c r="BX21" s="91"/>
      <c r="BY21" s="91"/>
    </row>
    <row r="22" spans="2:77" ht="24" customHeight="1" x14ac:dyDescent="0.4">
      <c r="B22" s="22"/>
      <c r="C22" s="15"/>
      <c r="D22" s="15"/>
      <c r="E22" s="15"/>
      <c r="F22" s="15"/>
      <c r="G22" s="15"/>
      <c r="H22" s="15"/>
      <c r="I22" s="8"/>
      <c r="AX22" s="8"/>
      <c r="AY22" s="8"/>
      <c r="AZ22" s="20"/>
      <c r="BA22" s="8"/>
      <c r="BB22" s="8"/>
      <c r="BE22" s="91"/>
      <c r="BF22" s="337" t="s">
        <v>308</v>
      </c>
      <c r="BX22" s="91"/>
      <c r="BY22" s="91"/>
    </row>
    <row r="23" spans="2:77" ht="24" customHeight="1" x14ac:dyDescent="0.4">
      <c r="B23" s="22"/>
      <c r="C23" s="357"/>
      <c r="D23" s="357"/>
      <c r="E23" s="357"/>
      <c r="F23" s="357"/>
      <c r="G23" s="357"/>
      <c r="H23" s="357"/>
      <c r="I23" s="8"/>
      <c r="K23" s="654" t="s">
        <v>818</v>
      </c>
      <c r="L23" s="655"/>
      <c r="M23" s="655"/>
      <c r="N23" s="655"/>
      <c r="O23" s="656"/>
      <c r="P23" s="654" t="s">
        <v>820</v>
      </c>
      <c r="Q23" s="655"/>
      <c r="R23" s="655"/>
      <c r="S23" s="655"/>
      <c r="T23" s="655"/>
      <c r="U23" s="656"/>
      <c r="V23" s="654" t="s">
        <v>824</v>
      </c>
      <c r="W23" s="655"/>
      <c r="X23" s="655"/>
      <c r="Y23" s="655"/>
      <c r="Z23" s="656"/>
      <c r="AA23" s="654" t="s">
        <v>825</v>
      </c>
      <c r="AB23" s="655"/>
      <c r="AC23" s="655"/>
      <c r="AD23" s="655"/>
      <c r="AE23" s="656"/>
      <c r="AF23" s="654" t="s">
        <v>829</v>
      </c>
      <c r="AG23" s="655"/>
      <c r="AH23" s="655"/>
      <c r="AI23" s="655"/>
      <c r="AJ23" s="655"/>
      <c r="AK23" s="655"/>
      <c r="AL23" s="656"/>
      <c r="AM23" s="654" t="s">
        <v>819</v>
      </c>
      <c r="AN23" s="655"/>
      <c r="AO23" s="655"/>
      <c r="AP23" s="655"/>
      <c r="AQ23" s="655"/>
      <c r="AR23" s="655"/>
      <c r="AS23" s="655"/>
      <c r="AT23" s="655"/>
      <c r="AU23" s="655"/>
      <c r="AV23" s="655"/>
      <c r="AW23" s="655"/>
      <c r="AX23" s="656"/>
      <c r="AY23" s="8"/>
      <c r="AZ23" s="20"/>
      <c r="BA23" s="8"/>
      <c r="BB23" s="8"/>
      <c r="BF23" s="337" t="s">
        <v>309</v>
      </c>
    </row>
    <row r="24" spans="2:77" ht="24" customHeight="1" x14ac:dyDescent="0.4">
      <c r="B24" s="22"/>
      <c r="C24" s="357"/>
      <c r="D24" s="357"/>
      <c r="E24" s="357"/>
      <c r="F24" s="357"/>
      <c r="G24" s="357"/>
      <c r="H24" s="357"/>
      <c r="I24" s="8"/>
      <c r="J24" s="28"/>
      <c r="K24" s="271" t="s">
        <v>845</v>
      </c>
      <c r="L24" s="272"/>
      <c r="M24" s="272"/>
      <c r="N24" s="272"/>
      <c r="O24" s="273"/>
      <c r="P24" s="274" t="s">
        <v>822</v>
      </c>
      <c r="Q24" s="275"/>
      <c r="R24" s="275"/>
      <c r="S24" s="275"/>
      <c r="T24" s="275"/>
      <c r="U24" s="276"/>
      <c r="V24" s="274" t="s">
        <v>218</v>
      </c>
      <c r="W24" s="275"/>
      <c r="X24" s="275"/>
      <c r="Y24" s="275"/>
      <c r="Z24" s="276"/>
      <c r="AA24" s="274" t="s">
        <v>393</v>
      </c>
      <c r="AB24" s="275"/>
      <c r="AC24" s="275"/>
      <c r="AD24" s="275"/>
      <c r="AE24" s="276"/>
      <c r="AF24" s="274" t="s">
        <v>830</v>
      </c>
      <c r="AG24" s="275"/>
      <c r="AH24" s="275"/>
      <c r="AI24" s="275"/>
      <c r="AJ24" s="275"/>
      <c r="AK24" s="275"/>
      <c r="AL24" s="276"/>
      <c r="AM24" s="274" t="s">
        <v>854</v>
      </c>
      <c r="AN24" s="313"/>
      <c r="AO24" s="313"/>
      <c r="AP24" s="313"/>
      <c r="AQ24" s="313"/>
      <c r="AR24" s="313"/>
      <c r="AS24" s="313"/>
      <c r="AT24" s="313"/>
      <c r="AU24" s="313"/>
      <c r="AV24" s="313"/>
      <c r="AW24" s="313"/>
      <c r="AX24" s="314"/>
      <c r="AY24" s="8"/>
      <c r="AZ24" s="20"/>
      <c r="BA24" s="8"/>
      <c r="BB24" s="8"/>
      <c r="BG24" s="337" t="s">
        <v>1145</v>
      </c>
    </row>
    <row r="25" spans="2:77" ht="24" customHeight="1" x14ac:dyDescent="0.4">
      <c r="B25" s="22"/>
      <c r="C25" s="660" t="s">
        <v>26</v>
      </c>
      <c r="D25" s="660"/>
      <c r="E25" s="660"/>
      <c r="F25" s="660"/>
      <c r="G25" s="660"/>
      <c r="H25" s="660"/>
      <c r="I25" s="8"/>
      <c r="J25" s="264"/>
      <c r="K25" s="260" t="s">
        <v>846</v>
      </c>
      <c r="L25" s="256"/>
      <c r="M25" s="256"/>
      <c r="N25" s="256"/>
      <c r="O25" s="257"/>
      <c r="P25" s="261" t="s">
        <v>868</v>
      </c>
      <c r="Q25" s="262"/>
      <c r="R25" s="262"/>
      <c r="S25" s="262"/>
      <c r="T25" s="262"/>
      <c r="U25" s="263"/>
      <c r="V25" s="261" t="s">
        <v>214</v>
      </c>
      <c r="W25" s="262"/>
      <c r="X25" s="262"/>
      <c r="Y25" s="262"/>
      <c r="Z25" s="263"/>
      <c r="AA25" s="261" t="s">
        <v>396</v>
      </c>
      <c r="AB25" s="262"/>
      <c r="AC25" s="262"/>
      <c r="AD25" s="262"/>
      <c r="AE25" s="263"/>
      <c r="AF25" s="261" t="s">
        <v>830</v>
      </c>
      <c r="AG25" s="262"/>
      <c r="AH25" s="262"/>
      <c r="AI25" s="262"/>
      <c r="AJ25" s="262"/>
      <c r="AK25" s="262"/>
      <c r="AL25" s="263"/>
      <c r="AM25" s="261" t="s">
        <v>855</v>
      </c>
      <c r="AN25" s="311"/>
      <c r="AO25" s="311"/>
      <c r="AP25" s="311"/>
      <c r="AQ25" s="311"/>
      <c r="AR25" s="311"/>
      <c r="AS25" s="311"/>
      <c r="AT25" s="311"/>
      <c r="AU25" s="311"/>
      <c r="AV25" s="311"/>
      <c r="AW25" s="311"/>
      <c r="AX25" s="312"/>
      <c r="AY25" s="8"/>
      <c r="AZ25" s="20"/>
      <c r="BA25" s="8"/>
      <c r="BB25" s="8"/>
      <c r="BG25" s="337" t="s">
        <v>1146</v>
      </c>
    </row>
    <row r="26" spans="2:77" ht="24" customHeight="1" x14ac:dyDescent="0.4">
      <c r="B26" s="22"/>
      <c r="C26" s="660"/>
      <c r="D26" s="660"/>
      <c r="E26" s="660"/>
      <c r="F26" s="660"/>
      <c r="G26" s="660"/>
      <c r="H26" s="660"/>
      <c r="I26" s="8"/>
      <c r="K26" s="260" t="s">
        <v>847</v>
      </c>
      <c r="L26" s="256"/>
      <c r="M26" s="256"/>
      <c r="N26" s="256"/>
      <c r="O26" s="257"/>
      <c r="P26" s="261" t="s">
        <v>869</v>
      </c>
      <c r="Q26" s="262"/>
      <c r="R26" s="262"/>
      <c r="S26" s="262"/>
      <c r="T26" s="262"/>
      <c r="U26" s="263"/>
      <c r="V26" s="261" t="s">
        <v>850</v>
      </c>
      <c r="W26" s="262"/>
      <c r="X26" s="262"/>
      <c r="Y26" s="262"/>
      <c r="Z26" s="263"/>
      <c r="AA26" s="261" t="s">
        <v>395</v>
      </c>
      <c r="AB26" s="262"/>
      <c r="AC26" s="262"/>
      <c r="AD26" s="262"/>
      <c r="AE26" s="263"/>
      <c r="AF26" s="261" t="s">
        <v>831</v>
      </c>
      <c r="AG26" s="262"/>
      <c r="AH26" s="262"/>
      <c r="AI26" s="262"/>
      <c r="AJ26" s="262"/>
      <c r="AK26" s="262"/>
      <c r="AL26" s="263"/>
      <c r="AM26" s="261" t="s">
        <v>856</v>
      </c>
      <c r="AN26" s="311"/>
      <c r="AO26" s="311"/>
      <c r="AP26" s="311"/>
      <c r="AQ26" s="311"/>
      <c r="AR26" s="311"/>
      <c r="AS26" s="311"/>
      <c r="AT26" s="311"/>
      <c r="AU26" s="311"/>
      <c r="AV26" s="311"/>
      <c r="AW26" s="311"/>
      <c r="AX26" s="312"/>
      <c r="AY26" s="8"/>
      <c r="AZ26" s="20"/>
      <c r="BA26" s="8"/>
      <c r="BB26" s="8"/>
      <c r="BG26" s="337" t="s">
        <v>1147</v>
      </c>
    </row>
    <row r="27" spans="2:77" ht="24" customHeight="1" x14ac:dyDescent="0.4">
      <c r="B27" s="22"/>
      <c r="C27" s="359" t="s">
        <v>27</v>
      </c>
      <c r="D27" s="359"/>
      <c r="E27" s="359"/>
      <c r="F27" s="359"/>
      <c r="G27" s="359"/>
      <c r="H27" s="359"/>
      <c r="I27" s="8"/>
      <c r="K27" s="260" t="s">
        <v>848</v>
      </c>
      <c r="L27" s="256"/>
      <c r="M27" s="256"/>
      <c r="N27" s="256"/>
      <c r="O27" s="257"/>
      <c r="P27" s="261" t="s">
        <v>870</v>
      </c>
      <c r="Q27" s="262"/>
      <c r="R27" s="262"/>
      <c r="S27" s="262"/>
      <c r="T27" s="262"/>
      <c r="U27" s="263"/>
      <c r="V27" s="261" t="s">
        <v>851</v>
      </c>
      <c r="W27" s="262"/>
      <c r="X27" s="262"/>
      <c r="Y27" s="262"/>
      <c r="Z27" s="263"/>
      <c r="AA27" s="261" t="s">
        <v>853</v>
      </c>
      <c r="AB27" s="262"/>
      <c r="AC27" s="262"/>
      <c r="AD27" s="262"/>
      <c r="AE27" s="263"/>
      <c r="AF27" s="261" t="s">
        <v>830</v>
      </c>
      <c r="AG27" s="262"/>
      <c r="AH27" s="262"/>
      <c r="AI27" s="262"/>
      <c r="AJ27" s="262"/>
      <c r="AK27" s="262"/>
      <c r="AL27" s="263"/>
      <c r="AM27" s="261" t="s">
        <v>857</v>
      </c>
      <c r="AN27" s="311"/>
      <c r="AO27" s="311"/>
      <c r="AP27" s="311"/>
      <c r="AQ27" s="311"/>
      <c r="AR27" s="311"/>
      <c r="AS27" s="311"/>
      <c r="AT27" s="311"/>
      <c r="AU27" s="311"/>
      <c r="AV27" s="311"/>
      <c r="AW27" s="311"/>
      <c r="AX27" s="312"/>
      <c r="AY27" s="8"/>
      <c r="AZ27" s="20"/>
      <c r="BA27" s="8"/>
      <c r="BB27" s="8"/>
      <c r="BG27" s="337" t="s">
        <v>879</v>
      </c>
    </row>
    <row r="28" spans="2:77" ht="24" customHeight="1" x14ac:dyDescent="0.4">
      <c r="B28" s="22"/>
      <c r="C28" s="21"/>
      <c r="D28" s="21"/>
      <c r="E28" s="21"/>
      <c r="F28" s="21"/>
      <c r="G28" s="21"/>
      <c r="H28" s="21"/>
      <c r="I28" s="8"/>
      <c r="K28" s="260" t="s">
        <v>849</v>
      </c>
      <c r="L28" s="256"/>
      <c r="M28" s="256"/>
      <c r="N28" s="256"/>
      <c r="O28" s="257"/>
      <c r="P28" s="261" t="s">
        <v>871</v>
      </c>
      <c r="Q28" s="262"/>
      <c r="R28" s="262"/>
      <c r="S28" s="262"/>
      <c r="T28" s="262"/>
      <c r="U28" s="263"/>
      <c r="V28" s="261" t="s">
        <v>852</v>
      </c>
      <c r="W28" s="262"/>
      <c r="X28" s="262"/>
      <c r="Y28" s="262"/>
      <c r="Z28" s="263"/>
      <c r="AA28" s="261" t="s">
        <v>393</v>
      </c>
      <c r="AB28" s="262"/>
      <c r="AC28" s="262"/>
      <c r="AD28" s="262"/>
      <c r="AE28" s="263"/>
      <c r="AF28" s="261" t="s">
        <v>830</v>
      </c>
      <c r="AG28" s="262"/>
      <c r="AH28" s="262"/>
      <c r="AI28" s="262"/>
      <c r="AJ28" s="262"/>
      <c r="AK28" s="262"/>
      <c r="AL28" s="263"/>
      <c r="AM28" s="261" t="s">
        <v>858</v>
      </c>
      <c r="AN28" s="311"/>
      <c r="AO28" s="311"/>
      <c r="AP28" s="311"/>
      <c r="AQ28" s="311"/>
      <c r="AR28" s="311"/>
      <c r="AS28" s="311"/>
      <c r="AT28" s="311"/>
      <c r="AU28" s="311"/>
      <c r="AV28" s="311"/>
      <c r="AW28" s="311"/>
      <c r="AX28" s="312"/>
      <c r="AY28" s="8"/>
      <c r="AZ28" s="20"/>
      <c r="BA28" s="8"/>
      <c r="BB28" s="8"/>
      <c r="BG28" s="337" t="s">
        <v>880</v>
      </c>
    </row>
    <row r="29" spans="2:77" ht="24" customHeight="1" x14ac:dyDescent="0.4">
      <c r="B29" s="22"/>
      <c r="C29" s="21"/>
      <c r="D29" s="21"/>
      <c r="E29" s="21"/>
      <c r="F29" s="21"/>
      <c r="G29" s="21"/>
      <c r="H29" s="21"/>
      <c r="I29" s="8"/>
      <c r="K29" s="260" t="s">
        <v>859</v>
      </c>
      <c r="L29" s="256"/>
      <c r="M29" s="256"/>
      <c r="N29" s="256"/>
      <c r="O29" s="257"/>
      <c r="P29" s="261" t="s">
        <v>872</v>
      </c>
      <c r="Q29" s="262"/>
      <c r="R29" s="262"/>
      <c r="S29" s="262"/>
      <c r="T29" s="262"/>
      <c r="U29" s="263"/>
      <c r="V29" s="261" t="s">
        <v>851</v>
      </c>
      <c r="W29" s="262"/>
      <c r="X29" s="262"/>
      <c r="Y29" s="262"/>
      <c r="Z29" s="263"/>
      <c r="AA29" s="261" t="s">
        <v>853</v>
      </c>
      <c r="AB29" s="262"/>
      <c r="AC29" s="262"/>
      <c r="AD29" s="262"/>
      <c r="AE29" s="263"/>
      <c r="AF29" s="261" t="s">
        <v>830</v>
      </c>
      <c r="AG29" s="262"/>
      <c r="AH29" s="262"/>
      <c r="AI29" s="262"/>
      <c r="AJ29" s="262"/>
      <c r="AK29" s="262"/>
      <c r="AL29" s="263"/>
      <c r="AM29" s="261" t="s">
        <v>857</v>
      </c>
      <c r="AN29" s="311"/>
      <c r="AO29" s="311"/>
      <c r="AP29" s="311"/>
      <c r="AQ29" s="311"/>
      <c r="AR29" s="311"/>
      <c r="AS29" s="311"/>
      <c r="AT29" s="311"/>
      <c r="AU29" s="311"/>
      <c r="AV29" s="311"/>
      <c r="AW29" s="311"/>
      <c r="AX29" s="312"/>
      <c r="AY29" s="8"/>
      <c r="AZ29" s="20"/>
      <c r="BA29" s="8"/>
      <c r="BB29" s="8"/>
      <c r="BG29" s="337" t="s">
        <v>946</v>
      </c>
    </row>
    <row r="30" spans="2:77" ht="24" customHeight="1" x14ac:dyDescent="0.4">
      <c r="B30" s="22"/>
      <c r="C30" s="21"/>
      <c r="D30" s="21"/>
      <c r="E30" s="21"/>
      <c r="F30" s="21"/>
      <c r="G30" s="21"/>
      <c r="H30" s="21"/>
      <c r="I30" s="8"/>
      <c r="K30" s="260" t="s">
        <v>860</v>
      </c>
      <c r="L30" s="256"/>
      <c r="M30" s="256"/>
      <c r="N30" s="256"/>
      <c r="O30" s="257"/>
      <c r="P30" s="261" t="s">
        <v>873</v>
      </c>
      <c r="Q30" s="262"/>
      <c r="R30" s="262"/>
      <c r="S30" s="262"/>
      <c r="T30" s="262"/>
      <c r="U30" s="263"/>
      <c r="V30" s="261" t="s">
        <v>864</v>
      </c>
      <c r="W30" s="262"/>
      <c r="X30" s="262"/>
      <c r="Y30" s="262"/>
      <c r="Z30" s="263"/>
      <c r="AA30" s="261" t="s">
        <v>853</v>
      </c>
      <c r="AB30" s="262"/>
      <c r="AC30" s="262"/>
      <c r="AD30" s="262"/>
      <c r="AE30" s="263"/>
      <c r="AF30" s="261" t="s">
        <v>830</v>
      </c>
      <c r="AG30" s="262"/>
      <c r="AH30" s="262"/>
      <c r="AI30" s="262"/>
      <c r="AJ30" s="262"/>
      <c r="AK30" s="262"/>
      <c r="AL30" s="263"/>
      <c r="AM30" s="261" t="s">
        <v>857</v>
      </c>
      <c r="AN30" s="311"/>
      <c r="AO30" s="311"/>
      <c r="AP30" s="311"/>
      <c r="AQ30" s="311"/>
      <c r="AR30" s="311"/>
      <c r="AS30" s="311"/>
      <c r="AT30" s="311"/>
      <c r="AU30" s="311"/>
      <c r="AV30" s="311"/>
      <c r="AW30" s="311"/>
      <c r="AX30" s="312"/>
      <c r="AY30" s="8"/>
      <c r="AZ30" s="20"/>
      <c r="BA30" s="8"/>
      <c r="BB30" s="8"/>
    </row>
    <row r="31" spans="2:77" ht="24" customHeight="1" x14ac:dyDescent="0.4">
      <c r="B31" s="22"/>
      <c r="C31" s="21"/>
      <c r="D31" s="21"/>
      <c r="E31" s="21"/>
      <c r="F31" s="21"/>
      <c r="G31" s="21"/>
      <c r="H31" s="21"/>
      <c r="I31" s="8"/>
      <c r="K31" s="260" t="s">
        <v>861</v>
      </c>
      <c r="L31" s="256"/>
      <c r="M31" s="256"/>
      <c r="N31" s="256"/>
      <c r="O31" s="257"/>
      <c r="P31" s="261" t="s">
        <v>874</v>
      </c>
      <c r="Q31" s="262"/>
      <c r="R31" s="262"/>
      <c r="S31" s="262"/>
      <c r="T31" s="262"/>
      <c r="U31" s="263"/>
      <c r="V31" s="261" t="s">
        <v>865</v>
      </c>
      <c r="W31" s="262"/>
      <c r="X31" s="262"/>
      <c r="Y31" s="262"/>
      <c r="Z31" s="263"/>
      <c r="AA31" s="261" t="s">
        <v>395</v>
      </c>
      <c r="AB31" s="262"/>
      <c r="AC31" s="262"/>
      <c r="AD31" s="262"/>
      <c r="AE31" s="263"/>
      <c r="AF31" s="261" t="s">
        <v>830</v>
      </c>
      <c r="AG31" s="262"/>
      <c r="AH31" s="262"/>
      <c r="AI31" s="262"/>
      <c r="AJ31" s="262"/>
      <c r="AK31" s="262"/>
      <c r="AL31" s="263"/>
      <c r="AM31" s="261" t="s">
        <v>857</v>
      </c>
      <c r="AN31" s="311"/>
      <c r="AO31" s="311"/>
      <c r="AP31" s="311"/>
      <c r="AQ31" s="311"/>
      <c r="AR31" s="311"/>
      <c r="AS31" s="311"/>
      <c r="AT31" s="311"/>
      <c r="AU31" s="311"/>
      <c r="AV31" s="311"/>
      <c r="AW31" s="311"/>
      <c r="AX31" s="312"/>
      <c r="AY31" s="8"/>
      <c r="AZ31" s="20"/>
      <c r="BA31" s="8"/>
      <c r="BB31" s="8"/>
      <c r="BE31" s="338" t="s">
        <v>1018</v>
      </c>
      <c r="BF31" s="165"/>
      <c r="BG31" s="300"/>
      <c r="BH31" s="300"/>
    </row>
    <row r="32" spans="2:77" ht="24" customHeight="1" x14ac:dyDescent="0.4">
      <c r="B32" s="22"/>
      <c r="C32" s="21"/>
      <c r="D32" s="21"/>
      <c r="E32" s="21"/>
      <c r="F32" s="21"/>
      <c r="G32" s="21"/>
      <c r="H32" s="21"/>
      <c r="I32" s="8"/>
      <c r="K32" s="260" t="s">
        <v>862</v>
      </c>
      <c r="L32" s="256"/>
      <c r="M32" s="256"/>
      <c r="N32" s="256"/>
      <c r="O32" s="257"/>
      <c r="P32" s="261" t="s">
        <v>875</v>
      </c>
      <c r="Q32" s="262"/>
      <c r="R32" s="262"/>
      <c r="S32" s="262"/>
      <c r="T32" s="262"/>
      <c r="U32" s="263"/>
      <c r="V32" s="261" t="s">
        <v>866</v>
      </c>
      <c r="W32" s="262"/>
      <c r="X32" s="262"/>
      <c r="Y32" s="262"/>
      <c r="Z32" s="263"/>
      <c r="AA32" s="261" t="s">
        <v>396</v>
      </c>
      <c r="AB32" s="262"/>
      <c r="AC32" s="262"/>
      <c r="AD32" s="262"/>
      <c r="AE32" s="263"/>
      <c r="AF32" s="261" t="s">
        <v>830</v>
      </c>
      <c r="AG32" s="262"/>
      <c r="AH32" s="262"/>
      <c r="AI32" s="262"/>
      <c r="AJ32" s="262"/>
      <c r="AK32" s="262"/>
      <c r="AL32" s="263"/>
      <c r="AM32" s="657" t="s">
        <v>857</v>
      </c>
      <c r="AN32" s="658"/>
      <c r="AO32" s="658"/>
      <c r="AP32" s="658"/>
      <c r="AQ32" s="658"/>
      <c r="AR32" s="658"/>
      <c r="AS32" s="658"/>
      <c r="AT32" s="658"/>
      <c r="AU32" s="658"/>
      <c r="AV32" s="658"/>
      <c r="AW32" s="658"/>
      <c r="AX32" s="659"/>
      <c r="AY32" s="8"/>
      <c r="AZ32" s="20"/>
      <c r="BA32" s="8"/>
      <c r="BB32" s="8"/>
      <c r="BE32" s="165"/>
      <c r="BF32" s="337" t="s">
        <v>962</v>
      </c>
      <c r="BG32" s="300"/>
      <c r="BH32" s="300"/>
    </row>
    <row r="33" spans="2:60" ht="24" customHeight="1" x14ac:dyDescent="0.4">
      <c r="B33" s="22"/>
      <c r="C33" s="21"/>
      <c r="D33" s="21"/>
      <c r="E33" s="21"/>
      <c r="F33" s="21"/>
      <c r="G33" s="21"/>
      <c r="H33" s="21"/>
      <c r="I33" s="8"/>
      <c r="K33" s="260" t="s">
        <v>863</v>
      </c>
      <c r="L33" s="256"/>
      <c r="M33" s="256"/>
      <c r="N33" s="256"/>
      <c r="O33" s="257"/>
      <c r="P33" s="261" t="s">
        <v>876</v>
      </c>
      <c r="Q33" s="262"/>
      <c r="R33" s="262"/>
      <c r="S33" s="262"/>
      <c r="T33" s="262"/>
      <c r="U33" s="263"/>
      <c r="V33" s="261" t="s">
        <v>867</v>
      </c>
      <c r="W33" s="262"/>
      <c r="X33" s="262"/>
      <c r="Y33" s="262"/>
      <c r="Z33" s="263"/>
      <c r="AA33" s="261" t="s">
        <v>393</v>
      </c>
      <c r="AB33" s="262"/>
      <c r="AC33" s="262"/>
      <c r="AD33" s="262"/>
      <c r="AE33" s="263"/>
      <c r="AF33" s="261" t="s">
        <v>830</v>
      </c>
      <c r="AG33" s="262"/>
      <c r="AH33" s="262"/>
      <c r="AI33" s="262"/>
      <c r="AJ33" s="262"/>
      <c r="AK33" s="262"/>
      <c r="AL33" s="263"/>
      <c r="AM33" s="657" t="s">
        <v>857</v>
      </c>
      <c r="AN33" s="658"/>
      <c r="AO33" s="658"/>
      <c r="AP33" s="658"/>
      <c r="AQ33" s="658"/>
      <c r="AR33" s="658"/>
      <c r="AS33" s="658"/>
      <c r="AT33" s="658"/>
      <c r="AU33" s="658"/>
      <c r="AV33" s="658"/>
      <c r="AW33" s="658"/>
      <c r="AX33" s="659"/>
      <c r="AY33" s="8"/>
      <c r="AZ33" s="20"/>
      <c r="BA33" s="8"/>
      <c r="BB33" s="8"/>
      <c r="BE33" s="300"/>
      <c r="BF33" s="337" t="s">
        <v>963</v>
      </c>
      <c r="BG33" s="300"/>
      <c r="BH33" s="300"/>
    </row>
    <row r="34" spans="2:60" ht="24" customHeight="1" x14ac:dyDescent="0.4">
      <c r="B34" s="22"/>
      <c r="C34" s="21"/>
      <c r="D34" s="21"/>
      <c r="E34" s="21"/>
      <c r="F34" s="21"/>
      <c r="G34" s="21"/>
      <c r="H34" s="21"/>
      <c r="I34" s="8"/>
      <c r="AZ34" s="20"/>
      <c r="BA34" s="8"/>
      <c r="BB34" s="8"/>
      <c r="BE34" s="300"/>
      <c r="BF34" s="337" t="s">
        <v>1086</v>
      </c>
      <c r="BG34" s="300"/>
      <c r="BH34" s="300"/>
    </row>
    <row r="35" spans="2:60" ht="24" customHeight="1" x14ac:dyDescent="0.4">
      <c r="B35" s="22"/>
      <c r="C35" s="259"/>
      <c r="D35" s="259"/>
      <c r="E35" s="259"/>
      <c r="F35" s="259"/>
      <c r="G35" s="259"/>
      <c r="H35" s="259"/>
      <c r="I35" s="8"/>
      <c r="AZ35" s="20"/>
      <c r="BA35" s="8"/>
      <c r="BB35" s="8"/>
      <c r="BE35" s="120"/>
      <c r="BF35" s="91"/>
    </row>
    <row r="36" spans="2:60" ht="24" customHeight="1" x14ac:dyDescent="0.4">
      <c r="B36" s="22"/>
      <c r="C36" s="357" t="s">
        <v>696</v>
      </c>
      <c r="D36" s="357"/>
      <c r="E36" s="357"/>
      <c r="F36" s="357"/>
      <c r="G36" s="357"/>
      <c r="H36" s="357"/>
      <c r="I36" s="8"/>
      <c r="AX36" s="8"/>
      <c r="AY36" s="8"/>
      <c r="AZ36" s="20"/>
      <c r="BA36" s="8"/>
      <c r="BB36" s="8"/>
      <c r="BE36" s="91"/>
      <c r="BF36" s="91"/>
    </row>
    <row r="37" spans="2:60" ht="24" customHeight="1" x14ac:dyDescent="0.4">
      <c r="B37" s="22"/>
      <c r="C37" s="21"/>
      <c r="D37" s="21"/>
      <c r="E37" s="21"/>
      <c r="F37" s="21"/>
      <c r="G37" s="21"/>
      <c r="H37" s="21"/>
      <c r="I37" s="8"/>
      <c r="AX37" s="8"/>
      <c r="AY37" s="8"/>
      <c r="AZ37" s="20"/>
      <c r="BA37" s="8"/>
      <c r="BB37" s="8"/>
    </row>
    <row r="38" spans="2:60" ht="24" customHeight="1" x14ac:dyDescent="0.4">
      <c r="B38" s="19"/>
      <c r="C38" s="18"/>
      <c r="D38" s="18"/>
      <c r="E38" s="18"/>
      <c r="F38" s="18"/>
      <c r="G38" s="18"/>
      <c r="H38" s="18"/>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6"/>
      <c r="BA38" s="8"/>
      <c r="BB38" s="8"/>
    </row>
    <row r="40" spans="2:60" ht="24" customHeight="1" x14ac:dyDescent="0.4">
      <c r="B40" s="77" t="s">
        <v>938</v>
      </c>
    </row>
    <row r="41" spans="2:60" ht="24" customHeight="1" x14ac:dyDescent="0.4">
      <c r="B41" s="26"/>
      <c r="C41" s="25"/>
      <c r="D41" s="25"/>
      <c r="E41" s="25"/>
      <c r="F41" s="25"/>
      <c r="G41" s="25"/>
      <c r="H41" s="25"/>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3"/>
    </row>
    <row r="42" spans="2:60" ht="24" customHeight="1" x14ac:dyDescent="0.4">
      <c r="B42" s="22"/>
      <c r="C42" s="358" t="s">
        <v>24</v>
      </c>
      <c r="D42" s="358"/>
      <c r="E42" s="358"/>
      <c r="F42" s="358"/>
      <c r="G42" s="358"/>
      <c r="H42" s="358"/>
      <c r="I42" s="8"/>
      <c r="J42" s="28" t="s">
        <v>841</v>
      </c>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20"/>
    </row>
    <row r="43" spans="2:60" ht="24" customHeight="1" x14ac:dyDescent="0.4">
      <c r="B43" s="22"/>
      <c r="C43" s="358" t="s">
        <v>25</v>
      </c>
      <c r="D43" s="358"/>
      <c r="E43" s="358"/>
      <c r="F43" s="358"/>
      <c r="G43" s="358"/>
      <c r="H43" s="35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20"/>
    </row>
    <row r="44" spans="2:60" ht="24" customHeight="1" x14ac:dyDescent="0.4">
      <c r="B44" s="22"/>
      <c r="C44" s="357"/>
      <c r="D44" s="357"/>
      <c r="E44" s="357"/>
      <c r="F44" s="357"/>
      <c r="G44" s="357"/>
      <c r="H44" s="357"/>
      <c r="I44" s="8"/>
      <c r="J44" s="28" t="s">
        <v>842</v>
      </c>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20"/>
    </row>
    <row r="45" spans="2:60" ht="24" customHeight="1" x14ac:dyDescent="0.4">
      <c r="B45" s="22"/>
      <c r="C45" s="357" t="s">
        <v>1</v>
      </c>
      <c r="D45" s="357"/>
      <c r="E45" s="357"/>
      <c r="F45" s="357"/>
      <c r="G45" s="357"/>
      <c r="H45" s="357"/>
      <c r="I45" s="8"/>
      <c r="K45" s="265" t="s">
        <v>818</v>
      </c>
      <c r="P45" s="258"/>
      <c r="Q45" s="256"/>
      <c r="R45" s="256"/>
      <c r="S45" s="256"/>
      <c r="T45" s="256"/>
      <c r="U45" s="256"/>
      <c r="V45" s="256"/>
      <c r="W45" s="256"/>
      <c r="X45" s="256"/>
      <c r="Y45" s="256"/>
      <c r="Z45" s="256"/>
      <c r="AA45" s="256"/>
      <c r="AB45" s="256"/>
      <c r="AC45" s="256"/>
      <c r="AD45" s="256"/>
      <c r="AE45" s="256"/>
      <c r="AF45" s="257"/>
      <c r="AX45" s="8"/>
      <c r="AY45" s="8"/>
      <c r="AZ45" s="20"/>
    </row>
    <row r="46" spans="2:60" ht="24" customHeight="1" x14ac:dyDescent="0.4">
      <c r="B46" s="22"/>
      <c r="C46" s="357"/>
      <c r="D46" s="357"/>
      <c r="E46" s="357"/>
      <c r="F46" s="357"/>
      <c r="G46" s="357"/>
      <c r="H46" s="357"/>
      <c r="I46" s="8"/>
      <c r="K46" s="265" t="s">
        <v>819</v>
      </c>
      <c r="P46" s="258"/>
      <c r="Q46" s="256"/>
      <c r="R46" s="256"/>
      <c r="S46" s="256"/>
      <c r="T46" s="256"/>
      <c r="U46" s="256"/>
      <c r="V46" s="256"/>
      <c r="W46" s="256"/>
      <c r="X46" s="256"/>
      <c r="Y46" s="256"/>
      <c r="Z46" s="256"/>
      <c r="AA46" s="256"/>
      <c r="AB46" s="256"/>
      <c r="AC46" s="256"/>
      <c r="AD46" s="256"/>
      <c r="AE46" s="256"/>
      <c r="AF46" s="257"/>
      <c r="AX46" s="8"/>
      <c r="AY46" s="8"/>
      <c r="AZ46" s="20"/>
    </row>
    <row r="47" spans="2:60" ht="24" customHeight="1" x14ac:dyDescent="0.4">
      <c r="B47" s="22"/>
      <c r="C47" s="357" t="s">
        <v>18</v>
      </c>
      <c r="D47" s="357"/>
      <c r="E47" s="357"/>
      <c r="F47" s="357"/>
      <c r="G47" s="357"/>
      <c r="H47" s="357"/>
      <c r="I47" s="8"/>
      <c r="K47" s="265" t="s">
        <v>820</v>
      </c>
      <c r="P47" s="258"/>
      <c r="Q47" s="256"/>
      <c r="R47" s="256"/>
      <c r="S47" s="256"/>
      <c r="T47" s="256"/>
      <c r="U47" s="256"/>
      <c r="V47" s="256"/>
      <c r="W47" s="256"/>
      <c r="X47" s="256"/>
      <c r="Y47" s="256"/>
      <c r="Z47" s="256"/>
      <c r="AA47" s="256"/>
      <c r="AB47" s="256"/>
      <c r="AC47" s="256"/>
      <c r="AD47" s="256"/>
      <c r="AE47" s="256"/>
      <c r="AF47" s="257"/>
      <c r="AX47" s="8"/>
      <c r="AY47" s="8"/>
      <c r="AZ47" s="20"/>
    </row>
    <row r="48" spans="2:60" ht="24" customHeight="1" x14ac:dyDescent="0.4">
      <c r="B48" s="22"/>
      <c r="C48" s="357"/>
      <c r="D48" s="357"/>
      <c r="E48" s="357"/>
      <c r="F48" s="357"/>
      <c r="G48" s="357"/>
      <c r="H48" s="357"/>
      <c r="I48" s="8"/>
      <c r="K48" s="265" t="s">
        <v>824</v>
      </c>
      <c r="P48" s="258"/>
      <c r="Q48" s="256"/>
      <c r="R48" s="256"/>
      <c r="S48" s="256"/>
      <c r="T48" s="256"/>
      <c r="U48" s="256"/>
      <c r="V48" s="256"/>
      <c r="W48" s="256"/>
      <c r="X48" s="256"/>
      <c r="Y48" s="256"/>
      <c r="Z48" s="256"/>
      <c r="AA48" s="256"/>
      <c r="AB48" s="256"/>
      <c r="AC48" s="256"/>
      <c r="AD48" s="256"/>
      <c r="AE48" s="256"/>
      <c r="AF48" s="257"/>
      <c r="AX48" s="8"/>
      <c r="AY48" s="8"/>
      <c r="AZ48" s="20"/>
    </row>
    <row r="49" spans="2:52" ht="24" customHeight="1" x14ac:dyDescent="0.4">
      <c r="B49" s="22"/>
      <c r="C49" s="357" t="s">
        <v>691</v>
      </c>
      <c r="D49" s="357"/>
      <c r="E49" s="357"/>
      <c r="F49" s="357"/>
      <c r="G49" s="357"/>
      <c r="H49" s="357"/>
      <c r="I49" s="8"/>
      <c r="K49" s="265" t="s">
        <v>825</v>
      </c>
      <c r="P49" s="265" t="s">
        <v>996</v>
      </c>
      <c r="AX49" s="8"/>
      <c r="AY49" s="8"/>
      <c r="AZ49" s="20"/>
    </row>
    <row r="50" spans="2:52" ht="24" customHeight="1" x14ac:dyDescent="0.4">
      <c r="B50" s="22"/>
      <c r="C50" s="357"/>
      <c r="D50" s="357"/>
      <c r="E50" s="357"/>
      <c r="F50" s="357"/>
      <c r="G50" s="357"/>
      <c r="H50" s="357"/>
      <c r="I50" s="8"/>
      <c r="AX50" s="8"/>
      <c r="AY50" s="8"/>
      <c r="AZ50" s="20"/>
    </row>
    <row r="51" spans="2:52" ht="24" customHeight="1" x14ac:dyDescent="0.4">
      <c r="B51" s="22"/>
      <c r="C51" s="357" t="s">
        <v>695</v>
      </c>
      <c r="D51" s="357"/>
      <c r="E51" s="357"/>
      <c r="F51" s="357"/>
      <c r="G51" s="357"/>
      <c r="H51" s="357"/>
      <c r="I51" s="8"/>
      <c r="S51" s="637" t="s">
        <v>843</v>
      </c>
      <c r="T51" s="637"/>
      <c r="U51" s="637"/>
      <c r="V51" s="637"/>
      <c r="W51" s="637"/>
      <c r="X51" s="637"/>
      <c r="Y51" s="637"/>
      <c r="Z51" s="637"/>
      <c r="AA51" s="637"/>
      <c r="AB51" s="637"/>
      <c r="AC51" s="637"/>
      <c r="AX51" s="8"/>
      <c r="AY51" s="8"/>
      <c r="AZ51" s="20"/>
    </row>
    <row r="52" spans="2:52" ht="24" customHeight="1" x14ac:dyDescent="0.4">
      <c r="B52" s="22"/>
      <c r="C52" s="357"/>
      <c r="D52" s="357"/>
      <c r="E52" s="357"/>
      <c r="F52" s="357"/>
      <c r="G52" s="357"/>
      <c r="H52" s="357"/>
      <c r="I52" s="8"/>
      <c r="AX52" s="8"/>
      <c r="AY52" s="8"/>
      <c r="AZ52" s="20"/>
    </row>
    <row r="53" spans="2:52" ht="24" customHeight="1" x14ac:dyDescent="0.4">
      <c r="B53" s="22"/>
      <c r="C53" s="357"/>
      <c r="D53" s="357"/>
      <c r="E53" s="357"/>
      <c r="F53" s="357"/>
      <c r="G53" s="357"/>
      <c r="H53" s="357"/>
      <c r="I53" s="8"/>
      <c r="AX53" s="8"/>
      <c r="AY53" s="8"/>
      <c r="AZ53" s="20"/>
    </row>
    <row r="54" spans="2:52" ht="24" customHeight="1" x14ac:dyDescent="0.4">
      <c r="B54" s="22"/>
      <c r="C54" s="15"/>
      <c r="D54" s="15"/>
      <c r="E54" s="15"/>
      <c r="F54" s="15"/>
      <c r="G54" s="15"/>
      <c r="H54" s="15"/>
      <c r="I54" s="8"/>
      <c r="AX54" s="8"/>
      <c r="AY54" s="8"/>
      <c r="AZ54" s="20"/>
    </row>
    <row r="55" spans="2:52" ht="24" customHeight="1" x14ac:dyDescent="0.4">
      <c r="B55" s="22"/>
      <c r="C55" s="15"/>
      <c r="D55" s="15"/>
      <c r="E55" s="15"/>
      <c r="F55" s="15"/>
      <c r="G55" s="15"/>
      <c r="H55" s="15"/>
      <c r="I55" s="8"/>
      <c r="J55" s="28" t="s">
        <v>844</v>
      </c>
      <c r="AX55" s="8"/>
      <c r="AY55" s="8"/>
      <c r="AZ55" s="20"/>
    </row>
    <row r="56" spans="2:52" ht="24" customHeight="1" x14ac:dyDescent="0.4">
      <c r="B56" s="22"/>
      <c r="C56" s="15"/>
      <c r="D56" s="15"/>
      <c r="E56" s="15"/>
      <c r="F56" s="15"/>
      <c r="G56" s="15"/>
      <c r="H56" s="15"/>
      <c r="I56" s="8"/>
      <c r="AT56" s="653" t="s">
        <v>921</v>
      </c>
      <c r="AU56" s="653"/>
      <c r="AV56" s="653"/>
      <c r="AW56" s="653"/>
      <c r="AX56" s="653"/>
      <c r="AY56" s="8"/>
      <c r="AZ56" s="20"/>
    </row>
    <row r="57" spans="2:52" ht="24" customHeight="1" x14ac:dyDescent="0.4">
      <c r="B57" s="22"/>
      <c r="C57" s="15"/>
      <c r="D57" s="15"/>
      <c r="E57" s="15"/>
      <c r="F57" s="15"/>
      <c r="G57" s="15"/>
      <c r="H57" s="15"/>
      <c r="I57" s="8"/>
      <c r="AX57" s="8"/>
      <c r="AY57" s="8"/>
      <c r="AZ57" s="20"/>
    </row>
    <row r="58" spans="2:52" ht="24" customHeight="1" x14ac:dyDescent="0.4">
      <c r="B58" s="22"/>
      <c r="C58" s="357"/>
      <c r="D58" s="357"/>
      <c r="E58" s="357"/>
      <c r="F58" s="357"/>
      <c r="G58" s="357"/>
      <c r="H58" s="357"/>
      <c r="I58" s="8"/>
      <c r="K58" s="654" t="s">
        <v>818</v>
      </c>
      <c r="L58" s="655"/>
      <c r="M58" s="655"/>
      <c r="N58" s="655"/>
      <c r="O58" s="656"/>
      <c r="P58" s="654" t="s">
        <v>820</v>
      </c>
      <c r="Q58" s="655"/>
      <c r="R58" s="655"/>
      <c r="S58" s="655"/>
      <c r="T58" s="655"/>
      <c r="U58" s="656"/>
      <c r="V58" s="654" t="s">
        <v>824</v>
      </c>
      <c r="W58" s="655"/>
      <c r="X58" s="655"/>
      <c r="Y58" s="655"/>
      <c r="Z58" s="656"/>
      <c r="AA58" s="654" t="s">
        <v>825</v>
      </c>
      <c r="AB58" s="655"/>
      <c r="AC58" s="655"/>
      <c r="AD58" s="655"/>
      <c r="AE58" s="656"/>
      <c r="AF58" s="654" t="s">
        <v>829</v>
      </c>
      <c r="AG58" s="655"/>
      <c r="AH58" s="655"/>
      <c r="AI58" s="655"/>
      <c r="AJ58" s="655"/>
      <c r="AK58" s="655"/>
      <c r="AL58" s="656"/>
      <c r="AM58" s="654" t="s">
        <v>819</v>
      </c>
      <c r="AN58" s="655"/>
      <c r="AO58" s="655"/>
      <c r="AP58" s="655"/>
      <c r="AQ58" s="655"/>
      <c r="AR58" s="655"/>
      <c r="AS58" s="655"/>
      <c r="AT58" s="655"/>
      <c r="AU58" s="655"/>
      <c r="AV58" s="655"/>
      <c r="AW58" s="655"/>
      <c r="AX58" s="656"/>
      <c r="AY58" s="8"/>
      <c r="AZ58" s="20"/>
    </row>
    <row r="59" spans="2:52" ht="24" customHeight="1" x14ac:dyDescent="0.4">
      <c r="B59" s="22"/>
      <c r="C59" s="357"/>
      <c r="D59" s="357"/>
      <c r="E59" s="357"/>
      <c r="F59" s="357"/>
      <c r="G59" s="357"/>
      <c r="H59" s="357"/>
      <c r="I59" s="8"/>
      <c r="J59" s="28"/>
      <c r="K59" s="271" t="s">
        <v>845</v>
      </c>
      <c r="L59" s="272"/>
      <c r="M59" s="272"/>
      <c r="N59" s="272"/>
      <c r="O59" s="273"/>
      <c r="P59" s="274" t="s">
        <v>822</v>
      </c>
      <c r="Q59" s="275"/>
      <c r="R59" s="275"/>
      <c r="S59" s="275"/>
      <c r="T59" s="275"/>
      <c r="U59" s="276"/>
      <c r="V59" s="274" t="s">
        <v>218</v>
      </c>
      <c r="W59" s="275"/>
      <c r="X59" s="275"/>
      <c r="Y59" s="275"/>
      <c r="Z59" s="276"/>
      <c r="AA59" s="274" t="s">
        <v>393</v>
      </c>
      <c r="AB59" s="275"/>
      <c r="AC59" s="275"/>
      <c r="AD59" s="275"/>
      <c r="AE59" s="276"/>
      <c r="AF59" s="274" t="s">
        <v>830</v>
      </c>
      <c r="AG59" s="275"/>
      <c r="AH59" s="275"/>
      <c r="AI59" s="275"/>
      <c r="AJ59" s="275"/>
      <c r="AK59" s="275"/>
      <c r="AL59" s="276"/>
      <c r="AM59" s="274" t="s">
        <v>854</v>
      </c>
      <c r="AN59" s="313"/>
      <c r="AO59" s="313"/>
      <c r="AP59" s="313"/>
      <c r="AQ59" s="313"/>
      <c r="AR59" s="313"/>
      <c r="AS59" s="313"/>
      <c r="AT59" s="313"/>
      <c r="AU59" s="313"/>
      <c r="AV59" s="313"/>
      <c r="AW59" s="313"/>
      <c r="AX59" s="314"/>
      <c r="AY59" s="8"/>
      <c r="AZ59" s="20"/>
    </row>
    <row r="60" spans="2:52" ht="24" customHeight="1" x14ac:dyDescent="0.4">
      <c r="B60" s="22"/>
      <c r="C60" s="660" t="s">
        <v>26</v>
      </c>
      <c r="D60" s="660"/>
      <c r="E60" s="660"/>
      <c r="F60" s="660"/>
      <c r="G60" s="660"/>
      <c r="H60" s="660"/>
      <c r="I60" s="8"/>
      <c r="J60" s="264"/>
      <c r="K60" s="260" t="s">
        <v>846</v>
      </c>
      <c r="L60" s="256"/>
      <c r="M60" s="256"/>
      <c r="N60" s="256"/>
      <c r="O60" s="257"/>
      <c r="P60" s="261" t="s">
        <v>868</v>
      </c>
      <c r="Q60" s="262"/>
      <c r="R60" s="262"/>
      <c r="S60" s="262"/>
      <c r="T60" s="262"/>
      <c r="U60" s="263"/>
      <c r="V60" s="261" t="s">
        <v>214</v>
      </c>
      <c r="W60" s="262"/>
      <c r="X60" s="262"/>
      <c r="Y60" s="262"/>
      <c r="Z60" s="263"/>
      <c r="AA60" s="261" t="s">
        <v>396</v>
      </c>
      <c r="AB60" s="262"/>
      <c r="AC60" s="262"/>
      <c r="AD60" s="262"/>
      <c r="AE60" s="263"/>
      <c r="AF60" s="261" t="s">
        <v>830</v>
      </c>
      <c r="AG60" s="262"/>
      <c r="AH60" s="262"/>
      <c r="AI60" s="262"/>
      <c r="AJ60" s="262"/>
      <c r="AK60" s="262"/>
      <c r="AL60" s="263"/>
      <c r="AM60" s="261" t="s">
        <v>855</v>
      </c>
      <c r="AN60" s="311"/>
      <c r="AO60" s="311"/>
      <c r="AP60" s="311"/>
      <c r="AQ60" s="311"/>
      <c r="AR60" s="311"/>
      <c r="AS60" s="311"/>
      <c r="AT60" s="311"/>
      <c r="AU60" s="311"/>
      <c r="AV60" s="311"/>
      <c r="AW60" s="311"/>
      <c r="AX60" s="312"/>
      <c r="AY60" s="8"/>
      <c r="AZ60" s="20"/>
    </row>
    <row r="61" spans="2:52" ht="24" customHeight="1" x14ac:dyDescent="0.4">
      <c r="B61" s="22"/>
      <c r="C61" s="660"/>
      <c r="D61" s="660"/>
      <c r="E61" s="660"/>
      <c r="F61" s="660"/>
      <c r="G61" s="660"/>
      <c r="H61" s="660"/>
      <c r="I61" s="8"/>
      <c r="K61" s="260" t="s">
        <v>847</v>
      </c>
      <c r="L61" s="256"/>
      <c r="M61" s="256"/>
      <c r="N61" s="256"/>
      <c r="O61" s="257"/>
      <c r="P61" s="261" t="s">
        <v>869</v>
      </c>
      <c r="Q61" s="262"/>
      <c r="R61" s="262"/>
      <c r="S61" s="262"/>
      <c r="T61" s="262"/>
      <c r="U61" s="263"/>
      <c r="V61" s="261" t="s">
        <v>850</v>
      </c>
      <c r="W61" s="262"/>
      <c r="X61" s="262"/>
      <c r="Y61" s="262"/>
      <c r="Z61" s="263"/>
      <c r="AA61" s="261" t="s">
        <v>395</v>
      </c>
      <c r="AB61" s="262"/>
      <c r="AC61" s="262"/>
      <c r="AD61" s="262"/>
      <c r="AE61" s="263"/>
      <c r="AF61" s="261" t="s">
        <v>831</v>
      </c>
      <c r="AG61" s="262"/>
      <c r="AH61" s="262"/>
      <c r="AI61" s="262"/>
      <c r="AJ61" s="262"/>
      <c r="AK61" s="262"/>
      <c r="AL61" s="263"/>
      <c r="AM61" s="261" t="s">
        <v>856</v>
      </c>
      <c r="AN61" s="311"/>
      <c r="AO61" s="311"/>
      <c r="AP61" s="311"/>
      <c r="AQ61" s="311"/>
      <c r="AR61" s="311"/>
      <c r="AS61" s="311"/>
      <c r="AT61" s="311"/>
      <c r="AU61" s="311"/>
      <c r="AV61" s="311"/>
      <c r="AW61" s="311"/>
      <c r="AX61" s="312"/>
      <c r="AY61" s="8"/>
      <c r="AZ61" s="20"/>
    </row>
    <row r="62" spans="2:52" ht="24" customHeight="1" x14ac:dyDescent="0.4">
      <c r="B62" s="22"/>
      <c r="C62" s="359" t="s">
        <v>27</v>
      </c>
      <c r="D62" s="359"/>
      <c r="E62" s="359"/>
      <c r="F62" s="359"/>
      <c r="G62" s="359"/>
      <c r="H62" s="359"/>
      <c r="I62" s="8"/>
      <c r="K62" s="260" t="s">
        <v>848</v>
      </c>
      <c r="L62" s="256"/>
      <c r="M62" s="256"/>
      <c r="N62" s="256"/>
      <c r="O62" s="257"/>
      <c r="P62" s="261" t="s">
        <v>870</v>
      </c>
      <c r="Q62" s="262"/>
      <c r="R62" s="262"/>
      <c r="S62" s="262"/>
      <c r="T62" s="262"/>
      <c r="U62" s="263"/>
      <c r="V62" s="261" t="s">
        <v>851</v>
      </c>
      <c r="W62" s="262"/>
      <c r="X62" s="262"/>
      <c r="Y62" s="262"/>
      <c r="Z62" s="263"/>
      <c r="AA62" s="261" t="s">
        <v>853</v>
      </c>
      <c r="AB62" s="262"/>
      <c r="AC62" s="262"/>
      <c r="AD62" s="262"/>
      <c r="AE62" s="263"/>
      <c r="AF62" s="261" t="s">
        <v>830</v>
      </c>
      <c r="AG62" s="262"/>
      <c r="AH62" s="262"/>
      <c r="AI62" s="262"/>
      <c r="AJ62" s="262"/>
      <c r="AK62" s="262"/>
      <c r="AL62" s="263"/>
      <c r="AM62" s="261" t="s">
        <v>857</v>
      </c>
      <c r="AN62" s="311"/>
      <c r="AO62" s="311"/>
      <c r="AP62" s="311"/>
      <c r="AQ62" s="311"/>
      <c r="AR62" s="311"/>
      <c r="AS62" s="311"/>
      <c r="AT62" s="311"/>
      <c r="AU62" s="311"/>
      <c r="AV62" s="311"/>
      <c r="AW62" s="311"/>
      <c r="AX62" s="312"/>
      <c r="AY62" s="8"/>
      <c r="AZ62" s="20"/>
    </row>
    <row r="63" spans="2:52" ht="24" customHeight="1" x14ac:dyDescent="0.4">
      <c r="B63" s="22"/>
      <c r="C63" s="21"/>
      <c r="D63" s="21"/>
      <c r="E63" s="21"/>
      <c r="F63" s="21"/>
      <c r="G63" s="21"/>
      <c r="H63" s="21"/>
      <c r="I63" s="8"/>
      <c r="K63" s="260" t="s">
        <v>849</v>
      </c>
      <c r="L63" s="256"/>
      <c r="M63" s="256"/>
      <c r="N63" s="256"/>
      <c r="O63" s="257"/>
      <c r="P63" s="261" t="s">
        <v>871</v>
      </c>
      <c r="Q63" s="262"/>
      <c r="R63" s="262"/>
      <c r="S63" s="262"/>
      <c r="T63" s="262"/>
      <c r="U63" s="263"/>
      <c r="V63" s="261" t="s">
        <v>852</v>
      </c>
      <c r="W63" s="262"/>
      <c r="X63" s="262"/>
      <c r="Y63" s="262"/>
      <c r="Z63" s="263"/>
      <c r="AA63" s="261" t="s">
        <v>393</v>
      </c>
      <c r="AB63" s="262"/>
      <c r="AC63" s="262"/>
      <c r="AD63" s="262"/>
      <c r="AE63" s="263"/>
      <c r="AF63" s="261" t="s">
        <v>830</v>
      </c>
      <c r="AG63" s="262"/>
      <c r="AH63" s="262"/>
      <c r="AI63" s="262"/>
      <c r="AJ63" s="262"/>
      <c r="AK63" s="262"/>
      <c r="AL63" s="263"/>
      <c r="AM63" s="261" t="s">
        <v>858</v>
      </c>
      <c r="AN63" s="311"/>
      <c r="AO63" s="311"/>
      <c r="AP63" s="311"/>
      <c r="AQ63" s="311"/>
      <c r="AR63" s="311"/>
      <c r="AS63" s="311"/>
      <c r="AT63" s="311"/>
      <c r="AU63" s="311"/>
      <c r="AV63" s="311"/>
      <c r="AW63" s="311"/>
      <c r="AX63" s="312"/>
      <c r="AY63" s="8"/>
      <c r="AZ63" s="20"/>
    </row>
    <row r="64" spans="2:52" ht="24" customHeight="1" x14ac:dyDescent="0.4">
      <c r="B64" s="22"/>
      <c r="C64" s="21"/>
      <c r="D64" s="21"/>
      <c r="E64" s="21"/>
      <c r="F64" s="21"/>
      <c r="G64" s="21"/>
      <c r="H64" s="21"/>
      <c r="I64" s="8"/>
      <c r="K64" s="260" t="s">
        <v>859</v>
      </c>
      <c r="L64" s="256"/>
      <c r="M64" s="256"/>
      <c r="N64" s="256"/>
      <c r="O64" s="257"/>
      <c r="P64" s="261" t="s">
        <v>872</v>
      </c>
      <c r="Q64" s="262"/>
      <c r="R64" s="262"/>
      <c r="S64" s="262"/>
      <c r="T64" s="262"/>
      <c r="U64" s="263"/>
      <c r="V64" s="261" t="s">
        <v>851</v>
      </c>
      <c r="W64" s="262"/>
      <c r="X64" s="262"/>
      <c r="Y64" s="262"/>
      <c r="Z64" s="263"/>
      <c r="AA64" s="261" t="s">
        <v>853</v>
      </c>
      <c r="AB64" s="262"/>
      <c r="AC64" s="262"/>
      <c r="AD64" s="262"/>
      <c r="AE64" s="263"/>
      <c r="AF64" s="261" t="s">
        <v>830</v>
      </c>
      <c r="AG64" s="262"/>
      <c r="AH64" s="262"/>
      <c r="AI64" s="262"/>
      <c r="AJ64" s="262"/>
      <c r="AK64" s="262"/>
      <c r="AL64" s="263"/>
      <c r="AM64" s="261" t="s">
        <v>857</v>
      </c>
      <c r="AN64" s="311"/>
      <c r="AO64" s="311"/>
      <c r="AP64" s="311"/>
      <c r="AQ64" s="311"/>
      <c r="AR64" s="311"/>
      <c r="AS64" s="311"/>
      <c r="AT64" s="311"/>
      <c r="AU64" s="311"/>
      <c r="AV64" s="311"/>
      <c r="AW64" s="311"/>
      <c r="AX64" s="312"/>
      <c r="AY64" s="8"/>
      <c r="AZ64" s="20"/>
    </row>
    <row r="65" spans="2:52" ht="24" customHeight="1" x14ac:dyDescent="0.4">
      <c r="B65" s="22"/>
      <c r="C65" s="21"/>
      <c r="D65" s="21"/>
      <c r="E65" s="21"/>
      <c r="F65" s="21"/>
      <c r="G65" s="21"/>
      <c r="H65" s="21"/>
      <c r="I65" s="8"/>
      <c r="K65" s="260" t="s">
        <v>860</v>
      </c>
      <c r="L65" s="256"/>
      <c r="M65" s="256"/>
      <c r="N65" s="256"/>
      <c r="O65" s="257"/>
      <c r="P65" s="261" t="s">
        <v>873</v>
      </c>
      <c r="Q65" s="262"/>
      <c r="R65" s="262"/>
      <c r="S65" s="262"/>
      <c r="T65" s="262"/>
      <c r="U65" s="263"/>
      <c r="V65" s="261" t="s">
        <v>864</v>
      </c>
      <c r="W65" s="262"/>
      <c r="X65" s="262"/>
      <c r="Y65" s="262"/>
      <c r="Z65" s="263"/>
      <c r="AA65" s="261" t="s">
        <v>853</v>
      </c>
      <c r="AB65" s="262"/>
      <c r="AC65" s="262"/>
      <c r="AD65" s="262"/>
      <c r="AE65" s="263"/>
      <c r="AF65" s="261" t="s">
        <v>830</v>
      </c>
      <c r="AG65" s="262"/>
      <c r="AH65" s="262"/>
      <c r="AI65" s="262"/>
      <c r="AJ65" s="262"/>
      <c r="AK65" s="262"/>
      <c r="AL65" s="263"/>
      <c r="AM65" s="261" t="s">
        <v>857</v>
      </c>
      <c r="AN65" s="311"/>
      <c r="AO65" s="311"/>
      <c r="AP65" s="311"/>
      <c r="AQ65" s="311"/>
      <c r="AR65" s="311"/>
      <c r="AS65" s="311"/>
      <c r="AT65" s="311"/>
      <c r="AU65" s="311"/>
      <c r="AV65" s="311"/>
      <c r="AW65" s="311"/>
      <c r="AX65" s="312"/>
      <c r="AY65" s="8"/>
      <c r="AZ65" s="20"/>
    </row>
    <row r="66" spans="2:52" ht="24" customHeight="1" x14ac:dyDescent="0.4">
      <c r="B66" s="22"/>
      <c r="C66" s="21"/>
      <c r="D66" s="21"/>
      <c r="E66" s="21"/>
      <c r="F66" s="21"/>
      <c r="G66" s="21"/>
      <c r="H66" s="21"/>
      <c r="I66" s="8"/>
      <c r="K66" s="260" t="s">
        <v>861</v>
      </c>
      <c r="L66" s="256"/>
      <c r="M66" s="256"/>
      <c r="N66" s="256"/>
      <c r="O66" s="257"/>
      <c r="P66" s="261" t="s">
        <v>874</v>
      </c>
      <c r="Q66" s="262"/>
      <c r="R66" s="262"/>
      <c r="S66" s="262"/>
      <c r="T66" s="262"/>
      <c r="U66" s="263"/>
      <c r="V66" s="261" t="s">
        <v>865</v>
      </c>
      <c r="W66" s="262"/>
      <c r="X66" s="262"/>
      <c r="Y66" s="262"/>
      <c r="Z66" s="263"/>
      <c r="AA66" s="261" t="s">
        <v>395</v>
      </c>
      <c r="AB66" s="262"/>
      <c r="AC66" s="262"/>
      <c r="AD66" s="262"/>
      <c r="AE66" s="263"/>
      <c r="AF66" s="261" t="s">
        <v>830</v>
      </c>
      <c r="AG66" s="262"/>
      <c r="AH66" s="262"/>
      <c r="AI66" s="262"/>
      <c r="AJ66" s="262"/>
      <c r="AK66" s="262"/>
      <c r="AL66" s="263"/>
      <c r="AM66" s="261" t="s">
        <v>857</v>
      </c>
      <c r="AN66" s="311"/>
      <c r="AO66" s="311"/>
      <c r="AP66" s="311"/>
      <c r="AQ66" s="311"/>
      <c r="AR66" s="311"/>
      <c r="AS66" s="311"/>
      <c r="AT66" s="311"/>
      <c r="AU66" s="311"/>
      <c r="AV66" s="311"/>
      <c r="AW66" s="311"/>
      <c r="AX66" s="312"/>
      <c r="AY66" s="8"/>
      <c r="AZ66" s="20"/>
    </row>
    <row r="67" spans="2:52" ht="24" customHeight="1" x14ac:dyDescent="0.4">
      <c r="B67" s="22"/>
      <c r="C67" s="21"/>
      <c r="D67" s="21"/>
      <c r="E67" s="21"/>
      <c r="F67" s="21"/>
      <c r="G67" s="21"/>
      <c r="H67" s="21"/>
      <c r="I67" s="8"/>
      <c r="K67" s="260" t="s">
        <v>862</v>
      </c>
      <c r="L67" s="256"/>
      <c r="M67" s="256"/>
      <c r="N67" s="256"/>
      <c r="O67" s="257"/>
      <c r="P67" s="261" t="s">
        <v>875</v>
      </c>
      <c r="Q67" s="262"/>
      <c r="R67" s="262"/>
      <c r="S67" s="262"/>
      <c r="T67" s="262"/>
      <c r="U67" s="263"/>
      <c r="V67" s="261" t="s">
        <v>866</v>
      </c>
      <c r="W67" s="262"/>
      <c r="X67" s="262"/>
      <c r="Y67" s="262"/>
      <c r="Z67" s="263"/>
      <c r="AA67" s="261" t="s">
        <v>396</v>
      </c>
      <c r="AB67" s="262"/>
      <c r="AC67" s="262"/>
      <c r="AD67" s="262"/>
      <c r="AE67" s="263"/>
      <c r="AF67" s="261" t="s">
        <v>830</v>
      </c>
      <c r="AG67" s="262"/>
      <c r="AH67" s="262"/>
      <c r="AI67" s="262"/>
      <c r="AJ67" s="262"/>
      <c r="AK67" s="262"/>
      <c r="AL67" s="263"/>
      <c r="AM67" s="657" t="s">
        <v>857</v>
      </c>
      <c r="AN67" s="658"/>
      <c r="AO67" s="658"/>
      <c r="AP67" s="658"/>
      <c r="AQ67" s="658"/>
      <c r="AR67" s="658"/>
      <c r="AS67" s="658"/>
      <c r="AT67" s="658"/>
      <c r="AU67" s="658"/>
      <c r="AV67" s="658"/>
      <c r="AW67" s="658"/>
      <c r="AX67" s="659"/>
      <c r="AY67" s="8"/>
      <c r="AZ67" s="20"/>
    </row>
    <row r="68" spans="2:52" ht="24" customHeight="1" x14ac:dyDescent="0.4">
      <c r="B68" s="22"/>
      <c r="C68" s="21"/>
      <c r="D68" s="21"/>
      <c r="E68" s="21"/>
      <c r="F68" s="21"/>
      <c r="G68" s="21"/>
      <c r="H68" s="21"/>
      <c r="I68" s="8"/>
      <c r="K68" s="260" t="s">
        <v>863</v>
      </c>
      <c r="L68" s="256"/>
      <c r="M68" s="256"/>
      <c r="N68" s="256"/>
      <c r="O68" s="257"/>
      <c r="P68" s="261" t="s">
        <v>876</v>
      </c>
      <c r="Q68" s="262"/>
      <c r="R68" s="262"/>
      <c r="S68" s="262"/>
      <c r="T68" s="262"/>
      <c r="U68" s="263"/>
      <c r="V68" s="261" t="s">
        <v>867</v>
      </c>
      <c r="W68" s="262"/>
      <c r="X68" s="262"/>
      <c r="Y68" s="262"/>
      <c r="Z68" s="263"/>
      <c r="AA68" s="261" t="s">
        <v>393</v>
      </c>
      <c r="AB68" s="262"/>
      <c r="AC68" s="262"/>
      <c r="AD68" s="262"/>
      <c r="AE68" s="263"/>
      <c r="AF68" s="261" t="s">
        <v>830</v>
      </c>
      <c r="AG68" s="262"/>
      <c r="AH68" s="262"/>
      <c r="AI68" s="262"/>
      <c r="AJ68" s="262"/>
      <c r="AK68" s="262"/>
      <c r="AL68" s="263"/>
      <c r="AM68" s="657" t="s">
        <v>857</v>
      </c>
      <c r="AN68" s="658"/>
      <c r="AO68" s="658"/>
      <c r="AP68" s="658"/>
      <c r="AQ68" s="658"/>
      <c r="AR68" s="658"/>
      <c r="AS68" s="658"/>
      <c r="AT68" s="658"/>
      <c r="AU68" s="658"/>
      <c r="AV68" s="658"/>
      <c r="AW68" s="658"/>
      <c r="AX68" s="659"/>
      <c r="AY68" s="8"/>
      <c r="AZ68" s="20"/>
    </row>
    <row r="69" spans="2:52" ht="24" customHeight="1" x14ac:dyDescent="0.4">
      <c r="B69" s="22"/>
      <c r="C69" s="21"/>
      <c r="D69" s="21"/>
      <c r="E69" s="21"/>
      <c r="F69" s="21"/>
      <c r="G69" s="21"/>
      <c r="H69" s="21"/>
      <c r="I69" s="8"/>
      <c r="AZ69" s="20"/>
    </row>
    <row r="70" spans="2:52" ht="24" customHeight="1" x14ac:dyDescent="0.4">
      <c r="B70" s="22"/>
      <c r="C70" s="259"/>
      <c r="D70" s="259"/>
      <c r="E70" s="259"/>
      <c r="F70" s="259"/>
      <c r="G70" s="259"/>
      <c r="H70" s="259"/>
      <c r="I70" s="8"/>
      <c r="AZ70" s="20"/>
    </row>
    <row r="71" spans="2:52" ht="24" customHeight="1" x14ac:dyDescent="0.4">
      <c r="B71" s="22"/>
      <c r="C71" s="357" t="s">
        <v>696</v>
      </c>
      <c r="D71" s="357"/>
      <c r="E71" s="357"/>
      <c r="F71" s="357"/>
      <c r="G71" s="357"/>
      <c r="H71" s="357"/>
      <c r="I71" s="8"/>
      <c r="AX71" s="8"/>
      <c r="AY71" s="8"/>
      <c r="AZ71" s="20"/>
    </row>
    <row r="72" spans="2:52" ht="24" customHeight="1" x14ac:dyDescent="0.4">
      <c r="B72" s="22"/>
      <c r="C72" s="21"/>
      <c r="D72" s="21"/>
      <c r="E72" s="21"/>
      <c r="F72" s="21"/>
      <c r="G72" s="21"/>
      <c r="H72" s="21"/>
      <c r="I72" s="8"/>
      <c r="AX72" s="8"/>
      <c r="AY72" s="8"/>
      <c r="AZ72" s="20"/>
    </row>
    <row r="73" spans="2:52" ht="24" customHeight="1" x14ac:dyDescent="0.4">
      <c r="B73" s="19"/>
      <c r="C73" s="18"/>
      <c r="D73" s="18"/>
      <c r="E73" s="18"/>
      <c r="F73" s="18"/>
      <c r="G73" s="18"/>
      <c r="H73" s="18"/>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6"/>
    </row>
    <row r="75" spans="2:52" ht="24" customHeight="1" x14ac:dyDescent="0.4">
      <c r="B75" s="77" t="s">
        <v>939</v>
      </c>
    </row>
    <row r="76" spans="2:52" ht="24" customHeight="1" x14ac:dyDescent="0.4">
      <c r="B76" s="26"/>
      <c r="C76" s="25"/>
      <c r="D76" s="25"/>
      <c r="E76" s="25"/>
      <c r="F76" s="25"/>
      <c r="G76" s="25"/>
      <c r="H76" s="25"/>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3"/>
    </row>
    <row r="77" spans="2:52" ht="24" customHeight="1" x14ac:dyDescent="0.4">
      <c r="B77" s="22"/>
      <c r="C77" s="358" t="s">
        <v>24</v>
      </c>
      <c r="D77" s="358"/>
      <c r="E77" s="358"/>
      <c r="F77" s="358"/>
      <c r="G77" s="358"/>
      <c r="H77" s="358"/>
      <c r="I77" s="8"/>
      <c r="J77" s="28" t="s">
        <v>841</v>
      </c>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20"/>
    </row>
    <row r="78" spans="2:52" ht="24" customHeight="1" x14ac:dyDescent="0.4">
      <c r="B78" s="22"/>
      <c r="C78" s="358" t="s">
        <v>25</v>
      </c>
      <c r="D78" s="358"/>
      <c r="E78" s="358"/>
      <c r="F78" s="358"/>
      <c r="G78" s="358"/>
      <c r="H78" s="35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20"/>
    </row>
    <row r="79" spans="2:52" ht="24" customHeight="1" x14ac:dyDescent="0.4">
      <c r="B79" s="22"/>
      <c r="C79" s="357"/>
      <c r="D79" s="357"/>
      <c r="E79" s="357"/>
      <c r="F79" s="357"/>
      <c r="G79" s="357"/>
      <c r="H79" s="357"/>
      <c r="I79" s="8"/>
      <c r="J79" s="28" t="s">
        <v>842</v>
      </c>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20"/>
    </row>
    <row r="80" spans="2:52" ht="24" customHeight="1" x14ac:dyDescent="0.4">
      <c r="B80" s="22"/>
      <c r="C80" s="357" t="s">
        <v>1</v>
      </c>
      <c r="D80" s="357"/>
      <c r="E80" s="357"/>
      <c r="F80" s="357"/>
      <c r="G80" s="357"/>
      <c r="H80" s="357"/>
      <c r="I80" s="8"/>
      <c r="K80" s="265" t="s">
        <v>818</v>
      </c>
      <c r="P80" s="258"/>
      <c r="Q80" s="256"/>
      <c r="R80" s="256"/>
      <c r="S80" s="256"/>
      <c r="T80" s="256"/>
      <c r="U80" s="256"/>
      <c r="V80" s="256"/>
      <c r="W80" s="256"/>
      <c r="X80" s="256"/>
      <c r="Y80" s="256"/>
      <c r="Z80" s="256"/>
      <c r="AA80" s="256"/>
      <c r="AB80" s="256"/>
      <c r="AC80" s="256"/>
      <c r="AD80" s="256"/>
      <c r="AE80" s="256"/>
      <c r="AF80" s="257"/>
      <c r="AX80" s="8"/>
      <c r="AY80" s="8"/>
      <c r="AZ80" s="20"/>
    </row>
    <row r="81" spans="2:52" ht="24" customHeight="1" x14ac:dyDescent="0.4">
      <c r="B81" s="22"/>
      <c r="C81" s="357"/>
      <c r="D81" s="357"/>
      <c r="E81" s="357"/>
      <c r="F81" s="357"/>
      <c r="G81" s="357"/>
      <c r="H81" s="357"/>
      <c r="I81" s="8"/>
      <c r="K81" s="265" t="s">
        <v>819</v>
      </c>
      <c r="P81" s="258"/>
      <c r="Q81" s="256"/>
      <c r="R81" s="256"/>
      <c r="S81" s="256"/>
      <c r="T81" s="256"/>
      <c r="U81" s="256"/>
      <c r="V81" s="256"/>
      <c r="W81" s="256"/>
      <c r="X81" s="256"/>
      <c r="Y81" s="256"/>
      <c r="Z81" s="256"/>
      <c r="AA81" s="256"/>
      <c r="AB81" s="256"/>
      <c r="AC81" s="256"/>
      <c r="AD81" s="256"/>
      <c r="AE81" s="256"/>
      <c r="AF81" s="257"/>
      <c r="AX81" s="8"/>
      <c r="AY81" s="8"/>
      <c r="AZ81" s="20"/>
    </row>
    <row r="82" spans="2:52" ht="24" customHeight="1" x14ac:dyDescent="0.4">
      <c r="B82" s="22"/>
      <c r="C82" s="357" t="s">
        <v>18</v>
      </c>
      <c r="D82" s="357"/>
      <c r="E82" s="357"/>
      <c r="F82" s="357"/>
      <c r="G82" s="357"/>
      <c r="H82" s="357"/>
      <c r="I82" s="8"/>
      <c r="K82" s="265" t="s">
        <v>820</v>
      </c>
      <c r="P82" s="258"/>
      <c r="Q82" s="256"/>
      <c r="R82" s="256"/>
      <c r="S82" s="256"/>
      <c r="T82" s="256"/>
      <c r="U82" s="256"/>
      <c r="V82" s="256"/>
      <c r="W82" s="256"/>
      <c r="X82" s="256"/>
      <c r="Y82" s="256"/>
      <c r="Z82" s="256"/>
      <c r="AA82" s="256"/>
      <c r="AB82" s="256"/>
      <c r="AC82" s="256"/>
      <c r="AD82" s="256"/>
      <c r="AE82" s="256"/>
      <c r="AF82" s="257"/>
      <c r="AX82" s="8"/>
      <c r="AY82" s="8"/>
      <c r="AZ82" s="20"/>
    </row>
    <row r="83" spans="2:52" ht="24" customHeight="1" x14ac:dyDescent="0.4">
      <c r="B83" s="22"/>
      <c r="C83" s="357"/>
      <c r="D83" s="357"/>
      <c r="E83" s="357"/>
      <c r="F83" s="357"/>
      <c r="G83" s="357"/>
      <c r="H83" s="357"/>
      <c r="I83" s="8"/>
      <c r="K83" s="265" t="s">
        <v>824</v>
      </c>
      <c r="P83" s="258"/>
      <c r="Q83" s="256"/>
      <c r="R83" s="256"/>
      <c r="S83" s="256"/>
      <c r="T83" s="256"/>
      <c r="U83" s="256"/>
      <c r="V83" s="256"/>
      <c r="W83" s="256"/>
      <c r="X83" s="256"/>
      <c r="Y83" s="256"/>
      <c r="Z83" s="256"/>
      <c r="AA83" s="256"/>
      <c r="AB83" s="256"/>
      <c r="AC83" s="256"/>
      <c r="AD83" s="256"/>
      <c r="AE83" s="256"/>
      <c r="AF83" s="257"/>
      <c r="AX83" s="8"/>
      <c r="AY83" s="8"/>
      <c r="AZ83" s="20"/>
    </row>
    <row r="84" spans="2:52" ht="24" customHeight="1" x14ac:dyDescent="0.4">
      <c r="B84" s="22"/>
      <c r="C84" s="357" t="s">
        <v>691</v>
      </c>
      <c r="D84" s="357"/>
      <c r="E84" s="357"/>
      <c r="F84" s="357"/>
      <c r="G84" s="357"/>
      <c r="H84" s="357"/>
      <c r="I84" s="8"/>
      <c r="K84" s="265" t="s">
        <v>825</v>
      </c>
      <c r="P84" s="265" t="s">
        <v>996</v>
      </c>
      <c r="AX84" s="8"/>
      <c r="AY84" s="8"/>
      <c r="AZ84" s="20"/>
    </row>
    <row r="85" spans="2:52" ht="24" customHeight="1" x14ac:dyDescent="0.4">
      <c r="B85" s="22"/>
      <c r="C85" s="357"/>
      <c r="D85" s="357"/>
      <c r="E85" s="357"/>
      <c r="F85" s="357"/>
      <c r="G85" s="357"/>
      <c r="H85" s="357"/>
      <c r="I85" s="8"/>
      <c r="AX85" s="8"/>
      <c r="AY85" s="8"/>
      <c r="AZ85" s="20"/>
    </row>
    <row r="86" spans="2:52" ht="24" customHeight="1" x14ac:dyDescent="0.4">
      <c r="B86" s="22"/>
      <c r="C86" s="357" t="s">
        <v>695</v>
      </c>
      <c r="D86" s="357"/>
      <c r="E86" s="357"/>
      <c r="F86" s="357"/>
      <c r="G86" s="357"/>
      <c r="H86" s="357"/>
      <c r="I86" s="8"/>
      <c r="S86" s="637" t="s">
        <v>843</v>
      </c>
      <c r="T86" s="637"/>
      <c r="U86" s="637"/>
      <c r="V86" s="637"/>
      <c r="W86" s="637"/>
      <c r="X86" s="637"/>
      <c r="Y86" s="637"/>
      <c r="Z86" s="637"/>
      <c r="AA86" s="637"/>
      <c r="AB86" s="637"/>
      <c r="AC86" s="637"/>
      <c r="AX86" s="8"/>
      <c r="AY86" s="8"/>
      <c r="AZ86" s="20"/>
    </row>
    <row r="87" spans="2:52" ht="24" customHeight="1" x14ac:dyDescent="0.4">
      <c r="B87" s="22"/>
      <c r="C87" s="357"/>
      <c r="D87" s="357"/>
      <c r="E87" s="357"/>
      <c r="F87" s="357"/>
      <c r="G87" s="357"/>
      <c r="H87" s="357"/>
      <c r="I87" s="8"/>
      <c r="AX87" s="8"/>
      <c r="AY87" s="8"/>
      <c r="AZ87" s="20"/>
    </row>
    <row r="88" spans="2:52" ht="24" customHeight="1" x14ac:dyDescent="0.4">
      <c r="B88" s="22"/>
      <c r="C88" s="357"/>
      <c r="D88" s="357"/>
      <c r="E88" s="357"/>
      <c r="F88" s="357"/>
      <c r="G88" s="357"/>
      <c r="H88" s="357"/>
      <c r="I88" s="8"/>
      <c r="AX88" s="8"/>
      <c r="AY88" s="8"/>
      <c r="AZ88" s="20"/>
    </row>
    <row r="89" spans="2:52" ht="24" customHeight="1" x14ac:dyDescent="0.4">
      <c r="B89" s="22"/>
      <c r="C89" s="15"/>
      <c r="D89" s="15"/>
      <c r="E89" s="15"/>
      <c r="F89" s="15"/>
      <c r="G89" s="15"/>
      <c r="H89" s="15"/>
      <c r="I89" s="8"/>
      <c r="AX89" s="8"/>
      <c r="AY89" s="8"/>
      <c r="AZ89" s="20"/>
    </row>
    <row r="90" spans="2:52" ht="24" customHeight="1" x14ac:dyDescent="0.4">
      <c r="B90" s="22"/>
      <c r="C90" s="15"/>
      <c r="D90" s="15"/>
      <c r="E90" s="15"/>
      <c r="F90" s="15"/>
      <c r="G90" s="15"/>
      <c r="H90" s="15"/>
      <c r="I90" s="8"/>
      <c r="J90" s="28" t="s">
        <v>844</v>
      </c>
      <c r="AX90" s="8"/>
      <c r="AY90" s="8"/>
      <c r="AZ90" s="20"/>
    </row>
    <row r="91" spans="2:52" ht="24" customHeight="1" x14ac:dyDescent="0.4">
      <c r="B91" s="22"/>
      <c r="C91" s="15"/>
      <c r="D91" s="15"/>
      <c r="E91" s="15"/>
      <c r="F91" s="15"/>
      <c r="G91" s="15"/>
      <c r="H91" s="15"/>
      <c r="I91" s="8"/>
      <c r="AT91" s="653" t="s">
        <v>921</v>
      </c>
      <c r="AU91" s="653"/>
      <c r="AV91" s="653"/>
      <c r="AW91" s="653"/>
      <c r="AX91" s="653"/>
      <c r="AY91" s="8"/>
      <c r="AZ91" s="20"/>
    </row>
    <row r="92" spans="2:52" ht="24" customHeight="1" x14ac:dyDescent="0.4">
      <c r="B92" s="22"/>
      <c r="C92" s="15"/>
      <c r="D92" s="15"/>
      <c r="E92" s="15"/>
      <c r="F92" s="15"/>
      <c r="G92" s="15"/>
      <c r="H92" s="15"/>
      <c r="I92" s="8"/>
      <c r="AX92" s="8"/>
      <c r="AY92" s="8"/>
      <c r="AZ92" s="20"/>
    </row>
    <row r="93" spans="2:52" ht="24" customHeight="1" x14ac:dyDescent="0.4">
      <c r="B93" s="22"/>
      <c r="C93" s="357"/>
      <c r="D93" s="357"/>
      <c r="E93" s="357"/>
      <c r="F93" s="357"/>
      <c r="G93" s="357"/>
      <c r="H93" s="357"/>
      <c r="I93" s="8"/>
      <c r="K93" s="654" t="s">
        <v>818</v>
      </c>
      <c r="L93" s="655"/>
      <c r="M93" s="655"/>
      <c r="N93" s="655"/>
      <c r="O93" s="656"/>
      <c r="P93" s="654" t="s">
        <v>820</v>
      </c>
      <c r="Q93" s="655"/>
      <c r="R93" s="655"/>
      <c r="S93" s="655"/>
      <c r="T93" s="655"/>
      <c r="U93" s="656"/>
      <c r="V93" s="654" t="s">
        <v>824</v>
      </c>
      <c r="W93" s="655"/>
      <c r="X93" s="655"/>
      <c r="Y93" s="655"/>
      <c r="Z93" s="656"/>
      <c r="AA93" s="654" t="s">
        <v>825</v>
      </c>
      <c r="AB93" s="655"/>
      <c r="AC93" s="655"/>
      <c r="AD93" s="655"/>
      <c r="AE93" s="656"/>
      <c r="AF93" s="654" t="s">
        <v>829</v>
      </c>
      <c r="AG93" s="655"/>
      <c r="AH93" s="655"/>
      <c r="AI93" s="655"/>
      <c r="AJ93" s="655"/>
      <c r="AK93" s="655"/>
      <c r="AL93" s="656"/>
      <c r="AM93" s="654" t="s">
        <v>819</v>
      </c>
      <c r="AN93" s="655"/>
      <c r="AO93" s="655"/>
      <c r="AP93" s="655"/>
      <c r="AQ93" s="655"/>
      <c r="AR93" s="655"/>
      <c r="AS93" s="655"/>
      <c r="AT93" s="655"/>
      <c r="AU93" s="655"/>
      <c r="AV93" s="655"/>
      <c r="AW93" s="655"/>
      <c r="AX93" s="656"/>
      <c r="AY93" s="8"/>
      <c r="AZ93" s="20"/>
    </row>
    <row r="94" spans="2:52" ht="24" customHeight="1" x14ac:dyDescent="0.4">
      <c r="B94" s="22"/>
      <c r="C94" s="357"/>
      <c r="D94" s="357"/>
      <c r="E94" s="357"/>
      <c r="F94" s="357"/>
      <c r="G94" s="357"/>
      <c r="H94" s="357"/>
      <c r="I94" s="8"/>
      <c r="J94" s="28"/>
      <c r="K94" s="271" t="s">
        <v>845</v>
      </c>
      <c r="L94" s="272"/>
      <c r="M94" s="272"/>
      <c r="N94" s="272"/>
      <c r="O94" s="273"/>
      <c r="P94" s="274" t="s">
        <v>822</v>
      </c>
      <c r="Q94" s="275"/>
      <c r="R94" s="275"/>
      <c r="S94" s="275"/>
      <c r="T94" s="275"/>
      <c r="U94" s="276"/>
      <c r="V94" s="274" t="s">
        <v>218</v>
      </c>
      <c r="W94" s="275"/>
      <c r="X94" s="275"/>
      <c r="Y94" s="275"/>
      <c r="Z94" s="276"/>
      <c r="AA94" s="274" t="s">
        <v>393</v>
      </c>
      <c r="AB94" s="275"/>
      <c r="AC94" s="275"/>
      <c r="AD94" s="275"/>
      <c r="AE94" s="276"/>
      <c r="AF94" s="274" t="s">
        <v>830</v>
      </c>
      <c r="AG94" s="275"/>
      <c r="AH94" s="275"/>
      <c r="AI94" s="275"/>
      <c r="AJ94" s="275"/>
      <c r="AK94" s="275"/>
      <c r="AL94" s="276"/>
      <c r="AM94" s="274" t="s">
        <v>854</v>
      </c>
      <c r="AN94" s="313"/>
      <c r="AO94" s="313"/>
      <c r="AP94" s="313"/>
      <c r="AQ94" s="313"/>
      <c r="AR94" s="313"/>
      <c r="AS94" s="313"/>
      <c r="AT94" s="313"/>
      <c r="AU94" s="313"/>
      <c r="AV94" s="313"/>
      <c r="AW94" s="313"/>
      <c r="AX94" s="314"/>
      <c r="AY94" s="8"/>
      <c r="AZ94" s="20"/>
    </row>
    <row r="95" spans="2:52" ht="24" customHeight="1" x14ac:dyDescent="0.4">
      <c r="B95" s="22"/>
      <c r="C95" s="660" t="s">
        <v>26</v>
      </c>
      <c r="D95" s="660"/>
      <c r="E95" s="660"/>
      <c r="F95" s="660"/>
      <c r="G95" s="660"/>
      <c r="H95" s="660"/>
      <c r="I95" s="8"/>
      <c r="J95" s="264"/>
      <c r="K95" s="260" t="s">
        <v>846</v>
      </c>
      <c r="L95" s="256"/>
      <c r="M95" s="256"/>
      <c r="N95" s="256"/>
      <c r="O95" s="257"/>
      <c r="P95" s="261" t="s">
        <v>868</v>
      </c>
      <c r="Q95" s="262"/>
      <c r="R95" s="262"/>
      <c r="S95" s="262"/>
      <c r="T95" s="262"/>
      <c r="U95" s="263"/>
      <c r="V95" s="261" t="s">
        <v>214</v>
      </c>
      <c r="W95" s="262"/>
      <c r="X95" s="262"/>
      <c r="Y95" s="262"/>
      <c r="Z95" s="263"/>
      <c r="AA95" s="261" t="s">
        <v>396</v>
      </c>
      <c r="AB95" s="262"/>
      <c r="AC95" s="262"/>
      <c r="AD95" s="262"/>
      <c r="AE95" s="263"/>
      <c r="AF95" s="261" t="s">
        <v>830</v>
      </c>
      <c r="AG95" s="262"/>
      <c r="AH95" s="262"/>
      <c r="AI95" s="262"/>
      <c r="AJ95" s="262"/>
      <c r="AK95" s="262"/>
      <c r="AL95" s="263"/>
      <c r="AM95" s="261" t="s">
        <v>855</v>
      </c>
      <c r="AN95" s="311"/>
      <c r="AO95" s="311"/>
      <c r="AP95" s="311"/>
      <c r="AQ95" s="311"/>
      <c r="AR95" s="311"/>
      <c r="AS95" s="311"/>
      <c r="AT95" s="311"/>
      <c r="AU95" s="311"/>
      <c r="AV95" s="311"/>
      <c r="AW95" s="311"/>
      <c r="AX95" s="312"/>
      <c r="AY95" s="8"/>
      <c r="AZ95" s="20"/>
    </row>
    <row r="96" spans="2:52" ht="24" customHeight="1" x14ac:dyDescent="0.4">
      <c r="B96" s="22"/>
      <c r="C96" s="660"/>
      <c r="D96" s="660"/>
      <c r="E96" s="660"/>
      <c r="F96" s="660"/>
      <c r="G96" s="660"/>
      <c r="H96" s="660"/>
      <c r="I96" s="8"/>
      <c r="K96" s="260" t="s">
        <v>847</v>
      </c>
      <c r="L96" s="256"/>
      <c r="M96" s="256"/>
      <c r="N96" s="256"/>
      <c r="O96" s="257"/>
      <c r="P96" s="261" t="s">
        <v>869</v>
      </c>
      <c r="Q96" s="262"/>
      <c r="R96" s="262"/>
      <c r="S96" s="262"/>
      <c r="T96" s="262"/>
      <c r="U96" s="263"/>
      <c r="V96" s="261" t="s">
        <v>850</v>
      </c>
      <c r="W96" s="262"/>
      <c r="X96" s="262"/>
      <c r="Y96" s="262"/>
      <c r="Z96" s="263"/>
      <c r="AA96" s="261" t="s">
        <v>395</v>
      </c>
      <c r="AB96" s="262"/>
      <c r="AC96" s="262"/>
      <c r="AD96" s="262"/>
      <c r="AE96" s="263"/>
      <c r="AF96" s="261" t="s">
        <v>831</v>
      </c>
      <c r="AG96" s="262"/>
      <c r="AH96" s="262"/>
      <c r="AI96" s="262"/>
      <c r="AJ96" s="262"/>
      <c r="AK96" s="262"/>
      <c r="AL96" s="263"/>
      <c r="AM96" s="261" t="s">
        <v>856</v>
      </c>
      <c r="AN96" s="311"/>
      <c r="AO96" s="311"/>
      <c r="AP96" s="311"/>
      <c r="AQ96" s="311"/>
      <c r="AR96" s="311"/>
      <c r="AS96" s="311"/>
      <c r="AT96" s="311"/>
      <c r="AU96" s="311"/>
      <c r="AV96" s="311"/>
      <c r="AW96" s="311"/>
      <c r="AX96" s="312"/>
      <c r="AY96" s="8"/>
      <c r="AZ96" s="20"/>
    </row>
    <row r="97" spans="2:52" ht="24" customHeight="1" x14ac:dyDescent="0.4">
      <c r="B97" s="22"/>
      <c r="C97" s="359" t="s">
        <v>27</v>
      </c>
      <c r="D97" s="359"/>
      <c r="E97" s="359"/>
      <c r="F97" s="359"/>
      <c r="G97" s="359"/>
      <c r="H97" s="359"/>
      <c r="I97" s="8"/>
      <c r="K97" s="260" t="s">
        <v>848</v>
      </c>
      <c r="L97" s="256"/>
      <c r="M97" s="256"/>
      <c r="N97" s="256"/>
      <c r="O97" s="257"/>
      <c r="P97" s="261" t="s">
        <v>870</v>
      </c>
      <c r="Q97" s="262"/>
      <c r="R97" s="262"/>
      <c r="S97" s="262"/>
      <c r="T97" s="262"/>
      <c r="U97" s="263"/>
      <c r="V97" s="261" t="s">
        <v>851</v>
      </c>
      <c r="W97" s="262"/>
      <c r="X97" s="262"/>
      <c r="Y97" s="262"/>
      <c r="Z97" s="263"/>
      <c r="AA97" s="261" t="s">
        <v>853</v>
      </c>
      <c r="AB97" s="262"/>
      <c r="AC97" s="262"/>
      <c r="AD97" s="262"/>
      <c r="AE97" s="263"/>
      <c r="AF97" s="261" t="s">
        <v>830</v>
      </c>
      <c r="AG97" s="262"/>
      <c r="AH97" s="262"/>
      <c r="AI97" s="262"/>
      <c r="AJ97" s="262"/>
      <c r="AK97" s="262"/>
      <c r="AL97" s="263"/>
      <c r="AM97" s="261" t="s">
        <v>857</v>
      </c>
      <c r="AN97" s="311"/>
      <c r="AO97" s="311"/>
      <c r="AP97" s="311"/>
      <c r="AQ97" s="311"/>
      <c r="AR97" s="311"/>
      <c r="AS97" s="311"/>
      <c r="AT97" s="311"/>
      <c r="AU97" s="311"/>
      <c r="AV97" s="311"/>
      <c r="AW97" s="311"/>
      <c r="AX97" s="312"/>
      <c r="AY97" s="8"/>
      <c r="AZ97" s="20"/>
    </row>
    <row r="98" spans="2:52" ht="24" customHeight="1" x14ac:dyDescent="0.4">
      <c r="B98" s="22"/>
      <c r="C98" s="21"/>
      <c r="D98" s="21"/>
      <c r="E98" s="21"/>
      <c r="F98" s="21"/>
      <c r="G98" s="21"/>
      <c r="H98" s="21"/>
      <c r="I98" s="8"/>
      <c r="K98" s="260" t="s">
        <v>849</v>
      </c>
      <c r="L98" s="256"/>
      <c r="M98" s="256"/>
      <c r="N98" s="256"/>
      <c r="O98" s="257"/>
      <c r="P98" s="261" t="s">
        <v>871</v>
      </c>
      <c r="Q98" s="262"/>
      <c r="R98" s="262"/>
      <c r="S98" s="262"/>
      <c r="T98" s="262"/>
      <c r="U98" s="263"/>
      <c r="V98" s="261" t="s">
        <v>852</v>
      </c>
      <c r="W98" s="262"/>
      <c r="X98" s="262"/>
      <c r="Y98" s="262"/>
      <c r="Z98" s="263"/>
      <c r="AA98" s="261" t="s">
        <v>393</v>
      </c>
      <c r="AB98" s="262"/>
      <c r="AC98" s="262"/>
      <c r="AD98" s="262"/>
      <c r="AE98" s="263"/>
      <c r="AF98" s="261" t="s">
        <v>830</v>
      </c>
      <c r="AG98" s="262"/>
      <c r="AH98" s="262"/>
      <c r="AI98" s="262"/>
      <c r="AJ98" s="262"/>
      <c r="AK98" s="262"/>
      <c r="AL98" s="263"/>
      <c r="AM98" s="261" t="s">
        <v>858</v>
      </c>
      <c r="AN98" s="311"/>
      <c r="AO98" s="311"/>
      <c r="AP98" s="311"/>
      <c r="AQ98" s="311"/>
      <c r="AR98" s="311"/>
      <c r="AS98" s="311"/>
      <c r="AT98" s="311"/>
      <c r="AU98" s="311"/>
      <c r="AV98" s="311"/>
      <c r="AW98" s="311"/>
      <c r="AX98" s="312"/>
      <c r="AY98" s="8"/>
      <c r="AZ98" s="20"/>
    </row>
    <row r="99" spans="2:52" ht="24" customHeight="1" x14ac:dyDescent="0.4">
      <c r="B99" s="22"/>
      <c r="C99" s="21"/>
      <c r="D99" s="21"/>
      <c r="E99" s="21"/>
      <c r="F99" s="21"/>
      <c r="G99" s="21"/>
      <c r="H99" s="21"/>
      <c r="I99" s="8"/>
      <c r="K99" s="260" t="s">
        <v>859</v>
      </c>
      <c r="L99" s="256"/>
      <c r="M99" s="256"/>
      <c r="N99" s="256"/>
      <c r="O99" s="257"/>
      <c r="P99" s="261" t="s">
        <v>872</v>
      </c>
      <c r="Q99" s="262"/>
      <c r="R99" s="262"/>
      <c r="S99" s="262"/>
      <c r="T99" s="262"/>
      <c r="U99" s="263"/>
      <c r="V99" s="261" t="s">
        <v>851</v>
      </c>
      <c r="W99" s="262"/>
      <c r="X99" s="262"/>
      <c r="Y99" s="262"/>
      <c r="Z99" s="263"/>
      <c r="AA99" s="261" t="s">
        <v>853</v>
      </c>
      <c r="AB99" s="262"/>
      <c r="AC99" s="262"/>
      <c r="AD99" s="262"/>
      <c r="AE99" s="263"/>
      <c r="AF99" s="261" t="s">
        <v>830</v>
      </c>
      <c r="AG99" s="262"/>
      <c r="AH99" s="262"/>
      <c r="AI99" s="262"/>
      <c r="AJ99" s="262"/>
      <c r="AK99" s="262"/>
      <c r="AL99" s="263"/>
      <c r="AM99" s="261" t="s">
        <v>857</v>
      </c>
      <c r="AN99" s="311"/>
      <c r="AO99" s="311"/>
      <c r="AP99" s="311"/>
      <c r="AQ99" s="311"/>
      <c r="AR99" s="311"/>
      <c r="AS99" s="311"/>
      <c r="AT99" s="311"/>
      <c r="AU99" s="311"/>
      <c r="AV99" s="311"/>
      <c r="AW99" s="311"/>
      <c r="AX99" s="312"/>
      <c r="AY99" s="8"/>
      <c r="AZ99" s="20"/>
    </row>
    <row r="100" spans="2:52" ht="24" customHeight="1" x14ac:dyDescent="0.4">
      <c r="B100" s="22"/>
      <c r="C100" s="21"/>
      <c r="D100" s="21"/>
      <c r="E100" s="21"/>
      <c r="F100" s="21"/>
      <c r="G100" s="21"/>
      <c r="H100" s="21"/>
      <c r="I100" s="8"/>
      <c r="K100" s="260" t="s">
        <v>860</v>
      </c>
      <c r="L100" s="256"/>
      <c r="M100" s="256"/>
      <c r="N100" s="256"/>
      <c r="O100" s="257"/>
      <c r="P100" s="261" t="s">
        <v>873</v>
      </c>
      <c r="Q100" s="262"/>
      <c r="R100" s="262"/>
      <c r="S100" s="262"/>
      <c r="T100" s="262"/>
      <c r="U100" s="263"/>
      <c r="V100" s="261" t="s">
        <v>864</v>
      </c>
      <c r="W100" s="262"/>
      <c r="X100" s="262"/>
      <c r="Y100" s="262"/>
      <c r="Z100" s="263"/>
      <c r="AA100" s="261" t="s">
        <v>853</v>
      </c>
      <c r="AB100" s="262"/>
      <c r="AC100" s="262"/>
      <c r="AD100" s="262"/>
      <c r="AE100" s="263"/>
      <c r="AF100" s="261" t="s">
        <v>830</v>
      </c>
      <c r="AG100" s="262"/>
      <c r="AH100" s="262"/>
      <c r="AI100" s="262"/>
      <c r="AJ100" s="262"/>
      <c r="AK100" s="262"/>
      <c r="AL100" s="263"/>
      <c r="AM100" s="261" t="s">
        <v>857</v>
      </c>
      <c r="AN100" s="311"/>
      <c r="AO100" s="311"/>
      <c r="AP100" s="311"/>
      <c r="AQ100" s="311"/>
      <c r="AR100" s="311"/>
      <c r="AS100" s="311"/>
      <c r="AT100" s="311"/>
      <c r="AU100" s="311"/>
      <c r="AV100" s="311"/>
      <c r="AW100" s="311"/>
      <c r="AX100" s="312"/>
      <c r="AY100" s="8"/>
      <c r="AZ100" s="20"/>
    </row>
    <row r="101" spans="2:52" ht="24" customHeight="1" x14ac:dyDescent="0.4">
      <c r="B101" s="22"/>
      <c r="C101" s="21"/>
      <c r="D101" s="21"/>
      <c r="E101" s="21"/>
      <c r="F101" s="21"/>
      <c r="G101" s="21"/>
      <c r="H101" s="21"/>
      <c r="I101" s="8"/>
      <c r="K101" s="260" t="s">
        <v>861</v>
      </c>
      <c r="L101" s="256"/>
      <c r="M101" s="256"/>
      <c r="N101" s="256"/>
      <c r="O101" s="257"/>
      <c r="P101" s="261" t="s">
        <v>874</v>
      </c>
      <c r="Q101" s="262"/>
      <c r="R101" s="262"/>
      <c r="S101" s="262"/>
      <c r="T101" s="262"/>
      <c r="U101" s="263"/>
      <c r="V101" s="261" t="s">
        <v>865</v>
      </c>
      <c r="W101" s="262"/>
      <c r="X101" s="262"/>
      <c r="Y101" s="262"/>
      <c r="Z101" s="263"/>
      <c r="AA101" s="261" t="s">
        <v>395</v>
      </c>
      <c r="AB101" s="262"/>
      <c r="AC101" s="262"/>
      <c r="AD101" s="262"/>
      <c r="AE101" s="263"/>
      <c r="AF101" s="261" t="s">
        <v>830</v>
      </c>
      <c r="AG101" s="262"/>
      <c r="AH101" s="262"/>
      <c r="AI101" s="262"/>
      <c r="AJ101" s="262"/>
      <c r="AK101" s="262"/>
      <c r="AL101" s="263"/>
      <c r="AM101" s="261" t="s">
        <v>857</v>
      </c>
      <c r="AN101" s="311"/>
      <c r="AO101" s="311"/>
      <c r="AP101" s="311"/>
      <c r="AQ101" s="311"/>
      <c r="AR101" s="311"/>
      <c r="AS101" s="311"/>
      <c r="AT101" s="311"/>
      <c r="AU101" s="311"/>
      <c r="AV101" s="311"/>
      <c r="AW101" s="311"/>
      <c r="AX101" s="312"/>
      <c r="AY101" s="8"/>
      <c r="AZ101" s="20"/>
    </row>
    <row r="102" spans="2:52" ht="24" customHeight="1" x14ac:dyDescent="0.4">
      <c r="B102" s="22"/>
      <c r="C102" s="21"/>
      <c r="D102" s="21"/>
      <c r="E102" s="21"/>
      <c r="F102" s="21"/>
      <c r="G102" s="21"/>
      <c r="H102" s="21"/>
      <c r="I102" s="8"/>
      <c r="K102" s="260" t="s">
        <v>862</v>
      </c>
      <c r="L102" s="256"/>
      <c r="M102" s="256"/>
      <c r="N102" s="256"/>
      <c r="O102" s="257"/>
      <c r="P102" s="261" t="s">
        <v>875</v>
      </c>
      <c r="Q102" s="262"/>
      <c r="R102" s="262"/>
      <c r="S102" s="262"/>
      <c r="T102" s="262"/>
      <c r="U102" s="263"/>
      <c r="V102" s="261" t="s">
        <v>866</v>
      </c>
      <c r="W102" s="262"/>
      <c r="X102" s="262"/>
      <c r="Y102" s="262"/>
      <c r="Z102" s="263"/>
      <c r="AA102" s="261" t="s">
        <v>396</v>
      </c>
      <c r="AB102" s="262"/>
      <c r="AC102" s="262"/>
      <c r="AD102" s="262"/>
      <c r="AE102" s="263"/>
      <c r="AF102" s="261" t="s">
        <v>830</v>
      </c>
      <c r="AG102" s="262"/>
      <c r="AH102" s="262"/>
      <c r="AI102" s="262"/>
      <c r="AJ102" s="262"/>
      <c r="AK102" s="262"/>
      <c r="AL102" s="263"/>
      <c r="AM102" s="657" t="s">
        <v>857</v>
      </c>
      <c r="AN102" s="658"/>
      <c r="AO102" s="658"/>
      <c r="AP102" s="658"/>
      <c r="AQ102" s="658"/>
      <c r="AR102" s="658"/>
      <c r="AS102" s="658"/>
      <c r="AT102" s="658"/>
      <c r="AU102" s="658"/>
      <c r="AV102" s="658"/>
      <c r="AW102" s="658"/>
      <c r="AX102" s="659"/>
      <c r="AY102" s="8"/>
      <c r="AZ102" s="20"/>
    </row>
    <row r="103" spans="2:52" ht="24" customHeight="1" x14ac:dyDescent="0.4">
      <c r="B103" s="22"/>
      <c r="C103" s="21"/>
      <c r="D103" s="21"/>
      <c r="E103" s="21"/>
      <c r="F103" s="21"/>
      <c r="G103" s="21"/>
      <c r="H103" s="21"/>
      <c r="I103" s="8"/>
      <c r="K103" s="260" t="s">
        <v>863</v>
      </c>
      <c r="L103" s="256"/>
      <c r="M103" s="256"/>
      <c r="N103" s="256"/>
      <c r="O103" s="257"/>
      <c r="P103" s="261" t="s">
        <v>876</v>
      </c>
      <c r="Q103" s="262"/>
      <c r="R103" s="262"/>
      <c r="S103" s="262"/>
      <c r="T103" s="262"/>
      <c r="U103" s="263"/>
      <c r="V103" s="261" t="s">
        <v>867</v>
      </c>
      <c r="W103" s="262"/>
      <c r="X103" s="262"/>
      <c r="Y103" s="262"/>
      <c r="Z103" s="263"/>
      <c r="AA103" s="261" t="s">
        <v>393</v>
      </c>
      <c r="AB103" s="262"/>
      <c r="AC103" s="262"/>
      <c r="AD103" s="262"/>
      <c r="AE103" s="263"/>
      <c r="AF103" s="261" t="s">
        <v>830</v>
      </c>
      <c r="AG103" s="262"/>
      <c r="AH103" s="262"/>
      <c r="AI103" s="262"/>
      <c r="AJ103" s="262"/>
      <c r="AK103" s="262"/>
      <c r="AL103" s="263"/>
      <c r="AM103" s="657" t="s">
        <v>857</v>
      </c>
      <c r="AN103" s="658"/>
      <c r="AO103" s="658"/>
      <c r="AP103" s="658"/>
      <c r="AQ103" s="658"/>
      <c r="AR103" s="658"/>
      <c r="AS103" s="658"/>
      <c r="AT103" s="658"/>
      <c r="AU103" s="658"/>
      <c r="AV103" s="658"/>
      <c r="AW103" s="658"/>
      <c r="AX103" s="659"/>
      <c r="AY103" s="8"/>
      <c r="AZ103" s="20"/>
    </row>
    <row r="104" spans="2:52" ht="24" customHeight="1" x14ac:dyDescent="0.4">
      <c r="B104" s="22"/>
      <c r="C104" s="21"/>
      <c r="D104" s="21"/>
      <c r="E104" s="21"/>
      <c r="F104" s="21"/>
      <c r="G104" s="21"/>
      <c r="H104" s="21"/>
      <c r="I104" s="8"/>
      <c r="AZ104" s="20"/>
    </row>
    <row r="105" spans="2:52" ht="24" customHeight="1" x14ac:dyDescent="0.4">
      <c r="B105" s="22"/>
      <c r="C105" s="259"/>
      <c r="D105" s="259"/>
      <c r="E105" s="259"/>
      <c r="F105" s="259"/>
      <c r="G105" s="259"/>
      <c r="H105" s="259"/>
      <c r="I105" s="8"/>
      <c r="AZ105" s="20"/>
    </row>
    <row r="106" spans="2:52" ht="24" customHeight="1" x14ac:dyDescent="0.4">
      <c r="B106" s="22"/>
      <c r="C106" s="357" t="s">
        <v>696</v>
      </c>
      <c r="D106" s="357"/>
      <c r="E106" s="357"/>
      <c r="F106" s="357"/>
      <c r="G106" s="357"/>
      <c r="H106" s="357"/>
      <c r="I106" s="8"/>
      <c r="AX106" s="8"/>
      <c r="AY106" s="8"/>
      <c r="AZ106" s="20"/>
    </row>
    <row r="107" spans="2:52" ht="24" customHeight="1" x14ac:dyDescent="0.4">
      <c r="B107" s="22"/>
      <c r="C107" s="21"/>
      <c r="D107" s="21"/>
      <c r="E107" s="21"/>
      <c r="F107" s="21"/>
      <c r="G107" s="21"/>
      <c r="H107" s="21"/>
      <c r="I107" s="8"/>
      <c r="AX107" s="8"/>
      <c r="AY107" s="8"/>
      <c r="AZ107" s="20"/>
    </row>
    <row r="108" spans="2:52" ht="24" customHeight="1" x14ac:dyDescent="0.4">
      <c r="B108" s="19"/>
      <c r="C108" s="18"/>
      <c r="D108" s="18"/>
      <c r="E108" s="18"/>
      <c r="F108" s="18"/>
      <c r="G108" s="18"/>
      <c r="H108" s="18"/>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6"/>
    </row>
  </sheetData>
  <mergeCells count="84">
    <mergeCell ref="AM103:AX103"/>
    <mergeCell ref="C106:H106"/>
    <mergeCell ref="C94:H94"/>
    <mergeCell ref="C95:H95"/>
    <mergeCell ref="C96:H96"/>
    <mergeCell ref="C97:H97"/>
    <mergeCell ref="AM102:AX102"/>
    <mergeCell ref="AT91:AX91"/>
    <mergeCell ref="C93:H93"/>
    <mergeCell ref="K93:O93"/>
    <mergeCell ref="P93:U93"/>
    <mergeCell ref="V93:Z93"/>
    <mergeCell ref="AA93:AE93"/>
    <mergeCell ref="AF93:AL93"/>
    <mergeCell ref="AM93:AX93"/>
    <mergeCell ref="C85:H85"/>
    <mergeCell ref="C86:H86"/>
    <mergeCell ref="S86:AC86"/>
    <mergeCell ref="C87:H87"/>
    <mergeCell ref="C88:H88"/>
    <mergeCell ref="C80:H80"/>
    <mergeCell ref="C81:H81"/>
    <mergeCell ref="C82:H82"/>
    <mergeCell ref="C83:H83"/>
    <mergeCell ref="C84:H84"/>
    <mergeCell ref="AM68:AX68"/>
    <mergeCell ref="C71:H71"/>
    <mergeCell ref="C77:H77"/>
    <mergeCell ref="C78:H78"/>
    <mergeCell ref="C79:H79"/>
    <mergeCell ref="C59:H59"/>
    <mergeCell ref="C60:H60"/>
    <mergeCell ref="C61:H61"/>
    <mergeCell ref="C62:H62"/>
    <mergeCell ref="AM67:AX67"/>
    <mergeCell ref="S51:AC51"/>
    <mergeCell ref="C52:H52"/>
    <mergeCell ref="C53:H53"/>
    <mergeCell ref="AT56:AX56"/>
    <mergeCell ref="C58:H58"/>
    <mergeCell ref="K58:O58"/>
    <mergeCell ref="P58:U58"/>
    <mergeCell ref="V58:Z58"/>
    <mergeCell ref="AA58:AE58"/>
    <mergeCell ref="AF58:AL58"/>
    <mergeCell ref="AM58:AX58"/>
    <mergeCell ref="C47:H47"/>
    <mergeCell ref="C48:H48"/>
    <mergeCell ref="C49:H49"/>
    <mergeCell ref="C50:H50"/>
    <mergeCell ref="C51:H51"/>
    <mergeCell ref="C42:H42"/>
    <mergeCell ref="C43:H43"/>
    <mergeCell ref="C44:H44"/>
    <mergeCell ref="C45:H45"/>
    <mergeCell ref="C46:H46"/>
    <mergeCell ref="C27:H27"/>
    <mergeCell ref="S16:AC16"/>
    <mergeCell ref="C18:H18"/>
    <mergeCell ref="C24:H24"/>
    <mergeCell ref="C25:H25"/>
    <mergeCell ref="AM32:AX32"/>
    <mergeCell ref="AM33:AX33"/>
    <mergeCell ref="C36:H36"/>
    <mergeCell ref="C23:H23"/>
    <mergeCell ref="C7:H7"/>
    <mergeCell ref="C8:H8"/>
    <mergeCell ref="C9:H9"/>
    <mergeCell ref="C10:H10"/>
    <mergeCell ref="C11:H11"/>
    <mergeCell ref="C12:H12"/>
    <mergeCell ref="C13:H13"/>
    <mergeCell ref="C14:H14"/>
    <mergeCell ref="C15:H15"/>
    <mergeCell ref="C16:H16"/>
    <mergeCell ref="C17:H17"/>
    <mergeCell ref="C26:H26"/>
    <mergeCell ref="AT21:AX21"/>
    <mergeCell ref="K23:O23"/>
    <mergeCell ref="P23:U23"/>
    <mergeCell ref="V23:Z23"/>
    <mergeCell ref="AA23:AE23"/>
    <mergeCell ref="AF23:AL23"/>
    <mergeCell ref="AM23:AX23"/>
  </mergeCells>
  <phoneticPr fontId="7"/>
  <pageMargins left="0.7" right="0.7" top="0.75" bottom="0.75" header="0.3" footer="0.3"/>
  <pageSetup paperSize="9" orientation="portrait" r:id="rId1"/>
  <ignoredErrors>
    <ignoredError sqref="K24:K33" numberStoredAsText="1"/>
  </ignoredError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31151-7914-46FE-9850-E9C98ED775E7}">
  <sheetPr>
    <tabColor theme="9" tint="0.79998168889431442"/>
  </sheetPr>
  <dimension ref="A1:BY40"/>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74" ht="19.5" x14ac:dyDescent="0.4">
      <c r="A1" s="1" t="s">
        <v>0</v>
      </c>
    </row>
    <row r="2" spans="1:74" ht="18.75" x14ac:dyDescent="0.4"/>
    <row r="3" spans="1:74" ht="18.75" x14ac:dyDescent="0.4">
      <c r="B3" s="78" t="s">
        <v>1072</v>
      </c>
      <c r="BS3" s="91"/>
    </row>
    <row r="4" spans="1:74" ht="18.75" x14ac:dyDescent="0.4">
      <c r="B4" s="77"/>
      <c r="BS4" s="91"/>
      <c r="BV4" s="101"/>
    </row>
    <row r="5" spans="1:74" ht="18.75" x14ac:dyDescent="0.4">
      <c r="B5" s="78" t="s">
        <v>477</v>
      </c>
      <c r="BV5" s="101"/>
    </row>
    <row r="6" spans="1:74" ht="24" customHeight="1" x14ac:dyDescent="0.4">
      <c r="B6" s="26"/>
      <c r="C6" s="25"/>
      <c r="D6" s="25"/>
      <c r="E6" s="25"/>
      <c r="F6" s="25"/>
      <c r="G6" s="25"/>
      <c r="H6" s="25"/>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3"/>
      <c r="BD6" s="121" t="s">
        <v>358</v>
      </c>
      <c r="BE6" s="91"/>
      <c r="BF6" s="91"/>
      <c r="BG6" s="91"/>
      <c r="BH6" s="91"/>
      <c r="BI6" s="91"/>
    </row>
    <row r="7" spans="1:74" ht="24" customHeight="1" x14ac:dyDescent="0.4">
      <c r="B7" s="22"/>
      <c r="C7" s="358" t="s">
        <v>24</v>
      </c>
      <c r="D7" s="358"/>
      <c r="E7" s="358"/>
      <c r="F7" s="358"/>
      <c r="G7" s="358"/>
      <c r="H7" s="358"/>
      <c r="I7" s="8"/>
      <c r="J7" s="28" t="s">
        <v>841</v>
      </c>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20"/>
      <c r="BD7" s="91"/>
      <c r="BE7" s="337" t="s">
        <v>837</v>
      </c>
      <c r="BF7" s="91"/>
      <c r="BG7" s="91"/>
      <c r="BH7" s="91"/>
      <c r="BI7" s="91"/>
    </row>
    <row r="8" spans="1:74" ht="24" customHeight="1" x14ac:dyDescent="0.4">
      <c r="B8" s="22"/>
      <c r="C8" s="358" t="s">
        <v>25</v>
      </c>
      <c r="D8" s="358"/>
      <c r="E8" s="358"/>
      <c r="F8" s="358"/>
      <c r="G8" s="358"/>
      <c r="H8" s="35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D8" s="91"/>
      <c r="BE8" s="91"/>
      <c r="BF8" s="91"/>
      <c r="BG8" s="91"/>
      <c r="BH8" s="91"/>
      <c r="BI8" s="91"/>
    </row>
    <row r="9" spans="1:74" ht="24" customHeight="1" x14ac:dyDescent="0.4">
      <c r="B9" s="22"/>
      <c r="C9" s="357"/>
      <c r="D9" s="357"/>
      <c r="E9" s="357"/>
      <c r="F9" s="357"/>
      <c r="G9" s="357"/>
      <c r="H9" s="357"/>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BD9" s="121" t="s">
        <v>359</v>
      </c>
      <c r="BE9" s="91"/>
      <c r="BF9" s="91"/>
    </row>
    <row r="10" spans="1:74" ht="24" customHeight="1" x14ac:dyDescent="0.4">
      <c r="B10" s="22"/>
      <c r="C10" s="357" t="s">
        <v>1</v>
      </c>
      <c r="D10" s="357"/>
      <c r="E10" s="357"/>
      <c r="F10" s="357"/>
      <c r="G10" s="357"/>
      <c r="H10" s="357"/>
      <c r="I10" s="8"/>
      <c r="J10" s="8"/>
      <c r="K10" s="28" t="s">
        <v>838</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c r="BD10" s="91"/>
      <c r="BE10" s="338" t="s">
        <v>832</v>
      </c>
    </row>
    <row r="11" spans="1:74" ht="24" customHeight="1" x14ac:dyDescent="0.45">
      <c r="B11" s="22"/>
      <c r="C11" s="357"/>
      <c r="D11" s="357"/>
      <c r="E11" s="357"/>
      <c r="F11" s="357"/>
      <c r="G11" s="357"/>
      <c r="H11" s="357"/>
      <c r="I11" s="8"/>
      <c r="L11" s="643" t="s">
        <v>818</v>
      </c>
      <c r="M11" s="644"/>
      <c r="N11" s="644"/>
      <c r="O11" s="644"/>
      <c r="P11" s="651"/>
      <c r="Q11" s="652">
        <v>123456789</v>
      </c>
      <c r="R11" s="652"/>
      <c r="S11" s="652"/>
      <c r="T11" s="652"/>
      <c r="U11" s="652"/>
      <c r="V11" s="652"/>
      <c r="W11" s="652"/>
      <c r="X11" s="652"/>
      <c r="Y11" s="652"/>
      <c r="Z11" s="652"/>
      <c r="AA11" s="652"/>
      <c r="AB11" s="652"/>
      <c r="AC11" s="652"/>
      <c r="AD11" s="652"/>
      <c r="AE11" s="652"/>
      <c r="AF11" s="652"/>
      <c r="AG11" s="652"/>
      <c r="AH11" s="652"/>
      <c r="AI11" s="652"/>
      <c r="AJ11" s="652"/>
      <c r="AK11" s="652"/>
      <c r="AL11" s="652"/>
      <c r="AM11" s="652"/>
      <c r="AN11" s="652"/>
      <c r="AO11" s="652"/>
      <c r="AP11" s="255" t="s">
        <v>823</v>
      </c>
      <c r="AQ11" s="8"/>
      <c r="AR11" s="8"/>
      <c r="AS11" s="8"/>
      <c r="AT11" s="8"/>
      <c r="AU11" s="8"/>
      <c r="AV11" s="8"/>
      <c r="AW11" s="8"/>
      <c r="AX11" s="8"/>
      <c r="AY11" s="8"/>
      <c r="AZ11" s="20"/>
      <c r="BD11" s="91"/>
      <c r="BF11" s="337" t="s">
        <v>1008</v>
      </c>
    </row>
    <row r="12" spans="1:74" ht="24" customHeight="1" x14ac:dyDescent="0.45">
      <c r="B12" s="22"/>
      <c r="C12" s="357" t="s">
        <v>18</v>
      </c>
      <c r="D12" s="357"/>
      <c r="E12" s="357"/>
      <c r="F12" s="357"/>
      <c r="G12" s="357"/>
      <c r="H12" s="357"/>
      <c r="I12" s="8"/>
      <c r="J12" s="8"/>
      <c r="K12" s="8"/>
      <c r="L12" s="643" t="s">
        <v>819</v>
      </c>
      <c r="M12" s="644"/>
      <c r="N12" s="644"/>
      <c r="O12" s="644"/>
      <c r="P12" s="651"/>
      <c r="Q12" s="664" t="s">
        <v>821</v>
      </c>
      <c r="R12" s="664"/>
      <c r="S12" s="664"/>
      <c r="T12" s="664"/>
      <c r="U12" s="664"/>
      <c r="V12" s="664"/>
      <c r="W12" s="664"/>
      <c r="X12" s="664"/>
      <c r="Y12" s="664"/>
      <c r="Z12" s="664"/>
      <c r="AA12" s="664"/>
      <c r="AB12" s="664"/>
      <c r="AC12" s="664"/>
      <c r="AD12" s="664"/>
      <c r="AE12" s="664"/>
      <c r="AF12" s="664"/>
      <c r="AG12" s="664"/>
      <c r="AH12" s="664"/>
      <c r="AI12" s="664"/>
      <c r="AJ12" s="664"/>
      <c r="AK12" s="664"/>
      <c r="AL12" s="664"/>
      <c r="AM12" s="664"/>
      <c r="AN12" s="664"/>
      <c r="AO12" s="664"/>
      <c r="AP12" s="255" t="s">
        <v>823</v>
      </c>
      <c r="AQ12" s="8"/>
      <c r="AR12" s="8"/>
      <c r="AS12" s="8"/>
      <c r="AT12" s="8"/>
      <c r="AU12" s="8"/>
      <c r="AV12" s="8"/>
      <c r="AW12" s="8"/>
      <c r="AX12" s="8"/>
      <c r="AY12" s="8"/>
      <c r="AZ12" s="20"/>
      <c r="BG12" s="337" t="s">
        <v>1009</v>
      </c>
    </row>
    <row r="13" spans="1:74" ht="24" customHeight="1" x14ac:dyDescent="0.45">
      <c r="B13" s="22"/>
      <c r="C13" s="357"/>
      <c r="D13" s="357"/>
      <c r="E13" s="357"/>
      <c r="F13" s="357"/>
      <c r="G13" s="357"/>
      <c r="H13" s="357"/>
      <c r="I13" s="8"/>
      <c r="J13" s="8"/>
      <c r="K13" s="8"/>
      <c r="L13" s="643" t="s">
        <v>820</v>
      </c>
      <c r="M13" s="644"/>
      <c r="N13" s="644"/>
      <c r="O13" s="644"/>
      <c r="P13" s="651"/>
      <c r="Q13" s="650" t="s">
        <v>822</v>
      </c>
      <c r="R13" s="650"/>
      <c r="S13" s="650"/>
      <c r="T13" s="650"/>
      <c r="U13" s="650"/>
      <c r="V13" s="650"/>
      <c r="W13" s="650"/>
      <c r="X13" s="650"/>
      <c r="Y13" s="650"/>
      <c r="Z13" s="650"/>
      <c r="AA13" s="650"/>
      <c r="AB13" s="650"/>
      <c r="AC13" s="650"/>
      <c r="AD13" s="650"/>
      <c r="AE13" s="650"/>
      <c r="AF13" s="650"/>
      <c r="AG13" s="650"/>
      <c r="AH13" s="650"/>
      <c r="AI13" s="650"/>
      <c r="AJ13" s="650"/>
      <c r="AK13" s="650"/>
      <c r="AL13" s="650"/>
      <c r="AM13" s="650"/>
      <c r="AN13" s="650"/>
      <c r="AO13" s="650"/>
      <c r="AP13" s="255" t="s">
        <v>823</v>
      </c>
      <c r="AQ13" s="8"/>
      <c r="AR13" s="8"/>
      <c r="AS13" s="8"/>
      <c r="AT13" s="8"/>
      <c r="AU13" s="8"/>
      <c r="AV13" s="8"/>
      <c r="AW13" s="8"/>
      <c r="AX13" s="8"/>
      <c r="AY13" s="8"/>
      <c r="AZ13" s="20"/>
      <c r="BG13" s="337" t="s">
        <v>1010</v>
      </c>
    </row>
    <row r="14" spans="1:74" ht="24" customHeight="1" x14ac:dyDescent="0.45">
      <c r="B14" s="22"/>
      <c r="C14" s="357" t="s">
        <v>691</v>
      </c>
      <c r="D14" s="357"/>
      <c r="E14" s="357"/>
      <c r="F14" s="357"/>
      <c r="G14" s="357"/>
      <c r="H14" s="357"/>
      <c r="I14" s="8"/>
      <c r="J14" s="8"/>
      <c r="K14" s="8"/>
      <c r="L14" s="643" t="s">
        <v>824</v>
      </c>
      <c r="M14" s="644"/>
      <c r="N14" s="644"/>
      <c r="O14" s="644"/>
      <c r="P14" s="644"/>
      <c r="Q14" s="665" t="s">
        <v>1148</v>
      </c>
      <c r="R14" s="666"/>
      <c r="S14" s="666"/>
      <c r="T14" s="666"/>
      <c r="U14" s="666"/>
      <c r="V14" s="666"/>
      <c r="W14" s="666"/>
      <c r="X14" s="666"/>
      <c r="Y14" s="666"/>
      <c r="Z14" s="666"/>
      <c r="AA14" s="666"/>
      <c r="AB14" s="666"/>
      <c r="AC14" s="666"/>
      <c r="AD14" s="666"/>
      <c r="AE14" s="666"/>
      <c r="AF14" s="666"/>
      <c r="AG14" s="666"/>
      <c r="AH14" s="666"/>
      <c r="AI14" s="666"/>
      <c r="AJ14" s="666"/>
      <c r="AK14" s="666"/>
      <c r="AL14" s="666"/>
      <c r="AM14" s="666"/>
      <c r="AN14" s="666"/>
      <c r="AO14" s="667"/>
      <c r="AP14" s="255" t="s">
        <v>1184</v>
      </c>
      <c r="AQ14" s="8"/>
      <c r="AR14" s="8"/>
      <c r="AS14" s="8"/>
      <c r="AT14" s="8"/>
      <c r="AU14" s="8"/>
      <c r="AV14" s="8"/>
      <c r="AW14" s="8"/>
      <c r="AX14" s="8"/>
      <c r="AY14" s="8"/>
      <c r="AZ14" s="20"/>
      <c r="BG14" s="337" t="s">
        <v>1011</v>
      </c>
    </row>
    <row r="15" spans="1:74" ht="24" customHeight="1" x14ac:dyDescent="0.4">
      <c r="B15" s="22"/>
      <c r="C15" s="357"/>
      <c r="D15" s="357"/>
      <c r="E15" s="357"/>
      <c r="F15" s="357"/>
      <c r="G15" s="357"/>
      <c r="H15" s="357"/>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Z15" s="20"/>
      <c r="BG15" s="165" t="s">
        <v>1150</v>
      </c>
    </row>
    <row r="16" spans="1:74" ht="24" customHeight="1" x14ac:dyDescent="0.4">
      <c r="B16" s="22"/>
      <c r="C16" s="357" t="s">
        <v>695</v>
      </c>
      <c r="D16" s="357"/>
      <c r="E16" s="357"/>
      <c r="F16" s="357"/>
      <c r="G16" s="357"/>
      <c r="H16" s="357"/>
      <c r="I16" s="8"/>
      <c r="J16" s="8"/>
      <c r="K16" s="8"/>
      <c r="AY16" s="8"/>
      <c r="AZ16" s="20"/>
      <c r="BF16" s="337" t="s">
        <v>1087</v>
      </c>
    </row>
    <row r="17" spans="2:77" ht="24" customHeight="1" x14ac:dyDescent="0.4">
      <c r="B17" s="22"/>
      <c r="C17" s="357"/>
      <c r="D17" s="357"/>
      <c r="E17" s="357"/>
      <c r="F17" s="357"/>
      <c r="G17" s="357"/>
      <c r="H17" s="357"/>
      <c r="I17" s="8"/>
      <c r="J17" s="8"/>
      <c r="K17" s="28" t="s">
        <v>839</v>
      </c>
      <c r="Q17" s="661" t="s">
        <v>186</v>
      </c>
      <c r="R17" s="662"/>
      <c r="S17" s="662"/>
      <c r="T17" s="662"/>
      <c r="U17" s="663"/>
      <c r="V17" s="661" t="s">
        <v>187</v>
      </c>
      <c r="W17" s="662"/>
      <c r="X17" s="662"/>
      <c r="Y17" s="662"/>
      <c r="Z17" s="663"/>
      <c r="AA17" s="661" t="s">
        <v>188</v>
      </c>
      <c r="AB17" s="662"/>
      <c r="AC17" s="662"/>
      <c r="AD17" s="662"/>
      <c r="AE17" s="663"/>
      <c r="AF17" s="661" t="s">
        <v>189</v>
      </c>
      <c r="AG17" s="662"/>
      <c r="AH17" s="662"/>
      <c r="AI17" s="662"/>
      <c r="AJ17" s="663"/>
      <c r="AK17" s="661" t="s">
        <v>190</v>
      </c>
      <c r="AL17" s="662"/>
      <c r="AM17" s="662"/>
      <c r="AN17" s="662"/>
      <c r="AO17" s="663"/>
      <c r="AY17" s="8"/>
      <c r="AZ17" s="20"/>
      <c r="BF17" s="337" t="s">
        <v>1012</v>
      </c>
    </row>
    <row r="18" spans="2:77" ht="24" customHeight="1" x14ac:dyDescent="0.45">
      <c r="B18" s="22"/>
      <c r="C18" s="357"/>
      <c r="D18" s="357"/>
      <c r="E18" s="357"/>
      <c r="F18" s="357"/>
      <c r="G18" s="357"/>
      <c r="H18" s="357"/>
      <c r="I18" s="8"/>
      <c r="J18" s="8"/>
      <c r="L18" s="255" t="s">
        <v>881</v>
      </c>
      <c r="Q18" s="266" t="s">
        <v>191</v>
      </c>
      <c r="R18" s="34"/>
      <c r="S18" s="34"/>
      <c r="T18" s="34"/>
      <c r="U18" s="35"/>
      <c r="V18" s="266" t="s">
        <v>191</v>
      </c>
      <c r="W18" s="34"/>
      <c r="X18" s="34"/>
      <c r="Y18" s="34"/>
      <c r="Z18" s="35"/>
      <c r="AA18" s="266" t="s">
        <v>191</v>
      </c>
      <c r="AB18" s="34"/>
      <c r="AC18" s="34"/>
      <c r="AD18" s="34"/>
      <c r="AE18" s="35"/>
      <c r="AF18" s="266" t="s">
        <v>192</v>
      </c>
      <c r="AG18" s="34"/>
      <c r="AH18" s="34"/>
      <c r="AI18" s="34"/>
      <c r="AJ18" s="35"/>
      <c r="AK18" s="266" t="s">
        <v>192</v>
      </c>
      <c r="AL18" s="34"/>
      <c r="AM18" s="34"/>
      <c r="AN18" s="34"/>
      <c r="AO18" s="35"/>
      <c r="AY18" s="8"/>
      <c r="AZ18" s="20"/>
    </row>
    <row r="19" spans="2:77" ht="24" customHeight="1" x14ac:dyDescent="0.45">
      <c r="B19" s="22"/>
      <c r="C19" s="357"/>
      <c r="D19" s="357"/>
      <c r="E19" s="357"/>
      <c r="F19" s="357"/>
      <c r="G19" s="357"/>
      <c r="H19" s="357"/>
      <c r="I19" s="8"/>
      <c r="J19" s="8"/>
      <c r="L19" s="255" t="s">
        <v>826</v>
      </c>
      <c r="Q19" s="57" t="s">
        <v>193</v>
      </c>
      <c r="R19" s="58"/>
      <c r="S19" s="58"/>
      <c r="T19" s="58"/>
      <c r="U19" s="59"/>
      <c r="V19" s="57" t="s">
        <v>192</v>
      </c>
      <c r="W19" s="58"/>
      <c r="X19" s="58"/>
      <c r="Y19" s="58"/>
      <c r="Z19" s="59"/>
      <c r="AA19" s="57" t="s">
        <v>191</v>
      </c>
      <c r="AB19" s="58"/>
      <c r="AC19" s="58"/>
      <c r="AD19" s="58"/>
      <c r="AE19" s="59"/>
      <c r="AF19" s="57" t="s">
        <v>191</v>
      </c>
      <c r="AG19" s="58"/>
      <c r="AH19" s="58"/>
      <c r="AI19" s="58"/>
      <c r="AJ19" s="59"/>
      <c r="AK19" s="57" t="s">
        <v>193</v>
      </c>
      <c r="AL19" s="58"/>
      <c r="AM19" s="58"/>
      <c r="AN19" s="58"/>
      <c r="AO19" s="59"/>
      <c r="AY19" s="8"/>
      <c r="AZ19" s="20"/>
      <c r="BE19" s="338" t="s">
        <v>833</v>
      </c>
    </row>
    <row r="20" spans="2:77" ht="24" customHeight="1" x14ac:dyDescent="0.45">
      <c r="B20" s="22"/>
      <c r="C20" s="357"/>
      <c r="D20" s="357"/>
      <c r="E20" s="357"/>
      <c r="F20" s="357"/>
      <c r="G20" s="357"/>
      <c r="H20" s="357"/>
      <c r="I20" s="8"/>
      <c r="J20" s="8"/>
      <c r="L20" s="255" t="s">
        <v>827</v>
      </c>
      <c r="Q20" s="57" t="s">
        <v>193</v>
      </c>
      <c r="R20" s="58"/>
      <c r="S20" s="58"/>
      <c r="T20" s="58"/>
      <c r="U20" s="59"/>
      <c r="V20" s="57" t="s">
        <v>192</v>
      </c>
      <c r="W20" s="58"/>
      <c r="X20" s="58"/>
      <c r="Y20" s="58"/>
      <c r="Z20" s="59"/>
      <c r="AA20" s="57" t="s">
        <v>193</v>
      </c>
      <c r="AB20" s="58"/>
      <c r="AC20" s="58"/>
      <c r="AD20" s="58"/>
      <c r="AE20" s="59"/>
      <c r="AF20" s="57" t="s">
        <v>191</v>
      </c>
      <c r="AG20" s="58"/>
      <c r="AH20" s="58"/>
      <c r="AI20" s="58"/>
      <c r="AJ20" s="59"/>
      <c r="AK20" s="57" t="s">
        <v>192</v>
      </c>
      <c r="AL20" s="58"/>
      <c r="AM20" s="58"/>
      <c r="AN20" s="58"/>
      <c r="AO20" s="59"/>
      <c r="AY20" s="8"/>
      <c r="AZ20" s="20"/>
      <c r="BF20" s="337" t="s">
        <v>998</v>
      </c>
    </row>
    <row r="21" spans="2:77" ht="24" customHeight="1" x14ac:dyDescent="0.45">
      <c r="B21" s="22"/>
      <c r="C21" s="357" t="s">
        <v>26</v>
      </c>
      <c r="D21" s="357"/>
      <c r="E21" s="357"/>
      <c r="F21" s="357"/>
      <c r="G21" s="357"/>
      <c r="H21" s="357"/>
      <c r="I21" s="8"/>
      <c r="J21" s="8"/>
      <c r="L21" s="255" t="s">
        <v>828</v>
      </c>
      <c r="Q21" s="57" t="s">
        <v>193</v>
      </c>
      <c r="R21" s="58"/>
      <c r="S21" s="58"/>
      <c r="T21" s="58"/>
      <c r="U21" s="59"/>
      <c r="V21" s="57" t="s">
        <v>192</v>
      </c>
      <c r="W21" s="58"/>
      <c r="X21" s="58"/>
      <c r="Y21" s="58"/>
      <c r="Z21" s="59"/>
      <c r="AA21" s="57" t="s">
        <v>193</v>
      </c>
      <c r="AB21" s="58"/>
      <c r="AC21" s="58"/>
      <c r="AD21" s="58"/>
      <c r="AE21" s="59"/>
      <c r="AF21" s="57" t="s">
        <v>192</v>
      </c>
      <c r="AG21" s="58"/>
      <c r="AH21" s="58"/>
      <c r="AI21" s="58"/>
      <c r="AJ21" s="59"/>
      <c r="AK21" s="57" t="s">
        <v>191</v>
      </c>
      <c r="AL21" s="58"/>
      <c r="AM21" s="58"/>
      <c r="AN21" s="58"/>
      <c r="AO21" s="59"/>
      <c r="AV21" s="8"/>
      <c r="AW21" s="8"/>
      <c r="AX21" s="8"/>
      <c r="AY21" s="8"/>
      <c r="AZ21" s="20"/>
    </row>
    <row r="22" spans="2:77" ht="24" customHeight="1" x14ac:dyDescent="0.4">
      <c r="B22" s="22"/>
      <c r="C22" s="357"/>
      <c r="D22" s="357"/>
      <c r="E22" s="357"/>
      <c r="F22" s="357"/>
      <c r="G22" s="357"/>
      <c r="H22" s="357"/>
      <c r="I22" s="8"/>
      <c r="J22" s="8"/>
      <c r="AV22" s="8"/>
      <c r="AW22" s="8"/>
      <c r="AX22" s="8"/>
      <c r="AY22" s="8"/>
      <c r="AZ22" s="20"/>
      <c r="BE22" s="338" t="s">
        <v>834</v>
      </c>
    </row>
    <row r="23" spans="2:77" ht="24" customHeight="1" x14ac:dyDescent="0.4">
      <c r="B23" s="22"/>
      <c r="C23" s="359" t="s">
        <v>27</v>
      </c>
      <c r="D23" s="359"/>
      <c r="E23" s="359"/>
      <c r="F23" s="359"/>
      <c r="G23" s="359"/>
      <c r="H23" s="359"/>
      <c r="I23" s="8"/>
      <c r="J23" s="8"/>
      <c r="AV23" s="8"/>
      <c r="AW23" s="8"/>
      <c r="AX23" s="8"/>
      <c r="AY23" s="8"/>
      <c r="AZ23" s="20"/>
      <c r="BF23" s="337" t="s">
        <v>835</v>
      </c>
    </row>
    <row r="24" spans="2:77" ht="24" customHeight="1" x14ac:dyDescent="0.4">
      <c r="B24" s="22"/>
      <c r="C24" s="21"/>
      <c r="D24" s="21"/>
      <c r="E24" s="21"/>
      <c r="F24" s="21"/>
      <c r="G24" s="21"/>
      <c r="H24" s="21"/>
      <c r="I24" s="8"/>
      <c r="J24" s="8"/>
      <c r="K24" s="28" t="s">
        <v>840</v>
      </c>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20"/>
      <c r="BG24" s="337" t="s">
        <v>466</v>
      </c>
    </row>
    <row r="25" spans="2:77" ht="24" customHeight="1" x14ac:dyDescent="0.45">
      <c r="B25" s="22"/>
      <c r="C25" s="21"/>
      <c r="D25" s="21"/>
      <c r="E25" s="21"/>
      <c r="F25" s="21"/>
      <c r="G25" s="21"/>
      <c r="H25" s="21"/>
      <c r="I25" s="8"/>
      <c r="J25" s="8"/>
      <c r="K25" s="8"/>
      <c r="L25" s="255" t="s">
        <v>830</v>
      </c>
      <c r="M25" s="255"/>
      <c r="N25" s="255"/>
      <c r="O25" s="255"/>
      <c r="P25" s="255"/>
      <c r="Q25" s="255"/>
      <c r="S25" s="255" t="s">
        <v>831</v>
      </c>
      <c r="T25" s="255"/>
      <c r="U25" s="255"/>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20"/>
      <c r="BG25" s="337" t="s">
        <v>465</v>
      </c>
    </row>
    <row r="26" spans="2:77" ht="24" customHeight="1" x14ac:dyDescent="0.45">
      <c r="B26" s="22"/>
      <c r="C26" s="21"/>
      <c r="D26" s="21"/>
      <c r="E26" s="21"/>
      <c r="F26" s="21"/>
      <c r="G26" s="21"/>
      <c r="H26" s="21"/>
      <c r="I26" s="8"/>
      <c r="J26" s="8"/>
      <c r="K26" s="8"/>
      <c r="L26" s="255"/>
      <c r="M26" s="255"/>
      <c r="N26" s="255"/>
      <c r="O26" s="255"/>
      <c r="P26" s="255"/>
      <c r="Q26" s="255"/>
      <c r="R26" s="255"/>
      <c r="S26" s="255"/>
      <c r="T26" s="255"/>
      <c r="U26" s="255"/>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20"/>
      <c r="BE26" s="120"/>
      <c r="BF26" s="91"/>
    </row>
    <row r="27" spans="2:77" ht="24" customHeight="1" x14ac:dyDescent="0.4">
      <c r="B27" s="167"/>
      <c r="C27" s="21"/>
      <c r="D27" s="21"/>
      <c r="E27" s="21"/>
      <c r="F27" s="21"/>
      <c r="G27" s="21"/>
      <c r="H27" s="21"/>
      <c r="AZ27" s="143"/>
      <c r="BE27" s="338" t="s">
        <v>836</v>
      </c>
      <c r="BF27" s="91"/>
      <c r="BG27" s="91"/>
    </row>
    <row r="28" spans="2:77" ht="24" customHeight="1" x14ac:dyDescent="0.4">
      <c r="B28" s="167"/>
      <c r="C28" s="21"/>
      <c r="D28" s="21"/>
      <c r="E28" s="21"/>
      <c r="F28" s="21"/>
      <c r="G28" s="21"/>
      <c r="H28" s="21"/>
      <c r="AZ28" s="143"/>
      <c r="BE28" s="91"/>
      <c r="BF28" s="337" t="s">
        <v>882</v>
      </c>
      <c r="BG28" s="91"/>
      <c r="BH28" s="91"/>
      <c r="BI28" s="91"/>
      <c r="BV28" s="91"/>
      <c r="BW28" s="91"/>
      <c r="BX28" s="91"/>
      <c r="BY28" s="91"/>
    </row>
    <row r="29" spans="2:77" ht="24" customHeight="1" x14ac:dyDescent="0.4">
      <c r="B29" s="167"/>
      <c r="C29" s="21"/>
      <c r="D29" s="21"/>
      <c r="E29" s="21"/>
      <c r="F29" s="21"/>
      <c r="G29" s="21"/>
      <c r="H29" s="21"/>
      <c r="AZ29" s="143"/>
      <c r="BG29" s="165"/>
    </row>
    <row r="30" spans="2:77" ht="24" customHeight="1" x14ac:dyDescent="0.4">
      <c r="B30" s="167"/>
      <c r="C30" s="357" t="s">
        <v>696</v>
      </c>
      <c r="D30" s="357"/>
      <c r="E30" s="357"/>
      <c r="F30" s="357"/>
      <c r="G30" s="357"/>
      <c r="H30" s="357"/>
      <c r="AZ30" s="143"/>
      <c r="BJ30" s="165"/>
      <c r="BV30" s="91"/>
      <c r="BW30" s="91"/>
      <c r="BX30" s="91"/>
      <c r="BY30" s="91"/>
    </row>
    <row r="31" spans="2:77" ht="24" customHeight="1" x14ac:dyDescent="0.4">
      <c r="B31" s="167"/>
      <c r="C31" s="357"/>
      <c r="D31" s="357"/>
      <c r="E31" s="357"/>
      <c r="F31" s="357"/>
      <c r="G31" s="357"/>
      <c r="H31" s="357"/>
      <c r="AZ31" s="143"/>
      <c r="BJ31" s="165"/>
      <c r="BV31" s="91"/>
      <c r="BW31" s="91"/>
      <c r="BX31" s="91"/>
      <c r="BY31" s="91"/>
    </row>
    <row r="32" spans="2:77" ht="24" customHeight="1" x14ac:dyDescent="0.4">
      <c r="B32" s="168"/>
      <c r="C32" s="169"/>
      <c r="D32" s="169"/>
      <c r="E32" s="169"/>
      <c r="F32" s="169"/>
      <c r="G32" s="169"/>
      <c r="H32" s="169"/>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145"/>
      <c r="BG32" s="91"/>
    </row>
    <row r="33" spans="57:63" ht="24" customHeight="1" x14ac:dyDescent="0.4">
      <c r="BG33" s="91"/>
    </row>
    <row r="34" spans="57:63" ht="24" customHeight="1" x14ac:dyDescent="0.4">
      <c r="BK34" s="130"/>
    </row>
    <row r="35" spans="57:63" ht="24" customHeight="1" x14ac:dyDescent="0.4">
      <c r="BG35" s="91"/>
    </row>
    <row r="40" spans="57:63" ht="24" customHeight="1" x14ac:dyDescent="0.4">
      <c r="BE40" s="120"/>
      <c r="BF40" s="91"/>
    </row>
  </sheetData>
  <mergeCells count="32">
    <mergeCell ref="AF17:AJ17"/>
    <mergeCell ref="AK17:AO17"/>
    <mergeCell ref="Q11:AO11"/>
    <mergeCell ref="Q12:AO12"/>
    <mergeCell ref="Q13:AO13"/>
    <mergeCell ref="Q14:AO14"/>
    <mergeCell ref="V17:Z17"/>
    <mergeCell ref="AA17:AE17"/>
    <mergeCell ref="L11:P11"/>
    <mergeCell ref="L12:P12"/>
    <mergeCell ref="L13:P13"/>
    <mergeCell ref="L14:P14"/>
    <mergeCell ref="Q17:U17"/>
    <mergeCell ref="C31:H31"/>
    <mergeCell ref="C30:H30"/>
    <mergeCell ref="C13:H13"/>
    <mergeCell ref="C14:H14"/>
    <mergeCell ref="C15:H15"/>
    <mergeCell ref="C16:H16"/>
    <mergeCell ref="C17:H17"/>
    <mergeCell ref="C18:H18"/>
    <mergeCell ref="C19:H19"/>
    <mergeCell ref="C20:H20"/>
    <mergeCell ref="C21:H21"/>
    <mergeCell ref="C22:H22"/>
    <mergeCell ref="C23:H23"/>
    <mergeCell ref="C12:H12"/>
    <mergeCell ref="C7:H7"/>
    <mergeCell ref="C8:H8"/>
    <mergeCell ref="C9:H9"/>
    <mergeCell ref="C10:H10"/>
    <mergeCell ref="C11:H11"/>
  </mergeCells>
  <phoneticPr fontId="7"/>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AE2B2-3754-484A-A993-7DCFD8981456}">
  <sheetPr>
    <tabColor theme="7"/>
  </sheetPr>
  <dimension ref="C4:BD31"/>
  <sheetViews>
    <sheetView showGridLines="0" zoomScale="80" zoomScaleNormal="80" workbookViewId="0">
      <selection activeCell="AP121" sqref="AP121"/>
    </sheetView>
  </sheetViews>
  <sheetFormatPr defaultColWidth="3.125" defaultRowHeight="18.75" x14ac:dyDescent="0.4"/>
  <cols>
    <col min="1" max="14" width="3.125" customWidth="1"/>
  </cols>
  <sheetData>
    <row r="4" spans="3:56" x14ac:dyDescent="0.4">
      <c r="C4" s="668" t="s">
        <v>480</v>
      </c>
      <c r="D4" s="669"/>
      <c r="E4" s="669"/>
      <c r="F4" s="669"/>
      <c r="G4" s="669"/>
      <c r="H4" s="669"/>
      <c r="I4" s="669"/>
      <c r="J4" s="669"/>
      <c r="K4" s="669"/>
      <c r="L4" s="669"/>
      <c r="M4" s="669"/>
      <c r="N4" s="669"/>
      <c r="O4" s="669"/>
      <c r="P4" s="669"/>
      <c r="Q4" s="669"/>
      <c r="R4" s="669"/>
      <c r="S4" s="669"/>
      <c r="T4" s="669"/>
      <c r="U4" s="669"/>
      <c r="V4" s="669"/>
      <c r="W4" s="669"/>
      <c r="X4" s="669"/>
      <c r="Y4" s="669"/>
      <c r="Z4" s="669"/>
      <c r="AA4" s="669"/>
      <c r="AB4" s="669"/>
      <c r="AC4" s="669"/>
      <c r="AD4" s="669"/>
      <c r="AE4" s="669"/>
      <c r="AF4" s="669"/>
      <c r="AG4" s="669"/>
      <c r="AH4" s="669"/>
      <c r="AI4" s="669"/>
      <c r="AJ4" s="669"/>
      <c r="AK4" s="669"/>
      <c r="AL4" s="669"/>
      <c r="AM4" s="669"/>
      <c r="AN4" s="669"/>
      <c r="AO4" s="669"/>
      <c r="AP4" s="669"/>
      <c r="AQ4" s="669"/>
      <c r="AR4" s="669"/>
      <c r="AS4" s="669"/>
      <c r="AT4" s="669"/>
      <c r="AU4" s="669"/>
      <c r="AV4" s="669"/>
      <c r="AW4" s="669"/>
      <c r="AX4" s="669"/>
      <c r="AY4" s="669"/>
      <c r="AZ4" s="669"/>
      <c r="BA4" s="669"/>
      <c r="BB4" s="669"/>
      <c r="BC4" s="669"/>
      <c r="BD4" s="669"/>
    </row>
    <row r="5" spans="3:56" x14ac:dyDescent="0.4">
      <c r="C5" s="669"/>
      <c r="D5" s="669"/>
      <c r="E5" s="669"/>
      <c r="F5" s="669"/>
      <c r="G5" s="669"/>
      <c r="H5" s="669"/>
      <c r="I5" s="669"/>
      <c r="J5" s="669"/>
      <c r="K5" s="669"/>
      <c r="L5" s="669"/>
      <c r="M5" s="669"/>
      <c r="N5" s="669"/>
      <c r="O5" s="669"/>
      <c r="P5" s="669"/>
      <c r="Q5" s="669"/>
      <c r="R5" s="669"/>
      <c r="S5" s="669"/>
      <c r="T5" s="669"/>
      <c r="U5" s="669"/>
      <c r="V5" s="669"/>
      <c r="W5" s="669"/>
      <c r="X5" s="669"/>
      <c r="Y5" s="669"/>
      <c r="Z5" s="669"/>
      <c r="AA5" s="669"/>
      <c r="AB5" s="669"/>
      <c r="AC5" s="669"/>
      <c r="AD5" s="669"/>
      <c r="AE5" s="669"/>
      <c r="AF5" s="669"/>
      <c r="AG5" s="669"/>
      <c r="AH5" s="669"/>
      <c r="AI5" s="669"/>
      <c r="AJ5" s="669"/>
      <c r="AK5" s="669"/>
      <c r="AL5" s="669"/>
      <c r="AM5" s="669"/>
      <c r="AN5" s="669"/>
      <c r="AO5" s="669"/>
      <c r="AP5" s="669"/>
      <c r="AQ5" s="669"/>
      <c r="AR5" s="669"/>
      <c r="AS5" s="669"/>
      <c r="AT5" s="669"/>
      <c r="AU5" s="669"/>
      <c r="AV5" s="669"/>
      <c r="AW5" s="669"/>
      <c r="AX5" s="669"/>
      <c r="AY5" s="669"/>
      <c r="AZ5" s="669"/>
      <c r="BA5" s="669"/>
      <c r="BB5" s="669"/>
      <c r="BC5" s="669"/>
      <c r="BD5" s="669"/>
    </row>
    <row r="6" spans="3:56" x14ac:dyDescent="0.4">
      <c r="C6" s="669"/>
      <c r="D6" s="669"/>
      <c r="E6" s="669"/>
      <c r="F6" s="669"/>
      <c r="G6" s="669"/>
      <c r="H6" s="669"/>
      <c r="I6" s="669"/>
      <c r="J6" s="669"/>
      <c r="K6" s="669"/>
      <c r="L6" s="669"/>
      <c r="M6" s="669"/>
      <c r="N6" s="669"/>
      <c r="O6" s="669"/>
      <c r="P6" s="669"/>
      <c r="Q6" s="669"/>
      <c r="R6" s="669"/>
      <c r="S6" s="669"/>
      <c r="T6" s="669"/>
      <c r="U6" s="669"/>
      <c r="V6" s="669"/>
      <c r="W6" s="669"/>
      <c r="X6" s="669"/>
      <c r="Y6" s="669"/>
      <c r="Z6" s="669"/>
      <c r="AA6" s="669"/>
      <c r="AB6" s="669"/>
      <c r="AC6" s="669"/>
      <c r="AD6" s="669"/>
      <c r="AE6" s="669"/>
      <c r="AF6" s="669"/>
      <c r="AG6" s="669"/>
      <c r="AH6" s="669"/>
      <c r="AI6" s="669"/>
      <c r="AJ6" s="669"/>
      <c r="AK6" s="669"/>
      <c r="AL6" s="669"/>
      <c r="AM6" s="669"/>
      <c r="AN6" s="669"/>
      <c r="AO6" s="669"/>
      <c r="AP6" s="669"/>
      <c r="AQ6" s="669"/>
      <c r="AR6" s="669"/>
      <c r="AS6" s="669"/>
      <c r="AT6" s="669"/>
      <c r="AU6" s="669"/>
      <c r="AV6" s="669"/>
      <c r="AW6" s="669"/>
      <c r="AX6" s="669"/>
      <c r="AY6" s="669"/>
      <c r="AZ6" s="669"/>
      <c r="BA6" s="669"/>
      <c r="BB6" s="669"/>
      <c r="BC6" s="669"/>
      <c r="BD6" s="669"/>
    </row>
    <row r="7" spans="3:56" x14ac:dyDescent="0.4">
      <c r="C7" s="669"/>
      <c r="D7" s="669"/>
      <c r="E7" s="669"/>
      <c r="F7" s="669"/>
      <c r="G7" s="669"/>
      <c r="H7" s="669"/>
      <c r="I7" s="669"/>
      <c r="J7" s="669"/>
      <c r="K7" s="669"/>
      <c r="L7" s="669"/>
      <c r="M7" s="669"/>
      <c r="N7" s="669"/>
      <c r="O7" s="669"/>
      <c r="P7" s="669"/>
      <c r="Q7" s="669"/>
      <c r="R7" s="669"/>
      <c r="S7" s="669"/>
      <c r="T7" s="669"/>
      <c r="U7" s="669"/>
      <c r="V7" s="669"/>
      <c r="W7" s="669"/>
      <c r="X7" s="669"/>
      <c r="Y7" s="669"/>
      <c r="Z7" s="669"/>
      <c r="AA7" s="669"/>
      <c r="AB7" s="669"/>
      <c r="AC7" s="669"/>
      <c r="AD7" s="669"/>
      <c r="AE7" s="669"/>
      <c r="AF7" s="669"/>
      <c r="AG7" s="669"/>
      <c r="AH7" s="669"/>
      <c r="AI7" s="669"/>
      <c r="AJ7" s="669"/>
      <c r="AK7" s="669"/>
      <c r="AL7" s="669"/>
      <c r="AM7" s="669"/>
      <c r="AN7" s="669"/>
      <c r="AO7" s="669"/>
      <c r="AP7" s="669"/>
      <c r="AQ7" s="669"/>
      <c r="AR7" s="669"/>
      <c r="AS7" s="669"/>
      <c r="AT7" s="669"/>
      <c r="AU7" s="669"/>
      <c r="AV7" s="669"/>
      <c r="AW7" s="669"/>
      <c r="AX7" s="669"/>
      <c r="AY7" s="669"/>
      <c r="AZ7" s="669"/>
      <c r="BA7" s="669"/>
      <c r="BB7" s="669"/>
      <c r="BC7" s="669"/>
      <c r="BD7" s="669"/>
    </row>
    <row r="8" spans="3:56" x14ac:dyDescent="0.4">
      <c r="C8" s="669"/>
      <c r="D8" s="669"/>
      <c r="E8" s="669"/>
      <c r="F8" s="669"/>
      <c r="G8" s="669"/>
      <c r="H8" s="669"/>
      <c r="I8" s="669"/>
      <c r="J8" s="669"/>
      <c r="K8" s="669"/>
      <c r="L8" s="669"/>
      <c r="M8" s="669"/>
      <c r="N8" s="669"/>
      <c r="O8" s="669"/>
      <c r="P8" s="669"/>
      <c r="Q8" s="669"/>
      <c r="R8" s="669"/>
      <c r="S8" s="669"/>
      <c r="T8" s="669"/>
      <c r="U8" s="669"/>
      <c r="V8" s="669"/>
      <c r="W8" s="669"/>
      <c r="X8" s="669"/>
      <c r="Y8" s="669"/>
      <c r="Z8" s="669"/>
      <c r="AA8" s="669"/>
      <c r="AB8" s="669"/>
      <c r="AC8" s="669"/>
      <c r="AD8" s="669"/>
      <c r="AE8" s="669"/>
      <c r="AF8" s="669"/>
      <c r="AG8" s="669"/>
      <c r="AH8" s="669"/>
      <c r="AI8" s="669"/>
      <c r="AJ8" s="669"/>
      <c r="AK8" s="669"/>
      <c r="AL8" s="669"/>
      <c r="AM8" s="669"/>
      <c r="AN8" s="669"/>
      <c r="AO8" s="669"/>
      <c r="AP8" s="669"/>
      <c r="AQ8" s="669"/>
      <c r="AR8" s="669"/>
      <c r="AS8" s="669"/>
      <c r="AT8" s="669"/>
      <c r="AU8" s="669"/>
      <c r="AV8" s="669"/>
      <c r="AW8" s="669"/>
      <c r="AX8" s="669"/>
      <c r="AY8" s="669"/>
      <c r="AZ8" s="669"/>
      <c r="BA8" s="669"/>
      <c r="BB8" s="669"/>
      <c r="BC8" s="669"/>
      <c r="BD8" s="669"/>
    </row>
    <row r="9" spans="3:56" x14ac:dyDescent="0.4">
      <c r="C9" s="669"/>
      <c r="D9" s="669"/>
      <c r="E9" s="669"/>
      <c r="F9" s="669"/>
      <c r="G9" s="669"/>
      <c r="H9" s="669"/>
      <c r="I9" s="669"/>
      <c r="J9" s="669"/>
      <c r="K9" s="669"/>
      <c r="L9" s="669"/>
      <c r="M9" s="669"/>
      <c r="N9" s="669"/>
      <c r="O9" s="669"/>
      <c r="P9" s="669"/>
      <c r="Q9" s="669"/>
      <c r="R9" s="669"/>
      <c r="S9" s="669"/>
      <c r="T9" s="669"/>
      <c r="U9" s="669"/>
      <c r="V9" s="669"/>
      <c r="W9" s="669"/>
      <c r="X9" s="669"/>
      <c r="Y9" s="669"/>
      <c r="Z9" s="669"/>
      <c r="AA9" s="669"/>
      <c r="AB9" s="669"/>
      <c r="AC9" s="669"/>
      <c r="AD9" s="669"/>
      <c r="AE9" s="669"/>
      <c r="AF9" s="669"/>
      <c r="AG9" s="669"/>
      <c r="AH9" s="669"/>
      <c r="AI9" s="669"/>
      <c r="AJ9" s="669"/>
      <c r="AK9" s="669"/>
      <c r="AL9" s="669"/>
      <c r="AM9" s="669"/>
      <c r="AN9" s="669"/>
      <c r="AO9" s="669"/>
      <c r="AP9" s="669"/>
      <c r="AQ9" s="669"/>
      <c r="AR9" s="669"/>
      <c r="AS9" s="669"/>
      <c r="AT9" s="669"/>
      <c r="AU9" s="669"/>
      <c r="AV9" s="669"/>
      <c r="AW9" s="669"/>
      <c r="AX9" s="669"/>
      <c r="AY9" s="669"/>
      <c r="AZ9" s="669"/>
      <c r="BA9" s="669"/>
      <c r="BB9" s="669"/>
      <c r="BC9" s="669"/>
      <c r="BD9" s="669"/>
    </row>
    <row r="10" spans="3:56" x14ac:dyDescent="0.4">
      <c r="C10" s="669"/>
      <c r="D10" s="669"/>
      <c r="E10" s="669"/>
      <c r="F10" s="669"/>
      <c r="G10" s="669"/>
      <c r="H10" s="669"/>
      <c r="I10" s="669"/>
      <c r="J10" s="669"/>
      <c r="K10" s="669"/>
      <c r="L10" s="669"/>
      <c r="M10" s="669"/>
      <c r="N10" s="669"/>
      <c r="O10" s="669"/>
      <c r="P10" s="669"/>
      <c r="Q10" s="669"/>
      <c r="R10" s="669"/>
      <c r="S10" s="669"/>
      <c r="T10" s="669"/>
      <c r="U10" s="669"/>
      <c r="V10" s="669"/>
      <c r="W10" s="669"/>
      <c r="X10" s="669"/>
      <c r="Y10" s="669"/>
      <c r="Z10" s="669"/>
      <c r="AA10" s="669"/>
      <c r="AB10" s="669"/>
      <c r="AC10" s="669"/>
      <c r="AD10" s="669"/>
      <c r="AE10" s="669"/>
      <c r="AF10" s="669"/>
      <c r="AG10" s="669"/>
      <c r="AH10" s="669"/>
      <c r="AI10" s="669"/>
      <c r="AJ10" s="669"/>
      <c r="AK10" s="669"/>
      <c r="AL10" s="669"/>
      <c r="AM10" s="669"/>
      <c r="AN10" s="669"/>
      <c r="AO10" s="669"/>
      <c r="AP10" s="669"/>
      <c r="AQ10" s="669"/>
      <c r="AR10" s="669"/>
      <c r="AS10" s="669"/>
      <c r="AT10" s="669"/>
      <c r="AU10" s="669"/>
      <c r="AV10" s="669"/>
      <c r="AW10" s="669"/>
      <c r="AX10" s="669"/>
      <c r="AY10" s="669"/>
      <c r="AZ10" s="669"/>
      <c r="BA10" s="669"/>
      <c r="BB10" s="669"/>
      <c r="BC10" s="669"/>
      <c r="BD10" s="669"/>
    </row>
    <row r="11" spans="3:56" x14ac:dyDescent="0.4">
      <c r="C11" s="669"/>
      <c r="D11" s="669"/>
      <c r="E11" s="669"/>
      <c r="F11" s="669"/>
      <c r="G11" s="669"/>
      <c r="H11" s="669"/>
      <c r="I11" s="669"/>
      <c r="J11" s="669"/>
      <c r="K11" s="669"/>
      <c r="L11" s="669"/>
      <c r="M11" s="669"/>
      <c r="N11" s="669"/>
      <c r="O11" s="669"/>
      <c r="P11" s="669"/>
      <c r="Q11" s="669"/>
      <c r="R11" s="669"/>
      <c r="S11" s="669"/>
      <c r="T11" s="669"/>
      <c r="U11" s="669"/>
      <c r="V11" s="669"/>
      <c r="W11" s="669"/>
      <c r="X11" s="669"/>
      <c r="Y11" s="669"/>
      <c r="Z11" s="669"/>
      <c r="AA11" s="669"/>
      <c r="AB11" s="669"/>
      <c r="AC11" s="669"/>
      <c r="AD11" s="669"/>
      <c r="AE11" s="669"/>
      <c r="AF11" s="669"/>
      <c r="AG11" s="669"/>
      <c r="AH11" s="669"/>
      <c r="AI11" s="669"/>
      <c r="AJ11" s="669"/>
      <c r="AK11" s="669"/>
      <c r="AL11" s="669"/>
      <c r="AM11" s="669"/>
      <c r="AN11" s="669"/>
      <c r="AO11" s="669"/>
      <c r="AP11" s="669"/>
      <c r="AQ11" s="669"/>
      <c r="AR11" s="669"/>
      <c r="AS11" s="669"/>
      <c r="AT11" s="669"/>
      <c r="AU11" s="669"/>
      <c r="AV11" s="669"/>
      <c r="AW11" s="669"/>
      <c r="AX11" s="669"/>
      <c r="AY11" s="669"/>
      <c r="AZ11" s="669"/>
      <c r="BA11" s="669"/>
      <c r="BB11" s="669"/>
      <c r="BC11" s="669"/>
      <c r="BD11" s="669"/>
    </row>
    <row r="12" spans="3:56" x14ac:dyDescent="0.4">
      <c r="C12" s="669"/>
      <c r="D12" s="669"/>
      <c r="E12" s="669"/>
      <c r="F12" s="669"/>
      <c r="G12" s="669"/>
      <c r="H12" s="669"/>
      <c r="I12" s="669"/>
      <c r="J12" s="669"/>
      <c r="K12" s="669"/>
      <c r="L12" s="669"/>
      <c r="M12" s="669"/>
      <c r="N12" s="669"/>
      <c r="O12" s="669"/>
      <c r="P12" s="669"/>
      <c r="Q12" s="669"/>
      <c r="R12" s="669"/>
      <c r="S12" s="669"/>
      <c r="T12" s="669"/>
      <c r="U12" s="669"/>
      <c r="V12" s="669"/>
      <c r="W12" s="669"/>
      <c r="X12" s="669"/>
      <c r="Y12" s="669"/>
      <c r="Z12" s="669"/>
      <c r="AA12" s="669"/>
      <c r="AB12" s="669"/>
      <c r="AC12" s="669"/>
      <c r="AD12" s="669"/>
      <c r="AE12" s="669"/>
      <c r="AF12" s="669"/>
      <c r="AG12" s="669"/>
      <c r="AH12" s="669"/>
      <c r="AI12" s="669"/>
      <c r="AJ12" s="669"/>
      <c r="AK12" s="669"/>
      <c r="AL12" s="669"/>
      <c r="AM12" s="669"/>
      <c r="AN12" s="669"/>
      <c r="AO12" s="669"/>
      <c r="AP12" s="669"/>
      <c r="AQ12" s="669"/>
      <c r="AR12" s="669"/>
      <c r="AS12" s="669"/>
      <c r="AT12" s="669"/>
      <c r="AU12" s="669"/>
      <c r="AV12" s="669"/>
      <c r="AW12" s="669"/>
      <c r="AX12" s="669"/>
      <c r="AY12" s="669"/>
      <c r="AZ12" s="669"/>
      <c r="BA12" s="669"/>
      <c r="BB12" s="669"/>
      <c r="BC12" s="669"/>
      <c r="BD12" s="669"/>
    </row>
    <row r="13" spans="3:56" x14ac:dyDescent="0.4">
      <c r="C13" s="669"/>
      <c r="D13" s="669"/>
      <c r="E13" s="669"/>
      <c r="F13" s="669"/>
      <c r="G13" s="669"/>
      <c r="H13" s="669"/>
      <c r="I13" s="669"/>
      <c r="J13" s="669"/>
      <c r="K13" s="669"/>
      <c r="L13" s="669"/>
      <c r="M13" s="669"/>
      <c r="N13" s="669"/>
      <c r="O13" s="669"/>
      <c r="P13" s="669"/>
      <c r="Q13" s="669"/>
      <c r="R13" s="669"/>
      <c r="S13" s="669"/>
      <c r="T13" s="669"/>
      <c r="U13" s="669"/>
      <c r="V13" s="669"/>
      <c r="W13" s="669"/>
      <c r="X13" s="669"/>
      <c r="Y13" s="669"/>
      <c r="Z13" s="669"/>
      <c r="AA13" s="669"/>
      <c r="AB13" s="669"/>
      <c r="AC13" s="669"/>
      <c r="AD13" s="669"/>
      <c r="AE13" s="669"/>
      <c r="AF13" s="669"/>
      <c r="AG13" s="669"/>
      <c r="AH13" s="669"/>
      <c r="AI13" s="669"/>
      <c r="AJ13" s="669"/>
      <c r="AK13" s="669"/>
      <c r="AL13" s="669"/>
      <c r="AM13" s="669"/>
      <c r="AN13" s="669"/>
      <c r="AO13" s="669"/>
      <c r="AP13" s="669"/>
      <c r="AQ13" s="669"/>
      <c r="AR13" s="669"/>
      <c r="AS13" s="669"/>
      <c r="AT13" s="669"/>
      <c r="AU13" s="669"/>
      <c r="AV13" s="669"/>
      <c r="AW13" s="669"/>
      <c r="AX13" s="669"/>
      <c r="AY13" s="669"/>
      <c r="AZ13" s="669"/>
      <c r="BA13" s="669"/>
      <c r="BB13" s="669"/>
      <c r="BC13" s="669"/>
      <c r="BD13" s="669"/>
    </row>
    <row r="14" spans="3:56" x14ac:dyDescent="0.4">
      <c r="C14" s="669"/>
      <c r="D14" s="669"/>
      <c r="E14" s="669"/>
      <c r="F14" s="669"/>
      <c r="G14" s="669"/>
      <c r="H14" s="669"/>
      <c r="I14" s="669"/>
      <c r="J14" s="669"/>
      <c r="K14" s="669"/>
      <c r="L14" s="669"/>
      <c r="M14" s="669"/>
      <c r="N14" s="669"/>
      <c r="O14" s="669"/>
      <c r="P14" s="669"/>
      <c r="Q14" s="669"/>
      <c r="R14" s="669"/>
      <c r="S14" s="669"/>
      <c r="T14" s="669"/>
      <c r="U14" s="669"/>
      <c r="V14" s="669"/>
      <c r="W14" s="669"/>
      <c r="X14" s="669"/>
      <c r="Y14" s="669"/>
      <c r="Z14" s="669"/>
      <c r="AA14" s="669"/>
      <c r="AB14" s="669"/>
      <c r="AC14" s="669"/>
      <c r="AD14" s="669"/>
      <c r="AE14" s="669"/>
      <c r="AF14" s="669"/>
      <c r="AG14" s="669"/>
      <c r="AH14" s="669"/>
      <c r="AI14" s="669"/>
      <c r="AJ14" s="669"/>
      <c r="AK14" s="669"/>
      <c r="AL14" s="669"/>
      <c r="AM14" s="669"/>
      <c r="AN14" s="669"/>
      <c r="AO14" s="669"/>
      <c r="AP14" s="669"/>
      <c r="AQ14" s="669"/>
      <c r="AR14" s="669"/>
      <c r="AS14" s="669"/>
      <c r="AT14" s="669"/>
      <c r="AU14" s="669"/>
      <c r="AV14" s="669"/>
      <c r="AW14" s="669"/>
      <c r="AX14" s="669"/>
      <c r="AY14" s="669"/>
      <c r="AZ14" s="669"/>
      <c r="BA14" s="669"/>
      <c r="BB14" s="669"/>
      <c r="BC14" s="669"/>
      <c r="BD14" s="669"/>
    </row>
    <row r="15" spans="3:56" x14ac:dyDescent="0.4">
      <c r="C15" s="669"/>
      <c r="D15" s="669"/>
      <c r="E15" s="669"/>
      <c r="F15" s="669"/>
      <c r="G15" s="669"/>
      <c r="H15" s="669"/>
      <c r="I15" s="669"/>
      <c r="J15" s="669"/>
      <c r="K15" s="669"/>
      <c r="L15" s="669"/>
      <c r="M15" s="669"/>
      <c r="N15" s="669"/>
      <c r="O15" s="669"/>
      <c r="P15" s="669"/>
      <c r="Q15" s="669"/>
      <c r="R15" s="669"/>
      <c r="S15" s="669"/>
      <c r="T15" s="669"/>
      <c r="U15" s="669"/>
      <c r="V15" s="669"/>
      <c r="W15" s="669"/>
      <c r="X15" s="669"/>
      <c r="Y15" s="669"/>
      <c r="Z15" s="669"/>
      <c r="AA15" s="669"/>
      <c r="AB15" s="669"/>
      <c r="AC15" s="669"/>
      <c r="AD15" s="669"/>
      <c r="AE15" s="669"/>
      <c r="AF15" s="669"/>
      <c r="AG15" s="669"/>
      <c r="AH15" s="669"/>
      <c r="AI15" s="669"/>
      <c r="AJ15" s="669"/>
      <c r="AK15" s="669"/>
      <c r="AL15" s="669"/>
      <c r="AM15" s="669"/>
      <c r="AN15" s="669"/>
      <c r="AO15" s="669"/>
      <c r="AP15" s="669"/>
      <c r="AQ15" s="669"/>
      <c r="AR15" s="669"/>
      <c r="AS15" s="669"/>
      <c r="AT15" s="669"/>
      <c r="AU15" s="669"/>
      <c r="AV15" s="669"/>
      <c r="AW15" s="669"/>
      <c r="AX15" s="669"/>
      <c r="AY15" s="669"/>
      <c r="AZ15" s="669"/>
      <c r="BA15" s="669"/>
      <c r="BB15" s="669"/>
      <c r="BC15" s="669"/>
      <c r="BD15" s="669"/>
    </row>
    <row r="16" spans="3:56" x14ac:dyDescent="0.4">
      <c r="C16" s="669"/>
      <c r="D16" s="669"/>
      <c r="E16" s="669"/>
      <c r="F16" s="669"/>
      <c r="G16" s="669"/>
      <c r="H16" s="669"/>
      <c r="I16" s="669"/>
      <c r="J16" s="669"/>
      <c r="K16" s="669"/>
      <c r="L16" s="669"/>
      <c r="M16" s="669"/>
      <c r="N16" s="669"/>
      <c r="O16" s="669"/>
      <c r="P16" s="669"/>
      <c r="Q16" s="669"/>
      <c r="R16" s="669"/>
      <c r="S16" s="669"/>
      <c r="T16" s="669"/>
      <c r="U16" s="669"/>
      <c r="V16" s="669"/>
      <c r="W16" s="669"/>
      <c r="X16" s="669"/>
      <c r="Y16" s="669"/>
      <c r="Z16" s="669"/>
      <c r="AA16" s="669"/>
      <c r="AB16" s="669"/>
      <c r="AC16" s="669"/>
      <c r="AD16" s="669"/>
      <c r="AE16" s="669"/>
      <c r="AF16" s="669"/>
      <c r="AG16" s="669"/>
      <c r="AH16" s="669"/>
      <c r="AI16" s="669"/>
      <c r="AJ16" s="669"/>
      <c r="AK16" s="669"/>
      <c r="AL16" s="669"/>
      <c r="AM16" s="669"/>
      <c r="AN16" s="669"/>
      <c r="AO16" s="669"/>
      <c r="AP16" s="669"/>
      <c r="AQ16" s="669"/>
      <c r="AR16" s="669"/>
      <c r="AS16" s="669"/>
      <c r="AT16" s="669"/>
      <c r="AU16" s="669"/>
      <c r="AV16" s="669"/>
      <c r="AW16" s="669"/>
      <c r="AX16" s="669"/>
      <c r="AY16" s="669"/>
      <c r="AZ16" s="669"/>
      <c r="BA16" s="669"/>
      <c r="BB16" s="669"/>
      <c r="BC16" s="669"/>
      <c r="BD16" s="669"/>
    </row>
    <row r="17" spans="3:56" x14ac:dyDescent="0.4">
      <c r="C17" s="669"/>
      <c r="D17" s="669"/>
      <c r="E17" s="669"/>
      <c r="F17" s="669"/>
      <c r="G17" s="669"/>
      <c r="H17" s="669"/>
      <c r="I17" s="669"/>
      <c r="J17" s="669"/>
      <c r="K17" s="669"/>
      <c r="L17" s="669"/>
      <c r="M17" s="669"/>
      <c r="N17" s="669"/>
      <c r="O17" s="669"/>
      <c r="P17" s="669"/>
      <c r="Q17" s="669"/>
      <c r="R17" s="669"/>
      <c r="S17" s="669"/>
      <c r="T17" s="669"/>
      <c r="U17" s="669"/>
      <c r="V17" s="669"/>
      <c r="W17" s="669"/>
      <c r="X17" s="669"/>
      <c r="Y17" s="669"/>
      <c r="Z17" s="669"/>
      <c r="AA17" s="669"/>
      <c r="AB17" s="669"/>
      <c r="AC17" s="669"/>
      <c r="AD17" s="669"/>
      <c r="AE17" s="669"/>
      <c r="AF17" s="669"/>
      <c r="AG17" s="669"/>
      <c r="AH17" s="669"/>
      <c r="AI17" s="669"/>
      <c r="AJ17" s="669"/>
      <c r="AK17" s="669"/>
      <c r="AL17" s="669"/>
      <c r="AM17" s="669"/>
      <c r="AN17" s="669"/>
      <c r="AO17" s="669"/>
      <c r="AP17" s="669"/>
      <c r="AQ17" s="669"/>
      <c r="AR17" s="669"/>
      <c r="AS17" s="669"/>
      <c r="AT17" s="669"/>
      <c r="AU17" s="669"/>
      <c r="AV17" s="669"/>
      <c r="AW17" s="669"/>
      <c r="AX17" s="669"/>
      <c r="AY17" s="669"/>
      <c r="AZ17" s="669"/>
      <c r="BA17" s="669"/>
      <c r="BB17" s="669"/>
      <c r="BC17" s="669"/>
      <c r="BD17" s="669"/>
    </row>
    <row r="18" spans="3:56" x14ac:dyDescent="0.4">
      <c r="C18" s="669"/>
      <c r="D18" s="669"/>
      <c r="E18" s="669"/>
      <c r="F18" s="669"/>
      <c r="G18" s="669"/>
      <c r="H18" s="669"/>
      <c r="I18" s="669"/>
      <c r="J18" s="669"/>
      <c r="K18" s="669"/>
      <c r="L18" s="669"/>
      <c r="M18" s="669"/>
      <c r="N18" s="669"/>
      <c r="O18" s="669"/>
      <c r="P18" s="669"/>
      <c r="Q18" s="669"/>
      <c r="R18" s="669"/>
      <c r="S18" s="669"/>
      <c r="T18" s="669"/>
      <c r="U18" s="669"/>
      <c r="V18" s="669"/>
      <c r="W18" s="669"/>
      <c r="X18" s="669"/>
      <c r="Y18" s="669"/>
      <c r="Z18" s="669"/>
      <c r="AA18" s="669"/>
      <c r="AB18" s="669"/>
      <c r="AC18" s="669"/>
      <c r="AD18" s="669"/>
      <c r="AE18" s="669"/>
      <c r="AF18" s="669"/>
      <c r="AG18" s="669"/>
      <c r="AH18" s="669"/>
      <c r="AI18" s="669"/>
      <c r="AJ18" s="669"/>
      <c r="AK18" s="669"/>
      <c r="AL18" s="669"/>
      <c r="AM18" s="669"/>
      <c r="AN18" s="669"/>
      <c r="AO18" s="669"/>
      <c r="AP18" s="669"/>
      <c r="AQ18" s="669"/>
      <c r="AR18" s="669"/>
      <c r="AS18" s="669"/>
      <c r="AT18" s="669"/>
      <c r="AU18" s="669"/>
      <c r="AV18" s="669"/>
      <c r="AW18" s="669"/>
      <c r="AX18" s="669"/>
      <c r="AY18" s="669"/>
      <c r="AZ18" s="669"/>
      <c r="BA18" s="669"/>
      <c r="BB18" s="669"/>
      <c r="BC18" s="669"/>
      <c r="BD18" s="669"/>
    </row>
    <row r="19" spans="3:56" x14ac:dyDescent="0.4">
      <c r="C19" s="669"/>
      <c r="D19" s="669"/>
      <c r="E19" s="669"/>
      <c r="F19" s="669"/>
      <c r="G19" s="669"/>
      <c r="H19" s="669"/>
      <c r="I19" s="669"/>
      <c r="J19" s="669"/>
      <c r="K19" s="669"/>
      <c r="L19" s="669"/>
      <c r="M19" s="669"/>
      <c r="N19" s="669"/>
      <c r="O19" s="669"/>
      <c r="P19" s="669"/>
      <c r="Q19" s="669"/>
      <c r="R19" s="669"/>
      <c r="S19" s="669"/>
      <c r="T19" s="669"/>
      <c r="U19" s="669"/>
      <c r="V19" s="669"/>
      <c r="W19" s="669"/>
      <c r="X19" s="669"/>
      <c r="Y19" s="669"/>
      <c r="Z19" s="669"/>
      <c r="AA19" s="669"/>
      <c r="AB19" s="669"/>
      <c r="AC19" s="669"/>
      <c r="AD19" s="669"/>
      <c r="AE19" s="669"/>
      <c r="AF19" s="669"/>
      <c r="AG19" s="669"/>
      <c r="AH19" s="669"/>
      <c r="AI19" s="669"/>
      <c r="AJ19" s="669"/>
      <c r="AK19" s="669"/>
      <c r="AL19" s="669"/>
      <c r="AM19" s="669"/>
      <c r="AN19" s="669"/>
      <c r="AO19" s="669"/>
      <c r="AP19" s="669"/>
      <c r="AQ19" s="669"/>
      <c r="AR19" s="669"/>
      <c r="AS19" s="669"/>
      <c r="AT19" s="669"/>
      <c r="AU19" s="669"/>
      <c r="AV19" s="669"/>
      <c r="AW19" s="669"/>
      <c r="AX19" s="669"/>
      <c r="AY19" s="669"/>
      <c r="AZ19" s="669"/>
      <c r="BA19" s="669"/>
      <c r="BB19" s="669"/>
      <c r="BC19" s="669"/>
      <c r="BD19" s="669"/>
    </row>
    <row r="20" spans="3:56" x14ac:dyDescent="0.4">
      <c r="C20" s="669"/>
      <c r="D20" s="669"/>
      <c r="E20" s="669"/>
      <c r="F20" s="669"/>
      <c r="G20" s="669"/>
      <c r="H20" s="669"/>
      <c r="I20" s="669"/>
      <c r="J20" s="669"/>
      <c r="K20" s="669"/>
      <c r="L20" s="669"/>
      <c r="M20" s="669"/>
      <c r="N20" s="669"/>
      <c r="O20" s="669"/>
      <c r="P20" s="669"/>
      <c r="Q20" s="669"/>
      <c r="R20" s="669"/>
      <c r="S20" s="669"/>
      <c r="T20" s="669"/>
      <c r="U20" s="669"/>
      <c r="V20" s="669"/>
      <c r="W20" s="669"/>
      <c r="X20" s="669"/>
      <c r="Y20" s="669"/>
      <c r="Z20" s="669"/>
      <c r="AA20" s="669"/>
      <c r="AB20" s="669"/>
      <c r="AC20" s="669"/>
      <c r="AD20" s="669"/>
      <c r="AE20" s="669"/>
      <c r="AF20" s="669"/>
      <c r="AG20" s="669"/>
      <c r="AH20" s="669"/>
      <c r="AI20" s="669"/>
      <c r="AJ20" s="669"/>
      <c r="AK20" s="669"/>
      <c r="AL20" s="669"/>
      <c r="AM20" s="669"/>
      <c r="AN20" s="669"/>
      <c r="AO20" s="669"/>
      <c r="AP20" s="669"/>
      <c r="AQ20" s="669"/>
      <c r="AR20" s="669"/>
      <c r="AS20" s="669"/>
      <c r="AT20" s="669"/>
      <c r="AU20" s="669"/>
      <c r="AV20" s="669"/>
      <c r="AW20" s="669"/>
      <c r="AX20" s="669"/>
      <c r="AY20" s="669"/>
      <c r="AZ20" s="669"/>
      <c r="BA20" s="669"/>
      <c r="BB20" s="669"/>
      <c r="BC20" s="669"/>
      <c r="BD20" s="669"/>
    </row>
    <row r="21" spans="3:56" x14ac:dyDescent="0.4">
      <c r="C21" s="669"/>
      <c r="D21" s="669"/>
      <c r="E21" s="669"/>
      <c r="F21" s="669"/>
      <c r="G21" s="669"/>
      <c r="H21" s="669"/>
      <c r="I21" s="669"/>
      <c r="J21" s="669"/>
      <c r="K21" s="669"/>
      <c r="L21" s="669"/>
      <c r="M21" s="669"/>
      <c r="N21" s="669"/>
      <c r="O21" s="669"/>
      <c r="P21" s="669"/>
      <c r="Q21" s="669"/>
      <c r="R21" s="669"/>
      <c r="S21" s="669"/>
      <c r="T21" s="669"/>
      <c r="U21" s="669"/>
      <c r="V21" s="669"/>
      <c r="W21" s="669"/>
      <c r="X21" s="669"/>
      <c r="Y21" s="669"/>
      <c r="Z21" s="669"/>
      <c r="AA21" s="669"/>
      <c r="AB21" s="669"/>
      <c r="AC21" s="669"/>
      <c r="AD21" s="669"/>
      <c r="AE21" s="669"/>
      <c r="AF21" s="669"/>
      <c r="AG21" s="669"/>
      <c r="AH21" s="669"/>
      <c r="AI21" s="669"/>
      <c r="AJ21" s="669"/>
      <c r="AK21" s="669"/>
      <c r="AL21" s="669"/>
      <c r="AM21" s="669"/>
      <c r="AN21" s="669"/>
      <c r="AO21" s="669"/>
      <c r="AP21" s="669"/>
      <c r="AQ21" s="669"/>
      <c r="AR21" s="669"/>
      <c r="AS21" s="669"/>
      <c r="AT21" s="669"/>
      <c r="AU21" s="669"/>
      <c r="AV21" s="669"/>
      <c r="AW21" s="669"/>
      <c r="AX21" s="669"/>
      <c r="AY21" s="669"/>
      <c r="AZ21" s="669"/>
      <c r="BA21" s="669"/>
      <c r="BB21" s="669"/>
      <c r="BC21" s="669"/>
      <c r="BD21" s="669"/>
    </row>
    <row r="22" spans="3:56" x14ac:dyDescent="0.4">
      <c r="C22" s="669"/>
      <c r="D22" s="669"/>
      <c r="E22" s="669"/>
      <c r="F22" s="669"/>
      <c r="G22" s="669"/>
      <c r="H22" s="669"/>
      <c r="I22" s="669"/>
      <c r="J22" s="669"/>
      <c r="K22" s="669"/>
      <c r="L22" s="669"/>
      <c r="M22" s="669"/>
      <c r="N22" s="669"/>
      <c r="O22" s="669"/>
      <c r="P22" s="669"/>
      <c r="Q22" s="669"/>
      <c r="R22" s="669"/>
      <c r="S22" s="669"/>
      <c r="T22" s="669"/>
      <c r="U22" s="669"/>
      <c r="V22" s="669"/>
      <c r="W22" s="669"/>
      <c r="X22" s="669"/>
      <c r="Y22" s="669"/>
      <c r="Z22" s="669"/>
      <c r="AA22" s="669"/>
      <c r="AB22" s="669"/>
      <c r="AC22" s="669"/>
      <c r="AD22" s="669"/>
      <c r="AE22" s="669"/>
      <c r="AF22" s="669"/>
      <c r="AG22" s="669"/>
      <c r="AH22" s="669"/>
      <c r="AI22" s="669"/>
      <c r="AJ22" s="669"/>
      <c r="AK22" s="669"/>
      <c r="AL22" s="669"/>
      <c r="AM22" s="669"/>
      <c r="AN22" s="669"/>
      <c r="AO22" s="669"/>
      <c r="AP22" s="669"/>
      <c r="AQ22" s="669"/>
      <c r="AR22" s="669"/>
      <c r="AS22" s="669"/>
      <c r="AT22" s="669"/>
      <c r="AU22" s="669"/>
      <c r="AV22" s="669"/>
      <c r="AW22" s="669"/>
      <c r="AX22" s="669"/>
      <c r="AY22" s="669"/>
      <c r="AZ22" s="669"/>
      <c r="BA22" s="669"/>
      <c r="BB22" s="669"/>
      <c r="BC22" s="669"/>
      <c r="BD22" s="669"/>
    </row>
    <row r="23" spans="3:56" x14ac:dyDescent="0.4">
      <c r="C23" s="669"/>
      <c r="D23" s="669"/>
      <c r="E23" s="669"/>
      <c r="F23" s="669"/>
      <c r="G23" s="669"/>
      <c r="H23" s="669"/>
      <c r="I23" s="669"/>
      <c r="J23" s="669"/>
      <c r="K23" s="669"/>
      <c r="L23" s="669"/>
      <c r="M23" s="669"/>
      <c r="N23" s="669"/>
      <c r="O23" s="669"/>
      <c r="P23" s="669"/>
      <c r="Q23" s="669"/>
      <c r="R23" s="669"/>
      <c r="S23" s="669"/>
      <c r="T23" s="669"/>
      <c r="U23" s="669"/>
      <c r="V23" s="669"/>
      <c r="W23" s="669"/>
      <c r="X23" s="669"/>
      <c r="Y23" s="669"/>
      <c r="Z23" s="669"/>
      <c r="AA23" s="669"/>
      <c r="AB23" s="669"/>
      <c r="AC23" s="669"/>
      <c r="AD23" s="669"/>
      <c r="AE23" s="669"/>
      <c r="AF23" s="669"/>
      <c r="AG23" s="669"/>
      <c r="AH23" s="669"/>
      <c r="AI23" s="669"/>
      <c r="AJ23" s="669"/>
      <c r="AK23" s="669"/>
      <c r="AL23" s="669"/>
      <c r="AM23" s="669"/>
      <c r="AN23" s="669"/>
      <c r="AO23" s="669"/>
      <c r="AP23" s="669"/>
      <c r="AQ23" s="669"/>
      <c r="AR23" s="669"/>
      <c r="AS23" s="669"/>
      <c r="AT23" s="669"/>
      <c r="AU23" s="669"/>
      <c r="AV23" s="669"/>
      <c r="AW23" s="669"/>
      <c r="AX23" s="669"/>
      <c r="AY23" s="669"/>
      <c r="AZ23" s="669"/>
      <c r="BA23" s="669"/>
      <c r="BB23" s="669"/>
      <c r="BC23" s="669"/>
      <c r="BD23" s="669"/>
    </row>
    <row r="24" spans="3:56" x14ac:dyDescent="0.4">
      <c r="C24" s="669"/>
      <c r="D24" s="669"/>
      <c r="E24" s="669"/>
      <c r="F24" s="669"/>
      <c r="G24" s="669"/>
      <c r="H24" s="669"/>
      <c r="I24" s="669"/>
      <c r="J24" s="669"/>
      <c r="K24" s="669"/>
      <c r="L24" s="669"/>
      <c r="M24" s="669"/>
      <c r="N24" s="669"/>
      <c r="O24" s="669"/>
      <c r="P24" s="669"/>
      <c r="Q24" s="669"/>
      <c r="R24" s="669"/>
      <c r="S24" s="669"/>
      <c r="T24" s="669"/>
      <c r="U24" s="669"/>
      <c r="V24" s="669"/>
      <c r="W24" s="669"/>
      <c r="X24" s="669"/>
      <c r="Y24" s="669"/>
      <c r="Z24" s="669"/>
      <c r="AA24" s="669"/>
      <c r="AB24" s="669"/>
      <c r="AC24" s="669"/>
      <c r="AD24" s="669"/>
      <c r="AE24" s="669"/>
      <c r="AF24" s="669"/>
      <c r="AG24" s="669"/>
      <c r="AH24" s="669"/>
      <c r="AI24" s="669"/>
      <c r="AJ24" s="669"/>
      <c r="AK24" s="669"/>
      <c r="AL24" s="669"/>
      <c r="AM24" s="669"/>
      <c r="AN24" s="669"/>
      <c r="AO24" s="669"/>
      <c r="AP24" s="669"/>
      <c r="AQ24" s="669"/>
      <c r="AR24" s="669"/>
      <c r="AS24" s="669"/>
      <c r="AT24" s="669"/>
      <c r="AU24" s="669"/>
      <c r="AV24" s="669"/>
      <c r="AW24" s="669"/>
      <c r="AX24" s="669"/>
      <c r="AY24" s="669"/>
      <c r="AZ24" s="669"/>
      <c r="BA24" s="669"/>
      <c r="BB24" s="669"/>
      <c r="BC24" s="669"/>
      <c r="BD24" s="669"/>
    </row>
    <row r="25" spans="3:56" x14ac:dyDescent="0.4">
      <c r="C25" s="669"/>
      <c r="D25" s="669"/>
      <c r="E25" s="669"/>
      <c r="F25" s="669"/>
      <c r="G25" s="669"/>
      <c r="H25" s="669"/>
      <c r="I25" s="669"/>
      <c r="J25" s="669"/>
      <c r="K25" s="669"/>
      <c r="L25" s="669"/>
      <c r="M25" s="669"/>
      <c r="N25" s="669"/>
      <c r="O25" s="669"/>
      <c r="P25" s="669"/>
      <c r="Q25" s="669"/>
      <c r="R25" s="669"/>
      <c r="S25" s="669"/>
      <c r="T25" s="669"/>
      <c r="U25" s="669"/>
      <c r="V25" s="669"/>
      <c r="W25" s="669"/>
      <c r="X25" s="669"/>
      <c r="Y25" s="669"/>
      <c r="Z25" s="669"/>
      <c r="AA25" s="669"/>
      <c r="AB25" s="669"/>
      <c r="AC25" s="669"/>
      <c r="AD25" s="669"/>
      <c r="AE25" s="669"/>
      <c r="AF25" s="669"/>
      <c r="AG25" s="669"/>
      <c r="AH25" s="669"/>
      <c r="AI25" s="669"/>
      <c r="AJ25" s="669"/>
      <c r="AK25" s="669"/>
      <c r="AL25" s="669"/>
      <c r="AM25" s="669"/>
      <c r="AN25" s="669"/>
      <c r="AO25" s="669"/>
      <c r="AP25" s="669"/>
      <c r="AQ25" s="669"/>
      <c r="AR25" s="669"/>
      <c r="AS25" s="669"/>
      <c r="AT25" s="669"/>
      <c r="AU25" s="669"/>
      <c r="AV25" s="669"/>
      <c r="AW25" s="669"/>
      <c r="AX25" s="669"/>
      <c r="AY25" s="669"/>
      <c r="AZ25" s="669"/>
      <c r="BA25" s="669"/>
      <c r="BB25" s="669"/>
      <c r="BC25" s="669"/>
      <c r="BD25" s="669"/>
    </row>
    <row r="26" spans="3:56" x14ac:dyDescent="0.4">
      <c r="C26" s="669"/>
      <c r="D26" s="669"/>
      <c r="E26" s="669"/>
      <c r="F26" s="669"/>
      <c r="G26" s="669"/>
      <c r="H26" s="669"/>
      <c r="I26" s="669"/>
      <c r="J26" s="669"/>
      <c r="K26" s="669"/>
      <c r="L26" s="669"/>
      <c r="M26" s="669"/>
      <c r="N26" s="669"/>
      <c r="O26" s="669"/>
      <c r="P26" s="669"/>
      <c r="Q26" s="669"/>
      <c r="R26" s="669"/>
      <c r="S26" s="669"/>
      <c r="T26" s="669"/>
      <c r="U26" s="669"/>
      <c r="V26" s="669"/>
      <c r="W26" s="669"/>
      <c r="X26" s="669"/>
      <c r="Y26" s="669"/>
      <c r="Z26" s="669"/>
      <c r="AA26" s="669"/>
      <c r="AB26" s="669"/>
      <c r="AC26" s="669"/>
      <c r="AD26" s="669"/>
      <c r="AE26" s="669"/>
      <c r="AF26" s="669"/>
      <c r="AG26" s="669"/>
      <c r="AH26" s="669"/>
      <c r="AI26" s="669"/>
      <c r="AJ26" s="669"/>
      <c r="AK26" s="669"/>
      <c r="AL26" s="669"/>
      <c r="AM26" s="669"/>
      <c r="AN26" s="669"/>
      <c r="AO26" s="669"/>
      <c r="AP26" s="669"/>
      <c r="AQ26" s="669"/>
      <c r="AR26" s="669"/>
      <c r="AS26" s="669"/>
      <c r="AT26" s="669"/>
      <c r="AU26" s="669"/>
      <c r="AV26" s="669"/>
      <c r="AW26" s="669"/>
      <c r="AX26" s="669"/>
      <c r="AY26" s="669"/>
      <c r="AZ26" s="669"/>
      <c r="BA26" s="669"/>
      <c r="BB26" s="669"/>
      <c r="BC26" s="669"/>
      <c r="BD26" s="669"/>
    </row>
    <row r="27" spans="3:56" x14ac:dyDescent="0.4">
      <c r="C27" s="669"/>
      <c r="D27" s="669"/>
      <c r="E27" s="669"/>
      <c r="F27" s="669"/>
      <c r="G27" s="669"/>
      <c r="H27" s="669"/>
      <c r="I27" s="669"/>
      <c r="J27" s="669"/>
      <c r="K27" s="669"/>
      <c r="L27" s="669"/>
      <c r="M27" s="669"/>
      <c r="N27" s="669"/>
      <c r="O27" s="669"/>
      <c r="P27" s="669"/>
      <c r="Q27" s="669"/>
      <c r="R27" s="669"/>
      <c r="S27" s="669"/>
      <c r="T27" s="669"/>
      <c r="U27" s="669"/>
      <c r="V27" s="669"/>
      <c r="W27" s="669"/>
      <c r="X27" s="669"/>
      <c r="Y27" s="669"/>
      <c r="Z27" s="669"/>
      <c r="AA27" s="669"/>
      <c r="AB27" s="669"/>
      <c r="AC27" s="669"/>
      <c r="AD27" s="669"/>
      <c r="AE27" s="669"/>
      <c r="AF27" s="669"/>
      <c r="AG27" s="669"/>
      <c r="AH27" s="669"/>
      <c r="AI27" s="669"/>
      <c r="AJ27" s="669"/>
      <c r="AK27" s="669"/>
      <c r="AL27" s="669"/>
      <c r="AM27" s="669"/>
      <c r="AN27" s="669"/>
      <c r="AO27" s="669"/>
      <c r="AP27" s="669"/>
      <c r="AQ27" s="669"/>
      <c r="AR27" s="669"/>
      <c r="AS27" s="669"/>
      <c r="AT27" s="669"/>
      <c r="AU27" s="669"/>
      <c r="AV27" s="669"/>
      <c r="AW27" s="669"/>
      <c r="AX27" s="669"/>
      <c r="AY27" s="669"/>
      <c r="AZ27" s="669"/>
      <c r="BA27" s="669"/>
      <c r="BB27" s="669"/>
      <c r="BC27" s="669"/>
      <c r="BD27" s="669"/>
    </row>
    <row r="28" spans="3:56" x14ac:dyDescent="0.4">
      <c r="C28" s="669"/>
      <c r="D28" s="669"/>
      <c r="E28" s="669"/>
      <c r="F28" s="669"/>
      <c r="G28" s="669"/>
      <c r="H28" s="669"/>
      <c r="I28" s="669"/>
      <c r="J28" s="669"/>
      <c r="K28" s="669"/>
      <c r="L28" s="669"/>
      <c r="M28" s="669"/>
      <c r="N28" s="669"/>
      <c r="O28" s="669"/>
      <c r="P28" s="669"/>
      <c r="Q28" s="669"/>
      <c r="R28" s="669"/>
      <c r="S28" s="669"/>
      <c r="T28" s="669"/>
      <c r="U28" s="669"/>
      <c r="V28" s="669"/>
      <c r="W28" s="669"/>
      <c r="X28" s="669"/>
      <c r="Y28" s="669"/>
      <c r="Z28" s="669"/>
      <c r="AA28" s="669"/>
      <c r="AB28" s="669"/>
      <c r="AC28" s="669"/>
      <c r="AD28" s="669"/>
      <c r="AE28" s="669"/>
      <c r="AF28" s="669"/>
      <c r="AG28" s="669"/>
      <c r="AH28" s="669"/>
      <c r="AI28" s="669"/>
      <c r="AJ28" s="669"/>
      <c r="AK28" s="669"/>
      <c r="AL28" s="669"/>
      <c r="AM28" s="669"/>
      <c r="AN28" s="669"/>
      <c r="AO28" s="669"/>
      <c r="AP28" s="669"/>
      <c r="AQ28" s="669"/>
      <c r="AR28" s="669"/>
      <c r="AS28" s="669"/>
      <c r="AT28" s="669"/>
      <c r="AU28" s="669"/>
      <c r="AV28" s="669"/>
      <c r="AW28" s="669"/>
      <c r="AX28" s="669"/>
      <c r="AY28" s="669"/>
      <c r="AZ28" s="669"/>
      <c r="BA28" s="669"/>
      <c r="BB28" s="669"/>
      <c r="BC28" s="669"/>
      <c r="BD28" s="669"/>
    </row>
    <row r="29" spans="3:56" x14ac:dyDescent="0.4">
      <c r="C29" s="669"/>
      <c r="D29" s="669"/>
      <c r="E29" s="669"/>
      <c r="F29" s="669"/>
      <c r="G29" s="669"/>
      <c r="H29" s="669"/>
      <c r="I29" s="669"/>
      <c r="J29" s="669"/>
      <c r="K29" s="669"/>
      <c r="L29" s="669"/>
      <c r="M29" s="669"/>
      <c r="N29" s="669"/>
      <c r="O29" s="669"/>
      <c r="P29" s="669"/>
      <c r="Q29" s="669"/>
      <c r="R29" s="669"/>
      <c r="S29" s="669"/>
      <c r="T29" s="669"/>
      <c r="U29" s="669"/>
      <c r="V29" s="669"/>
      <c r="W29" s="669"/>
      <c r="X29" s="669"/>
      <c r="Y29" s="669"/>
      <c r="Z29" s="669"/>
      <c r="AA29" s="669"/>
      <c r="AB29" s="669"/>
      <c r="AC29" s="669"/>
      <c r="AD29" s="669"/>
      <c r="AE29" s="669"/>
      <c r="AF29" s="669"/>
      <c r="AG29" s="669"/>
      <c r="AH29" s="669"/>
      <c r="AI29" s="669"/>
      <c r="AJ29" s="669"/>
      <c r="AK29" s="669"/>
      <c r="AL29" s="669"/>
      <c r="AM29" s="669"/>
      <c r="AN29" s="669"/>
      <c r="AO29" s="669"/>
      <c r="AP29" s="669"/>
      <c r="AQ29" s="669"/>
      <c r="AR29" s="669"/>
      <c r="AS29" s="669"/>
      <c r="AT29" s="669"/>
      <c r="AU29" s="669"/>
      <c r="AV29" s="669"/>
      <c r="AW29" s="669"/>
      <c r="AX29" s="669"/>
      <c r="AY29" s="669"/>
      <c r="AZ29" s="669"/>
      <c r="BA29" s="669"/>
      <c r="BB29" s="669"/>
      <c r="BC29" s="669"/>
      <c r="BD29" s="669"/>
    </row>
    <row r="30" spans="3:56" x14ac:dyDescent="0.4">
      <c r="C30" s="669"/>
      <c r="D30" s="669"/>
      <c r="E30" s="669"/>
      <c r="F30" s="669"/>
      <c r="G30" s="669"/>
      <c r="H30" s="669"/>
      <c r="I30" s="669"/>
      <c r="J30" s="669"/>
      <c r="K30" s="669"/>
      <c r="L30" s="669"/>
      <c r="M30" s="669"/>
      <c r="N30" s="669"/>
      <c r="O30" s="669"/>
      <c r="P30" s="669"/>
      <c r="Q30" s="669"/>
      <c r="R30" s="669"/>
      <c r="S30" s="669"/>
      <c r="T30" s="669"/>
      <c r="U30" s="669"/>
      <c r="V30" s="669"/>
      <c r="W30" s="669"/>
      <c r="X30" s="669"/>
      <c r="Y30" s="669"/>
      <c r="Z30" s="669"/>
      <c r="AA30" s="669"/>
      <c r="AB30" s="669"/>
      <c r="AC30" s="669"/>
      <c r="AD30" s="669"/>
      <c r="AE30" s="669"/>
      <c r="AF30" s="669"/>
      <c r="AG30" s="669"/>
      <c r="AH30" s="669"/>
      <c r="AI30" s="669"/>
      <c r="AJ30" s="669"/>
      <c r="AK30" s="669"/>
      <c r="AL30" s="669"/>
      <c r="AM30" s="669"/>
      <c r="AN30" s="669"/>
      <c r="AO30" s="669"/>
      <c r="AP30" s="669"/>
      <c r="AQ30" s="669"/>
      <c r="AR30" s="669"/>
      <c r="AS30" s="669"/>
      <c r="AT30" s="669"/>
      <c r="AU30" s="669"/>
      <c r="AV30" s="669"/>
      <c r="AW30" s="669"/>
      <c r="AX30" s="669"/>
      <c r="AY30" s="669"/>
      <c r="AZ30" s="669"/>
      <c r="BA30" s="669"/>
      <c r="BB30" s="669"/>
      <c r="BC30" s="669"/>
      <c r="BD30" s="669"/>
    </row>
    <row r="31" spans="3:56" x14ac:dyDescent="0.4">
      <c r="C31" s="669"/>
      <c r="D31" s="669"/>
      <c r="E31" s="669"/>
      <c r="F31" s="669"/>
      <c r="G31" s="669"/>
      <c r="H31" s="669"/>
      <c r="I31" s="669"/>
      <c r="J31" s="669"/>
      <c r="K31" s="669"/>
      <c r="L31" s="669"/>
      <c r="M31" s="669"/>
      <c r="N31" s="669"/>
      <c r="O31" s="669"/>
      <c r="P31" s="669"/>
      <c r="Q31" s="669"/>
      <c r="R31" s="669"/>
      <c r="S31" s="669"/>
      <c r="T31" s="669"/>
      <c r="U31" s="669"/>
      <c r="V31" s="669"/>
      <c r="W31" s="669"/>
      <c r="X31" s="669"/>
      <c r="Y31" s="669"/>
      <c r="Z31" s="669"/>
      <c r="AA31" s="669"/>
      <c r="AB31" s="669"/>
      <c r="AC31" s="669"/>
      <c r="AD31" s="669"/>
      <c r="AE31" s="669"/>
      <c r="AF31" s="669"/>
      <c r="AG31" s="669"/>
      <c r="AH31" s="669"/>
      <c r="AI31" s="669"/>
      <c r="AJ31" s="669"/>
      <c r="AK31" s="669"/>
      <c r="AL31" s="669"/>
      <c r="AM31" s="669"/>
      <c r="AN31" s="669"/>
      <c r="AO31" s="669"/>
      <c r="AP31" s="669"/>
      <c r="AQ31" s="669"/>
      <c r="AR31" s="669"/>
      <c r="AS31" s="669"/>
      <c r="AT31" s="669"/>
      <c r="AU31" s="669"/>
      <c r="AV31" s="669"/>
      <c r="AW31" s="669"/>
      <c r="AX31" s="669"/>
      <c r="AY31" s="669"/>
      <c r="AZ31" s="669"/>
      <c r="BA31" s="669"/>
      <c r="BB31" s="669"/>
      <c r="BC31" s="669"/>
      <c r="BD31" s="669"/>
    </row>
  </sheetData>
  <mergeCells count="1">
    <mergeCell ref="C4:BD31"/>
  </mergeCells>
  <phoneticPr fontId="7"/>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204E1-FDCC-4EE6-9890-4A6D4AAEF385}">
  <sheetPr>
    <tabColor theme="7" tint="0.79998168889431442"/>
  </sheetPr>
  <dimension ref="A1:BP62"/>
  <sheetViews>
    <sheetView showGridLines="0" zoomScale="80" zoomScaleNormal="80" workbookViewId="0">
      <selection activeCell="AP121" sqref="AP121"/>
    </sheetView>
  </sheetViews>
  <sheetFormatPr defaultColWidth="3.125" defaultRowHeight="24" customHeight="1" x14ac:dyDescent="0.4"/>
  <cols>
    <col min="1" max="19" width="3.125" customWidth="1"/>
    <col min="39" max="68" width="3.125" style="91"/>
  </cols>
  <sheetData>
    <row r="1" spans="1:41" ht="19.5" x14ac:dyDescent="0.4">
      <c r="A1" s="1" t="s">
        <v>0</v>
      </c>
    </row>
    <row r="2" spans="1:41" ht="18.75" x14ac:dyDescent="0.4"/>
    <row r="3" spans="1:41" ht="18.75" x14ac:dyDescent="0.4">
      <c r="B3" s="78" t="s">
        <v>313</v>
      </c>
    </row>
    <row r="4" spans="1:41" ht="18.75" x14ac:dyDescent="0.4">
      <c r="B4" s="77"/>
    </row>
    <row r="5" spans="1:41" ht="18.75" x14ac:dyDescent="0.4">
      <c r="B5" s="78" t="s">
        <v>477</v>
      </c>
    </row>
    <row r="6" spans="1:41" ht="24" customHeight="1" x14ac:dyDescent="0.4">
      <c r="B6" s="66"/>
      <c r="C6" s="67"/>
      <c r="D6" s="67"/>
      <c r="E6" s="67"/>
      <c r="F6" s="67"/>
      <c r="G6" s="67"/>
      <c r="H6" s="67"/>
      <c r="I6" s="24"/>
      <c r="J6" s="24"/>
      <c r="K6" s="24"/>
      <c r="L6" s="24"/>
      <c r="M6" s="24"/>
      <c r="N6" s="24"/>
      <c r="O6" s="24"/>
      <c r="P6" s="24"/>
      <c r="Q6" s="24"/>
      <c r="R6" s="24"/>
      <c r="S6" s="24"/>
      <c r="T6" s="24"/>
      <c r="U6" s="24"/>
      <c r="V6" s="24"/>
      <c r="W6" s="24"/>
      <c r="X6" s="24"/>
      <c r="Y6" s="24"/>
      <c r="Z6" s="24"/>
      <c r="AA6" s="24"/>
      <c r="AB6" s="24"/>
      <c r="AC6" s="24"/>
      <c r="AD6" s="24"/>
      <c r="AE6" s="24"/>
      <c r="AF6" s="24"/>
      <c r="AG6" s="24"/>
      <c r="AH6" s="24"/>
      <c r="AI6" s="23"/>
      <c r="AM6" s="121" t="s">
        <v>358</v>
      </c>
    </row>
    <row r="7" spans="1:41" ht="24" customHeight="1" x14ac:dyDescent="0.4">
      <c r="B7" s="68"/>
      <c r="C7" s="671" t="s">
        <v>24</v>
      </c>
      <c r="D7" s="671"/>
      <c r="E7" s="671"/>
      <c r="F7" s="671"/>
      <c r="G7" s="671"/>
      <c r="H7" s="671"/>
      <c r="I7" s="8"/>
      <c r="J7" s="8"/>
      <c r="K7" s="8"/>
      <c r="L7" s="8"/>
      <c r="M7" s="8"/>
      <c r="N7" s="8"/>
      <c r="O7" s="8"/>
      <c r="P7" s="8"/>
      <c r="Q7" s="8"/>
      <c r="R7" s="8"/>
      <c r="S7" s="8"/>
      <c r="T7" s="8"/>
      <c r="U7" s="8"/>
      <c r="V7" s="8"/>
      <c r="W7" s="8"/>
      <c r="X7" s="8"/>
      <c r="Y7" s="8"/>
      <c r="Z7" s="8"/>
      <c r="AA7" s="8"/>
      <c r="AB7" s="8"/>
      <c r="AC7" s="8"/>
      <c r="AD7" s="8"/>
      <c r="AE7" s="8"/>
      <c r="AF7" s="8"/>
      <c r="AG7" s="8"/>
      <c r="AH7" s="8"/>
      <c r="AI7" s="20"/>
      <c r="AN7" s="91" t="s">
        <v>403</v>
      </c>
    </row>
    <row r="8" spans="1:41" ht="24" customHeight="1" x14ac:dyDescent="0.4">
      <c r="B8" s="68"/>
      <c r="C8" s="671" t="s">
        <v>25</v>
      </c>
      <c r="D8" s="671"/>
      <c r="E8" s="671"/>
      <c r="F8" s="671"/>
      <c r="G8" s="671"/>
      <c r="H8" s="671"/>
      <c r="I8" s="8"/>
      <c r="J8" s="8"/>
      <c r="K8" s="8"/>
      <c r="L8" s="8"/>
      <c r="M8" s="8"/>
      <c r="N8" s="8"/>
      <c r="O8" s="8"/>
      <c r="P8" s="8"/>
      <c r="Q8" s="8"/>
      <c r="R8" s="8"/>
      <c r="S8" s="8"/>
      <c r="T8" s="8"/>
      <c r="U8" s="8"/>
      <c r="V8" s="8"/>
      <c r="W8" s="8"/>
      <c r="X8" s="8"/>
      <c r="Y8" s="8"/>
      <c r="Z8" s="8"/>
      <c r="AA8" s="8"/>
      <c r="AB8" s="8"/>
      <c r="AC8" s="8"/>
      <c r="AD8" s="8"/>
      <c r="AE8" s="8"/>
      <c r="AF8" s="8"/>
      <c r="AG8" s="8"/>
      <c r="AH8" s="8"/>
      <c r="AI8" s="20"/>
      <c r="AN8" s="91" t="s">
        <v>468</v>
      </c>
    </row>
    <row r="9" spans="1:41" ht="24" customHeight="1" x14ac:dyDescent="0.4">
      <c r="B9" s="68"/>
      <c r="C9" s="670"/>
      <c r="D9" s="670"/>
      <c r="E9" s="670"/>
      <c r="F9" s="670"/>
      <c r="G9" s="670"/>
      <c r="H9" s="670"/>
      <c r="I9" s="8"/>
      <c r="J9" s="28"/>
      <c r="K9" s="8"/>
      <c r="L9" s="8"/>
      <c r="M9" s="8"/>
      <c r="N9" s="8"/>
      <c r="O9" s="8"/>
      <c r="P9" s="8"/>
      <c r="Q9" s="8"/>
      <c r="R9" s="8"/>
      <c r="S9" s="8"/>
      <c r="T9" s="8"/>
      <c r="U9" s="8"/>
      <c r="V9" s="8"/>
      <c r="W9" s="8"/>
      <c r="X9" s="8"/>
      <c r="Y9" s="8"/>
      <c r="Z9" s="8"/>
      <c r="AA9" s="8"/>
      <c r="AB9" s="8"/>
      <c r="AC9" s="8"/>
      <c r="AD9" s="8"/>
      <c r="AE9" s="8"/>
      <c r="AF9" s="8"/>
      <c r="AG9" s="8"/>
      <c r="AH9" s="8"/>
      <c r="AI9" s="20"/>
    </row>
    <row r="10" spans="1:41" ht="24" customHeight="1" x14ac:dyDescent="0.4">
      <c r="B10" s="68"/>
      <c r="C10" s="670" t="s">
        <v>2</v>
      </c>
      <c r="D10" s="670"/>
      <c r="E10" s="670"/>
      <c r="F10" s="670"/>
      <c r="G10" s="670"/>
      <c r="H10" s="670"/>
      <c r="I10" s="8"/>
      <c r="J10" s="8"/>
      <c r="K10" s="8"/>
      <c r="L10" s="8"/>
      <c r="M10" s="8"/>
      <c r="N10" s="8"/>
      <c r="O10" s="8"/>
      <c r="P10" s="8"/>
      <c r="Q10" s="8"/>
      <c r="R10" s="8"/>
      <c r="S10" s="8"/>
      <c r="T10" s="8"/>
      <c r="U10" s="8"/>
      <c r="V10" s="8"/>
      <c r="W10" s="8"/>
      <c r="X10" s="8"/>
      <c r="Y10" s="8"/>
      <c r="Z10" s="8"/>
      <c r="AA10" s="8"/>
      <c r="AB10" s="8"/>
      <c r="AC10" s="8"/>
      <c r="AD10" s="8"/>
      <c r="AE10" s="8"/>
      <c r="AF10" s="8"/>
      <c r="AG10" s="8"/>
      <c r="AH10" s="8"/>
      <c r="AI10" s="20"/>
      <c r="AM10" s="121" t="s">
        <v>359</v>
      </c>
    </row>
    <row r="11" spans="1:41" ht="24" customHeight="1" x14ac:dyDescent="0.4">
      <c r="B11" s="68"/>
      <c r="C11" s="670"/>
      <c r="D11" s="670"/>
      <c r="E11" s="670"/>
      <c r="F11" s="670"/>
      <c r="G11" s="670"/>
      <c r="H11" s="670"/>
      <c r="I11" s="8"/>
      <c r="J11" s="8"/>
      <c r="K11" s="8"/>
      <c r="L11" s="8"/>
      <c r="M11" s="8"/>
      <c r="N11" s="8"/>
      <c r="O11" s="8"/>
      <c r="P11" s="8"/>
      <c r="Q11" s="8"/>
      <c r="R11" s="8"/>
      <c r="S11" s="8"/>
      <c r="T11" s="8"/>
      <c r="U11" s="8"/>
      <c r="V11" s="8"/>
      <c r="W11" s="8"/>
      <c r="X11" s="8"/>
      <c r="Y11" s="8"/>
      <c r="Z11" s="8"/>
      <c r="AA11" s="8"/>
      <c r="AB11" s="8"/>
      <c r="AC11" s="8"/>
      <c r="AD11" s="8"/>
      <c r="AE11" s="8"/>
      <c r="AF11" s="8"/>
      <c r="AG11" s="8"/>
      <c r="AH11" s="8"/>
      <c r="AI11" s="20"/>
      <c r="AN11" s="120" t="s">
        <v>427</v>
      </c>
    </row>
    <row r="12" spans="1:41" ht="24" customHeight="1" x14ac:dyDescent="0.4">
      <c r="B12" s="68"/>
      <c r="C12" s="670" t="s">
        <v>197</v>
      </c>
      <c r="D12" s="670"/>
      <c r="E12" s="670"/>
      <c r="F12" s="670"/>
      <c r="G12" s="670"/>
      <c r="H12" s="670"/>
      <c r="I12" s="8"/>
      <c r="J12" s="8"/>
      <c r="K12" s="8"/>
      <c r="L12" s="8"/>
      <c r="M12" s="8"/>
      <c r="N12" s="8"/>
      <c r="O12" s="8"/>
      <c r="P12" s="8"/>
      <c r="Q12" s="8"/>
      <c r="R12" s="8"/>
      <c r="S12" s="8"/>
      <c r="T12" s="8"/>
      <c r="U12" s="8"/>
      <c r="V12" s="8"/>
      <c r="W12" s="8"/>
      <c r="X12" s="8"/>
      <c r="Y12" s="8"/>
      <c r="Z12" s="8"/>
      <c r="AA12" s="8"/>
      <c r="AB12" s="8"/>
      <c r="AC12" s="8"/>
      <c r="AD12" s="8"/>
      <c r="AE12" s="8"/>
      <c r="AF12" s="8"/>
      <c r="AG12" s="8"/>
      <c r="AH12" s="8"/>
      <c r="AI12" s="20"/>
      <c r="AO12" s="91" t="s">
        <v>1088</v>
      </c>
    </row>
    <row r="13" spans="1:41" ht="24" customHeight="1" x14ac:dyDescent="0.4">
      <c r="B13" s="68"/>
      <c r="C13" s="670"/>
      <c r="D13" s="670"/>
      <c r="E13" s="670"/>
      <c r="F13" s="670"/>
      <c r="G13" s="670"/>
      <c r="H13" s="670"/>
      <c r="I13" s="8"/>
      <c r="J13" s="8"/>
      <c r="K13" s="8"/>
      <c r="L13" s="8"/>
      <c r="M13" s="8"/>
      <c r="N13" s="8"/>
      <c r="O13" s="8"/>
      <c r="P13" s="8"/>
      <c r="Q13" s="8"/>
      <c r="R13" s="8"/>
      <c r="S13" s="8"/>
      <c r="T13" s="8"/>
      <c r="U13" s="8"/>
      <c r="V13" s="8"/>
      <c r="W13" s="8"/>
      <c r="X13" s="8"/>
      <c r="Y13" s="8"/>
      <c r="Z13" s="8"/>
      <c r="AA13" s="8"/>
      <c r="AB13" s="8"/>
      <c r="AC13" s="8"/>
      <c r="AD13" s="8"/>
      <c r="AE13" s="8"/>
      <c r="AF13" s="8"/>
      <c r="AG13" s="8"/>
      <c r="AH13" s="8"/>
      <c r="AI13" s="20"/>
    </row>
    <row r="14" spans="1:41" ht="24" customHeight="1" x14ac:dyDescent="0.4">
      <c r="B14" s="68"/>
      <c r="C14" s="670" t="s">
        <v>226</v>
      </c>
      <c r="D14" s="670"/>
      <c r="E14" s="670"/>
      <c r="F14" s="670"/>
      <c r="G14" s="670"/>
      <c r="H14" s="670"/>
      <c r="I14" s="8"/>
      <c r="J14" s="8"/>
      <c r="K14" s="8"/>
      <c r="L14" s="8"/>
      <c r="M14" s="8"/>
      <c r="N14" s="8"/>
      <c r="O14" s="8"/>
      <c r="P14" s="8"/>
      <c r="Q14" s="8"/>
      <c r="R14" s="8"/>
      <c r="S14" s="8"/>
      <c r="T14" s="8"/>
      <c r="U14" s="8"/>
      <c r="V14" s="8"/>
      <c r="W14" s="8"/>
      <c r="X14" s="8"/>
      <c r="Y14" s="8"/>
      <c r="Z14" s="8"/>
      <c r="AA14" s="8"/>
      <c r="AB14" s="8"/>
      <c r="AC14" s="8"/>
      <c r="AD14" s="8"/>
      <c r="AE14" s="8"/>
      <c r="AF14" s="8"/>
      <c r="AG14" s="8"/>
      <c r="AH14" s="8"/>
      <c r="AI14" s="20"/>
      <c r="AN14" s="120" t="s">
        <v>311</v>
      </c>
    </row>
    <row r="15" spans="1:41" ht="24" customHeight="1" x14ac:dyDescent="0.4">
      <c r="B15" s="68"/>
      <c r="C15" s="670"/>
      <c r="D15" s="670"/>
      <c r="E15" s="670"/>
      <c r="F15" s="670"/>
      <c r="G15" s="670"/>
      <c r="H15" s="670"/>
      <c r="I15" s="8"/>
      <c r="J15" s="8"/>
      <c r="K15" s="8"/>
      <c r="L15" s="8"/>
      <c r="M15" s="8"/>
      <c r="N15" s="8"/>
      <c r="O15" s="8"/>
      <c r="P15" s="8"/>
      <c r="Q15" s="8"/>
      <c r="R15" s="8"/>
      <c r="S15" s="8"/>
      <c r="T15" s="8"/>
      <c r="U15" s="8"/>
      <c r="V15" s="8"/>
      <c r="W15" s="8"/>
      <c r="X15" s="8"/>
      <c r="Y15" s="8"/>
      <c r="Z15" s="8"/>
      <c r="AA15" s="8"/>
      <c r="AB15" s="8"/>
      <c r="AC15" s="8"/>
      <c r="AD15" s="8"/>
      <c r="AE15" s="8"/>
      <c r="AF15" s="8"/>
      <c r="AG15" s="8"/>
      <c r="AH15" s="8"/>
      <c r="AI15" s="20"/>
      <c r="AO15" s="91" t="s">
        <v>1089</v>
      </c>
    </row>
    <row r="16" spans="1:41" ht="24" customHeight="1" x14ac:dyDescent="0.4">
      <c r="B16" s="68"/>
      <c r="C16" s="670"/>
      <c r="D16" s="670"/>
      <c r="E16" s="670"/>
      <c r="F16" s="670"/>
      <c r="G16" s="670"/>
      <c r="H16" s="670"/>
      <c r="I16" s="8"/>
      <c r="J16" s="8"/>
      <c r="K16" s="8"/>
      <c r="L16" s="8"/>
      <c r="M16" s="8"/>
      <c r="N16" s="8"/>
      <c r="O16" s="8"/>
      <c r="P16" s="8"/>
      <c r="Q16" s="8"/>
      <c r="R16" s="8"/>
      <c r="S16" s="8"/>
      <c r="T16" s="8"/>
      <c r="U16" s="8"/>
      <c r="V16" s="8"/>
      <c r="W16" s="8"/>
      <c r="X16" s="8"/>
      <c r="Y16" s="8"/>
      <c r="Z16" s="8"/>
      <c r="AA16" s="8"/>
      <c r="AB16" s="8"/>
      <c r="AC16" s="8"/>
      <c r="AD16" s="8"/>
      <c r="AE16" s="8"/>
      <c r="AF16" s="8"/>
      <c r="AG16" s="8"/>
      <c r="AH16" s="8"/>
      <c r="AI16" s="20"/>
    </row>
    <row r="17" spans="1:41" ht="24" customHeight="1" x14ac:dyDescent="0.4">
      <c r="B17" s="68"/>
      <c r="C17" s="670"/>
      <c r="D17" s="670"/>
      <c r="E17" s="670"/>
      <c r="F17" s="670"/>
      <c r="G17" s="670"/>
      <c r="H17" s="670"/>
      <c r="I17" s="8"/>
      <c r="J17" s="8"/>
      <c r="K17" s="8"/>
      <c r="L17" s="8"/>
      <c r="M17" s="8"/>
      <c r="N17" s="8"/>
      <c r="O17" s="8"/>
      <c r="P17" s="8"/>
      <c r="Q17" s="8"/>
      <c r="R17" s="8"/>
      <c r="S17" s="8"/>
      <c r="T17" s="8"/>
      <c r="U17" s="8"/>
      <c r="V17" s="8"/>
      <c r="W17" s="8"/>
      <c r="X17" s="8"/>
      <c r="Y17" s="8"/>
      <c r="Z17" s="8"/>
      <c r="AA17" s="8"/>
      <c r="AB17" s="8"/>
      <c r="AC17" s="8"/>
      <c r="AD17" s="8"/>
      <c r="AE17" s="8"/>
      <c r="AF17" s="8"/>
      <c r="AG17" s="8"/>
      <c r="AH17" s="8"/>
      <c r="AI17" s="20"/>
      <c r="AN17" s="120" t="s">
        <v>312</v>
      </c>
    </row>
    <row r="18" spans="1:41" ht="24" customHeight="1" x14ac:dyDescent="0.4">
      <c r="B18" s="68"/>
      <c r="C18" s="670"/>
      <c r="D18" s="670"/>
      <c r="E18" s="670"/>
      <c r="F18" s="670"/>
      <c r="G18" s="670"/>
      <c r="H18" s="670"/>
      <c r="I18" s="8"/>
      <c r="J18" s="8"/>
      <c r="K18" s="8"/>
      <c r="L18" s="8"/>
      <c r="M18" s="8"/>
      <c r="N18" s="8"/>
      <c r="O18" s="8"/>
      <c r="P18" s="8"/>
      <c r="Q18" s="8"/>
      <c r="R18" s="8"/>
      <c r="S18" s="8"/>
      <c r="T18" s="8"/>
      <c r="U18" s="8"/>
      <c r="V18" s="8"/>
      <c r="W18" s="8"/>
      <c r="X18" s="8"/>
      <c r="Y18" s="8"/>
      <c r="Z18" s="8"/>
      <c r="AA18" s="8"/>
      <c r="AB18" s="8"/>
      <c r="AC18" s="8"/>
      <c r="AD18" s="8"/>
      <c r="AE18" s="8"/>
      <c r="AF18" s="8"/>
      <c r="AG18" s="8"/>
      <c r="AH18" s="8"/>
      <c r="AI18" s="20"/>
      <c r="AO18" s="91" t="s">
        <v>1090</v>
      </c>
    </row>
    <row r="19" spans="1:41" ht="24" customHeight="1" x14ac:dyDescent="0.4">
      <c r="B19" s="68"/>
      <c r="C19" s="63"/>
      <c r="D19" s="63"/>
      <c r="E19" s="63"/>
      <c r="F19" s="63"/>
      <c r="G19" s="63"/>
      <c r="H19" s="63"/>
      <c r="I19" s="8"/>
      <c r="J19" s="8"/>
      <c r="K19" s="8"/>
      <c r="L19" s="8"/>
      <c r="M19" s="8"/>
      <c r="N19" s="8"/>
      <c r="O19" s="8"/>
      <c r="P19" s="8"/>
      <c r="Q19" s="8"/>
      <c r="R19" s="8"/>
      <c r="S19" s="8"/>
      <c r="T19" s="8"/>
      <c r="U19" s="8"/>
      <c r="V19" s="8"/>
      <c r="W19" s="8"/>
      <c r="X19" s="8"/>
      <c r="Y19" s="8"/>
      <c r="Z19" s="8"/>
      <c r="AA19" s="8"/>
      <c r="AB19" s="8"/>
      <c r="AC19" s="8"/>
      <c r="AD19" s="8"/>
      <c r="AE19" s="8"/>
      <c r="AF19" s="8"/>
      <c r="AG19" s="8"/>
      <c r="AH19" s="8"/>
      <c r="AI19" s="20"/>
    </row>
    <row r="20" spans="1:41" ht="24" customHeight="1" x14ac:dyDescent="0.4">
      <c r="B20" s="68"/>
      <c r="C20" s="670"/>
      <c r="D20" s="670"/>
      <c r="E20" s="670"/>
      <c r="F20" s="670"/>
      <c r="G20" s="670"/>
      <c r="H20" s="670"/>
      <c r="I20" s="8"/>
      <c r="J20" s="8"/>
      <c r="K20" s="8"/>
      <c r="L20" s="8"/>
      <c r="M20" s="8"/>
      <c r="N20" s="8"/>
      <c r="O20" s="8"/>
      <c r="P20" s="8"/>
      <c r="Q20" s="8"/>
      <c r="R20" s="8"/>
      <c r="S20" s="8"/>
      <c r="T20" s="8"/>
      <c r="U20" s="8"/>
      <c r="V20" s="8"/>
      <c r="W20" s="8"/>
      <c r="X20" s="8"/>
      <c r="Y20" s="8"/>
      <c r="Z20" s="8"/>
      <c r="AA20" s="8"/>
      <c r="AB20" s="8"/>
      <c r="AC20" s="8"/>
      <c r="AD20" s="8"/>
      <c r="AE20" s="8"/>
      <c r="AF20" s="8"/>
      <c r="AG20" s="8"/>
      <c r="AH20" s="8"/>
      <c r="AI20" s="20"/>
      <c r="AN20" s="338" t="s">
        <v>807</v>
      </c>
    </row>
    <row r="21" spans="1:41" ht="24" customHeight="1" x14ac:dyDescent="0.4">
      <c r="B21" s="68"/>
      <c r="C21" s="670"/>
      <c r="D21" s="670"/>
      <c r="E21" s="670"/>
      <c r="F21" s="670"/>
      <c r="G21" s="670"/>
      <c r="H21" s="670"/>
      <c r="I21" s="8"/>
      <c r="J21" s="8"/>
      <c r="K21" s="8"/>
      <c r="L21" s="8"/>
      <c r="M21" s="8"/>
      <c r="N21" s="8"/>
      <c r="O21" s="8"/>
      <c r="P21" s="8"/>
      <c r="Q21" s="8"/>
      <c r="R21" s="8"/>
      <c r="S21" s="8"/>
      <c r="T21" s="8"/>
      <c r="U21" s="8"/>
      <c r="V21" s="8"/>
      <c r="W21" s="8"/>
      <c r="X21" s="8"/>
      <c r="Y21" s="8"/>
      <c r="Z21" s="8"/>
      <c r="AA21" s="8"/>
      <c r="AB21" s="8"/>
      <c r="AC21" s="8"/>
      <c r="AD21" s="8"/>
      <c r="AE21" s="8"/>
      <c r="AF21" s="8"/>
      <c r="AG21" s="8"/>
      <c r="AH21" s="8"/>
      <c r="AI21" s="20"/>
      <c r="AO21" s="337" t="s">
        <v>701</v>
      </c>
    </row>
    <row r="22" spans="1:41" ht="24" customHeight="1" x14ac:dyDescent="0.4">
      <c r="B22" s="68"/>
      <c r="C22" s="670"/>
      <c r="D22" s="670"/>
      <c r="E22" s="670"/>
      <c r="F22" s="670"/>
      <c r="G22" s="670"/>
      <c r="H22" s="670"/>
      <c r="I22" s="8"/>
      <c r="J22" s="8"/>
      <c r="K22" s="8"/>
      <c r="L22" s="8"/>
      <c r="M22" s="8"/>
      <c r="N22" s="8"/>
      <c r="O22" s="8"/>
      <c r="P22" s="8"/>
      <c r="Q22" s="8"/>
      <c r="R22" s="8"/>
      <c r="S22" s="8"/>
      <c r="T22" s="8"/>
      <c r="U22" s="8"/>
      <c r="V22" s="8"/>
      <c r="W22" s="8"/>
      <c r="X22" s="8"/>
      <c r="Y22" s="8"/>
      <c r="Z22" s="8"/>
      <c r="AA22" s="8"/>
      <c r="AB22" s="8"/>
      <c r="AC22" s="8"/>
      <c r="AD22" s="8"/>
      <c r="AE22" s="8"/>
      <c r="AF22" s="8"/>
      <c r="AG22" s="8"/>
      <c r="AH22" s="8"/>
      <c r="AI22" s="20"/>
      <c r="AN22" s="93"/>
      <c r="AO22" s="337" t="s">
        <v>1097</v>
      </c>
    </row>
    <row r="23" spans="1:41" ht="24" customHeight="1" x14ac:dyDescent="0.4">
      <c r="B23" s="68"/>
      <c r="C23" s="63"/>
      <c r="D23" s="63"/>
      <c r="E23" s="63"/>
      <c r="F23" s="63"/>
      <c r="G23" s="63"/>
      <c r="H23" s="63"/>
      <c r="I23" s="8"/>
      <c r="J23" s="8"/>
      <c r="K23" s="8"/>
      <c r="L23" s="8"/>
      <c r="M23" s="8"/>
      <c r="N23" s="8"/>
      <c r="O23" s="8"/>
      <c r="P23" s="8"/>
      <c r="Q23" s="8"/>
      <c r="R23" s="8"/>
      <c r="S23" s="8"/>
      <c r="T23" s="8"/>
      <c r="U23" s="8"/>
      <c r="V23" s="8"/>
      <c r="W23" s="8"/>
      <c r="X23" s="8"/>
      <c r="Y23" s="8"/>
      <c r="Z23" s="8"/>
      <c r="AA23" s="8"/>
      <c r="AB23" s="8"/>
      <c r="AC23" s="8"/>
      <c r="AD23" s="8"/>
      <c r="AE23" s="8"/>
      <c r="AF23" s="8"/>
      <c r="AG23" s="8"/>
      <c r="AH23" s="8"/>
      <c r="AI23" s="20"/>
    </row>
    <row r="24" spans="1:41" ht="24" customHeight="1" x14ac:dyDescent="0.4">
      <c r="B24" s="68"/>
      <c r="C24" s="63"/>
      <c r="D24" s="63"/>
      <c r="E24" s="63"/>
      <c r="F24" s="63"/>
      <c r="G24" s="63"/>
      <c r="H24" s="63"/>
      <c r="I24" s="8"/>
      <c r="J24" s="8"/>
      <c r="K24" s="8"/>
      <c r="L24" s="8"/>
      <c r="M24" s="8"/>
      <c r="N24" s="8"/>
      <c r="O24" s="8"/>
      <c r="P24" s="8"/>
      <c r="Q24" s="8"/>
      <c r="R24" s="8"/>
      <c r="S24" s="8"/>
      <c r="T24" s="8"/>
      <c r="U24" s="8"/>
      <c r="V24" s="8"/>
      <c r="W24" s="8"/>
      <c r="X24" s="8"/>
      <c r="Y24" s="8"/>
      <c r="Z24" s="8"/>
      <c r="AA24" s="8"/>
      <c r="AB24" s="8"/>
      <c r="AC24" s="8"/>
      <c r="AD24" s="8"/>
      <c r="AE24" s="8"/>
      <c r="AF24" s="8"/>
      <c r="AG24" s="8"/>
      <c r="AH24" s="8"/>
      <c r="AI24" s="20"/>
    </row>
    <row r="25" spans="1:41" ht="24" customHeight="1" x14ac:dyDescent="0.4">
      <c r="B25" s="68"/>
      <c r="C25" s="63"/>
      <c r="D25" s="63"/>
      <c r="E25" s="63"/>
      <c r="F25" s="63"/>
      <c r="G25" s="63"/>
      <c r="H25" s="63"/>
      <c r="I25" s="8"/>
      <c r="J25" s="8"/>
      <c r="K25" s="8"/>
      <c r="L25" s="8"/>
      <c r="M25" s="8"/>
      <c r="N25" s="8"/>
      <c r="O25" s="8"/>
      <c r="P25" s="8"/>
      <c r="Q25" s="8"/>
      <c r="R25" s="8"/>
      <c r="S25" s="8"/>
      <c r="T25" s="8"/>
      <c r="U25" s="8"/>
      <c r="V25" s="8"/>
      <c r="W25" s="8"/>
      <c r="X25" s="8"/>
      <c r="Y25" s="8"/>
      <c r="Z25" s="8"/>
      <c r="AA25" s="8"/>
      <c r="AB25" s="8"/>
      <c r="AC25" s="8"/>
      <c r="AD25" s="8"/>
      <c r="AE25" s="8"/>
      <c r="AF25" s="8"/>
      <c r="AG25" s="8"/>
      <c r="AH25" s="8"/>
      <c r="AI25" s="20"/>
    </row>
    <row r="26" spans="1:41" ht="24" customHeight="1" x14ac:dyDescent="0.4">
      <c r="B26" s="68"/>
      <c r="C26" s="63"/>
      <c r="D26" s="63"/>
      <c r="E26" s="63"/>
      <c r="F26" s="63"/>
      <c r="G26" s="63"/>
      <c r="H26" s="63"/>
      <c r="I26" s="8"/>
      <c r="J26" s="8"/>
      <c r="K26" s="8"/>
      <c r="L26" s="8"/>
      <c r="M26" s="8"/>
      <c r="N26" s="8"/>
      <c r="O26" s="8"/>
      <c r="P26" s="8"/>
      <c r="Q26" s="8"/>
      <c r="R26" s="8"/>
      <c r="S26" s="8"/>
      <c r="T26" s="8"/>
      <c r="U26" s="8"/>
      <c r="V26" s="8"/>
      <c r="W26" s="8"/>
      <c r="X26" s="8"/>
      <c r="Y26" s="8"/>
      <c r="Z26" s="8"/>
      <c r="AA26" s="8"/>
      <c r="AB26" s="8"/>
      <c r="AC26" s="8"/>
      <c r="AD26" s="8"/>
      <c r="AE26" s="8"/>
      <c r="AF26" s="8"/>
      <c r="AG26" s="8"/>
      <c r="AH26" s="8"/>
      <c r="AI26" s="20"/>
    </row>
    <row r="27" spans="1:41" ht="24" customHeight="1" x14ac:dyDescent="0.4">
      <c r="B27" s="68"/>
      <c r="C27" s="63"/>
      <c r="D27" s="63"/>
      <c r="E27" s="63"/>
      <c r="F27" s="63"/>
      <c r="G27" s="63"/>
      <c r="H27" s="63"/>
      <c r="I27" s="8"/>
      <c r="J27" s="8"/>
      <c r="K27" s="8"/>
      <c r="L27" s="8"/>
      <c r="M27" s="8"/>
      <c r="N27" s="8"/>
      <c r="O27" s="8"/>
      <c r="P27" s="8"/>
      <c r="Q27" s="8"/>
      <c r="R27" s="8"/>
      <c r="S27" s="8"/>
      <c r="T27" s="8"/>
      <c r="U27" s="8"/>
      <c r="V27" s="8"/>
      <c r="W27" s="8"/>
      <c r="X27" s="8"/>
      <c r="Y27" s="8"/>
      <c r="Z27" s="8"/>
      <c r="AA27" s="8"/>
      <c r="AB27" s="8"/>
      <c r="AC27" s="8"/>
      <c r="AD27" s="8"/>
      <c r="AE27" s="8"/>
      <c r="AF27" s="8"/>
      <c r="AG27" s="8"/>
      <c r="AH27" s="8"/>
      <c r="AI27" s="20"/>
    </row>
    <row r="28" spans="1:41" ht="24" customHeight="1" x14ac:dyDescent="0.4">
      <c r="B28" s="68"/>
      <c r="C28" s="63"/>
      <c r="D28" s="63"/>
      <c r="E28" s="63"/>
      <c r="F28" s="63"/>
      <c r="G28" s="63"/>
      <c r="H28" s="63"/>
      <c r="I28" s="8"/>
      <c r="J28" s="8"/>
      <c r="K28" s="8"/>
      <c r="L28" s="8"/>
      <c r="M28" s="8"/>
      <c r="N28" s="8"/>
      <c r="O28" s="8"/>
      <c r="P28" s="8"/>
      <c r="Q28" s="8"/>
      <c r="R28" s="8"/>
      <c r="S28" s="8"/>
      <c r="T28" s="8"/>
      <c r="U28" s="8"/>
      <c r="V28" s="8"/>
      <c r="W28" s="8"/>
      <c r="X28" s="8"/>
      <c r="Y28" s="8"/>
      <c r="Z28" s="8"/>
      <c r="AA28" s="8"/>
      <c r="AB28" s="8"/>
      <c r="AC28" s="8"/>
      <c r="AD28" s="8"/>
      <c r="AE28" s="8"/>
      <c r="AF28" s="8"/>
      <c r="AG28" s="8"/>
      <c r="AH28" s="8"/>
      <c r="AI28" s="20"/>
    </row>
    <row r="29" spans="1:41" ht="24" customHeight="1" x14ac:dyDescent="0.4">
      <c r="B29" s="68"/>
      <c r="C29" s="63"/>
      <c r="D29" s="63"/>
      <c r="E29" s="63"/>
      <c r="F29" s="63"/>
      <c r="G29" s="63"/>
      <c r="H29" s="63"/>
      <c r="I29" s="8"/>
      <c r="J29" s="8"/>
      <c r="K29" s="8"/>
      <c r="L29" s="8"/>
      <c r="M29" s="8"/>
      <c r="N29" s="8"/>
      <c r="O29" s="8"/>
      <c r="P29" s="8"/>
      <c r="Q29" s="8"/>
      <c r="R29" s="8"/>
      <c r="S29" s="8"/>
      <c r="T29" s="8"/>
      <c r="U29" s="8"/>
      <c r="V29" s="8"/>
      <c r="W29" s="8"/>
      <c r="X29" s="8"/>
      <c r="Y29" s="8"/>
      <c r="Z29" s="8"/>
      <c r="AA29" s="8"/>
      <c r="AB29" s="8"/>
      <c r="AC29" s="8"/>
      <c r="AD29" s="8"/>
      <c r="AE29" s="8"/>
      <c r="AF29" s="8"/>
      <c r="AG29" s="8"/>
      <c r="AH29" s="8"/>
      <c r="AI29" s="20"/>
    </row>
    <row r="30" spans="1:41" ht="24" customHeight="1" x14ac:dyDescent="0.4">
      <c r="B30" s="68"/>
      <c r="C30" s="63"/>
      <c r="D30" s="63"/>
      <c r="E30" s="63"/>
      <c r="F30" s="63"/>
      <c r="G30" s="63"/>
      <c r="H30" s="63"/>
      <c r="I30" s="8"/>
      <c r="J30" s="8"/>
      <c r="K30" s="8"/>
      <c r="L30" s="8"/>
      <c r="M30" s="8"/>
      <c r="N30" s="8"/>
      <c r="O30" s="8"/>
      <c r="P30" s="8"/>
      <c r="Q30" s="8"/>
      <c r="R30" s="8"/>
      <c r="S30" s="8"/>
      <c r="T30" s="8"/>
      <c r="U30" s="8"/>
      <c r="V30" s="8"/>
      <c r="W30" s="8"/>
      <c r="X30" s="8"/>
      <c r="Y30" s="8"/>
      <c r="Z30" s="8"/>
      <c r="AA30" s="8"/>
      <c r="AB30" s="8"/>
      <c r="AC30" s="8"/>
      <c r="AD30" s="8"/>
      <c r="AE30" s="8"/>
      <c r="AF30" s="8"/>
      <c r="AG30" s="8"/>
      <c r="AH30" s="8"/>
      <c r="AI30" s="20"/>
    </row>
    <row r="31" spans="1:41" ht="24" customHeight="1" x14ac:dyDescent="0.4">
      <c r="A31" s="164" t="s">
        <v>690</v>
      </c>
      <c r="B31" s="68"/>
      <c r="C31" s="670" t="s">
        <v>696</v>
      </c>
      <c r="D31" s="670"/>
      <c r="E31" s="670"/>
      <c r="F31" s="670"/>
      <c r="G31" s="670"/>
      <c r="H31" s="670"/>
      <c r="I31" s="8"/>
      <c r="J31" s="8"/>
      <c r="K31" s="8"/>
      <c r="L31" s="8"/>
      <c r="M31" s="8"/>
      <c r="N31" s="8"/>
      <c r="O31" s="8"/>
      <c r="P31" s="8"/>
      <c r="Q31" s="8"/>
      <c r="R31" s="8"/>
      <c r="S31" s="8"/>
      <c r="T31" s="8"/>
      <c r="U31" s="8"/>
      <c r="V31" s="8"/>
      <c r="W31" s="8"/>
      <c r="X31" s="8"/>
      <c r="Y31" s="8"/>
      <c r="Z31" s="8"/>
      <c r="AA31" s="8"/>
      <c r="AB31" s="8"/>
      <c r="AC31" s="8"/>
      <c r="AD31" s="8"/>
      <c r="AE31" s="8"/>
      <c r="AF31" s="8"/>
      <c r="AG31" s="8"/>
      <c r="AH31" s="8"/>
      <c r="AI31" s="20"/>
    </row>
    <row r="32" spans="1:41" ht="24" customHeight="1" x14ac:dyDescent="0.4">
      <c r="B32" s="68"/>
      <c r="C32" s="63"/>
      <c r="D32" s="63"/>
      <c r="E32" s="63"/>
      <c r="F32" s="63"/>
      <c r="G32" s="63"/>
      <c r="H32" s="63"/>
      <c r="I32" s="8"/>
      <c r="J32" s="8"/>
      <c r="K32" s="8"/>
      <c r="L32" s="8"/>
      <c r="M32" s="8"/>
      <c r="N32" s="8"/>
      <c r="O32" s="8"/>
      <c r="P32" s="8"/>
      <c r="Q32" s="8"/>
      <c r="R32" s="8"/>
      <c r="S32" s="8"/>
      <c r="T32" s="8"/>
      <c r="U32" s="8"/>
      <c r="V32" s="8"/>
      <c r="W32" s="8"/>
      <c r="X32" s="8"/>
      <c r="Y32" s="8"/>
      <c r="Z32" s="8"/>
      <c r="AA32" s="8"/>
      <c r="AB32" s="8"/>
      <c r="AC32" s="8"/>
      <c r="AD32" s="8"/>
      <c r="AE32" s="8"/>
      <c r="AF32" s="8"/>
      <c r="AG32" s="8"/>
      <c r="AH32" s="8"/>
      <c r="AI32" s="20"/>
    </row>
    <row r="33" spans="2:35" ht="24" customHeight="1" x14ac:dyDescent="0.4">
      <c r="B33" s="70"/>
      <c r="C33" s="71"/>
      <c r="D33" s="71"/>
      <c r="E33" s="71"/>
      <c r="F33" s="71"/>
      <c r="G33" s="71"/>
      <c r="H33" s="71"/>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6"/>
    </row>
    <row r="35" spans="2:35" ht="24" customHeight="1" x14ac:dyDescent="0.4">
      <c r="B35" s="78" t="s">
        <v>478</v>
      </c>
    </row>
    <row r="36" spans="2:35" ht="24" customHeight="1" x14ac:dyDescent="0.4">
      <c r="B36" s="124"/>
      <c r="C36" s="125"/>
      <c r="D36" s="125"/>
      <c r="E36" s="125"/>
      <c r="F36" s="125"/>
      <c r="G36" s="125"/>
      <c r="H36" s="125"/>
      <c r="I36" s="125"/>
      <c r="J36" s="125"/>
      <c r="K36" s="125"/>
      <c r="L36" s="125"/>
      <c r="M36" s="125"/>
      <c r="N36" s="125"/>
      <c r="O36" s="125"/>
      <c r="P36" s="125"/>
      <c r="Q36" s="125"/>
      <c r="R36" s="126"/>
    </row>
    <row r="37" spans="2:35" ht="24" customHeight="1" x14ac:dyDescent="0.4">
      <c r="B37" s="127"/>
      <c r="C37" s="128"/>
      <c r="D37" s="128"/>
      <c r="E37" s="128"/>
      <c r="F37" s="128"/>
      <c r="G37" s="128"/>
      <c r="H37" s="128"/>
      <c r="I37" s="128"/>
      <c r="J37" s="128"/>
      <c r="K37" s="128"/>
      <c r="L37" s="128"/>
      <c r="M37" s="128"/>
      <c r="N37" s="128"/>
      <c r="O37" s="128"/>
      <c r="P37" s="128"/>
      <c r="Q37" s="128"/>
      <c r="R37" s="129"/>
    </row>
    <row r="38" spans="2:35" ht="24" customHeight="1" x14ac:dyDescent="0.4">
      <c r="B38" s="96"/>
      <c r="R38" s="97"/>
    </row>
    <row r="39" spans="2:35" ht="24" customHeight="1" x14ac:dyDescent="0.4">
      <c r="B39" s="96"/>
      <c r="C39" s="634" t="s">
        <v>2</v>
      </c>
      <c r="D39" s="634"/>
      <c r="E39" s="634"/>
      <c r="F39" s="634"/>
      <c r="G39" s="634"/>
      <c r="H39" s="634"/>
      <c r="R39" s="97"/>
    </row>
    <row r="40" spans="2:35" ht="24" customHeight="1" x14ac:dyDescent="0.4">
      <c r="B40" s="96"/>
      <c r="C40" s="634"/>
      <c r="D40" s="634"/>
      <c r="E40" s="634"/>
      <c r="F40" s="634"/>
      <c r="G40" s="634"/>
      <c r="H40" s="634"/>
      <c r="R40" s="97"/>
    </row>
    <row r="41" spans="2:35" ht="24" customHeight="1" x14ac:dyDescent="0.4">
      <c r="B41" s="96"/>
      <c r="C41" s="634" t="s">
        <v>197</v>
      </c>
      <c r="D41" s="634"/>
      <c r="E41" s="634"/>
      <c r="F41" s="634"/>
      <c r="G41" s="634"/>
      <c r="H41" s="634"/>
      <c r="R41" s="97"/>
    </row>
    <row r="42" spans="2:35" ht="24" customHeight="1" x14ac:dyDescent="0.4">
      <c r="B42" s="96"/>
      <c r="C42" s="634"/>
      <c r="D42" s="634"/>
      <c r="E42" s="634"/>
      <c r="F42" s="634"/>
      <c r="G42" s="634"/>
      <c r="H42" s="634"/>
      <c r="R42" s="97"/>
    </row>
    <row r="43" spans="2:35" ht="24" customHeight="1" x14ac:dyDescent="0.4">
      <c r="B43" s="96"/>
      <c r="C43" s="634" t="s">
        <v>226</v>
      </c>
      <c r="D43" s="634"/>
      <c r="E43" s="634"/>
      <c r="F43" s="634"/>
      <c r="G43" s="634"/>
      <c r="H43" s="634"/>
      <c r="R43" s="97"/>
    </row>
    <row r="44" spans="2:35" ht="24" customHeight="1" x14ac:dyDescent="0.4">
      <c r="B44" s="96"/>
      <c r="R44" s="97"/>
    </row>
    <row r="45" spans="2:35" ht="24" customHeight="1" x14ac:dyDescent="0.4">
      <c r="B45" s="96"/>
      <c r="R45" s="97"/>
    </row>
    <row r="46" spans="2:35" ht="24" customHeight="1" x14ac:dyDescent="0.4">
      <c r="B46" s="96"/>
      <c r="R46" s="97"/>
    </row>
    <row r="47" spans="2:35" ht="24" customHeight="1" x14ac:dyDescent="0.4">
      <c r="B47" s="96"/>
      <c r="R47" s="97"/>
    </row>
    <row r="48" spans="2:35" ht="24" customHeight="1" x14ac:dyDescent="0.4">
      <c r="B48" s="96"/>
      <c r="R48" s="97"/>
    </row>
    <row r="49" spans="1:18" ht="24" customHeight="1" x14ac:dyDescent="0.4">
      <c r="B49" s="96"/>
      <c r="R49" s="97"/>
    </row>
    <row r="50" spans="1:18" ht="24" customHeight="1" x14ac:dyDescent="0.4">
      <c r="B50" s="96"/>
      <c r="R50" s="97"/>
    </row>
    <row r="51" spans="1:18" ht="24" customHeight="1" x14ac:dyDescent="0.4">
      <c r="B51" s="96"/>
      <c r="R51" s="97"/>
    </row>
    <row r="52" spans="1:18" ht="24" customHeight="1" x14ac:dyDescent="0.4">
      <c r="B52" s="96"/>
      <c r="R52" s="97"/>
    </row>
    <row r="53" spans="1:18" ht="24" customHeight="1" x14ac:dyDescent="0.4">
      <c r="B53" s="96"/>
      <c r="R53" s="97"/>
    </row>
    <row r="54" spans="1:18" ht="24" customHeight="1" x14ac:dyDescent="0.4">
      <c r="B54" s="96"/>
      <c r="R54" s="97"/>
    </row>
    <row r="55" spans="1:18" ht="24" customHeight="1" x14ac:dyDescent="0.4">
      <c r="B55" s="96"/>
      <c r="R55" s="97"/>
    </row>
    <row r="56" spans="1:18" ht="24" customHeight="1" x14ac:dyDescent="0.4">
      <c r="B56" s="96"/>
      <c r="R56" s="97"/>
    </row>
    <row r="57" spans="1:18" ht="24" customHeight="1" x14ac:dyDescent="0.4">
      <c r="B57" s="96"/>
      <c r="R57" s="97"/>
    </row>
    <row r="58" spans="1:18" ht="24" customHeight="1" x14ac:dyDescent="0.4">
      <c r="B58" s="96"/>
      <c r="R58" s="97"/>
    </row>
    <row r="59" spans="1:18" ht="24" customHeight="1" x14ac:dyDescent="0.4">
      <c r="B59" s="96"/>
      <c r="R59" s="97"/>
    </row>
    <row r="60" spans="1:18" ht="24" customHeight="1" x14ac:dyDescent="0.4">
      <c r="A60" s="164" t="s">
        <v>690</v>
      </c>
      <c r="B60" s="96"/>
      <c r="C60" s="634" t="s">
        <v>696</v>
      </c>
      <c r="D60" s="634"/>
      <c r="E60" s="634"/>
      <c r="F60" s="634"/>
      <c r="G60" s="634"/>
      <c r="H60" s="634"/>
      <c r="R60" s="97"/>
    </row>
    <row r="61" spans="1:18" ht="24" customHeight="1" x14ac:dyDescent="0.4">
      <c r="B61" s="96"/>
      <c r="R61" s="97"/>
    </row>
    <row r="62" spans="1:18" ht="24" customHeight="1" x14ac:dyDescent="0.4">
      <c r="B62" s="98"/>
      <c r="C62" s="99"/>
      <c r="D62" s="99"/>
      <c r="E62" s="99"/>
      <c r="F62" s="99"/>
      <c r="G62" s="99"/>
      <c r="H62" s="99"/>
      <c r="I62" s="99"/>
      <c r="J62" s="99"/>
      <c r="K62" s="99"/>
      <c r="L62" s="99"/>
      <c r="M62" s="99"/>
      <c r="N62" s="99"/>
      <c r="O62" s="99"/>
      <c r="P62" s="99"/>
      <c r="Q62" s="99"/>
      <c r="R62" s="100"/>
    </row>
  </sheetData>
  <mergeCells count="22">
    <mergeCell ref="C31:H31"/>
    <mergeCell ref="C60:H60"/>
    <mergeCell ref="C39:H39"/>
    <mergeCell ref="C40:H40"/>
    <mergeCell ref="C41:H41"/>
    <mergeCell ref="C42:H42"/>
    <mergeCell ref="C43:H43"/>
    <mergeCell ref="C20:H20"/>
    <mergeCell ref="C21:H21"/>
    <mergeCell ref="C22:H22"/>
    <mergeCell ref="C13:H13"/>
    <mergeCell ref="C14:H14"/>
    <mergeCell ref="C15:H15"/>
    <mergeCell ref="C16:H16"/>
    <mergeCell ref="C17:H17"/>
    <mergeCell ref="C18:H18"/>
    <mergeCell ref="C12:H12"/>
    <mergeCell ref="C7:H7"/>
    <mergeCell ref="C8:H8"/>
    <mergeCell ref="C9:H9"/>
    <mergeCell ref="C10:H10"/>
    <mergeCell ref="C11:H11"/>
  </mergeCells>
  <phoneticPr fontId="7"/>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D0A08-C29D-4473-9EC3-01EB7A6EBA3A}">
  <sheetPr>
    <tabColor theme="7" tint="0.79998168889431442"/>
  </sheetPr>
  <dimension ref="A1:BT49"/>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72" ht="19.5" x14ac:dyDescent="0.4">
      <c r="A1" s="1" t="s">
        <v>0</v>
      </c>
    </row>
    <row r="2" spans="1:72" ht="18.75" x14ac:dyDescent="0.4"/>
    <row r="3" spans="1:72" ht="18.75" x14ac:dyDescent="0.4">
      <c r="B3" s="78" t="s">
        <v>1092</v>
      </c>
    </row>
    <row r="4" spans="1:72" ht="18.75" x14ac:dyDescent="0.4">
      <c r="B4" s="77"/>
    </row>
    <row r="5" spans="1:72" ht="18.75" x14ac:dyDescent="0.4">
      <c r="B5" s="78" t="s">
        <v>477</v>
      </c>
    </row>
    <row r="6" spans="1:72" ht="24" customHeight="1" x14ac:dyDescent="0.4">
      <c r="B6" s="60"/>
      <c r="C6" s="61"/>
      <c r="D6" s="61"/>
      <c r="E6" s="61"/>
      <c r="F6" s="61"/>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6"/>
      <c r="BD6" s="121" t="s">
        <v>358</v>
      </c>
      <c r="BE6" s="91"/>
      <c r="BF6" s="91"/>
      <c r="BG6" s="91"/>
      <c r="BH6" s="91"/>
      <c r="BI6" s="91"/>
      <c r="BJ6" s="91"/>
      <c r="BK6" s="91"/>
      <c r="BL6" s="91"/>
      <c r="BM6" s="91"/>
      <c r="BN6" s="91"/>
      <c r="BO6" s="91"/>
      <c r="BP6" s="91"/>
      <c r="BQ6" s="91"/>
      <c r="BR6" s="91"/>
      <c r="BS6" s="91"/>
      <c r="BT6" s="91"/>
    </row>
    <row r="7" spans="1:72" ht="24" customHeight="1" x14ac:dyDescent="0.4">
      <c r="B7" s="62"/>
      <c r="C7" s="63"/>
      <c r="D7" s="63"/>
      <c r="E7" s="63"/>
      <c r="F7" s="63"/>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9"/>
      <c r="BD7" s="91"/>
      <c r="BE7" s="91" t="s">
        <v>256</v>
      </c>
      <c r="BF7" s="91"/>
      <c r="BG7" s="91"/>
      <c r="BH7" s="91"/>
      <c r="BI7" s="91"/>
      <c r="BJ7" s="91"/>
      <c r="BK7" s="91"/>
      <c r="BL7" s="91"/>
      <c r="BM7" s="91"/>
      <c r="BN7" s="91"/>
      <c r="BO7" s="91"/>
      <c r="BP7" s="91"/>
      <c r="BQ7" s="91"/>
      <c r="BR7" s="91"/>
      <c r="BS7" s="91"/>
      <c r="BT7" s="91"/>
    </row>
    <row r="8" spans="1:72" ht="24" customHeight="1" x14ac:dyDescent="0.4">
      <c r="B8" s="62"/>
      <c r="C8" s="63"/>
      <c r="D8" s="63"/>
      <c r="E8" s="63"/>
      <c r="F8" s="63"/>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9"/>
      <c r="BD8" s="91"/>
      <c r="BE8" s="337" t="s">
        <v>1128</v>
      </c>
      <c r="BF8" s="91"/>
      <c r="BG8" s="91"/>
      <c r="BH8" s="91"/>
      <c r="BI8" s="91"/>
      <c r="BJ8" s="91"/>
      <c r="BK8" s="91"/>
      <c r="BL8" s="91"/>
      <c r="BM8" s="91"/>
      <c r="BN8" s="91"/>
      <c r="BO8" s="91"/>
      <c r="BP8" s="91"/>
      <c r="BQ8" s="91"/>
      <c r="BR8" s="91"/>
      <c r="BS8" s="91"/>
      <c r="BT8" s="91"/>
    </row>
    <row r="9" spans="1:72" ht="24" customHeight="1" x14ac:dyDescent="0.4">
      <c r="B9" s="62"/>
      <c r="C9" s="63"/>
      <c r="D9" s="63"/>
      <c r="E9" s="63"/>
      <c r="F9" s="63"/>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9"/>
      <c r="BD9" s="91"/>
      <c r="BE9" s="91"/>
      <c r="BF9" s="91"/>
      <c r="BG9" s="91"/>
      <c r="BH9" s="91"/>
      <c r="BI9" s="91"/>
      <c r="BJ9" s="91"/>
      <c r="BK9" s="91"/>
      <c r="BL9" s="91"/>
      <c r="BM9" s="91"/>
      <c r="BN9" s="91"/>
      <c r="BO9" s="91"/>
      <c r="BP9" s="91"/>
      <c r="BQ9" s="91"/>
      <c r="BR9" s="91"/>
      <c r="BS9" s="91"/>
      <c r="BT9" s="91"/>
    </row>
    <row r="10" spans="1:72" ht="24" customHeight="1" x14ac:dyDescent="0.4">
      <c r="B10" s="62"/>
      <c r="C10" s="63"/>
      <c r="D10" s="63"/>
      <c r="E10" s="63"/>
      <c r="F10" s="63"/>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9"/>
      <c r="BD10" s="121" t="s">
        <v>359</v>
      </c>
      <c r="BE10" s="91"/>
      <c r="BF10" s="91"/>
      <c r="BG10" s="91"/>
      <c r="BH10" s="91"/>
      <c r="BI10" s="91"/>
      <c r="BJ10" s="91"/>
      <c r="BK10" s="91"/>
      <c r="BL10" s="91"/>
      <c r="BM10" s="91"/>
      <c r="BN10" s="91"/>
      <c r="BO10" s="91"/>
      <c r="BP10" s="91"/>
      <c r="BQ10" s="91"/>
      <c r="BR10" s="91"/>
      <c r="BS10" s="91"/>
      <c r="BT10" s="91"/>
    </row>
    <row r="11" spans="1:72" ht="24" customHeight="1" x14ac:dyDescent="0.4">
      <c r="B11" s="62"/>
      <c r="C11" s="63"/>
      <c r="D11" s="63"/>
      <c r="E11" s="63"/>
      <c r="F11" s="63"/>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9"/>
      <c r="BD11" s="91"/>
      <c r="BE11" s="338" t="s">
        <v>1029</v>
      </c>
      <c r="BF11" s="91"/>
      <c r="BG11" s="91"/>
      <c r="BH11" s="91"/>
      <c r="BI11" s="91"/>
      <c r="BJ11" s="91"/>
      <c r="BK11" s="91"/>
      <c r="BL11" s="91"/>
      <c r="BM11" s="91"/>
      <c r="BN11" s="91"/>
      <c r="BO11" s="91"/>
      <c r="BP11" s="91"/>
      <c r="BQ11" s="91"/>
      <c r="BR11" s="91"/>
      <c r="BS11" s="91"/>
      <c r="BT11" s="91"/>
    </row>
    <row r="12" spans="1:72" ht="24" customHeight="1" x14ac:dyDescent="0.4">
      <c r="B12" s="62"/>
      <c r="C12" s="63"/>
      <c r="D12" s="63"/>
      <c r="E12" s="63"/>
      <c r="F12" s="63"/>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9"/>
      <c r="BD12" s="91"/>
      <c r="BE12" s="91"/>
      <c r="BF12" s="337" t="s">
        <v>1030</v>
      </c>
      <c r="BG12" s="91"/>
      <c r="BH12" s="91"/>
      <c r="BI12" s="91"/>
      <c r="BJ12" s="91"/>
      <c r="BK12" s="91"/>
      <c r="BL12" s="91"/>
      <c r="BM12" s="91"/>
      <c r="BN12" s="91"/>
      <c r="BO12" s="91"/>
      <c r="BP12" s="91"/>
      <c r="BQ12" s="91"/>
      <c r="BR12" s="91"/>
      <c r="BS12" s="91"/>
      <c r="BT12" s="91"/>
    </row>
    <row r="13" spans="1:72" ht="24" customHeight="1" x14ac:dyDescent="0.4">
      <c r="B13" s="62"/>
      <c r="C13" s="63"/>
      <c r="D13" s="63"/>
      <c r="E13" s="63"/>
      <c r="F13" s="63"/>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9"/>
      <c r="BD13" s="91"/>
      <c r="BE13" s="91"/>
      <c r="BF13" s="337" t="s">
        <v>1031</v>
      </c>
      <c r="BG13" s="91"/>
      <c r="BH13" s="91"/>
      <c r="BI13" s="91"/>
      <c r="BJ13" s="91"/>
      <c r="BK13" s="91"/>
      <c r="BL13" s="91"/>
      <c r="BM13" s="91"/>
      <c r="BN13" s="91"/>
      <c r="BO13" s="91"/>
      <c r="BP13" s="91"/>
      <c r="BQ13" s="91"/>
      <c r="BR13" s="91"/>
      <c r="BS13" s="91"/>
      <c r="BT13" s="91"/>
    </row>
    <row r="14" spans="1:72" ht="24" customHeight="1" x14ac:dyDescent="0.4">
      <c r="B14" s="62"/>
      <c r="C14" s="63"/>
      <c r="D14" s="63"/>
      <c r="E14" s="63"/>
      <c r="F14" s="63"/>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9"/>
      <c r="BD14" s="91"/>
      <c r="BE14" s="120"/>
      <c r="BF14" s="91"/>
      <c r="BG14" s="91"/>
      <c r="BH14" s="91"/>
      <c r="BI14" s="91"/>
      <c r="BJ14" s="91"/>
      <c r="BK14" s="91"/>
      <c r="BL14" s="91"/>
      <c r="BM14" s="91"/>
      <c r="BN14" s="91"/>
      <c r="BO14" s="91"/>
      <c r="BP14" s="91"/>
      <c r="BQ14" s="91"/>
      <c r="BR14" s="91"/>
      <c r="BS14" s="91"/>
      <c r="BT14" s="91"/>
    </row>
    <row r="15" spans="1:72" ht="24" customHeight="1" x14ac:dyDescent="0.4">
      <c r="B15" s="62"/>
      <c r="C15" s="63"/>
      <c r="D15" s="63"/>
      <c r="E15" s="63"/>
      <c r="F15" s="63"/>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9"/>
      <c r="BD15" s="91"/>
      <c r="BE15" s="91"/>
      <c r="BF15" s="165"/>
      <c r="BG15" s="91"/>
      <c r="BH15" s="91"/>
      <c r="BI15" s="91"/>
      <c r="BJ15" s="91"/>
      <c r="BK15" s="91"/>
      <c r="BL15" s="91"/>
      <c r="BM15" s="91"/>
      <c r="BN15" s="91"/>
      <c r="BO15" s="91"/>
      <c r="BP15" s="91"/>
      <c r="BQ15" s="91"/>
      <c r="BR15" s="91"/>
      <c r="BS15" s="91"/>
      <c r="BT15" s="91"/>
    </row>
    <row r="16" spans="1:72" ht="24" customHeight="1" x14ac:dyDescent="0.4">
      <c r="B16" s="62"/>
      <c r="C16" s="63"/>
      <c r="D16" s="63"/>
      <c r="E16" s="63"/>
      <c r="F16" s="63"/>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9"/>
      <c r="BD16" s="91"/>
      <c r="BE16" s="91"/>
      <c r="BF16" s="91"/>
      <c r="BG16" s="91"/>
      <c r="BH16" s="91"/>
      <c r="BI16" s="91"/>
      <c r="BJ16" s="91"/>
      <c r="BK16" s="91"/>
    </row>
    <row r="17" spans="2:63" ht="24" customHeight="1" x14ac:dyDescent="0.4">
      <c r="B17" s="62"/>
      <c r="C17" s="63"/>
      <c r="D17" s="63"/>
      <c r="E17" s="63"/>
      <c r="F17" s="63"/>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9"/>
      <c r="BD17" s="91"/>
      <c r="BE17" s="120"/>
      <c r="BF17" s="91"/>
      <c r="BG17" s="91"/>
      <c r="BH17" s="91"/>
      <c r="BI17" s="91"/>
      <c r="BJ17" s="91"/>
      <c r="BK17" s="91"/>
    </row>
    <row r="18" spans="2:63" ht="24" customHeight="1" x14ac:dyDescent="0.4">
      <c r="B18" s="62"/>
      <c r="C18" s="63"/>
      <c r="D18" s="63"/>
      <c r="E18" s="63"/>
      <c r="F18" s="63"/>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9"/>
      <c r="BD18" s="91"/>
      <c r="BE18" s="91"/>
      <c r="BF18" s="91"/>
      <c r="BG18" s="91"/>
      <c r="BH18" s="91"/>
      <c r="BI18" s="91"/>
      <c r="BJ18" s="91"/>
      <c r="BK18" s="91"/>
    </row>
    <row r="19" spans="2:63" ht="24" customHeight="1" x14ac:dyDescent="0.4">
      <c r="B19" s="62"/>
      <c r="C19" s="63"/>
      <c r="D19" s="63"/>
      <c r="E19" s="63"/>
      <c r="F19" s="63"/>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9"/>
      <c r="BD19" s="91"/>
      <c r="BE19" s="91"/>
      <c r="BF19" s="91"/>
      <c r="BG19" s="91"/>
      <c r="BH19" s="91"/>
      <c r="BI19" s="91"/>
      <c r="BJ19" s="91"/>
      <c r="BK19" s="91"/>
    </row>
    <row r="20" spans="2:63" ht="24" customHeight="1" x14ac:dyDescent="0.4">
      <c r="B20" s="62"/>
      <c r="C20" s="63"/>
      <c r="D20" s="63"/>
      <c r="E20" s="63"/>
      <c r="F20" s="63"/>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9"/>
      <c r="BD20" s="91"/>
      <c r="BE20" s="91"/>
      <c r="BF20" s="91"/>
      <c r="BG20" s="91"/>
      <c r="BH20" s="91"/>
      <c r="BI20" s="91"/>
      <c r="BJ20" s="91"/>
      <c r="BK20" s="91"/>
    </row>
    <row r="21" spans="2:63" ht="24" customHeight="1" x14ac:dyDescent="0.4">
      <c r="B21" s="62"/>
      <c r="C21" s="63"/>
      <c r="D21" s="63"/>
      <c r="E21" s="63"/>
      <c r="F21" s="63"/>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9"/>
      <c r="BD21" s="91"/>
      <c r="BG21" s="91"/>
      <c r="BK21" s="91"/>
    </row>
    <row r="22" spans="2:63" ht="24" customHeight="1" x14ac:dyDescent="0.4">
      <c r="B22" s="62"/>
      <c r="C22" s="63"/>
      <c r="D22" s="63"/>
      <c r="E22" s="63"/>
      <c r="F22" s="63"/>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9"/>
      <c r="BD22" s="91"/>
      <c r="BI22" s="91"/>
      <c r="BJ22" s="91"/>
      <c r="BK22" s="91"/>
    </row>
    <row r="23" spans="2:63" ht="24" customHeight="1" x14ac:dyDescent="0.4">
      <c r="B23" s="64"/>
      <c r="C23" s="65"/>
      <c r="D23" s="65"/>
      <c r="E23" s="65"/>
      <c r="F23" s="65"/>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2"/>
      <c r="BE23" s="120"/>
      <c r="BF23" s="91"/>
      <c r="BG23" s="91"/>
      <c r="BI23" s="91"/>
      <c r="BJ23" s="91"/>
    </row>
    <row r="24" spans="2:63" ht="24" customHeight="1" x14ac:dyDescent="0.4">
      <c r="B24" s="81"/>
      <c r="BE24" s="91"/>
      <c r="BF24" s="165"/>
      <c r="BG24" s="91"/>
    </row>
    <row r="25" spans="2:63" ht="24" customHeight="1" x14ac:dyDescent="0.4">
      <c r="B25" s="78" t="s">
        <v>478</v>
      </c>
    </row>
    <row r="26" spans="2:63" ht="24" customHeight="1" x14ac:dyDescent="0.4">
      <c r="B26" s="124"/>
      <c r="C26" s="125"/>
      <c r="D26" s="125"/>
      <c r="E26" s="125"/>
      <c r="F26" s="125"/>
      <c r="G26" s="125"/>
      <c r="H26" s="125"/>
      <c r="I26" s="125"/>
      <c r="J26" s="125"/>
      <c r="K26" s="125"/>
      <c r="L26" s="125"/>
      <c r="M26" s="125"/>
      <c r="N26" s="125"/>
      <c r="O26" s="125"/>
      <c r="P26" s="125"/>
      <c r="Q26" s="125"/>
      <c r="R26" s="126"/>
    </row>
    <row r="27" spans="2:63" ht="24" customHeight="1" x14ac:dyDescent="0.4">
      <c r="B27" s="127"/>
      <c r="C27" s="128"/>
      <c r="D27" s="128"/>
      <c r="E27" s="128"/>
      <c r="F27" s="128"/>
      <c r="G27" s="128"/>
      <c r="H27" s="128"/>
      <c r="I27" s="128"/>
      <c r="J27" s="128"/>
      <c r="K27" s="128"/>
      <c r="L27" s="128"/>
      <c r="M27" s="128"/>
      <c r="N27" s="128"/>
      <c r="O27" s="128"/>
      <c r="P27" s="128"/>
      <c r="Q27" s="128"/>
      <c r="R27" s="129"/>
    </row>
    <row r="28" spans="2:63" ht="24" customHeight="1" x14ac:dyDescent="0.4">
      <c r="B28" s="96"/>
      <c r="R28" s="97"/>
    </row>
    <row r="29" spans="2:63" ht="24" customHeight="1" x14ac:dyDescent="0.4">
      <c r="B29" s="96"/>
      <c r="R29" s="97"/>
    </row>
    <row r="30" spans="2:63" ht="24" customHeight="1" x14ac:dyDescent="0.4">
      <c r="B30" s="96"/>
      <c r="R30" s="97"/>
    </row>
    <row r="31" spans="2:63" ht="24" customHeight="1" x14ac:dyDescent="0.4">
      <c r="B31" s="96"/>
      <c r="R31" s="97"/>
    </row>
    <row r="32" spans="2:63" ht="24" customHeight="1" x14ac:dyDescent="0.4">
      <c r="B32" s="96"/>
      <c r="R32" s="97"/>
    </row>
    <row r="33" spans="2:18" ht="24" customHeight="1" x14ac:dyDescent="0.4">
      <c r="B33" s="96"/>
      <c r="R33" s="97"/>
    </row>
    <row r="34" spans="2:18" ht="24" customHeight="1" x14ac:dyDescent="0.4">
      <c r="B34" s="96"/>
      <c r="R34" s="97"/>
    </row>
    <row r="35" spans="2:18" ht="24" customHeight="1" x14ac:dyDescent="0.4">
      <c r="B35" s="96"/>
      <c r="R35" s="97"/>
    </row>
    <row r="36" spans="2:18" ht="24" customHeight="1" x14ac:dyDescent="0.4">
      <c r="B36" s="96"/>
      <c r="R36" s="97"/>
    </row>
    <row r="37" spans="2:18" ht="24" customHeight="1" x14ac:dyDescent="0.4">
      <c r="B37" s="96"/>
      <c r="R37" s="97"/>
    </row>
    <row r="38" spans="2:18" ht="24" customHeight="1" x14ac:dyDescent="0.4">
      <c r="B38" s="96"/>
      <c r="R38" s="97"/>
    </row>
    <row r="39" spans="2:18" ht="24" customHeight="1" x14ac:dyDescent="0.4">
      <c r="B39" s="96"/>
      <c r="R39" s="97"/>
    </row>
    <row r="40" spans="2:18" ht="24" customHeight="1" x14ac:dyDescent="0.4">
      <c r="B40" s="96"/>
      <c r="R40" s="97"/>
    </row>
    <row r="41" spans="2:18" ht="24" customHeight="1" x14ac:dyDescent="0.4">
      <c r="B41" s="96"/>
      <c r="R41" s="97"/>
    </row>
    <row r="42" spans="2:18" ht="24" customHeight="1" x14ac:dyDescent="0.4">
      <c r="B42" s="96"/>
      <c r="R42" s="97"/>
    </row>
    <row r="43" spans="2:18" ht="24" customHeight="1" x14ac:dyDescent="0.4">
      <c r="B43" s="96"/>
      <c r="R43" s="97"/>
    </row>
    <row r="44" spans="2:18" ht="24" customHeight="1" x14ac:dyDescent="0.4">
      <c r="B44" s="96"/>
      <c r="R44" s="97"/>
    </row>
    <row r="45" spans="2:18" ht="24" customHeight="1" x14ac:dyDescent="0.4">
      <c r="B45" s="96"/>
      <c r="R45" s="97"/>
    </row>
    <row r="46" spans="2:18" ht="24" customHeight="1" x14ac:dyDescent="0.4">
      <c r="B46" s="96"/>
      <c r="R46" s="97"/>
    </row>
    <row r="47" spans="2:18" ht="24" customHeight="1" x14ac:dyDescent="0.4">
      <c r="B47" s="96"/>
      <c r="R47" s="97"/>
    </row>
    <row r="48" spans="2:18" ht="24" customHeight="1" x14ac:dyDescent="0.4">
      <c r="B48" s="96"/>
      <c r="R48" s="97"/>
    </row>
    <row r="49" spans="2:18" ht="24" customHeight="1" x14ac:dyDescent="0.4">
      <c r="B49" s="98"/>
      <c r="C49" s="99"/>
      <c r="D49" s="99"/>
      <c r="E49" s="99"/>
      <c r="F49" s="99"/>
      <c r="G49" s="99"/>
      <c r="H49" s="99"/>
      <c r="I49" s="99"/>
      <c r="J49" s="99"/>
      <c r="K49" s="99"/>
      <c r="L49" s="99"/>
      <c r="M49" s="99"/>
      <c r="N49" s="99"/>
      <c r="O49" s="99"/>
      <c r="P49" s="99"/>
      <c r="Q49" s="99"/>
      <c r="R49" s="100"/>
    </row>
  </sheetData>
  <phoneticPr fontId="7"/>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8EC6D-6F6F-40B8-80EA-6F88BE57A5A1}">
  <sheetPr>
    <tabColor theme="1" tint="0.249977111117893"/>
  </sheetPr>
  <dimension ref="A1:BR55"/>
  <sheetViews>
    <sheetView showGridLines="0" zoomScale="80" zoomScaleNormal="80" workbookViewId="0"/>
  </sheetViews>
  <sheetFormatPr defaultColWidth="3.125" defaultRowHeight="24" customHeight="1" x14ac:dyDescent="0.4"/>
  <cols>
    <col min="1" max="18" width="3.125" customWidth="1"/>
  </cols>
  <sheetData>
    <row r="1" spans="1:70" ht="19.5" x14ac:dyDescent="0.4">
      <c r="A1" s="1" t="s">
        <v>0</v>
      </c>
    </row>
    <row r="2" spans="1:70" ht="18.75" x14ac:dyDescent="0.4"/>
    <row r="3" spans="1:70" ht="18.75" x14ac:dyDescent="0.4">
      <c r="B3" s="247" t="s">
        <v>195</v>
      </c>
    </row>
    <row r="4" spans="1:70" ht="18.75" x14ac:dyDescent="0.4">
      <c r="B4" s="77"/>
    </row>
    <row r="5" spans="1:70" ht="18.75" x14ac:dyDescent="0.4">
      <c r="B5" s="78" t="s">
        <v>477</v>
      </c>
    </row>
    <row r="6" spans="1:70" ht="24" customHeight="1" x14ac:dyDescent="0.4">
      <c r="B6" s="60"/>
      <c r="C6" s="61"/>
      <c r="D6" s="61"/>
      <c r="E6" s="61"/>
      <c r="F6" s="61"/>
      <c r="G6" s="61"/>
      <c r="H6" s="61"/>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6"/>
      <c r="BD6" s="121" t="s">
        <v>358</v>
      </c>
      <c r="BE6" s="91"/>
      <c r="BF6" s="91"/>
      <c r="BG6" s="91"/>
      <c r="BH6" s="91"/>
      <c r="BI6" s="91"/>
      <c r="BJ6" s="91"/>
      <c r="BK6" s="91"/>
      <c r="BL6" s="91"/>
      <c r="BM6" s="91"/>
      <c r="BN6" s="91"/>
      <c r="BO6" s="91"/>
      <c r="BP6" s="91"/>
      <c r="BQ6" s="91"/>
      <c r="BR6" s="91"/>
    </row>
    <row r="7" spans="1:70" ht="24" customHeight="1" x14ac:dyDescent="0.4">
      <c r="B7" s="62"/>
      <c r="C7" s="63"/>
      <c r="D7" s="63"/>
      <c r="E7" s="63"/>
      <c r="F7" s="63"/>
      <c r="G7" s="63"/>
      <c r="H7" s="63"/>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9"/>
      <c r="BD7" s="91"/>
      <c r="BE7" s="91" t="s">
        <v>345</v>
      </c>
      <c r="BF7" s="91"/>
      <c r="BG7" s="91"/>
      <c r="BH7" s="91"/>
      <c r="BI7" s="91"/>
      <c r="BJ7" s="91"/>
      <c r="BK7" s="91"/>
      <c r="BL7" s="91"/>
      <c r="BM7" s="91"/>
      <c r="BN7" s="91"/>
      <c r="BO7" s="91"/>
      <c r="BP7" s="91"/>
      <c r="BQ7" s="91"/>
      <c r="BR7" s="91"/>
    </row>
    <row r="8" spans="1:70" ht="24" customHeight="1" x14ac:dyDescent="0.4">
      <c r="B8" s="62"/>
      <c r="C8" s="63"/>
      <c r="D8" s="63"/>
      <c r="E8" s="63"/>
      <c r="F8" s="63"/>
      <c r="G8" s="63"/>
      <c r="H8" s="63"/>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9"/>
      <c r="BD8" s="91"/>
      <c r="BE8" s="91" t="s">
        <v>260</v>
      </c>
      <c r="BF8" s="91"/>
      <c r="BG8" s="91"/>
      <c r="BH8" s="91"/>
      <c r="BI8" s="91"/>
      <c r="BJ8" s="91"/>
      <c r="BK8" s="91"/>
      <c r="BL8" s="91"/>
      <c r="BM8" s="91"/>
      <c r="BN8" s="91"/>
      <c r="BO8" s="91"/>
      <c r="BP8" s="91"/>
      <c r="BQ8" s="91"/>
      <c r="BR8" s="91"/>
    </row>
    <row r="9" spans="1:70" ht="24" customHeight="1" x14ac:dyDescent="0.4">
      <c r="B9" s="62"/>
      <c r="C9" s="63"/>
      <c r="D9" s="63"/>
      <c r="E9" s="63"/>
      <c r="F9" s="63"/>
      <c r="G9" s="63"/>
      <c r="H9" s="63"/>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9"/>
      <c r="BD9" s="91"/>
      <c r="BE9" s="91"/>
      <c r="BF9" s="91"/>
      <c r="BG9" s="91"/>
      <c r="BH9" s="91"/>
      <c r="BI9" s="91"/>
      <c r="BJ9" s="91"/>
      <c r="BK9" s="91"/>
      <c r="BL9" s="91"/>
      <c r="BM9" s="91"/>
      <c r="BN9" s="91"/>
      <c r="BO9" s="91"/>
      <c r="BP9" s="91"/>
      <c r="BQ9" s="91"/>
      <c r="BR9" s="91"/>
    </row>
    <row r="10" spans="1:70" ht="24" customHeight="1" x14ac:dyDescent="0.4">
      <c r="B10" s="62"/>
      <c r="C10" s="63"/>
      <c r="D10" s="63"/>
      <c r="E10" s="63"/>
      <c r="F10" s="63"/>
      <c r="G10" s="63"/>
      <c r="H10" s="63"/>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9"/>
      <c r="BD10" s="121" t="s">
        <v>359</v>
      </c>
      <c r="BE10" s="91"/>
      <c r="BF10" s="91"/>
      <c r="BG10" s="91"/>
      <c r="BH10" s="91"/>
      <c r="BI10" s="91"/>
      <c r="BJ10" s="91"/>
      <c r="BK10" s="91"/>
      <c r="BL10" s="91"/>
      <c r="BM10" s="91"/>
      <c r="BN10" s="91"/>
      <c r="BO10" s="91"/>
      <c r="BP10" s="91"/>
      <c r="BQ10" s="91"/>
      <c r="BR10" s="91"/>
    </row>
    <row r="11" spans="1:70" ht="24" customHeight="1" x14ac:dyDescent="0.4">
      <c r="B11" s="62"/>
      <c r="C11" s="63"/>
      <c r="D11" s="63"/>
      <c r="E11" s="63"/>
      <c r="F11" s="63"/>
      <c r="G11" s="63"/>
      <c r="H11" s="63"/>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9"/>
      <c r="BD11" s="91"/>
      <c r="BE11" s="120" t="s">
        <v>268</v>
      </c>
      <c r="BF11" s="91"/>
      <c r="BG11" s="91"/>
      <c r="BH11" s="91"/>
      <c r="BI11" s="91"/>
      <c r="BJ11" s="91"/>
      <c r="BK11" s="91"/>
      <c r="BL11" s="91"/>
      <c r="BM11" s="91"/>
      <c r="BN11" s="91"/>
      <c r="BO11" s="91"/>
      <c r="BP11" s="91"/>
      <c r="BQ11" s="91"/>
      <c r="BR11" s="91"/>
    </row>
    <row r="12" spans="1:70" ht="24" customHeight="1" x14ac:dyDescent="0.4">
      <c r="B12" s="62"/>
      <c r="C12" s="63"/>
      <c r="D12" s="63"/>
      <c r="E12" s="63"/>
      <c r="F12" s="63"/>
      <c r="G12" s="63"/>
      <c r="H12" s="63"/>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9"/>
      <c r="BD12" s="91"/>
      <c r="BF12" s="91" t="s">
        <v>257</v>
      </c>
      <c r="BG12" s="91"/>
      <c r="BH12" s="91"/>
      <c r="BI12" s="91"/>
      <c r="BJ12" s="91"/>
      <c r="BK12" s="91"/>
      <c r="BL12" s="91"/>
      <c r="BM12" s="91"/>
      <c r="BN12" s="91"/>
      <c r="BO12" s="91"/>
      <c r="BP12" s="91"/>
      <c r="BQ12" s="91"/>
      <c r="BR12" s="91"/>
    </row>
    <row r="13" spans="1:70" ht="24" customHeight="1" x14ac:dyDescent="0.4">
      <c r="B13" s="62"/>
      <c r="C13" s="63"/>
      <c r="D13" s="63"/>
      <c r="E13" s="63"/>
      <c r="F13" s="63"/>
      <c r="G13" s="63"/>
      <c r="H13" s="63"/>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9"/>
      <c r="BD13" s="91"/>
      <c r="BE13" s="91"/>
      <c r="BF13" s="91"/>
      <c r="BG13" s="91"/>
      <c r="BH13" s="91"/>
      <c r="BI13" s="91"/>
      <c r="BJ13" s="91"/>
      <c r="BK13" s="91"/>
      <c r="BL13" s="91"/>
      <c r="BM13" s="91"/>
      <c r="BN13" s="91"/>
      <c r="BO13" s="91"/>
      <c r="BP13" s="91"/>
      <c r="BQ13" s="91"/>
      <c r="BR13" s="91"/>
    </row>
    <row r="14" spans="1:70" ht="24" customHeight="1" x14ac:dyDescent="0.4">
      <c r="B14" s="62"/>
      <c r="C14" s="63"/>
      <c r="D14" s="63"/>
      <c r="E14" s="63"/>
      <c r="F14" s="63"/>
      <c r="G14" s="63"/>
      <c r="H14" s="63"/>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9"/>
      <c r="BD14" s="91"/>
      <c r="BE14" s="120" t="s">
        <v>346</v>
      </c>
      <c r="BF14" s="91"/>
      <c r="BH14" s="91"/>
      <c r="BI14" s="91"/>
      <c r="BJ14" s="91"/>
      <c r="BK14" s="91"/>
      <c r="BL14" s="91"/>
      <c r="BM14" s="91"/>
      <c r="BN14" s="91"/>
      <c r="BO14" s="91"/>
      <c r="BP14" s="91"/>
      <c r="BQ14" s="91"/>
      <c r="BR14" s="91"/>
    </row>
    <row r="15" spans="1:70" ht="24" customHeight="1" x14ac:dyDescent="0.4">
      <c r="B15" s="62"/>
      <c r="C15" s="63"/>
      <c r="D15" s="63"/>
      <c r="E15" s="63"/>
      <c r="F15" s="63"/>
      <c r="G15" s="63"/>
      <c r="H15" s="63"/>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9"/>
      <c r="BD15" s="91"/>
      <c r="BF15" s="91" t="s">
        <v>347</v>
      </c>
      <c r="BH15" s="91"/>
      <c r="BI15" s="91"/>
      <c r="BJ15" s="91"/>
      <c r="BK15" s="91"/>
      <c r="BL15" s="91"/>
      <c r="BM15" s="91"/>
      <c r="BN15" s="91"/>
      <c r="BO15" s="91"/>
      <c r="BP15" s="91"/>
      <c r="BQ15" s="91"/>
      <c r="BR15" s="91"/>
    </row>
    <row r="16" spans="1:70" ht="24" customHeight="1" x14ac:dyDescent="0.4">
      <c r="B16" s="62"/>
      <c r="C16" s="63"/>
      <c r="D16" s="63"/>
      <c r="E16" s="63"/>
      <c r="F16" s="63"/>
      <c r="G16" s="63"/>
      <c r="H16" s="63"/>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9"/>
      <c r="BD16" s="91"/>
      <c r="BH16" s="91"/>
      <c r="BI16" s="91"/>
      <c r="BJ16" s="91"/>
      <c r="BK16" s="91"/>
      <c r="BL16" s="91"/>
      <c r="BM16" s="91"/>
      <c r="BN16" s="91"/>
      <c r="BO16" s="91"/>
      <c r="BP16" s="91"/>
      <c r="BQ16" s="91"/>
      <c r="BR16" s="91"/>
    </row>
    <row r="17" spans="2:70" ht="24" customHeight="1" x14ac:dyDescent="0.4">
      <c r="B17" s="62"/>
      <c r="C17" s="63"/>
      <c r="D17" s="63"/>
      <c r="E17" s="63"/>
      <c r="F17" s="63"/>
      <c r="G17" s="63"/>
      <c r="H17" s="63"/>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9"/>
      <c r="BD17" s="91"/>
      <c r="BE17" s="120" t="s">
        <v>348</v>
      </c>
      <c r="BF17" s="91"/>
      <c r="BG17" s="91"/>
      <c r="BH17" s="91"/>
      <c r="BI17" s="91"/>
      <c r="BJ17" s="91"/>
      <c r="BK17" s="91"/>
      <c r="BL17" s="91"/>
      <c r="BM17" s="91"/>
      <c r="BN17" s="91"/>
      <c r="BO17" s="91"/>
      <c r="BP17" s="91"/>
      <c r="BQ17" s="91"/>
      <c r="BR17" s="91"/>
    </row>
    <row r="18" spans="2:70" ht="24" customHeight="1" x14ac:dyDescent="0.4">
      <c r="B18" s="62"/>
      <c r="C18" s="63"/>
      <c r="D18" s="63"/>
      <c r="E18" s="63"/>
      <c r="F18" s="63"/>
      <c r="G18" s="63"/>
      <c r="H18" s="63"/>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9"/>
      <c r="BD18" s="91"/>
      <c r="BF18" s="91" t="s">
        <v>349</v>
      </c>
      <c r="BG18" s="91"/>
      <c r="BH18" s="91"/>
      <c r="BI18" s="91"/>
      <c r="BJ18" s="91"/>
      <c r="BK18" s="91"/>
      <c r="BL18" s="91"/>
      <c r="BM18" s="91"/>
      <c r="BN18" s="91"/>
      <c r="BO18" s="91"/>
      <c r="BP18" s="91"/>
      <c r="BQ18" s="91"/>
      <c r="BR18" s="91"/>
    </row>
    <row r="19" spans="2:70" ht="24" customHeight="1" x14ac:dyDescent="0.4">
      <c r="B19" s="62"/>
      <c r="C19" s="63"/>
      <c r="D19" s="63"/>
      <c r="E19" s="63"/>
      <c r="F19" s="63"/>
      <c r="G19" s="63"/>
      <c r="H19" s="63"/>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9"/>
      <c r="BD19" s="91"/>
      <c r="BH19" s="91"/>
      <c r="BI19" s="91"/>
      <c r="BJ19" s="91"/>
      <c r="BK19" s="91"/>
      <c r="BL19" s="91"/>
      <c r="BM19" s="91"/>
      <c r="BN19" s="91"/>
      <c r="BO19" s="91"/>
      <c r="BP19" s="91"/>
      <c r="BQ19" s="91"/>
      <c r="BR19" s="91"/>
    </row>
    <row r="20" spans="2:70" ht="24" customHeight="1" x14ac:dyDescent="0.4">
      <c r="B20" s="62"/>
      <c r="C20" s="63"/>
      <c r="D20" s="63"/>
      <c r="E20" s="63"/>
      <c r="F20" s="63"/>
      <c r="G20" s="63"/>
      <c r="H20" s="63"/>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9"/>
      <c r="BE20" s="120" t="s">
        <v>273</v>
      </c>
      <c r="BF20" s="91"/>
      <c r="BG20" s="91"/>
    </row>
    <row r="21" spans="2:70" ht="24" customHeight="1" x14ac:dyDescent="0.4">
      <c r="B21" s="62"/>
      <c r="C21" s="63"/>
      <c r="D21" s="63"/>
      <c r="E21" s="63"/>
      <c r="F21" s="63"/>
      <c r="G21" s="63"/>
      <c r="H21" s="63"/>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9"/>
      <c r="BF21" s="91" t="s">
        <v>350</v>
      </c>
      <c r="BG21" s="91"/>
    </row>
    <row r="22" spans="2:70" ht="24" customHeight="1" x14ac:dyDescent="0.4">
      <c r="B22" s="62"/>
      <c r="C22" s="63"/>
      <c r="D22" s="63"/>
      <c r="E22" s="63"/>
      <c r="F22" s="63"/>
      <c r="G22" s="63"/>
      <c r="H22" s="63"/>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9"/>
      <c r="BE22" s="91"/>
      <c r="BF22" s="91"/>
      <c r="BG22" s="91"/>
    </row>
    <row r="23" spans="2:70" ht="24" customHeight="1" x14ac:dyDescent="0.4">
      <c r="B23" s="62"/>
      <c r="C23" s="63"/>
      <c r="D23" s="63"/>
      <c r="E23" s="63"/>
      <c r="F23" s="63"/>
      <c r="G23" s="63"/>
      <c r="H23" s="63"/>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9"/>
    </row>
    <row r="24" spans="2:70" ht="24" customHeight="1" x14ac:dyDescent="0.4">
      <c r="B24" s="62"/>
      <c r="C24" s="63"/>
      <c r="D24" s="63"/>
      <c r="E24" s="63"/>
      <c r="F24" s="63"/>
      <c r="G24" s="63"/>
      <c r="H24" s="63"/>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9"/>
    </row>
    <row r="25" spans="2:70" ht="24" customHeight="1" x14ac:dyDescent="0.4">
      <c r="B25" s="62"/>
      <c r="C25" s="63"/>
      <c r="D25" s="63"/>
      <c r="E25" s="63"/>
      <c r="F25" s="63"/>
      <c r="G25" s="63"/>
      <c r="H25" s="63"/>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9"/>
    </row>
    <row r="26" spans="2:70" ht="24" customHeight="1" x14ac:dyDescent="0.4">
      <c r="B26" s="62"/>
      <c r="C26" s="63"/>
      <c r="D26" s="63"/>
      <c r="E26" s="63"/>
      <c r="F26" s="63"/>
      <c r="G26" s="63"/>
      <c r="H26" s="63"/>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9"/>
    </row>
    <row r="27" spans="2:70" ht="24" customHeight="1" x14ac:dyDescent="0.4">
      <c r="B27" s="62"/>
      <c r="C27" s="63"/>
      <c r="D27" s="63"/>
      <c r="E27" s="63"/>
      <c r="F27" s="63"/>
      <c r="G27" s="63"/>
      <c r="H27" s="63"/>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9"/>
      <c r="BE27" s="91"/>
      <c r="BF27" s="91"/>
      <c r="BG27" s="91"/>
    </row>
    <row r="28" spans="2:70" ht="24" customHeight="1" x14ac:dyDescent="0.4">
      <c r="B28" s="62"/>
      <c r="C28" s="63"/>
      <c r="D28" s="63"/>
      <c r="E28" s="63"/>
      <c r="F28" s="63"/>
      <c r="G28" s="63"/>
      <c r="H28" s="63"/>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9"/>
    </row>
    <row r="29" spans="2:70" ht="24" customHeight="1" x14ac:dyDescent="0.4">
      <c r="B29" s="64"/>
      <c r="C29" s="65"/>
      <c r="D29" s="65"/>
      <c r="E29" s="65"/>
      <c r="F29" s="65"/>
      <c r="G29" s="65"/>
      <c r="H29" s="65"/>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2"/>
    </row>
    <row r="31" spans="2:70" ht="24" customHeight="1" x14ac:dyDescent="0.4">
      <c r="B31" s="78" t="s">
        <v>478</v>
      </c>
    </row>
    <row r="32" spans="2:70" ht="24" customHeight="1" x14ac:dyDescent="0.4">
      <c r="B32" s="124"/>
      <c r="C32" s="125"/>
      <c r="D32" s="125"/>
      <c r="E32" s="125"/>
      <c r="F32" s="125"/>
      <c r="G32" s="125"/>
      <c r="H32" s="125"/>
      <c r="I32" s="125"/>
      <c r="J32" s="125"/>
      <c r="K32" s="125"/>
      <c r="L32" s="125"/>
      <c r="M32" s="125"/>
      <c r="N32" s="125"/>
      <c r="O32" s="125"/>
      <c r="P32" s="125"/>
      <c r="Q32" s="125"/>
      <c r="R32" s="126"/>
    </row>
    <row r="33" spans="2:18" ht="24" customHeight="1" x14ac:dyDescent="0.4">
      <c r="B33" s="127"/>
      <c r="C33" s="128"/>
      <c r="D33" s="128"/>
      <c r="E33" s="128"/>
      <c r="F33" s="128"/>
      <c r="G33" s="128"/>
      <c r="H33" s="128"/>
      <c r="I33" s="128"/>
      <c r="J33" s="128"/>
      <c r="K33" s="128"/>
      <c r="L33" s="128"/>
      <c r="M33" s="128"/>
      <c r="N33" s="128"/>
      <c r="O33" s="128"/>
      <c r="P33" s="128"/>
      <c r="Q33" s="128"/>
      <c r="R33" s="129"/>
    </row>
    <row r="34" spans="2:18" ht="24" customHeight="1" x14ac:dyDescent="0.4">
      <c r="B34" s="96"/>
      <c r="R34" s="97"/>
    </row>
    <row r="35" spans="2:18" ht="24" customHeight="1" x14ac:dyDescent="0.4">
      <c r="B35" s="96"/>
      <c r="R35" s="97"/>
    </row>
    <row r="36" spans="2:18" ht="24" customHeight="1" x14ac:dyDescent="0.4">
      <c r="B36" s="96"/>
      <c r="R36" s="97"/>
    </row>
    <row r="37" spans="2:18" ht="24" customHeight="1" x14ac:dyDescent="0.4">
      <c r="B37" s="96"/>
      <c r="R37" s="97"/>
    </row>
    <row r="38" spans="2:18" ht="24" customHeight="1" x14ac:dyDescent="0.4">
      <c r="B38" s="96"/>
      <c r="R38" s="97"/>
    </row>
    <row r="39" spans="2:18" ht="24" customHeight="1" x14ac:dyDescent="0.4">
      <c r="B39" s="96"/>
      <c r="R39" s="97"/>
    </row>
    <row r="40" spans="2:18" ht="24" customHeight="1" x14ac:dyDescent="0.4">
      <c r="B40" s="96"/>
      <c r="R40" s="97"/>
    </row>
    <row r="41" spans="2:18" ht="24" customHeight="1" x14ac:dyDescent="0.4">
      <c r="B41" s="96"/>
      <c r="R41" s="97"/>
    </row>
    <row r="42" spans="2:18" ht="24" customHeight="1" x14ac:dyDescent="0.4">
      <c r="B42" s="96"/>
      <c r="R42" s="97"/>
    </row>
    <row r="43" spans="2:18" ht="24" customHeight="1" x14ac:dyDescent="0.4">
      <c r="B43" s="96"/>
      <c r="R43" s="97"/>
    </row>
    <row r="44" spans="2:18" ht="24" customHeight="1" x14ac:dyDescent="0.4">
      <c r="B44" s="96"/>
      <c r="R44" s="97"/>
    </row>
    <row r="45" spans="2:18" ht="24" customHeight="1" x14ac:dyDescent="0.4">
      <c r="B45" s="96"/>
      <c r="R45" s="97"/>
    </row>
    <row r="46" spans="2:18" ht="24" customHeight="1" x14ac:dyDescent="0.4">
      <c r="B46" s="96"/>
      <c r="R46" s="97"/>
    </row>
    <row r="47" spans="2:18" ht="24" customHeight="1" x14ac:dyDescent="0.4">
      <c r="B47" s="96"/>
      <c r="R47" s="97"/>
    </row>
    <row r="48" spans="2:18" ht="24" customHeight="1" x14ac:dyDescent="0.4">
      <c r="B48" s="96"/>
      <c r="R48" s="97"/>
    </row>
    <row r="49" spans="2:18" ht="24" customHeight="1" x14ac:dyDescent="0.4">
      <c r="B49" s="96"/>
      <c r="R49" s="97"/>
    </row>
    <row r="50" spans="2:18" ht="24" customHeight="1" x14ac:dyDescent="0.4">
      <c r="B50" s="96"/>
      <c r="R50" s="97"/>
    </row>
    <row r="51" spans="2:18" ht="24" customHeight="1" x14ac:dyDescent="0.4">
      <c r="B51" s="96"/>
      <c r="R51" s="97"/>
    </row>
    <row r="52" spans="2:18" ht="24" customHeight="1" x14ac:dyDescent="0.4">
      <c r="B52" s="96"/>
      <c r="R52" s="97"/>
    </row>
    <row r="53" spans="2:18" ht="24" customHeight="1" x14ac:dyDescent="0.4">
      <c r="B53" s="96"/>
      <c r="R53" s="97"/>
    </row>
    <row r="54" spans="2:18" ht="24" customHeight="1" x14ac:dyDescent="0.4">
      <c r="B54" s="96"/>
      <c r="R54" s="97"/>
    </row>
    <row r="55" spans="2:18" ht="24" customHeight="1" x14ac:dyDescent="0.4">
      <c r="B55" s="98"/>
      <c r="C55" s="99"/>
      <c r="D55" s="99"/>
      <c r="E55" s="99"/>
      <c r="F55" s="99"/>
      <c r="G55" s="99"/>
      <c r="H55" s="99"/>
      <c r="I55" s="99"/>
      <c r="J55" s="99"/>
      <c r="K55" s="99"/>
      <c r="L55" s="99"/>
      <c r="M55" s="99"/>
      <c r="N55" s="99"/>
      <c r="O55" s="99"/>
      <c r="P55" s="99"/>
      <c r="Q55" s="99"/>
      <c r="R55" s="100"/>
    </row>
  </sheetData>
  <phoneticPr fontId="7"/>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AAB10-8A90-4199-A4A3-178D63CD7B76}">
  <sheetPr>
    <tabColor theme="1" tint="0.249977111117893"/>
  </sheetPr>
  <dimension ref="A1:BG139"/>
  <sheetViews>
    <sheetView showGridLines="0" zoomScale="80" zoomScaleNormal="80" workbookViewId="0"/>
  </sheetViews>
  <sheetFormatPr defaultColWidth="3.125" defaultRowHeight="24" customHeight="1" x14ac:dyDescent="0.4"/>
  <cols>
    <col min="1" max="18" width="3.125" customWidth="1"/>
  </cols>
  <sheetData>
    <row r="1" spans="1:59" ht="19.5" x14ac:dyDescent="0.4">
      <c r="A1" s="1" t="s">
        <v>0</v>
      </c>
    </row>
    <row r="2" spans="1:59" ht="18.75" x14ac:dyDescent="0.4"/>
    <row r="3" spans="1:59" ht="18.75" x14ac:dyDescent="0.4">
      <c r="B3" s="247" t="s">
        <v>990</v>
      </c>
    </row>
    <row r="4" spans="1:59" ht="18.75" x14ac:dyDescent="0.4">
      <c r="B4" s="77"/>
    </row>
    <row r="5" spans="1:59" ht="18.75" x14ac:dyDescent="0.4">
      <c r="B5" s="78" t="s">
        <v>477</v>
      </c>
    </row>
    <row r="6" spans="1:59" ht="24" customHeight="1" x14ac:dyDescent="0.4">
      <c r="B6" s="60"/>
      <c r="C6" s="61"/>
      <c r="D6" s="61"/>
      <c r="E6" s="61"/>
      <c r="F6" s="61"/>
      <c r="G6" s="61"/>
      <c r="H6" s="61"/>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6"/>
      <c r="BD6" s="121" t="s">
        <v>358</v>
      </c>
      <c r="BE6" s="91"/>
      <c r="BF6" s="91"/>
    </row>
    <row r="7" spans="1:59" ht="24" customHeight="1" x14ac:dyDescent="0.4">
      <c r="B7" s="62"/>
      <c r="C7" s="63"/>
      <c r="D7" s="63"/>
      <c r="E7" s="63"/>
      <c r="F7" s="63"/>
      <c r="G7" s="63"/>
      <c r="H7" s="63"/>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9"/>
      <c r="BD7" s="91"/>
      <c r="BE7" s="91" t="s">
        <v>360</v>
      </c>
      <c r="BF7" s="91"/>
    </row>
    <row r="8" spans="1:59" ht="24" customHeight="1" x14ac:dyDescent="0.4">
      <c r="B8" s="62"/>
      <c r="C8" s="63"/>
      <c r="D8" s="63"/>
      <c r="E8" s="63"/>
      <c r="F8" s="63"/>
      <c r="G8" s="63"/>
      <c r="H8" s="63"/>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9"/>
      <c r="BD8" s="91"/>
      <c r="BE8" s="91"/>
      <c r="BF8" s="91"/>
    </row>
    <row r="9" spans="1:59" ht="24" customHeight="1" x14ac:dyDescent="0.4">
      <c r="B9" s="62"/>
      <c r="C9" s="63"/>
      <c r="D9" s="63"/>
      <c r="E9" s="63"/>
      <c r="F9" s="63"/>
      <c r="G9" s="63"/>
      <c r="H9" s="63"/>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9"/>
      <c r="BD9" s="121" t="s">
        <v>359</v>
      </c>
      <c r="BE9" s="91"/>
      <c r="BF9" s="91"/>
    </row>
    <row r="10" spans="1:59" ht="24" customHeight="1" x14ac:dyDescent="0.4">
      <c r="B10" s="62"/>
      <c r="C10" s="63"/>
      <c r="D10" s="63"/>
      <c r="E10" s="63"/>
      <c r="F10" s="63"/>
      <c r="G10" s="63"/>
      <c r="H10" s="63"/>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9"/>
      <c r="BD10" s="91"/>
      <c r="BE10" s="120" t="s">
        <v>265</v>
      </c>
      <c r="BF10" s="91"/>
    </row>
    <row r="11" spans="1:59" ht="24" customHeight="1" x14ac:dyDescent="0.4">
      <c r="B11" s="62"/>
      <c r="C11" s="63"/>
      <c r="D11" s="63"/>
      <c r="E11" s="63"/>
      <c r="F11" s="63"/>
      <c r="G11" s="63"/>
      <c r="H11" s="63"/>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9"/>
      <c r="BD11" s="91"/>
      <c r="BF11" s="91" t="s">
        <v>351</v>
      </c>
    </row>
    <row r="12" spans="1:59" ht="24" customHeight="1" x14ac:dyDescent="0.4">
      <c r="B12" s="62"/>
      <c r="C12" s="63"/>
      <c r="D12" s="63"/>
      <c r="E12" s="63"/>
      <c r="F12" s="63"/>
      <c r="G12" s="63"/>
      <c r="H12" s="63"/>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9"/>
      <c r="BD12" s="91"/>
      <c r="BE12" s="91"/>
      <c r="BF12" s="91"/>
    </row>
    <row r="13" spans="1:59" ht="24" customHeight="1" x14ac:dyDescent="0.4">
      <c r="B13" s="62"/>
      <c r="C13" s="63"/>
      <c r="D13" s="63"/>
      <c r="E13" s="63"/>
      <c r="F13" s="63"/>
      <c r="G13" s="63"/>
      <c r="H13" s="63"/>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9"/>
      <c r="BE13" s="120" t="s">
        <v>266</v>
      </c>
    </row>
    <row r="14" spans="1:59" ht="24" customHeight="1" x14ac:dyDescent="0.4">
      <c r="B14" s="62"/>
      <c r="C14" s="63"/>
      <c r="D14" s="63"/>
      <c r="E14" s="63"/>
      <c r="F14" s="63"/>
      <c r="G14" s="63"/>
      <c r="H14" s="63"/>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9"/>
      <c r="BF14" s="91" t="s">
        <v>515</v>
      </c>
    </row>
    <row r="15" spans="1:59" ht="24" customHeight="1" x14ac:dyDescent="0.4">
      <c r="B15" s="62"/>
      <c r="C15" s="63"/>
      <c r="D15" s="63"/>
      <c r="E15" s="63"/>
      <c r="F15" s="63"/>
      <c r="G15" s="63"/>
      <c r="H15" s="63"/>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9"/>
      <c r="BF15" s="91" t="s">
        <v>432</v>
      </c>
    </row>
    <row r="16" spans="1:59" ht="24" customHeight="1" x14ac:dyDescent="0.4">
      <c r="B16" s="62"/>
      <c r="C16" s="63"/>
      <c r="D16" s="63"/>
      <c r="E16" s="63"/>
      <c r="F16" s="63"/>
      <c r="G16" s="63"/>
      <c r="H16" s="63"/>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9"/>
      <c r="BG16" s="91" t="s">
        <v>434</v>
      </c>
    </row>
    <row r="17" spans="2:59" ht="24" customHeight="1" x14ac:dyDescent="0.4">
      <c r="B17" s="62"/>
      <c r="C17" s="63"/>
      <c r="D17" s="63"/>
      <c r="E17" s="63"/>
      <c r="F17" s="63"/>
      <c r="G17" s="63"/>
      <c r="H17" s="63"/>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9"/>
      <c r="BG17" s="91" t="s">
        <v>433</v>
      </c>
    </row>
    <row r="18" spans="2:59" ht="24" customHeight="1" x14ac:dyDescent="0.4">
      <c r="B18" s="62"/>
      <c r="C18" s="63"/>
      <c r="D18" s="63"/>
      <c r="E18" s="63"/>
      <c r="F18" s="63"/>
      <c r="G18" s="63"/>
      <c r="H18" s="63"/>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9"/>
    </row>
    <row r="19" spans="2:59" ht="24" customHeight="1" x14ac:dyDescent="0.4">
      <c r="B19" s="62"/>
      <c r="C19" s="63"/>
      <c r="D19" s="63"/>
      <c r="E19" s="63"/>
      <c r="F19" s="63"/>
      <c r="G19" s="63"/>
      <c r="H19" s="63"/>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9"/>
      <c r="BE19" s="120" t="s">
        <v>267</v>
      </c>
    </row>
    <row r="20" spans="2:59" ht="24" customHeight="1" x14ac:dyDescent="0.4">
      <c r="B20" s="64"/>
      <c r="C20" s="65"/>
      <c r="D20" s="65"/>
      <c r="E20" s="65"/>
      <c r="F20" s="65"/>
      <c r="G20" s="65"/>
      <c r="H20" s="65"/>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2"/>
      <c r="BF20" s="91" t="s">
        <v>350</v>
      </c>
    </row>
    <row r="22" spans="2:59" ht="24" customHeight="1" x14ac:dyDescent="0.4">
      <c r="B22" s="77" t="s">
        <v>430</v>
      </c>
    </row>
    <row r="23" spans="2:59" ht="24" customHeight="1" x14ac:dyDescent="0.4">
      <c r="B23" s="60"/>
      <c r="C23" s="61"/>
      <c r="D23" s="61"/>
      <c r="E23" s="61"/>
      <c r="F23" s="61"/>
      <c r="G23" s="61"/>
      <c r="H23" s="61"/>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6"/>
    </row>
    <row r="24" spans="2:59" ht="24" customHeight="1" x14ac:dyDescent="0.4">
      <c r="B24" s="62"/>
      <c r="C24" s="63"/>
      <c r="D24" s="63"/>
      <c r="E24" s="63"/>
      <c r="F24" s="63"/>
      <c r="G24" s="63"/>
      <c r="H24" s="63"/>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9"/>
    </row>
    <row r="25" spans="2:59" ht="24" customHeight="1" x14ac:dyDescent="0.4">
      <c r="B25" s="62"/>
      <c r="C25" s="63"/>
      <c r="D25" s="63"/>
      <c r="E25" s="63"/>
      <c r="F25" s="63"/>
      <c r="G25" s="63"/>
      <c r="H25" s="63"/>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9"/>
    </row>
    <row r="26" spans="2:59" ht="24" customHeight="1" x14ac:dyDescent="0.4">
      <c r="B26" s="62"/>
      <c r="C26" s="63"/>
      <c r="D26" s="63"/>
      <c r="E26" s="63"/>
      <c r="F26" s="63"/>
      <c r="G26" s="63"/>
      <c r="H26" s="63"/>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9"/>
    </row>
    <row r="27" spans="2:59" ht="24" customHeight="1" x14ac:dyDescent="0.4">
      <c r="B27" s="62"/>
      <c r="C27" s="63"/>
      <c r="D27" s="63"/>
      <c r="E27" s="63"/>
      <c r="F27" s="63"/>
      <c r="G27" s="63"/>
      <c r="H27" s="63"/>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9"/>
    </row>
    <row r="28" spans="2:59" ht="24" customHeight="1" x14ac:dyDescent="0.4">
      <c r="B28" s="62"/>
      <c r="C28" s="63"/>
      <c r="D28" s="63"/>
      <c r="E28" s="63"/>
      <c r="F28" s="63"/>
      <c r="G28" s="63"/>
      <c r="H28" s="63"/>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9"/>
    </row>
    <row r="29" spans="2:59" ht="24" customHeight="1" x14ac:dyDescent="0.4">
      <c r="B29" s="62"/>
      <c r="C29" s="63"/>
      <c r="D29" s="63"/>
      <c r="E29" s="63"/>
      <c r="F29" s="63"/>
      <c r="G29" s="63"/>
      <c r="H29" s="63"/>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9"/>
    </row>
    <row r="30" spans="2:59" ht="24" customHeight="1" x14ac:dyDescent="0.4">
      <c r="B30" s="62"/>
      <c r="C30" s="63"/>
      <c r="D30" s="63"/>
      <c r="E30" s="63"/>
      <c r="F30" s="63"/>
      <c r="G30" s="63"/>
      <c r="H30" s="63"/>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9"/>
    </row>
    <row r="31" spans="2:59" ht="24" customHeight="1" x14ac:dyDescent="0.4">
      <c r="B31" s="62"/>
      <c r="C31" s="63"/>
      <c r="D31" s="63"/>
      <c r="E31" s="63"/>
      <c r="F31" s="63"/>
      <c r="G31" s="63"/>
      <c r="H31" s="63"/>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9"/>
    </row>
    <row r="32" spans="2:59" ht="24" customHeight="1" x14ac:dyDescent="0.4">
      <c r="B32" s="62"/>
      <c r="C32" s="63"/>
      <c r="D32" s="63"/>
      <c r="E32" s="63"/>
      <c r="F32" s="63"/>
      <c r="G32" s="63"/>
      <c r="H32" s="63"/>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9"/>
    </row>
    <row r="33" spans="2:52" ht="24" customHeight="1" x14ac:dyDescent="0.4">
      <c r="B33" s="62"/>
      <c r="C33" s="63"/>
      <c r="D33" s="63"/>
      <c r="E33" s="63"/>
      <c r="F33" s="63"/>
      <c r="G33" s="63"/>
      <c r="H33" s="63"/>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9"/>
    </row>
    <row r="34" spans="2:52" ht="24" customHeight="1" x14ac:dyDescent="0.4">
      <c r="B34" s="62"/>
      <c r="C34" s="63"/>
      <c r="D34" s="63"/>
      <c r="E34" s="63"/>
      <c r="F34" s="63"/>
      <c r="G34" s="63"/>
      <c r="H34" s="63"/>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9"/>
    </row>
    <row r="35" spans="2:52" ht="24" customHeight="1" x14ac:dyDescent="0.4">
      <c r="B35" s="62"/>
      <c r="C35" s="63"/>
      <c r="D35" s="63"/>
      <c r="E35" s="63"/>
      <c r="F35" s="63"/>
      <c r="G35" s="63"/>
      <c r="H35" s="63"/>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9"/>
    </row>
    <row r="36" spans="2:52" ht="24" customHeight="1" x14ac:dyDescent="0.4">
      <c r="B36" s="62"/>
      <c r="C36" s="63"/>
      <c r="D36" s="63"/>
      <c r="E36" s="63"/>
      <c r="F36" s="63"/>
      <c r="G36" s="63"/>
      <c r="H36" s="63"/>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9"/>
    </row>
    <row r="37" spans="2:52" ht="24" customHeight="1" x14ac:dyDescent="0.4">
      <c r="B37" s="62"/>
      <c r="C37" s="63"/>
      <c r="D37" s="63"/>
      <c r="E37" s="63"/>
      <c r="F37" s="63"/>
      <c r="G37" s="63"/>
      <c r="H37" s="63"/>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9"/>
    </row>
    <row r="38" spans="2:52" ht="24" customHeight="1" x14ac:dyDescent="0.4">
      <c r="B38" s="62"/>
      <c r="C38" s="63"/>
      <c r="D38" s="63"/>
      <c r="E38" s="63"/>
      <c r="F38" s="63"/>
      <c r="G38" s="63"/>
      <c r="H38" s="63"/>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9"/>
    </row>
    <row r="39" spans="2:52" ht="24" customHeight="1" x14ac:dyDescent="0.4">
      <c r="B39" s="64"/>
      <c r="C39" s="65"/>
      <c r="D39" s="65"/>
      <c r="E39" s="65"/>
      <c r="F39" s="65"/>
      <c r="G39" s="65"/>
      <c r="H39" s="65"/>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2"/>
    </row>
    <row r="41" spans="2:52" ht="24" customHeight="1" x14ac:dyDescent="0.4">
      <c r="B41" s="77" t="s">
        <v>431</v>
      </c>
    </row>
    <row r="42" spans="2:52" ht="24" customHeight="1" x14ac:dyDescent="0.4">
      <c r="B42" s="60"/>
      <c r="C42" s="61"/>
      <c r="D42" s="61"/>
      <c r="E42" s="61"/>
      <c r="F42" s="61"/>
      <c r="G42" s="61"/>
      <c r="H42" s="61"/>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6"/>
    </row>
    <row r="43" spans="2:52" ht="24" customHeight="1" x14ac:dyDescent="0.4">
      <c r="B43" s="62"/>
      <c r="C43" s="63"/>
      <c r="D43" s="63"/>
      <c r="E43" s="63"/>
      <c r="F43" s="63"/>
      <c r="G43" s="63"/>
      <c r="H43" s="63"/>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9"/>
    </row>
    <row r="44" spans="2:52" ht="24" customHeight="1" x14ac:dyDescent="0.4">
      <c r="B44" s="62"/>
      <c r="C44" s="63"/>
      <c r="D44" s="63"/>
      <c r="E44" s="63"/>
      <c r="F44" s="63"/>
      <c r="G44" s="63"/>
      <c r="H44" s="63"/>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9"/>
    </row>
    <row r="45" spans="2:52" ht="24" customHeight="1" x14ac:dyDescent="0.4">
      <c r="B45" s="62"/>
      <c r="C45" s="63"/>
      <c r="D45" s="63"/>
      <c r="E45" s="63"/>
      <c r="F45" s="63"/>
      <c r="G45" s="63"/>
      <c r="H45" s="63"/>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9"/>
    </row>
    <row r="46" spans="2:52" ht="24" customHeight="1" x14ac:dyDescent="0.4">
      <c r="B46" s="62"/>
      <c r="C46" s="63"/>
      <c r="D46" s="63"/>
      <c r="E46" s="63"/>
      <c r="F46" s="63"/>
      <c r="G46" s="63"/>
      <c r="H46" s="63"/>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9"/>
    </row>
    <row r="47" spans="2:52" ht="24" customHeight="1" x14ac:dyDescent="0.4">
      <c r="B47" s="62"/>
      <c r="C47" s="63"/>
      <c r="D47" s="63"/>
      <c r="E47" s="63"/>
      <c r="F47" s="63"/>
      <c r="G47" s="63"/>
      <c r="H47" s="63"/>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9"/>
    </row>
    <row r="48" spans="2:52" ht="24" customHeight="1" x14ac:dyDescent="0.4">
      <c r="B48" s="62"/>
      <c r="C48" s="63"/>
      <c r="D48" s="63"/>
      <c r="E48" s="63"/>
      <c r="F48" s="63"/>
      <c r="G48" s="63"/>
      <c r="H48" s="63"/>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9"/>
    </row>
    <row r="49" spans="2:52" ht="24" customHeight="1" x14ac:dyDescent="0.4">
      <c r="B49" s="62"/>
      <c r="C49" s="63"/>
      <c r="D49" s="63"/>
      <c r="E49" s="63"/>
      <c r="F49" s="63"/>
      <c r="G49" s="63"/>
      <c r="H49" s="63"/>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9"/>
    </row>
    <row r="50" spans="2:52" ht="24" customHeight="1" x14ac:dyDescent="0.4">
      <c r="B50" s="62"/>
      <c r="C50" s="63"/>
      <c r="D50" s="63"/>
      <c r="E50" s="63"/>
      <c r="F50" s="63"/>
      <c r="G50" s="63"/>
      <c r="H50" s="63"/>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9"/>
    </row>
    <row r="51" spans="2:52" ht="24" customHeight="1" x14ac:dyDescent="0.4">
      <c r="B51" s="62"/>
      <c r="C51" s="63"/>
      <c r="D51" s="63"/>
      <c r="E51" s="63"/>
      <c r="F51" s="63"/>
      <c r="G51" s="63"/>
      <c r="H51" s="63"/>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9"/>
    </row>
    <row r="52" spans="2:52" ht="24" customHeight="1" x14ac:dyDescent="0.4">
      <c r="B52" s="62"/>
      <c r="C52" s="63"/>
      <c r="D52" s="63"/>
      <c r="E52" s="63"/>
      <c r="F52" s="63"/>
      <c r="G52" s="63"/>
      <c r="H52" s="63"/>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9"/>
    </row>
    <row r="53" spans="2:52" ht="24" customHeight="1" x14ac:dyDescent="0.4">
      <c r="B53" s="62"/>
      <c r="C53" s="63"/>
      <c r="D53" s="63"/>
      <c r="E53" s="63"/>
      <c r="F53" s="63"/>
      <c r="G53" s="63"/>
      <c r="H53" s="63"/>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9"/>
    </row>
    <row r="54" spans="2:52" ht="24" customHeight="1" x14ac:dyDescent="0.4">
      <c r="B54" s="62"/>
      <c r="C54" s="63"/>
      <c r="D54" s="63"/>
      <c r="E54" s="63"/>
      <c r="F54" s="63"/>
      <c r="G54" s="63"/>
      <c r="H54" s="63"/>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9"/>
    </row>
    <row r="55" spans="2:52" ht="24" customHeight="1" x14ac:dyDescent="0.4">
      <c r="B55" s="62"/>
      <c r="C55" s="63"/>
      <c r="D55" s="63"/>
      <c r="E55" s="63"/>
      <c r="F55" s="63"/>
      <c r="G55" s="63"/>
      <c r="H55" s="63"/>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9"/>
    </row>
    <row r="56" spans="2:52" ht="24" customHeight="1" x14ac:dyDescent="0.4">
      <c r="B56" s="62"/>
      <c r="C56" s="63"/>
      <c r="D56" s="63"/>
      <c r="E56" s="63"/>
      <c r="F56" s="63"/>
      <c r="G56" s="63"/>
      <c r="H56" s="63"/>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9"/>
    </row>
    <row r="57" spans="2:52" ht="24" customHeight="1" x14ac:dyDescent="0.4">
      <c r="B57" s="62"/>
      <c r="C57" s="63"/>
      <c r="D57" s="63"/>
      <c r="E57" s="63"/>
      <c r="F57" s="63"/>
      <c r="G57" s="63"/>
      <c r="H57" s="63"/>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9"/>
    </row>
    <row r="58" spans="2:52" ht="24" customHeight="1" x14ac:dyDescent="0.4">
      <c r="B58" s="64"/>
      <c r="C58" s="65"/>
      <c r="D58" s="65"/>
      <c r="E58" s="65"/>
      <c r="F58" s="65"/>
      <c r="G58" s="65"/>
      <c r="H58" s="65"/>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2"/>
    </row>
    <row r="60" spans="2:52" ht="24" customHeight="1" x14ac:dyDescent="0.4">
      <c r="B60" s="78" t="s">
        <v>478</v>
      </c>
    </row>
    <row r="61" spans="2:52" ht="24" customHeight="1" x14ac:dyDescent="0.4">
      <c r="B61" s="124"/>
      <c r="C61" s="125"/>
      <c r="D61" s="125"/>
      <c r="E61" s="125"/>
      <c r="F61" s="125"/>
      <c r="G61" s="125"/>
      <c r="H61" s="125"/>
      <c r="I61" s="125"/>
      <c r="J61" s="125"/>
      <c r="K61" s="125"/>
      <c r="L61" s="125"/>
      <c r="M61" s="125"/>
      <c r="N61" s="125"/>
      <c r="O61" s="125"/>
      <c r="P61" s="125"/>
      <c r="Q61" s="125"/>
      <c r="R61" s="126"/>
    </row>
    <row r="62" spans="2:52" ht="24" customHeight="1" x14ac:dyDescent="0.4">
      <c r="B62" s="127"/>
      <c r="C62" s="128"/>
      <c r="D62" s="128"/>
      <c r="E62" s="128"/>
      <c r="F62" s="128"/>
      <c r="G62" s="128"/>
      <c r="H62" s="128"/>
      <c r="I62" s="128"/>
      <c r="J62" s="128"/>
      <c r="K62" s="128"/>
      <c r="L62" s="128"/>
      <c r="M62" s="128"/>
      <c r="N62" s="128"/>
      <c r="O62" s="128"/>
      <c r="P62" s="128"/>
      <c r="Q62" s="128"/>
      <c r="R62" s="129"/>
    </row>
    <row r="63" spans="2:52" ht="24" customHeight="1" x14ac:dyDescent="0.4">
      <c r="B63" s="96"/>
      <c r="R63" s="97"/>
    </row>
    <row r="64" spans="2:52" ht="24" customHeight="1" x14ac:dyDescent="0.4">
      <c r="B64" s="96"/>
      <c r="R64" s="97"/>
    </row>
    <row r="65" spans="2:18" ht="24" customHeight="1" x14ac:dyDescent="0.4">
      <c r="B65" s="96"/>
      <c r="R65" s="97"/>
    </row>
    <row r="66" spans="2:18" ht="24" customHeight="1" x14ac:dyDescent="0.4">
      <c r="B66" s="96"/>
      <c r="R66" s="97"/>
    </row>
    <row r="67" spans="2:18" ht="24" customHeight="1" x14ac:dyDescent="0.4">
      <c r="B67" s="96"/>
      <c r="R67" s="97"/>
    </row>
    <row r="68" spans="2:18" ht="24" customHeight="1" x14ac:dyDescent="0.4">
      <c r="B68" s="96"/>
      <c r="R68" s="97"/>
    </row>
    <row r="69" spans="2:18" ht="24" customHeight="1" x14ac:dyDescent="0.4">
      <c r="B69" s="96"/>
      <c r="R69" s="97"/>
    </row>
    <row r="70" spans="2:18" ht="24" customHeight="1" x14ac:dyDescent="0.4">
      <c r="B70" s="96"/>
      <c r="R70" s="97"/>
    </row>
    <row r="71" spans="2:18" ht="24" customHeight="1" x14ac:dyDescent="0.4">
      <c r="B71" s="96"/>
      <c r="R71" s="97"/>
    </row>
    <row r="72" spans="2:18" ht="24" customHeight="1" x14ac:dyDescent="0.4">
      <c r="B72" s="96"/>
      <c r="R72" s="97"/>
    </row>
    <row r="73" spans="2:18" ht="24" customHeight="1" x14ac:dyDescent="0.4">
      <c r="B73" s="96"/>
      <c r="R73" s="97"/>
    </row>
    <row r="74" spans="2:18" ht="24" customHeight="1" x14ac:dyDescent="0.4">
      <c r="B74" s="96"/>
      <c r="R74" s="97"/>
    </row>
    <row r="75" spans="2:18" ht="24" customHeight="1" x14ac:dyDescent="0.4">
      <c r="B75" s="96"/>
      <c r="R75" s="97"/>
    </row>
    <row r="76" spans="2:18" ht="24" customHeight="1" x14ac:dyDescent="0.4">
      <c r="B76" s="96"/>
      <c r="R76" s="97"/>
    </row>
    <row r="77" spans="2:18" ht="24" customHeight="1" x14ac:dyDescent="0.4">
      <c r="B77" s="96"/>
      <c r="R77" s="97"/>
    </row>
    <row r="78" spans="2:18" ht="24" customHeight="1" x14ac:dyDescent="0.4">
      <c r="B78" s="96"/>
      <c r="R78" s="97"/>
    </row>
    <row r="79" spans="2:18" ht="24" customHeight="1" x14ac:dyDescent="0.4">
      <c r="B79" s="96"/>
      <c r="R79" s="97"/>
    </row>
    <row r="80" spans="2:18" ht="24" customHeight="1" x14ac:dyDescent="0.4">
      <c r="B80" s="96"/>
      <c r="R80" s="97"/>
    </row>
    <row r="81" spans="2:18" ht="24" customHeight="1" x14ac:dyDescent="0.4">
      <c r="B81" s="96"/>
      <c r="R81" s="97"/>
    </row>
    <row r="82" spans="2:18" ht="24" customHeight="1" x14ac:dyDescent="0.4">
      <c r="B82" s="96"/>
      <c r="R82" s="97"/>
    </row>
    <row r="83" spans="2:18" ht="24" customHeight="1" x14ac:dyDescent="0.4">
      <c r="B83" s="96"/>
      <c r="R83" s="97"/>
    </row>
    <row r="84" spans="2:18" ht="24" customHeight="1" x14ac:dyDescent="0.4">
      <c r="B84" s="96"/>
      <c r="R84" s="97"/>
    </row>
    <row r="85" spans="2:18" ht="24" customHeight="1" x14ac:dyDescent="0.4">
      <c r="B85" s="98"/>
      <c r="C85" s="99"/>
      <c r="D85" s="99"/>
      <c r="E85" s="99"/>
      <c r="F85" s="99"/>
      <c r="G85" s="99"/>
      <c r="H85" s="99"/>
      <c r="I85" s="99"/>
      <c r="J85" s="99"/>
      <c r="K85" s="99"/>
      <c r="L85" s="99"/>
      <c r="M85" s="99"/>
      <c r="N85" s="99"/>
      <c r="O85" s="99"/>
      <c r="P85" s="99"/>
      <c r="Q85" s="99"/>
      <c r="R85" s="100"/>
    </row>
    <row r="87" spans="2:18" ht="24" customHeight="1" x14ac:dyDescent="0.4">
      <c r="B87" s="77" t="s">
        <v>430</v>
      </c>
    </row>
    <row r="88" spans="2:18" ht="24" customHeight="1" x14ac:dyDescent="0.4">
      <c r="B88" s="124"/>
      <c r="C88" s="125"/>
      <c r="D88" s="125"/>
      <c r="E88" s="125"/>
      <c r="F88" s="125"/>
      <c r="G88" s="125"/>
      <c r="H88" s="125"/>
      <c r="I88" s="125"/>
      <c r="J88" s="125"/>
      <c r="K88" s="125"/>
      <c r="L88" s="125"/>
      <c r="M88" s="125"/>
      <c r="N88" s="125"/>
      <c r="O88" s="125"/>
      <c r="P88" s="125"/>
      <c r="Q88" s="125"/>
      <c r="R88" s="126"/>
    </row>
    <row r="89" spans="2:18" ht="24" customHeight="1" x14ac:dyDescent="0.4">
      <c r="B89" s="127"/>
      <c r="C89" s="128"/>
      <c r="D89" s="128"/>
      <c r="E89" s="128"/>
      <c r="F89" s="128"/>
      <c r="G89" s="128"/>
      <c r="H89" s="128"/>
      <c r="I89" s="128"/>
      <c r="J89" s="128"/>
      <c r="K89" s="128"/>
      <c r="L89" s="128"/>
      <c r="M89" s="128"/>
      <c r="N89" s="128"/>
      <c r="O89" s="128"/>
      <c r="P89" s="128"/>
      <c r="Q89" s="128"/>
      <c r="R89" s="129"/>
    </row>
    <row r="90" spans="2:18" ht="24" customHeight="1" x14ac:dyDescent="0.4">
      <c r="B90" s="96"/>
      <c r="R90" s="97"/>
    </row>
    <row r="91" spans="2:18" ht="24" customHeight="1" x14ac:dyDescent="0.4">
      <c r="B91" s="96"/>
      <c r="R91" s="97"/>
    </row>
    <row r="92" spans="2:18" ht="24" customHeight="1" x14ac:dyDescent="0.4">
      <c r="B92" s="96"/>
      <c r="R92" s="97"/>
    </row>
    <row r="93" spans="2:18" ht="24" customHeight="1" x14ac:dyDescent="0.4">
      <c r="B93" s="96"/>
      <c r="R93" s="97"/>
    </row>
    <row r="94" spans="2:18" ht="24" customHeight="1" x14ac:dyDescent="0.4">
      <c r="B94" s="96"/>
      <c r="R94" s="97"/>
    </row>
    <row r="95" spans="2:18" ht="24" customHeight="1" x14ac:dyDescent="0.4">
      <c r="B95" s="96"/>
      <c r="R95" s="97"/>
    </row>
    <row r="96" spans="2:18" ht="24" customHeight="1" x14ac:dyDescent="0.4">
      <c r="B96" s="96"/>
      <c r="R96" s="97"/>
    </row>
    <row r="97" spans="2:18" ht="24" customHeight="1" x14ac:dyDescent="0.4">
      <c r="B97" s="96"/>
      <c r="R97" s="97"/>
    </row>
    <row r="98" spans="2:18" ht="24" customHeight="1" x14ac:dyDescent="0.4">
      <c r="B98" s="96"/>
      <c r="R98" s="97"/>
    </row>
    <row r="99" spans="2:18" ht="24" customHeight="1" x14ac:dyDescent="0.4">
      <c r="B99" s="96"/>
      <c r="R99" s="97"/>
    </row>
    <row r="100" spans="2:18" ht="24" customHeight="1" x14ac:dyDescent="0.4">
      <c r="B100" s="96"/>
      <c r="R100" s="97"/>
    </row>
    <row r="101" spans="2:18" ht="24" customHeight="1" x14ac:dyDescent="0.4">
      <c r="B101" s="96"/>
      <c r="R101" s="97"/>
    </row>
    <row r="102" spans="2:18" ht="24" customHeight="1" x14ac:dyDescent="0.4">
      <c r="B102" s="96"/>
      <c r="R102" s="97"/>
    </row>
    <row r="103" spans="2:18" ht="24" customHeight="1" x14ac:dyDescent="0.4">
      <c r="B103" s="96"/>
      <c r="R103" s="97"/>
    </row>
    <row r="104" spans="2:18" ht="24" customHeight="1" x14ac:dyDescent="0.4">
      <c r="B104" s="96"/>
      <c r="R104" s="97"/>
    </row>
    <row r="105" spans="2:18" ht="24" customHeight="1" x14ac:dyDescent="0.4">
      <c r="B105" s="96"/>
      <c r="R105" s="97"/>
    </row>
    <row r="106" spans="2:18" ht="24" customHeight="1" x14ac:dyDescent="0.4">
      <c r="B106" s="96"/>
      <c r="R106" s="97"/>
    </row>
    <row r="107" spans="2:18" ht="24" customHeight="1" x14ac:dyDescent="0.4">
      <c r="B107" s="96"/>
      <c r="R107" s="97"/>
    </row>
    <row r="108" spans="2:18" ht="24" customHeight="1" x14ac:dyDescent="0.4">
      <c r="B108" s="96"/>
      <c r="R108" s="97"/>
    </row>
    <row r="109" spans="2:18" ht="24" customHeight="1" x14ac:dyDescent="0.4">
      <c r="B109" s="96"/>
      <c r="R109" s="97"/>
    </row>
    <row r="110" spans="2:18" ht="24" customHeight="1" x14ac:dyDescent="0.4">
      <c r="B110" s="96"/>
      <c r="R110" s="97"/>
    </row>
    <row r="111" spans="2:18" ht="24" customHeight="1" x14ac:dyDescent="0.4">
      <c r="B111" s="96"/>
      <c r="R111" s="97"/>
    </row>
    <row r="112" spans="2:18" ht="24" customHeight="1" x14ac:dyDescent="0.4">
      <c r="B112" s="98"/>
      <c r="C112" s="99"/>
      <c r="D112" s="99"/>
      <c r="E112" s="99"/>
      <c r="F112" s="99"/>
      <c r="G112" s="99"/>
      <c r="H112" s="99"/>
      <c r="I112" s="99"/>
      <c r="J112" s="99"/>
      <c r="K112" s="99"/>
      <c r="L112" s="99"/>
      <c r="M112" s="99"/>
      <c r="N112" s="99"/>
      <c r="O112" s="99"/>
      <c r="P112" s="99"/>
      <c r="Q112" s="99"/>
      <c r="R112" s="100"/>
    </row>
    <row r="114" spans="2:18" ht="24" customHeight="1" x14ac:dyDescent="0.4">
      <c r="B114" s="77" t="s">
        <v>431</v>
      </c>
    </row>
    <row r="115" spans="2:18" ht="24" customHeight="1" x14ac:dyDescent="0.4">
      <c r="B115" s="124"/>
      <c r="C115" s="125"/>
      <c r="D115" s="125"/>
      <c r="E115" s="125"/>
      <c r="F115" s="125"/>
      <c r="G115" s="125"/>
      <c r="H115" s="125"/>
      <c r="I115" s="125"/>
      <c r="J115" s="125"/>
      <c r="K115" s="125"/>
      <c r="L115" s="125"/>
      <c r="M115" s="125"/>
      <c r="N115" s="125"/>
      <c r="O115" s="125"/>
      <c r="P115" s="125"/>
      <c r="Q115" s="125"/>
      <c r="R115" s="126"/>
    </row>
    <row r="116" spans="2:18" ht="24" customHeight="1" x14ac:dyDescent="0.4">
      <c r="B116" s="127"/>
      <c r="C116" s="128"/>
      <c r="D116" s="128"/>
      <c r="E116" s="128"/>
      <c r="F116" s="128"/>
      <c r="G116" s="128"/>
      <c r="H116" s="128"/>
      <c r="I116" s="128"/>
      <c r="J116" s="128"/>
      <c r="K116" s="128"/>
      <c r="L116" s="128"/>
      <c r="M116" s="128"/>
      <c r="N116" s="128"/>
      <c r="O116" s="128"/>
      <c r="P116" s="128"/>
      <c r="Q116" s="128"/>
      <c r="R116" s="129"/>
    </row>
    <row r="117" spans="2:18" ht="24" customHeight="1" x14ac:dyDescent="0.4">
      <c r="B117" s="96"/>
      <c r="R117" s="97"/>
    </row>
    <row r="118" spans="2:18" ht="24" customHeight="1" x14ac:dyDescent="0.4">
      <c r="B118" s="96"/>
      <c r="R118" s="97"/>
    </row>
    <row r="119" spans="2:18" ht="24" customHeight="1" x14ac:dyDescent="0.4">
      <c r="B119" s="96"/>
      <c r="R119" s="97"/>
    </row>
    <row r="120" spans="2:18" ht="24" customHeight="1" x14ac:dyDescent="0.4">
      <c r="B120" s="96"/>
      <c r="R120" s="97"/>
    </row>
    <row r="121" spans="2:18" ht="24" customHeight="1" x14ac:dyDescent="0.4">
      <c r="B121" s="96"/>
      <c r="R121" s="97"/>
    </row>
    <row r="122" spans="2:18" ht="24" customHeight="1" x14ac:dyDescent="0.4">
      <c r="B122" s="96"/>
      <c r="R122" s="97"/>
    </row>
    <row r="123" spans="2:18" ht="24" customHeight="1" x14ac:dyDescent="0.4">
      <c r="B123" s="96"/>
      <c r="R123" s="97"/>
    </row>
    <row r="124" spans="2:18" ht="24" customHeight="1" x14ac:dyDescent="0.4">
      <c r="B124" s="96"/>
      <c r="R124" s="97"/>
    </row>
    <row r="125" spans="2:18" ht="24" customHeight="1" x14ac:dyDescent="0.4">
      <c r="B125" s="96"/>
      <c r="R125" s="97"/>
    </row>
    <row r="126" spans="2:18" ht="24" customHeight="1" x14ac:dyDescent="0.4">
      <c r="B126" s="96"/>
      <c r="R126" s="97"/>
    </row>
    <row r="127" spans="2:18" ht="24" customHeight="1" x14ac:dyDescent="0.4">
      <c r="B127" s="96"/>
      <c r="R127" s="97"/>
    </row>
    <row r="128" spans="2:18" ht="24" customHeight="1" x14ac:dyDescent="0.4">
      <c r="B128" s="96"/>
      <c r="R128" s="97"/>
    </row>
    <row r="129" spans="2:18" ht="24" customHeight="1" x14ac:dyDescent="0.4">
      <c r="B129" s="96"/>
      <c r="R129" s="97"/>
    </row>
    <row r="130" spans="2:18" ht="24" customHeight="1" x14ac:dyDescent="0.4">
      <c r="B130" s="96"/>
      <c r="R130" s="97"/>
    </row>
    <row r="131" spans="2:18" ht="24" customHeight="1" x14ac:dyDescent="0.4">
      <c r="B131" s="96"/>
      <c r="R131" s="97"/>
    </row>
    <row r="132" spans="2:18" ht="24" customHeight="1" x14ac:dyDescent="0.4">
      <c r="B132" s="96"/>
      <c r="R132" s="97"/>
    </row>
    <row r="133" spans="2:18" ht="24" customHeight="1" x14ac:dyDescent="0.4">
      <c r="B133" s="96"/>
      <c r="R133" s="97"/>
    </row>
    <row r="134" spans="2:18" ht="24" customHeight="1" x14ac:dyDescent="0.4">
      <c r="B134" s="96"/>
      <c r="R134" s="97"/>
    </row>
    <row r="135" spans="2:18" ht="24" customHeight="1" x14ac:dyDescent="0.4">
      <c r="B135" s="96"/>
      <c r="R135" s="97"/>
    </row>
    <row r="136" spans="2:18" ht="24" customHeight="1" x14ac:dyDescent="0.4">
      <c r="B136" s="96"/>
      <c r="R136" s="97"/>
    </row>
    <row r="137" spans="2:18" ht="24" customHeight="1" x14ac:dyDescent="0.4">
      <c r="B137" s="96"/>
      <c r="R137" s="97"/>
    </row>
    <row r="138" spans="2:18" ht="24" customHeight="1" x14ac:dyDescent="0.4">
      <c r="B138" s="96"/>
      <c r="R138" s="97"/>
    </row>
    <row r="139" spans="2:18" ht="24" customHeight="1" x14ac:dyDescent="0.4">
      <c r="B139" s="98"/>
      <c r="C139" s="99"/>
      <c r="D139" s="99"/>
      <c r="E139" s="99"/>
      <c r="F139" s="99"/>
      <c r="G139" s="99"/>
      <c r="H139" s="99"/>
      <c r="I139" s="99"/>
      <c r="J139" s="99"/>
      <c r="K139" s="99"/>
      <c r="L139" s="99"/>
      <c r="M139" s="99"/>
      <c r="N139" s="99"/>
      <c r="O139" s="99"/>
      <c r="P139" s="99"/>
      <c r="Q139" s="99"/>
      <c r="R139" s="100"/>
    </row>
  </sheetData>
  <phoneticPr fontId="7"/>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74F94-2E15-4607-98A4-2568E916D066}">
  <sheetPr>
    <tabColor theme="1" tint="0.249977111117893"/>
  </sheetPr>
  <dimension ref="A1:BF96"/>
  <sheetViews>
    <sheetView showGridLines="0" zoomScale="80" zoomScaleNormal="80" workbookViewId="0"/>
  </sheetViews>
  <sheetFormatPr defaultColWidth="3.125" defaultRowHeight="24" customHeight="1" x14ac:dyDescent="0.4"/>
  <cols>
    <col min="1" max="18" width="3.125" customWidth="1"/>
  </cols>
  <sheetData>
    <row r="1" spans="1:58" ht="19.5" x14ac:dyDescent="0.4">
      <c r="A1" s="1" t="s">
        <v>0</v>
      </c>
    </row>
    <row r="2" spans="1:58" ht="18.75" x14ac:dyDescent="0.4"/>
    <row r="3" spans="1:58" ht="18.75" x14ac:dyDescent="0.4">
      <c r="B3" s="247" t="s">
        <v>196</v>
      </c>
    </row>
    <row r="4" spans="1:58" ht="18.75" x14ac:dyDescent="0.4">
      <c r="B4" s="77"/>
    </row>
    <row r="5" spans="1:58" ht="18.75" x14ac:dyDescent="0.4">
      <c r="B5" s="78" t="s">
        <v>477</v>
      </c>
    </row>
    <row r="6" spans="1:58" ht="24" customHeight="1" x14ac:dyDescent="0.4">
      <c r="B6" s="60"/>
      <c r="C6" s="61"/>
      <c r="D6" s="61"/>
      <c r="E6" s="61"/>
      <c r="F6" s="61"/>
      <c r="G6" s="61"/>
      <c r="H6" s="61"/>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6"/>
      <c r="BD6" s="121" t="s">
        <v>358</v>
      </c>
      <c r="BE6" s="91"/>
      <c r="BF6" s="91"/>
    </row>
    <row r="7" spans="1:58" ht="24" customHeight="1" x14ac:dyDescent="0.4">
      <c r="B7" s="62"/>
      <c r="C7" s="63"/>
      <c r="D7" s="63"/>
      <c r="E7" s="63"/>
      <c r="F7" s="63"/>
      <c r="G7" s="63"/>
      <c r="H7" s="63"/>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9"/>
      <c r="BD7" s="91"/>
      <c r="BE7" s="91" t="s">
        <v>352</v>
      </c>
      <c r="BF7" s="91"/>
    </row>
    <row r="8" spans="1:58" ht="24" customHeight="1" x14ac:dyDescent="0.4">
      <c r="B8" s="62"/>
      <c r="C8" s="63"/>
      <c r="D8" s="63"/>
      <c r="E8" s="63"/>
      <c r="F8" s="63"/>
      <c r="G8" s="63"/>
      <c r="H8" s="63"/>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9"/>
      <c r="BD8" s="91"/>
      <c r="BE8" s="91"/>
      <c r="BF8" s="91"/>
    </row>
    <row r="9" spans="1:58" ht="24" customHeight="1" x14ac:dyDescent="0.4">
      <c r="B9" s="62"/>
      <c r="C9" s="63"/>
      <c r="D9" s="63"/>
      <c r="E9" s="63"/>
      <c r="F9" s="63"/>
      <c r="G9" s="63"/>
      <c r="H9" s="63"/>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9"/>
      <c r="BD9" s="121" t="s">
        <v>359</v>
      </c>
      <c r="BE9" s="91"/>
      <c r="BF9" s="91"/>
    </row>
    <row r="10" spans="1:58" ht="24" customHeight="1" x14ac:dyDescent="0.4">
      <c r="B10" s="62"/>
      <c r="C10" s="63"/>
      <c r="D10" s="63"/>
      <c r="E10" s="63"/>
      <c r="F10" s="63"/>
      <c r="G10" s="63"/>
      <c r="H10" s="63"/>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9"/>
      <c r="BD10" s="91"/>
      <c r="BE10" s="120" t="s">
        <v>270</v>
      </c>
      <c r="BF10" s="91"/>
    </row>
    <row r="11" spans="1:58" ht="24" customHeight="1" x14ac:dyDescent="0.4">
      <c r="B11" s="62"/>
      <c r="C11" s="63"/>
      <c r="D11" s="63"/>
      <c r="E11" s="63"/>
      <c r="F11" s="63"/>
      <c r="G11" s="63"/>
      <c r="H11" s="63"/>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9"/>
      <c r="BD11" s="91"/>
      <c r="BF11" s="91" t="s">
        <v>262</v>
      </c>
    </row>
    <row r="12" spans="1:58" ht="24" customHeight="1" x14ac:dyDescent="0.4">
      <c r="B12" s="62"/>
      <c r="C12" s="63"/>
      <c r="D12" s="63"/>
      <c r="E12" s="63"/>
      <c r="F12" s="63"/>
      <c r="G12" s="63"/>
      <c r="H12" s="63"/>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9"/>
    </row>
    <row r="13" spans="1:58" ht="24" customHeight="1" x14ac:dyDescent="0.4">
      <c r="B13" s="62"/>
      <c r="C13" s="63"/>
      <c r="D13" s="63"/>
      <c r="E13" s="63"/>
      <c r="F13" s="63"/>
      <c r="G13" s="63"/>
      <c r="H13" s="63"/>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9"/>
      <c r="BE13" s="120" t="s">
        <v>271</v>
      </c>
    </row>
    <row r="14" spans="1:58" ht="24" customHeight="1" x14ac:dyDescent="0.4">
      <c r="B14" s="62"/>
      <c r="C14" s="63"/>
      <c r="D14" s="63"/>
      <c r="E14" s="63"/>
      <c r="F14" s="63"/>
      <c r="G14" s="63"/>
      <c r="H14" s="63"/>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9"/>
      <c r="BF14" s="91" t="s">
        <v>353</v>
      </c>
    </row>
    <row r="15" spans="1:58" ht="24" customHeight="1" x14ac:dyDescent="0.4">
      <c r="B15" s="62"/>
      <c r="C15" s="63"/>
      <c r="D15" s="63"/>
      <c r="E15" s="63"/>
      <c r="F15" s="63"/>
      <c r="G15" s="63"/>
      <c r="H15" s="63"/>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9"/>
      <c r="BE15" s="91"/>
    </row>
    <row r="16" spans="1:58" ht="24" customHeight="1" x14ac:dyDescent="0.4">
      <c r="B16" s="62"/>
      <c r="C16" s="63"/>
      <c r="D16" s="63"/>
      <c r="E16" s="63"/>
      <c r="F16" s="63"/>
      <c r="G16" s="63"/>
      <c r="H16" s="63"/>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9"/>
      <c r="BE16" s="120" t="s">
        <v>272</v>
      </c>
    </row>
    <row r="17" spans="2:58" ht="24" customHeight="1" x14ac:dyDescent="0.4">
      <c r="B17" s="62"/>
      <c r="C17" s="63"/>
      <c r="D17" s="63"/>
      <c r="E17" s="63"/>
      <c r="F17" s="63"/>
      <c r="G17" s="63"/>
      <c r="H17" s="63"/>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9"/>
      <c r="BF17" s="91" t="s">
        <v>354</v>
      </c>
    </row>
    <row r="18" spans="2:58" ht="24" customHeight="1" x14ac:dyDescent="0.4">
      <c r="B18" s="62"/>
      <c r="C18" s="63"/>
      <c r="D18" s="63"/>
      <c r="E18" s="63"/>
      <c r="F18" s="63"/>
      <c r="G18" s="63"/>
      <c r="H18" s="63"/>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9"/>
      <c r="BF18" s="91" t="s">
        <v>561</v>
      </c>
    </row>
    <row r="19" spans="2:58" ht="24" customHeight="1" x14ac:dyDescent="0.4">
      <c r="B19" s="62"/>
      <c r="C19" s="63"/>
      <c r="D19" s="63"/>
      <c r="E19" s="63"/>
      <c r="F19" s="63"/>
      <c r="G19" s="63"/>
      <c r="H19" s="63"/>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9"/>
      <c r="BF19" s="91" t="s">
        <v>356</v>
      </c>
    </row>
    <row r="20" spans="2:58" ht="24" customHeight="1" x14ac:dyDescent="0.4">
      <c r="B20" s="62"/>
      <c r="C20" s="63"/>
      <c r="D20" s="63"/>
      <c r="E20" s="63"/>
      <c r="F20" s="63"/>
      <c r="G20" s="63"/>
      <c r="H20" s="63"/>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9"/>
    </row>
    <row r="21" spans="2:58" ht="24" customHeight="1" x14ac:dyDescent="0.4">
      <c r="B21" s="62"/>
      <c r="C21" s="63"/>
      <c r="D21" s="63"/>
      <c r="E21" s="63"/>
      <c r="F21" s="63"/>
      <c r="G21" s="63"/>
      <c r="H21" s="63"/>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9"/>
      <c r="BE21" s="120" t="s">
        <v>273</v>
      </c>
    </row>
    <row r="22" spans="2:58" ht="24" customHeight="1" x14ac:dyDescent="0.4">
      <c r="B22" s="64"/>
      <c r="C22" s="65"/>
      <c r="D22" s="65"/>
      <c r="E22" s="65"/>
      <c r="F22" s="65"/>
      <c r="G22" s="65"/>
      <c r="H22" s="65"/>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2"/>
      <c r="BF22" s="91" t="s">
        <v>259</v>
      </c>
    </row>
    <row r="24" spans="2:58" ht="24" customHeight="1" x14ac:dyDescent="0.4">
      <c r="B24" s="81" t="s">
        <v>357</v>
      </c>
    </row>
    <row r="25" spans="2:58" ht="24" customHeight="1" x14ac:dyDescent="0.4">
      <c r="B25" s="60"/>
      <c r="C25" s="61"/>
      <c r="D25" s="61"/>
      <c r="E25" s="61"/>
      <c r="F25" s="61"/>
      <c r="G25" s="61"/>
      <c r="H25" s="61"/>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6"/>
    </row>
    <row r="26" spans="2:58" ht="24" customHeight="1" x14ac:dyDescent="0.4">
      <c r="B26" s="62"/>
      <c r="C26" s="63"/>
      <c r="D26" s="63"/>
      <c r="E26" s="63"/>
      <c r="F26" s="63"/>
      <c r="G26" s="63"/>
      <c r="H26" s="63"/>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9"/>
    </row>
    <row r="27" spans="2:58" ht="24" customHeight="1" x14ac:dyDescent="0.4">
      <c r="B27" s="62"/>
      <c r="C27" s="63"/>
      <c r="D27" s="63"/>
      <c r="E27" s="63"/>
      <c r="F27" s="63"/>
      <c r="G27" s="63"/>
      <c r="H27" s="63"/>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9"/>
    </row>
    <row r="28" spans="2:58" ht="24" customHeight="1" x14ac:dyDescent="0.4">
      <c r="B28" s="62"/>
      <c r="C28" s="63"/>
      <c r="D28" s="63"/>
      <c r="E28" s="63"/>
      <c r="F28" s="63"/>
      <c r="G28" s="63"/>
      <c r="H28" s="63"/>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9"/>
    </row>
    <row r="29" spans="2:58" ht="24" customHeight="1" x14ac:dyDescent="0.4">
      <c r="B29" s="62"/>
      <c r="C29" s="63"/>
      <c r="D29" s="63"/>
      <c r="E29" s="63"/>
      <c r="F29" s="63"/>
      <c r="G29" s="63"/>
      <c r="H29" s="63"/>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9"/>
    </row>
    <row r="30" spans="2:58" ht="24" customHeight="1" x14ac:dyDescent="0.4">
      <c r="B30" s="62"/>
      <c r="C30" s="63"/>
      <c r="D30" s="63"/>
      <c r="E30" s="63"/>
      <c r="F30" s="63"/>
      <c r="G30" s="63"/>
      <c r="H30" s="63"/>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9"/>
    </row>
    <row r="31" spans="2:58" ht="24" customHeight="1" x14ac:dyDescent="0.4">
      <c r="B31" s="62"/>
      <c r="C31" s="63"/>
      <c r="D31" s="63"/>
      <c r="E31" s="63"/>
      <c r="F31" s="63"/>
      <c r="G31" s="63"/>
      <c r="H31" s="63"/>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9"/>
    </row>
    <row r="32" spans="2:58" ht="24" customHeight="1" x14ac:dyDescent="0.4">
      <c r="B32" s="62"/>
      <c r="C32" s="63"/>
      <c r="D32" s="63"/>
      <c r="E32" s="63"/>
      <c r="F32" s="63"/>
      <c r="G32" s="63"/>
      <c r="H32" s="63"/>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9"/>
    </row>
    <row r="33" spans="2:52" ht="24" customHeight="1" x14ac:dyDescent="0.4">
      <c r="B33" s="62"/>
      <c r="C33" s="63"/>
      <c r="D33" s="63"/>
      <c r="E33" s="63"/>
      <c r="F33" s="63"/>
      <c r="G33" s="63"/>
      <c r="H33" s="63"/>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9"/>
    </row>
    <row r="34" spans="2:52" ht="24" customHeight="1" x14ac:dyDescent="0.4">
      <c r="B34" s="62"/>
      <c r="C34" s="63"/>
      <c r="D34" s="63"/>
      <c r="E34" s="63"/>
      <c r="F34" s="63"/>
      <c r="G34" s="63"/>
      <c r="H34" s="63"/>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9"/>
    </row>
    <row r="35" spans="2:52" ht="24" customHeight="1" x14ac:dyDescent="0.4">
      <c r="B35" s="62"/>
      <c r="C35" s="63"/>
      <c r="D35" s="63"/>
      <c r="E35" s="63"/>
      <c r="F35" s="63"/>
      <c r="G35" s="63"/>
      <c r="H35" s="63"/>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9"/>
    </row>
    <row r="36" spans="2:52" ht="24" customHeight="1" x14ac:dyDescent="0.4">
      <c r="B36" s="62"/>
      <c r="C36" s="63"/>
      <c r="D36" s="63"/>
      <c r="E36" s="63"/>
      <c r="F36" s="63"/>
      <c r="G36" s="63"/>
      <c r="H36" s="63"/>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9"/>
    </row>
    <row r="37" spans="2:52" ht="24" customHeight="1" x14ac:dyDescent="0.4">
      <c r="B37" s="62"/>
      <c r="C37" s="63"/>
      <c r="D37" s="63"/>
      <c r="E37" s="63"/>
      <c r="F37" s="63"/>
      <c r="G37" s="63"/>
      <c r="H37" s="63"/>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9"/>
    </row>
    <row r="38" spans="2:52" ht="24" customHeight="1" x14ac:dyDescent="0.4">
      <c r="B38" s="62"/>
      <c r="C38" s="63"/>
      <c r="D38" s="63"/>
      <c r="E38" s="63"/>
      <c r="F38" s="63"/>
      <c r="G38" s="63"/>
      <c r="H38" s="63"/>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9"/>
    </row>
    <row r="39" spans="2:52" ht="24" customHeight="1" x14ac:dyDescent="0.4">
      <c r="B39" s="62"/>
      <c r="C39" s="63"/>
      <c r="D39" s="63"/>
      <c r="E39" s="63"/>
      <c r="F39" s="63"/>
      <c r="G39" s="63"/>
      <c r="H39" s="63"/>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9"/>
    </row>
    <row r="40" spans="2:52" ht="24" customHeight="1" x14ac:dyDescent="0.4">
      <c r="B40" s="62"/>
      <c r="C40" s="63"/>
      <c r="D40" s="63"/>
      <c r="E40" s="63"/>
      <c r="F40" s="63"/>
      <c r="G40" s="63"/>
      <c r="H40" s="63"/>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9"/>
    </row>
    <row r="41" spans="2:52" ht="24" customHeight="1" x14ac:dyDescent="0.4">
      <c r="B41" s="62"/>
      <c r="C41" s="63"/>
      <c r="D41" s="63"/>
      <c r="E41" s="63"/>
      <c r="F41" s="63"/>
      <c r="G41" s="63"/>
      <c r="H41" s="63"/>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9"/>
    </row>
    <row r="42" spans="2:52" ht="24" customHeight="1" x14ac:dyDescent="0.4">
      <c r="B42" s="64"/>
      <c r="C42" s="65"/>
      <c r="D42" s="65"/>
      <c r="E42" s="65"/>
      <c r="F42" s="65"/>
      <c r="G42" s="65"/>
      <c r="H42" s="65"/>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2"/>
    </row>
    <row r="44" spans="2:52" ht="24" customHeight="1" x14ac:dyDescent="0.4">
      <c r="B44" s="78" t="s">
        <v>478</v>
      </c>
    </row>
    <row r="45" spans="2:52" ht="24" customHeight="1" x14ac:dyDescent="0.4">
      <c r="B45" s="124"/>
      <c r="C45" s="125"/>
      <c r="D45" s="125"/>
      <c r="E45" s="125"/>
      <c r="F45" s="125"/>
      <c r="G45" s="125"/>
      <c r="H45" s="125"/>
      <c r="I45" s="125"/>
      <c r="J45" s="125"/>
      <c r="K45" s="125"/>
      <c r="L45" s="125"/>
      <c r="M45" s="125"/>
      <c r="N45" s="125"/>
      <c r="O45" s="125"/>
      <c r="P45" s="125"/>
      <c r="Q45" s="125"/>
      <c r="R45" s="126"/>
    </row>
    <row r="46" spans="2:52" ht="24" customHeight="1" x14ac:dyDescent="0.4">
      <c r="B46" s="127"/>
      <c r="C46" s="128"/>
      <c r="D46" s="128"/>
      <c r="E46" s="128"/>
      <c r="F46" s="128"/>
      <c r="G46" s="128"/>
      <c r="H46" s="128"/>
      <c r="I46" s="128"/>
      <c r="J46" s="128"/>
      <c r="K46" s="128"/>
      <c r="L46" s="128"/>
      <c r="M46" s="128"/>
      <c r="N46" s="128"/>
      <c r="O46" s="128"/>
      <c r="P46" s="128"/>
      <c r="Q46" s="128"/>
      <c r="R46" s="129"/>
    </row>
    <row r="47" spans="2:52" ht="24" customHeight="1" x14ac:dyDescent="0.4">
      <c r="B47" s="96"/>
      <c r="R47" s="97"/>
    </row>
    <row r="48" spans="2:52" ht="24" customHeight="1" x14ac:dyDescent="0.4">
      <c r="B48" s="96"/>
      <c r="R48" s="97"/>
    </row>
    <row r="49" spans="2:18" ht="24" customHeight="1" x14ac:dyDescent="0.4">
      <c r="B49" s="96"/>
      <c r="R49" s="97"/>
    </row>
    <row r="50" spans="2:18" ht="24" customHeight="1" x14ac:dyDescent="0.4">
      <c r="B50" s="96"/>
      <c r="R50" s="97"/>
    </row>
    <row r="51" spans="2:18" ht="24" customHeight="1" x14ac:dyDescent="0.4">
      <c r="B51" s="96"/>
      <c r="R51" s="97"/>
    </row>
    <row r="52" spans="2:18" ht="24" customHeight="1" x14ac:dyDescent="0.4">
      <c r="B52" s="96"/>
      <c r="R52" s="97"/>
    </row>
    <row r="53" spans="2:18" ht="24" customHeight="1" x14ac:dyDescent="0.4">
      <c r="B53" s="96"/>
      <c r="R53" s="97"/>
    </row>
    <row r="54" spans="2:18" ht="24" customHeight="1" x14ac:dyDescent="0.4">
      <c r="B54" s="96"/>
      <c r="R54" s="97"/>
    </row>
    <row r="55" spans="2:18" ht="24" customHeight="1" x14ac:dyDescent="0.4">
      <c r="B55" s="96"/>
      <c r="R55" s="97"/>
    </row>
    <row r="56" spans="2:18" ht="24" customHeight="1" x14ac:dyDescent="0.4">
      <c r="B56" s="96"/>
      <c r="R56" s="97"/>
    </row>
    <row r="57" spans="2:18" ht="24" customHeight="1" x14ac:dyDescent="0.4">
      <c r="B57" s="96"/>
      <c r="R57" s="97"/>
    </row>
    <row r="58" spans="2:18" ht="24" customHeight="1" x14ac:dyDescent="0.4">
      <c r="B58" s="96"/>
      <c r="R58" s="97"/>
    </row>
    <row r="59" spans="2:18" ht="24" customHeight="1" x14ac:dyDescent="0.4">
      <c r="B59" s="96"/>
      <c r="R59" s="97"/>
    </row>
    <row r="60" spans="2:18" ht="24" customHeight="1" x14ac:dyDescent="0.4">
      <c r="B60" s="96"/>
      <c r="R60" s="97"/>
    </row>
    <row r="61" spans="2:18" ht="24" customHeight="1" x14ac:dyDescent="0.4">
      <c r="B61" s="96"/>
      <c r="R61" s="97"/>
    </row>
    <row r="62" spans="2:18" ht="24" customHeight="1" x14ac:dyDescent="0.4">
      <c r="B62" s="96"/>
      <c r="R62" s="97"/>
    </row>
    <row r="63" spans="2:18" ht="24" customHeight="1" x14ac:dyDescent="0.4">
      <c r="B63" s="96"/>
      <c r="R63" s="97"/>
    </row>
    <row r="64" spans="2:18" ht="24" customHeight="1" x14ac:dyDescent="0.4">
      <c r="B64" s="96"/>
      <c r="R64" s="97"/>
    </row>
    <row r="65" spans="2:18" ht="24" customHeight="1" x14ac:dyDescent="0.4">
      <c r="B65" s="96"/>
      <c r="R65" s="97"/>
    </row>
    <row r="66" spans="2:18" ht="24" customHeight="1" x14ac:dyDescent="0.4">
      <c r="B66" s="96"/>
      <c r="R66" s="97"/>
    </row>
    <row r="67" spans="2:18" ht="24" customHeight="1" x14ac:dyDescent="0.4">
      <c r="B67" s="96"/>
      <c r="R67" s="97"/>
    </row>
    <row r="68" spans="2:18" ht="24" customHeight="1" x14ac:dyDescent="0.4">
      <c r="B68" s="96"/>
      <c r="R68" s="97"/>
    </row>
    <row r="69" spans="2:18" ht="24" customHeight="1" x14ac:dyDescent="0.4">
      <c r="B69" s="98"/>
      <c r="C69" s="99"/>
      <c r="D69" s="99"/>
      <c r="E69" s="99"/>
      <c r="F69" s="99"/>
      <c r="G69" s="99"/>
      <c r="H69" s="99"/>
      <c r="I69" s="99"/>
      <c r="J69" s="99"/>
      <c r="K69" s="99"/>
      <c r="L69" s="99"/>
      <c r="M69" s="99"/>
      <c r="N69" s="99"/>
      <c r="O69" s="99"/>
      <c r="P69" s="99"/>
      <c r="Q69" s="99"/>
      <c r="R69" s="100"/>
    </row>
    <row r="71" spans="2:18" ht="24" customHeight="1" x14ac:dyDescent="0.4">
      <c r="B71" s="81" t="s">
        <v>357</v>
      </c>
    </row>
    <row r="72" spans="2:18" ht="24" customHeight="1" x14ac:dyDescent="0.4">
      <c r="B72" s="124"/>
      <c r="C72" s="125"/>
      <c r="D72" s="125"/>
      <c r="E72" s="125"/>
      <c r="F72" s="125"/>
      <c r="G72" s="125"/>
      <c r="H72" s="125"/>
      <c r="I72" s="125"/>
      <c r="J72" s="125"/>
      <c r="K72" s="125"/>
      <c r="L72" s="125"/>
      <c r="M72" s="125"/>
      <c r="N72" s="125"/>
      <c r="O72" s="125"/>
      <c r="P72" s="125"/>
      <c r="Q72" s="125"/>
      <c r="R72" s="126"/>
    </row>
    <row r="73" spans="2:18" ht="24" customHeight="1" x14ac:dyDescent="0.4">
      <c r="B73" s="127"/>
      <c r="C73" s="128"/>
      <c r="D73" s="128"/>
      <c r="E73" s="128"/>
      <c r="F73" s="128"/>
      <c r="G73" s="128"/>
      <c r="H73" s="128"/>
      <c r="I73" s="128"/>
      <c r="J73" s="128"/>
      <c r="K73" s="128"/>
      <c r="L73" s="128"/>
      <c r="M73" s="128"/>
      <c r="N73" s="128"/>
      <c r="O73" s="128"/>
      <c r="P73" s="128"/>
      <c r="Q73" s="128"/>
      <c r="R73" s="129"/>
    </row>
    <row r="74" spans="2:18" ht="24" customHeight="1" x14ac:dyDescent="0.4">
      <c r="B74" s="96"/>
      <c r="R74" s="97"/>
    </row>
    <row r="75" spans="2:18" ht="24" customHeight="1" x14ac:dyDescent="0.4">
      <c r="B75" s="96"/>
      <c r="R75" s="97"/>
    </row>
    <row r="76" spans="2:18" ht="24" customHeight="1" x14ac:dyDescent="0.4">
      <c r="B76" s="96"/>
      <c r="R76" s="97"/>
    </row>
    <row r="77" spans="2:18" ht="24" customHeight="1" x14ac:dyDescent="0.4">
      <c r="B77" s="96"/>
      <c r="R77" s="97"/>
    </row>
    <row r="78" spans="2:18" ht="24" customHeight="1" x14ac:dyDescent="0.4">
      <c r="B78" s="96"/>
      <c r="R78" s="97"/>
    </row>
    <row r="79" spans="2:18" ht="24" customHeight="1" x14ac:dyDescent="0.4">
      <c r="B79" s="96"/>
      <c r="R79" s="97"/>
    </row>
    <row r="80" spans="2:18" ht="24" customHeight="1" x14ac:dyDescent="0.4">
      <c r="B80" s="96"/>
      <c r="R80" s="97"/>
    </row>
    <row r="81" spans="2:18" ht="24" customHeight="1" x14ac:dyDescent="0.4">
      <c r="B81" s="96"/>
      <c r="R81" s="97"/>
    </row>
    <row r="82" spans="2:18" ht="24" customHeight="1" x14ac:dyDescent="0.4">
      <c r="B82" s="96"/>
      <c r="R82" s="97"/>
    </row>
    <row r="83" spans="2:18" ht="24" customHeight="1" x14ac:dyDescent="0.4">
      <c r="B83" s="96"/>
      <c r="R83" s="97"/>
    </row>
    <row r="84" spans="2:18" ht="24" customHeight="1" x14ac:dyDescent="0.4">
      <c r="B84" s="96"/>
      <c r="R84" s="97"/>
    </row>
    <row r="85" spans="2:18" ht="24" customHeight="1" x14ac:dyDescent="0.4">
      <c r="B85" s="96"/>
      <c r="R85" s="97"/>
    </row>
    <row r="86" spans="2:18" ht="24" customHeight="1" x14ac:dyDescent="0.4">
      <c r="B86" s="96"/>
      <c r="R86" s="97"/>
    </row>
    <row r="87" spans="2:18" ht="24" customHeight="1" x14ac:dyDescent="0.4">
      <c r="B87" s="96"/>
      <c r="R87" s="97"/>
    </row>
    <row r="88" spans="2:18" ht="24" customHeight="1" x14ac:dyDescent="0.4">
      <c r="B88" s="96"/>
      <c r="R88" s="97"/>
    </row>
    <row r="89" spans="2:18" ht="24" customHeight="1" x14ac:dyDescent="0.4">
      <c r="B89" s="96"/>
      <c r="R89" s="97"/>
    </row>
    <row r="90" spans="2:18" ht="24" customHeight="1" x14ac:dyDescent="0.4">
      <c r="B90" s="96"/>
      <c r="R90" s="97"/>
    </row>
    <row r="91" spans="2:18" ht="24" customHeight="1" x14ac:dyDescent="0.4">
      <c r="B91" s="96"/>
      <c r="R91" s="97"/>
    </row>
    <row r="92" spans="2:18" ht="24" customHeight="1" x14ac:dyDescent="0.4">
      <c r="B92" s="96"/>
      <c r="R92" s="97"/>
    </row>
    <row r="93" spans="2:18" ht="24" customHeight="1" x14ac:dyDescent="0.4">
      <c r="B93" s="96"/>
      <c r="R93" s="97"/>
    </row>
    <row r="94" spans="2:18" ht="24" customHeight="1" x14ac:dyDescent="0.4">
      <c r="B94" s="96"/>
      <c r="R94" s="97"/>
    </row>
    <row r="95" spans="2:18" ht="24" customHeight="1" x14ac:dyDescent="0.4">
      <c r="B95" s="96"/>
      <c r="R95" s="97"/>
    </row>
    <row r="96" spans="2:18" ht="24" customHeight="1" x14ac:dyDescent="0.4">
      <c r="B96" s="98"/>
      <c r="C96" s="99"/>
      <c r="D96" s="99"/>
      <c r="E96" s="99"/>
      <c r="F96" s="99"/>
      <c r="G96" s="99"/>
      <c r="H96" s="99"/>
      <c r="I96" s="99"/>
      <c r="J96" s="99"/>
      <c r="K96" s="99"/>
      <c r="L96" s="99"/>
      <c r="M96" s="99"/>
      <c r="N96" s="99"/>
      <c r="O96" s="99"/>
      <c r="P96" s="99"/>
      <c r="Q96" s="99"/>
      <c r="R96" s="100"/>
    </row>
  </sheetData>
  <phoneticPr fontId="7"/>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9061-0F67-47F7-B9FE-82E8CD7E7CCB}">
  <sheetPr>
    <tabColor theme="7" tint="0.79998168889431442"/>
  </sheetPr>
  <dimension ref="A1:BI67"/>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58" ht="19.5" x14ac:dyDescent="0.4">
      <c r="A1" s="1" t="s">
        <v>0</v>
      </c>
    </row>
    <row r="2" spans="1:58" ht="18.75" x14ac:dyDescent="0.4"/>
    <row r="3" spans="1:58" ht="18.75" x14ac:dyDescent="0.4">
      <c r="B3" s="78" t="s">
        <v>1060</v>
      </c>
    </row>
    <row r="4" spans="1:58" ht="18.75" x14ac:dyDescent="0.4">
      <c r="B4" s="77"/>
    </row>
    <row r="5" spans="1:58" ht="18.75" x14ac:dyDescent="0.4">
      <c r="B5" s="78" t="s">
        <v>477</v>
      </c>
    </row>
    <row r="6" spans="1:58" ht="24" customHeight="1" x14ac:dyDescent="0.4">
      <c r="B6" s="66"/>
      <c r="C6" s="67"/>
      <c r="D6" s="67"/>
      <c r="E6" s="67"/>
      <c r="F6" s="67"/>
      <c r="G6" s="67"/>
      <c r="H6" s="67"/>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3"/>
      <c r="BD6" s="121" t="s">
        <v>358</v>
      </c>
      <c r="BE6" s="91"/>
      <c r="BF6" s="91"/>
    </row>
    <row r="7" spans="1:58" ht="24" customHeight="1" x14ac:dyDescent="0.4">
      <c r="B7" s="68"/>
      <c r="C7" s="671" t="s">
        <v>24</v>
      </c>
      <c r="D7" s="671"/>
      <c r="E7" s="671"/>
      <c r="F7" s="671"/>
      <c r="G7" s="671"/>
      <c r="H7" s="671"/>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20"/>
      <c r="BD7" s="91"/>
      <c r="BE7" s="337" t="s">
        <v>1053</v>
      </c>
      <c r="BF7" s="91"/>
    </row>
    <row r="8" spans="1:58" ht="24" customHeight="1" x14ac:dyDescent="0.4">
      <c r="B8" s="68"/>
      <c r="C8" s="671" t="s">
        <v>25</v>
      </c>
      <c r="D8" s="671"/>
      <c r="E8" s="671"/>
      <c r="F8" s="671"/>
      <c r="G8" s="671"/>
      <c r="H8" s="671"/>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D8" s="91"/>
      <c r="BE8" s="91" t="s">
        <v>361</v>
      </c>
      <c r="BF8" s="91"/>
    </row>
    <row r="9" spans="1:58" ht="24" customHeight="1" x14ac:dyDescent="0.4">
      <c r="B9" s="68"/>
      <c r="C9" s="670"/>
      <c r="D9" s="670"/>
      <c r="E9" s="670"/>
      <c r="F9" s="670"/>
      <c r="G9" s="670"/>
      <c r="H9" s="670"/>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BD9" s="91"/>
      <c r="BE9" s="91"/>
      <c r="BF9" s="91"/>
    </row>
    <row r="10" spans="1:58" ht="24" customHeight="1" x14ac:dyDescent="0.4">
      <c r="B10" s="68"/>
      <c r="C10" s="672" t="s">
        <v>2</v>
      </c>
      <c r="D10" s="672"/>
      <c r="E10" s="672"/>
      <c r="F10" s="672"/>
      <c r="G10" s="672"/>
      <c r="H10" s="672"/>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c r="BD10" s="121" t="s">
        <v>359</v>
      </c>
      <c r="BE10" s="91"/>
      <c r="BF10" s="91"/>
    </row>
    <row r="11" spans="1:58" ht="24" customHeight="1" x14ac:dyDescent="0.4">
      <c r="B11" s="68"/>
      <c r="C11" s="670"/>
      <c r="D11" s="670"/>
      <c r="E11" s="670"/>
      <c r="F11" s="670"/>
      <c r="G11" s="670"/>
      <c r="H11" s="670"/>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20"/>
      <c r="BD11" s="91"/>
      <c r="BE11" s="120" t="s">
        <v>362</v>
      </c>
      <c r="BF11" s="91"/>
    </row>
    <row r="12" spans="1:58" ht="24" customHeight="1" x14ac:dyDescent="0.4">
      <c r="B12" s="68"/>
      <c r="C12" s="670" t="s">
        <v>197</v>
      </c>
      <c r="D12" s="670"/>
      <c r="E12" s="670"/>
      <c r="F12" s="670"/>
      <c r="G12" s="670"/>
      <c r="H12" s="670"/>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20"/>
      <c r="BD12" s="91"/>
      <c r="BF12" s="91" t="s">
        <v>363</v>
      </c>
    </row>
    <row r="13" spans="1:58" ht="24" customHeight="1" x14ac:dyDescent="0.4">
      <c r="B13" s="68"/>
      <c r="C13" s="670"/>
      <c r="D13" s="670"/>
      <c r="E13" s="670"/>
      <c r="F13" s="670"/>
      <c r="G13" s="670"/>
      <c r="H13" s="670"/>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20"/>
      <c r="BF13" s="91" t="s">
        <v>648</v>
      </c>
    </row>
    <row r="14" spans="1:58" ht="24" customHeight="1" x14ac:dyDescent="0.4">
      <c r="B14" s="68"/>
      <c r="C14" s="670" t="s">
        <v>226</v>
      </c>
      <c r="D14" s="670"/>
      <c r="E14" s="670"/>
      <c r="F14" s="670"/>
      <c r="G14" s="670"/>
      <c r="H14" s="670"/>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20"/>
    </row>
    <row r="15" spans="1:58" ht="24" customHeight="1" x14ac:dyDescent="0.4">
      <c r="B15" s="68"/>
      <c r="C15" s="670"/>
      <c r="D15" s="670"/>
      <c r="E15" s="670"/>
      <c r="F15" s="670"/>
      <c r="G15" s="670"/>
      <c r="H15" s="670"/>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20"/>
      <c r="BE15" s="120" t="s">
        <v>364</v>
      </c>
      <c r="BF15" s="91"/>
    </row>
    <row r="16" spans="1:58" ht="24" customHeight="1" x14ac:dyDescent="0.4">
      <c r="B16" s="68"/>
      <c r="C16" s="670"/>
      <c r="D16" s="670"/>
      <c r="E16" s="670"/>
      <c r="F16" s="670"/>
      <c r="G16" s="670"/>
      <c r="H16" s="670"/>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20"/>
      <c r="BF16" s="91" t="s">
        <v>263</v>
      </c>
    </row>
    <row r="17" spans="2:61" ht="24" customHeight="1" x14ac:dyDescent="0.4">
      <c r="B17" s="68"/>
      <c r="C17" s="670"/>
      <c r="D17" s="670"/>
      <c r="E17" s="670"/>
      <c r="F17" s="670"/>
      <c r="G17" s="670"/>
      <c r="H17" s="670"/>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20"/>
      <c r="BG17" s="91" t="s">
        <v>329</v>
      </c>
    </row>
    <row r="18" spans="2:61" ht="24" customHeight="1" x14ac:dyDescent="0.4">
      <c r="B18" s="68"/>
      <c r="C18" s="670"/>
      <c r="D18" s="670"/>
      <c r="E18" s="670"/>
      <c r="F18" s="670"/>
      <c r="G18" s="670"/>
      <c r="H18" s="670"/>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20"/>
      <c r="BG18" s="91" t="s">
        <v>365</v>
      </c>
    </row>
    <row r="19" spans="2:61" ht="24" customHeight="1" x14ac:dyDescent="0.4">
      <c r="B19" s="68"/>
      <c r="C19" s="63"/>
      <c r="D19" s="63"/>
      <c r="E19" s="63"/>
      <c r="F19" s="63"/>
      <c r="G19" s="63"/>
      <c r="H19" s="63"/>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20"/>
      <c r="BG19" s="91" t="s">
        <v>366</v>
      </c>
    </row>
    <row r="20" spans="2:61" ht="24" customHeight="1" x14ac:dyDescent="0.4">
      <c r="B20" s="68"/>
      <c r="C20" s="63"/>
      <c r="D20" s="63"/>
      <c r="E20" s="63"/>
      <c r="F20" s="63"/>
      <c r="G20" s="63"/>
      <c r="H20" s="63"/>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20"/>
      <c r="BG20" s="91" t="s">
        <v>375</v>
      </c>
    </row>
    <row r="21" spans="2:61" ht="24" customHeight="1" x14ac:dyDescent="0.4">
      <c r="B21" s="68"/>
      <c r="C21" s="63"/>
      <c r="D21" s="63"/>
      <c r="E21" s="63"/>
      <c r="F21" s="63"/>
      <c r="G21" s="63"/>
      <c r="H21" s="63"/>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20"/>
    </row>
    <row r="22" spans="2:61" ht="24" customHeight="1" x14ac:dyDescent="0.4">
      <c r="B22" s="68"/>
      <c r="C22" s="63"/>
      <c r="D22" s="63"/>
      <c r="E22" s="63"/>
      <c r="F22" s="63"/>
      <c r="G22" s="63"/>
      <c r="H22" s="63"/>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20"/>
      <c r="BE22" s="120" t="s">
        <v>367</v>
      </c>
      <c r="BF22" s="91"/>
    </row>
    <row r="23" spans="2:61" ht="24" customHeight="1" x14ac:dyDescent="0.4">
      <c r="B23" s="68"/>
      <c r="C23" s="63"/>
      <c r="D23" s="63"/>
      <c r="E23" s="63"/>
      <c r="F23" s="63"/>
      <c r="G23" s="63"/>
      <c r="H23" s="63"/>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20"/>
      <c r="BF23" s="91" t="s">
        <v>308</v>
      </c>
      <c r="BI23" s="81"/>
    </row>
    <row r="24" spans="2:61" ht="24" customHeight="1" x14ac:dyDescent="0.4">
      <c r="B24" s="68"/>
      <c r="C24" s="63"/>
      <c r="D24" s="63"/>
      <c r="E24" s="63"/>
      <c r="F24" s="63"/>
      <c r="G24" s="63"/>
      <c r="H24" s="63"/>
      <c r="I24" s="8"/>
      <c r="J24" s="8"/>
      <c r="K24" s="8"/>
      <c r="L24" s="8"/>
      <c r="M24" s="8"/>
      <c r="N24" s="8"/>
      <c r="O24" s="8"/>
      <c r="P24" s="8"/>
      <c r="Q24" s="8"/>
      <c r="R24" s="8"/>
      <c r="S24" s="8"/>
      <c r="T24" s="8"/>
      <c r="U24" s="8"/>
      <c r="V24" s="8"/>
      <c r="W24" s="2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20"/>
      <c r="BF24" s="91" t="s">
        <v>309</v>
      </c>
    </row>
    <row r="25" spans="2:61" ht="24" customHeight="1" x14ac:dyDescent="0.4">
      <c r="B25" s="68"/>
      <c r="C25" s="63"/>
      <c r="D25" s="63"/>
      <c r="E25" s="63"/>
      <c r="F25" s="63"/>
      <c r="G25" s="63"/>
      <c r="H25" s="63"/>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20"/>
      <c r="BG25" s="91" t="s">
        <v>372</v>
      </c>
    </row>
    <row r="26" spans="2:61" ht="24" customHeight="1" x14ac:dyDescent="0.4">
      <c r="B26" s="68"/>
      <c r="C26" s="63"/>
      <c r="D26" s="63"/>
      <c r="E26" s="63"/>
      <c r="F26" s="63"/>
      <c r="G26" s="63"/>
      <c r="H26" s="63"/>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20"/>
      <c r="BG26" s="91" t="s">
        <v>373</v>
      </c>
    </row>
    <row r="27" spans="2:61" ht="24" customHeight="1" x14ac:dyDescent="0.4">
      <c r="B27" s="68"/>
      <c r="C27" s="63"/>
      <c r="D27" s="63"/>
      <c r="E27" s="63"/>
      <c r="F27" s="63"/>
      <c r="G27" s="63"/>
      <c r="H27" s="63"/>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20"/>
      <c r="BG27" s="91" t="s">
        <v>371</v>
      </c>
    </row>
    <row r="28" spans="2:61" ht="24" customHeight="1" x14ac:dyDescent="0.4">
      <c r="B28" s="70"/>
      <c r="C28" s="71"/>
      <c r="D28" s="71"/>
      <c r="E28" s="71"/>
      <c r="F28" s="71"/>
      <c r="G28" s="71"/>
      <c r="H28" s="71"/>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6"/>
      <c r="BG28" s="91" t="s">
        <v>370</v>
      </c>
    </row>
    <row r="29" spans="2:61" ht="24" customHeight="1" x14ac:dyDescent="0.4">
      <c r="BG29" s="91" t="s">
        <v>369</v>
      </c>
    </row>
    <row r="30" spans="2:61" ht="24" customHeight="1" x14ac:dyDescent="0.4">
      <c r="B30" s="78" t="s">
        <v>478</v>
      </c>
      <c r="BG30" s="91" t="s">
        <v>368</v>
      </c>
    </row>
    <row r="31" spans="2:61" ht="24" customHeight="1" x14ac:dyDescent="0.4">
      <c r="B31" s="124"/>
      <c r="C31" s="125"/>
      <c r="D31" s="125"/>
      <c r="E31" s="125"/>
      <c r="F31" s="125"/>
      <c r="G31" s="125"/>
      <c r="H31" s="125"/>
      <c r="I31" s="125"/>
      <c r="J31" s="125"/>
      <c r="K31" s="125"/>
      <c r="L31" s="125"/>
      <c r="M31" s="125"/>
      <c r="N31" s="125"/>
      <c r="O31" s="125"/>
      <c r="P31" s="125"/>
      <c r="Q31" s="125"/>
      <c r="R31" s="126"/>
      <c r="BG31" s="91" t="s">
        <v>374</v>
      </c>
    </row>
    <row r="32" spans="2:61" ht="24" customHeight="1" x14ac:dyDescent="0.4">
      <c r="B32" s="127"/>
      <c r="C32" s="128"/>
      <c r="D32" s="128"/>
      <c r="E32" s="128"/>
      <c r="F32" s="128"/>
      <c r="G32" s="128"/>
      <c r="H32" s="128"/>
      <c r="I32" s="128"/>
      <c r="J32" s="128"/>
      <c r="K32" s="128"/>
      <c r="L32" s="128"/>
      <c r="M32" s="128"/>
      <c r="N32" s="128"/>
      <c r="O32" s="128"/>
      <c r="P32" s="128"/>
      <c r="Q32" s="128"/>
      <c r="R32" s="129"/>
    </row>
    <row r="33" spans="2:60" ht="24" customHeight="1" x14ac:dyDescent="0.4">
      <c r="B33" s="96"/>
      <c r="R33" s="97"/>
    </row>
    <row r="34" spans="2:60" ht="24" customHeight="1" x14ac:dyDescent="0.4">
      <c r="B34" s="96"/>
      <c r="R34" s="97"/>
    </row>
    <row r="35" spans="2:60" ht="24" customHeight="1" x14ac:dyDescent="0.4">
      <c r="B35" s="96"/>
      <c r="R35" s="97"/>
      <c r="BH35" s="81"/>
    </row>
    <row r="36" spans="2:60" ht="24" customHeight="1" x14ac:dyDescent="0.4">
      <c r="B36" s="96"/>
      <c r="R36" s="97"/>
    </row>
    <row r="37" spans="2:60" ht="24" customHeight="1" x14ac:dyDescent="0.4">
      <c r="B37" s="96"/>
      <c r="R37" s="97"/>
    </row>
    <row r="38" spans="2:60" ht="24" customHeight="1" x14ac:dyDescent="0.4">
      <c r="B38" s="96"/>
      <c r="R38" s="97"/>
    </row>
    <row r="39" spans="2:60" ht="24" customHeight="1" x14ac:dyDescent="0.4">
      <c r="B39" s="96"/>
      <c r="R39" s="97"/>
    </row>
    <row r="40" spans="2:60" ht="24" customHeight="1" x14ac:dyDescent="0.4">
      <c r="B40" s="96"/>
      <c r="R40" s="97"/>
    </row>
    <row r="41" spans="2:60" ht="24" customHeight="1" x14ac:dyDescent="0.4">
      <c r="B41" s="96"/>
      <c r="R41" s="97"/>
    </row>
    <row r="42" spans="2:60" ht="24" customHeight="1" x14ac:dyDescent="0.4">
      <c r="B42" s="96"/>
      <c r="R42" s="97"/>
    </row>
    <row r="43" spans="2:60" ht="24" customHeight="1" x14ac:dyDescent="0.4">
      <c r="B43" s="96"/>
      <c r="R43" s="97"/>
    </row>
    <row r="44" spans="2:60" ht="24" customHeight="1" x14ac:dyDescent="0.4">
      <c r="B44" s="96"/>
      <c r="R44" s="97"/>
    </row>
    <row r="45" spans="2:60" ht="24" customHeight="1" x14ac:dyDescent="0.4">
      <c r="B45" s="96"/>
      <c r="R45" s="97"/>
    </row>
    <row r="46" spans="2:60" ht="24" customHeight="1" x14ac:dyDescent="0.4">
      <c r="B46" s="96"/>
      <c r="R46" s="97"/>
    </row>
    <row r="47" spans="2:60" ht="24" customHeight="1" x14ac:dyDescent="0.4">
      <c r="B47" s="96"/>
      <c r="R47" s="97"/>
    </row>
    <row r="48" spans="2:60" ht="24" customHeight="1" x14ac:dyDescent="0.4">
      <c r="B48" s="96"/>
      <c r="R48" s="97"/>
    </row>
    <row r="49" spans="2:18" ht="24" customHeight="1" x14ac:dyDescent="0.4">
      <c r="B49" s="96"/>
      <c r="R49" s="97"/>
    </row>
    <row r="50" spans="2:18" ht="24" customHeight="1" x14ac:dyDescent="0.4">
      <c r="B50" s="96"/>
      <c r="R50" s="97"/>
    </row>
    <row r="51" spans="2:18" ht="24" customHeight="1" x14ac:dyDescent="0.4">
      <c r="B51" s="96"/>
      <c r="R51" s="97"/>
    </row>
    <row r="52" spans="2:18" ht="24" customHeight="1" x14ac:dyDescent="0.4">
      <c r="B52" s="96"/>
      <c r="C52" s="128"/>
      <c r="D52" s="128"/>
      <c r="E52" s="128"/>
      <c r="F52" s="128"/>
      <c r="G52" s="128"/>
      <c r="H52" s="128"/>
      <c r="I52" s="128"/>
      <c r="J52" s="128"/>
      <c r="K52" s="128"/>
      <c r="L52" s="128"/>
      <c r="M52" s="128"/>
      <c r="N52" s="128"/>
      <c r="O52" s="128"/>
      <c r="P52" s="128"/>
      <c r="Q52" s="128"/>
      <c r="R52" s="97"/>
    </row>
    <row r="53" spans="2:18" ht="24" customHeight="1" x14ac:dyDescent="0.4">
      <c r="B53" s="96"/>
      <c r="C53" s="128"/>
      <c r="D53" s="128"/>
      <c r="E53" s="128"/>
      <c r="F53" s="128"/>
      <c r="G53" s="128"/>
      <c r="H53" s="128"/>
      <c r="I53" s="128"/>
      <c r="J53" s="128"/>
      <c r="K53" s="128"/>
      <c r="L53" s="128"/>
      <c r="M53" s="128"/>
      <c r="N53" s="128"/>
      <c r="O53" s="128"/>
      <c r="P53" s="128"/>
      <c r="Q53" s="128"/>
      <c r="R53" s="97"/>
    </row>
    <row r="54" spans="2:18" ht="24" customHeight="1" x14ac:dyDescent="0.4">
      <c r="B54" s="96"/>
      <c r="C54" s="128"/>
      <c r="D54" s="128"/>
      <c r="E54" s="128"/>
      <c r="F54" s="128"/>
      <c r="G54" s="128"/>
      <c r="H54" s="128"/>
      <c r="I54" s="128"/>
      <c r="J54" s="128"/>
      <c r="K54" s="128"/>
      <c r="L54" s="128"/>
      <c r="M54" s="128"/>
      <c r="N54" s="128"/>
      <c r="O54" s="128"/>
      <c r="P54" s="128"/>
      <c r="Q54" s="128"/>
      <c r="R54" s="97"/>
    </row>
    <row r="55" spans="2:18" ht="24" customHeight="1" x14ac:dyDescent="0.4">
      <c r="B55" s="96"/>
      <c r="R55" s="97"/>
    </row>
    <row r="56" spans="2:18" ht="24" customHeight="1" x14ac:dyDescent="0.4">
      <c r="B56" s="96"/>
      <c r="R56" s="97"/>
    </row>
    <row r="57" spans="2:18" ht="24" customHeight="1" x14ac:dyDescent="0.4">
      <c r="B57" s="96"/>
      <c r="R57" s="97"/>
    </row>
    <row r="58" spans="2:18" ht="24" customHeight="1" x14ac:dyDescent="0.4">
      <c r="B58" s="96"/>
      <c r="R58" s="97"/>
    </row>
    <row r="59" spans="2:18" ht="24" customHeight="1" x14ac:dyDescent="0.4">
      <c r="B59" s="96"/>
      <c r="R59" s="97"/>
    </row>
    <row r="60" spans="2:18" ht="24" customHeight="1" x14ac:dyDescent="0.4">
      <c r="B60" s="96"/>
      <c r="R60" s="97"/>
    </row>
    <row r="61" spans="2:18" ht="24" customHeight="1" x14ac:dyDescent="0.4">
      <c r="B61" s="96"/>
      <c r="R61" s="97"/>
    </row>
    <row r="62" spans="2:18" ht="24" customHeight="1" x14ac:dyDescent="0.4">
      <c r="B62" s="96"/>
      <c r="R62" s="97"/>
    </row>
    <row r="63" spans="2:18" ht="24" customHeight="1" x14ac:dyDescent="0.4">
      <c r="B63" s="96"/>
      <c r="R63" s="97"/>
    </row>
    <row r="64" spans="2:18" ht="24" customHeight="1" x14ac:dyDescent="0.4">
      <c r="B64" s="96"/>
      <c r="R64" s="97"/>
    </row>
    <row r="65" spans="2:18" ht="24" customHeight="1" x14ac:dyDescent="0.4">
      <c r="B65" s="96"/>
      <c r="R65" s="97"/>
    </row>
    <row r="66" spans="2:18" ht="24" customHeight="1" x14ac:dyDescent="0.4">
      <c r="B66" s="96"/>
      <c r="R66" s="97"/>
    </row>
    <row r="67" spans="2:18" ht="24" customHeight="1" x14ac:dyDescent="0.4">
      <c r="B67" s="98"/>
      <c r="C67" s="99"/>
      <c r="D67" s="99"/>
      <c r="E67" s="99"/>
      <c r="F67" s="99"/>
      <c r="G67" s="99"/>
      <c r="H67" s="99"/>
      <c r="I67" s="99"/>
      <c r="J67" s="99"/>
      <c r="K67" s="99"/>
      <c r="L67" s="99"/>
      <c r="M67" s="99"/>
      <c r="N67" s="99"/>
      <c r="O67" s="99"/>
      <c r="P67" s="99"/>
      <c r="Q67" s="99"/>
      <c r="R67" s="100"/>
    </row>
  </sheetData>
  <mergeCells count="12">
    <mergeCell ref="C18:H18"/>
    <mergeCell ref="C7:H7"/>
    <mergeCell ref="C8:H8"/>
    <mergeCell ref="C9:H9"/>
    <mergeCell ref="C10:H10"/>
    <mergeCell ref="C11:H11"/>
    <mergeCell ref="C12:H12"/>
    <mergeCell ref="C13:H13"/>
    <mergeCell ref="C14:H14"/>
    <mergeCell ref="C15:H15"/>
    <mergeCell ref="C16:H16"/>
    <mergeCell ref="C17:H17"/>
  </mergeCells>
  <phoneticPr fontId="7"/>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286C7-88C7-4DC7-9970-AF40E3CFE8A7}">
  <sheetPr>
    <tabColor theme="7" tint="0.79998168889431442"/>
  </sheetPr>
  <dimension ref="A1:BY232"/>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71" ht="19.5" x14ac:dyDescent="0.4">
      <c r="A1" s="1" t="s">
        <v>0</v>
      </c>
    </row>
    <row r="2" spans="1:71" ht="18.75" x14ac:dyDescent="0.4"/>
    <row r="3" spans="1:71" ht="18.75" x14ac:dyDescent="0.4">
      <c r="B3" s="78" t="s">
        <v>1059</v>
      </c>
    </row>
    <row r="4" spans="1:71" ht="18.75" x14ac:dyDescent="0.4">
      <c r="B4" s="77"/>
    </row>
    <row r="5" spans="1:71" ht="18.75" x14ac:dyDescent="0.4">
      <c r="B5" s="78" t="s">
        <v>477</v>
      </c>
    </row>
    <row r="6" spans="1:71" ht="24" customHeight="1" x14ac:dyDescent="0.4">
      <c r="B6" s="66"/>
      <c r="C6" s="67"/>
      <c r="D6" s="67"/>
      <c r="E6" s="67"/>
      <c r="F6" s="67"/>
      <c r="G6" s="67"/>
      <c r="H6" s="67"/>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3"/>
      <c r="BP6" s="121" t="s">
        <v>358</v>
      </c>
      <c r="BQ6" s="91"/>
      <c r="BR6" s="91"/>
    </row>
    <row r="7" spans="1:71" ht="24" customHeight="1" x14ac:dyDescent="0.4">
      <c r="B7" s="68"/>
      <c r="C7" s="671" t="s">
        <v>24</v>
      </c>
      <c r="D7" s="671"/>
      <c r="E7" s="671"/>
      <c r="F7" s="671"/>
      <c r="G7" s="671"/>
      <c r="H7" s="671"/>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94"/>
      <c r="AP7" s="94"/>
      <c r="AQ7" s="95"/>
      <c r="AR7" s="95" t="s">
        <v>142</v>
      </c>
      <c r="AS7" s="94"/>
      <c r="AT7" s="94"/>
      <c r="AU7" s="94"/>
      <c r="AV7" s="94"/>
      <c r="AW7" s="94"/>
      <c r="AY7" s="8"/>
      <c r="AZ7" s="20"/>
      <c r="BP7" s="91"/>
      <c r="BQ7" s="91" t="s">
        <v>639</v>
      </c>
      <c r="BR7" s="91"/>
    </row>
    <row r="8" spans="1:71" ht="24" customHeight="1" x14ac:dyDescent="0.4">
      <c r="B8" s="68"/>
      <c r="C8" s="671" t="s">
        <v>25</v>
      </c>
      <c r="D8" s="671"/>
      <c r="E8" s="671"/>
      <c r="F8" s="671"/>
      <c r="G8" s="671"/>
      <c r="H8" s="671"/>
      <c r="I8" s="8"/>
      <c r="J8" s="8"/>
      <c r="K8" s="8"/>
      <c r="L8" s="8"/>
      <c r="M8" s="8"/>
      <c r="N8" s="8"/>
      <c r="O8" s="8"/>
      <c r="P8" s="8"/>
      <c r="Q8" s="8"/>
      <c r="R8" s="8"/>
      <c r="S8" s="8"/>
      <c r="T8" s="8"/>
      <c r="U8" s="8"/>
      <c r="V8" s="8"/>
      <c r="W8" s="8"/>
      <c r="X8" s="8"/>
      <c r="Y8" s="8"/>
      <c r="Z8" s="8"/>
      <c r="AA8" s="8"/>
      <c r="AB8" s="8"/>
      <c r="AC8" s="8"/>
      <c r="AD8" s="27"/>
      <c r="AE8" s="8"/>
      <c r="AF8" s="8"/>
      <c r="AG8" s="8"/>
      <c r="AH8" s="8"/>
      <c r="AI8" s="8"/>
      <c r="AJ8" s="8"/>
      <c r="AK8" s="8"/>
      <c r="AL8" s="8"/>
      <c r="AM8" s="8"/>
      <c r="AN8" s="8"/>
      <c r="AO8" s="8"/>
      <c r="AP8" s="8"/>
      <c r="AQ8" s="8"/>
      <c r="AR8" s="8"/>
      <c r="AS8" s="8"/>
      <c r="AT8" s="8"/>
      <c r="AU8" s="8"/>
      <c r="AV8" s="8"/>
      <c r="AW8" s="8"/>
      <c r="AX8" s="8"/>
      <c r="AY8" s="8"/>
      <c r="AZ8" s="20"/>
      <c r="BP8" s="91"/>
      <c r="BQ8" s="91" t="s">
        <v>644</v>
      </c>
      <c r="BR8" s="91"/>
    </row>
    <row r="9" spans="1:71" ht="24" customHeight="1" x14ac:dyDescent="0.4">
      <c r="B9" s="68"/>
      <c r="C9" s="670"/>
      <c r="D9" s="670"/>
      <c r="E9" s="670"/>
      <c r="F9" s="670"/>
      <c r="G9" s="670"/>
      <c r="H9" s="670"/>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row>
    <row r="10" spans="1:71" ht="24" customHeight="1" x14ac:dyDescent="0.4">
      <c r="B10" s="68"/>
      <c r="C10" s="672" t="s">
        <v>2</v>
      </c>
      <c r="D10" s="672"/>
      <c r="E10" s="672"/>
      <c r="F10" s="672"/>
      <c r="G10" s="672"/>
      <c r="H10" s="672"/>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c r="BP10" s="121" t="s">
        <v>359</v>
      </c>
      <c r="BQ10" s="91"/>
      <c r="BR10" s="91"/>
    </row>
    <row r="11" spans="1:71" ht="24" customHeight="1" x14ac:dyDescent="0.4">
      <c r="B11" s="68"/>
      <c r="C11" s="670"/>
      <c r="D11" s="670"/>
      <c r="E11" s="670"/>
      <c r="F11" s="670"/>
      <c r="G11" s="670"/>
      <c r="H11" s="670"/>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20"/>
      <c r="BP11" s="91"/>
      <c r="BQ11" s="120" t="s">
        <v>407</v>
      </c>
    </row>
    <row r="12" spans="1:71" ht="24" customHeight="1" x14ac:dyDescent="0.4">
      <c r="B12" s="68"/>
      <c r="C12" s="670" t="s">
        <v>197</v>
      </c>
      <c r="D12" s="670"/>
      <c r="E12" s="670"/>
      <c r="F12" s="670"/>
      <c r="G12" s="670"/>
      <c r="H12" s="670"/>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20"/>
      <c r="BP12" s="91"/>
      <c r="BR12" s="91" t="s">
        <v>481</v>
      </c>
    </row>
    <row r="13" spans="1:71" ht="24" customHeight="1" x14ac:dyDescent="0.4">
      <c r="B13" s="68"/>
      <c r="C13" s="670"/>
      <c r="D13" s="670"/>
      <c r="E13" s="670"/>
      <c r="F13" s="670"/>
      <c r="G13" s="670"/>
      <c r="H13" s="670"/>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20"/>
      <c r="BS13" s="91" t="s">
        <v>482</v>
      </c>
    </row>
    <row r="14" spans="1:71" ht="24" customHeight="1" x14ac:dyDescent="0.4">
      <c r="B14" s="68"/>
      <c r="C14" s="670" t="s">
        <v>226</v>
      </c>
      <c r="D14" s="670"/>
      <c r="E14" s="670"/>
      <c r="F14" s="670"/>
      <c r="G14" s="670"/>
      <c r="H14" s="670"/>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20"/>
      <c r="BS14" s="91" t="s">
        <v>483</v>
      </c>
    </row>
    <row r="15" spans="1:71" ht="24" customHeight="1" x14ac:dyDescent="0.4">
      <c r="B15" s="68"/>
      <c r="C15" s="670"/>
      <c r="D15" s="670"/>
      <c r="E15" s="670"/>
      <c r="F15" s="670"/>
      <c r="G15" s="670"/>
      <c r="H15" s="670"/>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20"/>
    </row>
    <row r="16" spans="1:71" ht="24" customHeight="1" x14ac:dyDescent="0.4">
      <c r="B16" s="68"/>
      <c r="C16" s="670"/>
      <c r="D16" s="670"/>
      <c r="E16" s="670"/>
      <c r="F16" s="670"/>
      <c r="G16" s="670"/>
      <c r="H16" s="670"/>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20"/>
      <c r="BQ16" s="120" t="s">
        <v>811</v>
      </c>
    </row>
    <row r="17" spans="2:77" ht="24" customHeight="1" x14ac:dyDescent="0.4">
      <c r="B17" s="68"/>
      <c r="C17" s="69"/>
      <c r="D17" s="69"/>
      <c r="E17" s="69"/>
      <c r="F17" s="69"/>
      <c r="G17" s="69"/>
      <c r="H17" s="69"/>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20"/>
      <c r="BQ17" s="120"/>
      <c r="BR17" s="91" t="s">
        <v>621</v>
      </c>
    </row>
    <row r="18" spans="2:77" ht="24" customHeight="1" x14ac:dyDescent="0.4">
      <c r="B18" s="68"/>
      <c r="C18" s="670"/>
      <c r="D18" s="670"/>
      <c r="E18" s="670"/>
      <c r="F18" s="670"/>
      <c r="G18" s="670"/>
      <c r="H18" s="670"/>
      <c r="I18" s="8"/>
      <c r="J18" s="8"/>
      <c r="K18" s="493">
        <v>3888888888</v>
      </c>
      <c r="L18" s="493"/>
      <c r="M18" s="493"/>
      <c r="N18" s="493"/>
      <c r="O18" s="493"/>
      <c r="P18" s="493"/>
      <c r="Q18" s="8"/>
      <c r="R18" s="8"/>
      <c r="S18" s="8"/>
      <c r="T18" s="8"/>
      <c r="U18" s="8"/>
      <c r="W18" s="8"/>
      <c r="X18" s="8" t="s">
        <v>198</v>
      </c>
      <c r="Y18" s="8"/>
      <c r="Z18" s="8"/>
      <c r="AA18" s="8"/>
      <c r="AB18" s="8"/>
      <c r="AC18" s="8"/>
      <c r="AD18" s="8"/>
      <c r="AE18" s="8"/>
      <c r="AF18" s="8"/>
      <c r="AG18" s="8"/>
      <c r="AH18" s="8"/>
      <c r="AK18" s="8" t="s">
        <v>199</v>
      </c>
      <c r="AL18" s="8"/>
      <c r="AM18" s="8"/>
      <c r="AN18" s="8"/>
      <c r="AO18" s="8"/>
      <c r="AP18" s="8"/>
      <c r="AQ18" s="8"/>
      <c r="AR18" s="8"/>
      <c r="AS18" s="8"/>
      <c r="AT18" s="8"/>
      <c r="AU18" s="8"/>
      <c r="AV18" s="8"/>
      <c r="AW18" s="8"/>
      <c r="AX18" s="8"/>
      <c r="AY18" s="8"/>
      <c r="AZ18" s="20"/>
      <c r="BR18" s="91"/>
      <c r="BS18" s="91" t="s">
        <v>664</v>
      </c>
    </row>
    <row r="19" spans="2:77" ht="24" customHeight="1" x14ac:dyDescent="0.4">
      <c r="B19" s="68"/>
      <c r="C19" s="63"/>
      <c r="D19" s="63"/>
      <c r="E19" s="63"/>
      <c r="F19" s="63"/>
      <c r="G19" s="63"/>
      <c r="H19" s="63"/>
      <c r="I19" s="8"/>
      <c r="J19" s="8"/>
      <c r="K19" s="8" t="s">
        <v>200</v>
      </c>
      <c r="L19" s="8"/>
      <c r="M19" s="8"/>
      <c r="N19" s="8"/>
      <c r="O19" s="8"/>
      <c r="P19" s="8"/>
      <c r="Q19" s="8"/>
      <c r="R19" s="8"/>
      <c r="S19" s="8"/>
      <c r="T19" s="8"/>
      <c r="U19" s="8"/>
      <c r="V19" s="8"/>
      <c r="W19" s="8"/>
      <c r="X19" s="8"/>
      <c r="Y19" s="8"/>
      <c r="Z19" s="8"/>
      <c r="AA19" s="8"/>
      <c r="AB19" s="8"/>
      <c r="AC19" s="8"/>
      <c r="AD19" s="8"/>
      <c r="AE19" s="8"/>
      <c r="AF19" s="8"/>
      <c r="AG19" s="8"/>
      <c r="AH19" s="8"/>
      <c r="AK19" s="8" t="s">
        <v>201</v>
      </c>
      <c r="AL19" s="8"/>
      <c r="AM19" s="8"/>
      <c r="AN19" s="8"/>
      <c r="AO19" s="8"/>
      <c r="AP19" s="8"/>
      <c r="AQ19" s="8"/>
      <c r="AR19" s="8"/>
      <c r="AS19" s="8"/>
      <c r="AT19" s="8"/>
      <c r="AU19" s="8"/>
      <c r="AV19" s="8"/>
      <c r="AW19" s="8"/>
      <c r="AX19" s="8"/>
      <c r="AY19" s="8"/>
      <c r="AZ19" s="20"/>
      <c r="BS19" s="91" t="s">
        <v>671</v>
      </c>
    </row>
    <row r="20" spans="2:77" ht="24" customHeight="1" x14ac:dyDescent="0.4">
      <c r="B20" s="68"/>
      <c r="C20" s="63"/>
      <c r="D20" s="63"/>
      <c r="E20" s="63"/>
      <c r="F20" s="63"/>
      <c r="G20" s="63"/>
      <c r="H20" s="63"/>
      <c r="I20" s="8"/>
      <c r="J20" s="8"/>
      <c r="K20" s="8"/>
      <c r="L20" s="8"/>
      <c r="M20" s="8"/>
      <c r="N20" s="8"/>
      <c r="O20" s="8"/>
      <c r="P20" s="8"/>
      <c r="Q20" s="8"/>
      <c r="R20" s="8"/>
      <c r="S20" s="8"/>
      <c r="T20" s="8"/>
      <c r="U20" s="8"/>
      <c r="V20" s="8"/>
      <c r="W20" s="8"/>
      <c r="X20" s="8"/>
      <c r="Y20" s="8"/>
      <c r="Z20" s="8"/>
      <c r="AA20" s="8"/>
      <c r="AB20" s="8"/>
      <c r="AC20" s="8"/>
      <c r="AD20" s="8"/>
      <c r="AE20" s="8"/>
      <c r="AF20" s="8"/>
      <c r="AG20" s="8"/>
      <c r="AH20" s="8"/>
      <c r="AK20" s="8" t="s">
        <v>409</v>
      </c>
      <c r="AL20" s="8"/>
      <c r="AM20" s="8"/>
      <c r="AN20" s="8"/>
      <c r="AO20" s="8"/>
      <c r="AP20" s="8"/>
      <c r="AQ20" s="8"/>
      <c r="AR20" s="8"/>
      <c r="AS20" s="8"/>
      <c r="AT20" s="8"/>
      <c r="AU20" s="8"/>
      <c r="AV20" s="8"/>
      <c r="AW20" s="8"/>
      <c r="AX20" s="8"/>
      <c r="AY20" s="8"/>
      <c r="AZ20" s="20"/>
      <c r="BR20" s="91"/>
      <c r="BS20" s="91"/>
      <c r="BV20" s="91" t="s">
        <v>484</v>
      </c>
    </row>
    <row r="21" spans="2:77" ht="24" customHeight="1" x14ac:dyDescent="0.4">
      <c r="B21" s="68"/>
      <c r="C21" s="63"/>
      <c r="D21" s="63"/>
      <c r="E21" s="63"/>
      <c r="F21" s="63"/>
      <c r="G21" s="63"/>
      <c r="H21" s="63"/>
      <c r="I21" s="8"/>
      <c r="J21" s="8"/>
      <c r="K21" s="8"/>
      <c r="L21" s="8"/>
      <c r="M21" s="8"/>
      <c r="N21" s="8"/>
      <c r="O21" s="8"/>
      <c r="P21" s="8"/>
      <c r="Q21" s="8"/>
      <c r="R21" s="8"/>
      <c r="S21" s="8"/>
      <c r="T21" s="8"/>
      <c r="U21" s="8"/>
      <c r="V21" s="8"/>
      <c r="W21" s="8"/>
      <c r="X21" s="8"/>
      <c r="Y21" s="8"/>
      <c r="Z21" s="8"/>
      <c r="AA21" s="8"/>
      <c r="AB21" s="8"/>
      <c r="AC21" s="8"/>
      <c r="AD21" s="8"/>
      <c r="AE21" s="8"/>
      <c r="AF21" s="8"/>
      <c r="AG21" s="8"/>
      <c r="AH21" s="8"/>
      <c r="AK21" s="8" t="s">
        <v>203</v>
      </c>
      <c r="AL21" s="8"/>
      <c r="AM21" s="8"/>
      <c r="AN21" s="8"/>
      <c r="AO21" s="8"/>
      <c r="AP21" s="8"/>
      <c r="AQ21" s="8"/>
      <c r="AR21" s="8"/>
      <c r="AS21" s="8"/>
      <c r="AT21" s="8"/>
      <c r="AU21" s="8"/>
      <c r="AV21" s="8"/>
      <c r="AW21" s="8"/>
      <c r="AX21" s="8"/>
      <c r="AY21" s="8"/>
      <c r="AZ21" s="20"/>
      <c r="BV21" s="91" t="s">
        <v>485</v>
      </c>
    </row>
    <row r="22" spans="2:77" ht="24" customHeight="1" x14ac:dyDescent="0.4">
      <c r="B22" s="68"/>
      <c r="C22" s="63"/>
      <c r="D22" s="63"/>
      <c r="E22" s="63"/>
      <c r="F22" s="63"/>
      <c r="G22" s="63"/>
      <c r="H22" s="63"/>
      <c r="I22" s="8"/>
      <c r="J22" s="8"/>
      <c r="K22" s="8"/>
      <c r="L22" s="8"/>
      <c r="M22" s="8"/>
      <c r="N22" s="8"/>
      <c r="O22" s="8"/>
      <c r="P22" s="8"/>
      <c r="Q22" s="8"/>
      <c r="R22" s="8"/>
      <c r="S22" s="8"/>
      <c r="T22" s="8"/>
      <c r="U22" s="8"/>
      <c r="V22" s="8"/>
      <c r="W22" s="8"/>
      <c r="X22" s="8"/>
      <c r="Y22" s="8"/>
      <c r="Z22" s="8"/>
      <c r="AA22" s="8"/>
      <c r="AB22" s="8"/>
      <c r="AC22" s="8"/>
      <c r="AD22" s="8"/>
      <c r="AE22" s="8"/>
      <c r="AF22" s="8"/>
      <c r="AG22" s="8"/>
      <c r="AH22" s="8"/>
      <c r="AK22" s="8" t="s">
        <v>204</v>
      </c>
      <c r="AL22" s="8"/>
      <c r="AM22" s="8"/>
      <c r="AN22" s="8"/>
      <c r="AO22" s="8"/>
      <c r="AP22" s="8"/>
      <c r="AQ22" s="8"/>
      <c r="AR22" s="8"/>
      <c r="AS22" s="8"/>
      <c r="AT22" s="8"/>
      <c r="AU22" s="8"/>
      <c r="AV22" s="8"/>
      <c r="AW22" s="8"/>
      <c r="AX22" s="8"/>
      <c r="AY22" s="8"/>
      <c r="AZ22" s="20"/>
      <c r="BV22" s="91" t="s">
        <v>486</v>
      </c>
    </row>
    <row r="23" spans="2:77" ht="24" customHeight="1" x14ac:dyDescent="0.4">
      <c r="B23" s="68"/>
      <c r="C23" s="63"/>
      <c r="D23" s="63"/>
      <c r="E23" s="63"/>
      <c r="F23" s="63"/>
      <c r="G23" s="63"/>
      <c r="H23" s="63"/>
      <c r="I23" s="8"/>
      <c r="J23" s="8"/>
      <c r="K23" s="8"/>
      <c r="L23" s="8"/>
      <c r="M23" s="8"/>
      <c r="N23" s="8"/>
      <c r="O23" s="8"/>
      <c r="P23" s="8"/>
      <c r="Q23" s="8"/>
      <c r="R23" s="8"/>
      <c r="S23" s="8"/>
      <c r="T23" s="8"/>
      <c r="U23" s="8"/>
      <c r="V23" s="8"/>
      <c r="W23" s="8"/>
      <c r="X23" s="8"/>
      <c r="Y23" s="8"/>
      <c r="Z23" s="8"/>
      <c r="AA23" s="8"/>
      <c r="AB23" s="8"/>
      <c r="AC23" s="8"/>
      <c r="AD23" s="8"/>
      <c r="AE23" s="8"/>
      <c r="AF23" s="8"/>
      <c r="AG23" s="8"/>
      <c r="AH23" s="8"/>
      <c r="AK23" s="8" t="s">
        <v>205</v>
      </c>
      <c r="AL23" s="8"/>
      <c r="AM23" s="8"/>
      <c r="AN23" s="8"/>
      <c r="AO23" s="8"/>
      <c r="AP23" s="8"/>
      <c r="AQ23" s="8"/>
      <c r="AR23" s="8"/>
      <c r="AS23" s="8"/>
      <c r="AT23" s="8"/>
      <c r="AU23" s="8"/>
      <c r="AV23" s="8"/>
      <c r="AW23" s="8"/>
      <c r="AX23" s="8"/>
      <c r="AY23" s="8"/>
      <c r="AZ23" s="20"/>
      <c r="BV23" s="91" t="s">
        <v>437</v>
      </c>
    </row>
    <row r="24" spans="2:77" ht="24" customHeight="1" x14ac:dyDescent="0.4">
      <c r="B24" s="68"/>
      <c r="C24" s="63"/>
      <c r="D24" s="63"/>
      <c r="E24" s="63"/>
      <c r="F24" s="63"/>
      <c r="G24" s="63"/>
      <c r="H24" s="63"/>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20"/>
      <c r="BY24" s="101" t="s">
        <v>438</v>
      </c>
    </row>
    <row r="25" spans="2:77" ht="24" customHeight="1" x14ac:dyDescent="0.4">
      <c r="B25" s="68"/>
      <c r="C25" s="63"/>
      <c r="D25" s="63"/>
      <c r="E25" s="63"/>
      <c r="F25" s="63"/>
      <c r="G25" s="63"/>
      <c r="H25" s="63"/>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34"/>
      <c r="BA25" s="123"/>
      <c r="BS25" s="337" t="s">
        <v>806</v>
      </c>
      <c r="BY25" s="101"/>
    </row>
    <row r="26" spans="2:77" ht="24" customHeight="1" x14ac:dyDescent="0.4">
      <c r="B26" s="68"/>
      <c r="C26" s="63"/>
      <c r="D26" s="63"/>
      <c r="E26" s="63"/>
      <c r="F26" s="63"/>
      <c r="G26" s="63"/>
      <c r="H26" s="63"/>
      <c r="I26" s="8"/>
      <c r="J26" s="8"/>
      <c r="K26" s="8"/>
      <c r="L26" s="8"/>
      <c r="M26" s="8"/>
      <c r="N26" s="8"/>
      <c r="O26" s="427" t="s">
        <v>39</v>
      </c>
      <c r="P26" s="427"/>
      <c r="Q26" s="427"/>
      <c r="R26" s="427"/>
      <c r="S26" s="427"/>
      <c r="T26" s="427"/>
      <c r="U26" s="427"/>
      <c r="V26" s="427"/>
      <c r="W26" s="427"/>
      <c r="X26" s="427"/>
      <c r="Y26" s="427"/>
      <c r="Z26" s="427"/>
      <c r="AA26" s="8"/>
      <c r="AB26" s="8"/>
      <c r="AC26" s="8"/>
      <c r="AD26" s="8"/>
      <c r="AE26" s="8"/>
      <c r="AF26" s="8"/>
      <c r="AG26" s="8"/>
      <c r="AH26" s="8"/>
      <c r="AI26" s="8"/>
      <c r="AJ26" s="8"/>
      <c r="AK26" s="8"/>
      <c r="AL26" s="8"/>
      <c r="AM26" s="427">
        <v>1</v>
      </c>
      <c r="AN26" s="427"/>
      <c r="AO26" s="427">
        <v>2</v>
      </c>
      <c r="AP26" s="427"/>
      <c r="AQ26" s="427">
        <v>3</v>
      </c>
      <c r="AR26" s="427"/>
      <c r="AS26" s="427">
        <v>4</v>
      </c>
      <c r="AT26" s="427"/>
      <c r="AU26" s="427">
        <v>5</v>
      </c>
      <c r="AV26" s="427"/>
      <c r="AW26" s="427">
        <v>6</v>
      </c>
      <c r="AX26" s="427"/>
      <c r="AY26" s="427">
        <v>7</v>
      </c>
      <c r="AZ26" s="427"/>
      <c r="BA26" s="427">
        <v>8</v>
      </c>
      <c r="BB26" s="427"/>
      <c r="BC26" s="427">
        <v>9</v>
      </c>
      <c r="BD26" s="427"/>
      <c r="BE26" s="427">
        <v>10</v>
      </c>
      <c r="BF26" s="427"/>
      <c r="BG26" s="427">
        <v>28</v>
      </c>
      <c r="BH26" s="427"/>
      <c r="BI26" s="427">
        <v>29</v>
      </c>
      <c r="BJ26" s="427"/>
      <c r="BK26" s="427">
        <v>30</v>
      </c>
      <c r="BL26" s="427"/>
      <c r="BM26" s="8"/>
      <c r="BN26" s="8"/>
      <c r="BO26" s="8"/>
      <c r="BS26" s="337" t="s">
        <v>1020</v>
      </c>
    </row>
    <row r="27" spans="2:77" ht="24" customHeight="1" x14ac:dyDescent="0.4">
      <c r="B27" s="68"/>
      <c r="C27" s="63"/>
      <c r="D27" s="63"/>
      <c r="E27" s="63"/>
      <c r="F27" s="63"/>
      <c r="G27" s="63"/>
      <c r="H27" s="63"/>
      <c r="I27" s="8"/>
      <c r="J27" s="8"/>
      <c r="K27" s="8"/>
      <c r="L27" s="8"/>
      <c r="M27" s="427" t="s">
        <v>40</v>
      </c>
      <c r="N27" s="427"/>
      <c r="O27" s="427" t="s">
        <v>41</v>
      </c>
      <c r="P27" s="427"/>
      <c r="Q27" s="427"/>
      <c r="R27" s="427" t="s">
        <v>42</v>
      </c>
      <c r="S27" s="427"/>
      <c r="T27" s="427"/>
      <c r="U27" s="427" t="s">
        <v>43</v>
      </c>
      <c r="V27" s="427"/>
      <c r="W27" s="427" t="s">
        <v>44</v>
      </c>
      <c r="X27" s="427"/>
      <c r="Y27" s="427"/>
      <c r="Z27" s="427"/>
      <c r="AA27" s="427" t="s">
        <v>45</v>
      </c>
      <c r="AB27" s="427"/>
      <c r="AC27" s="427"/>
      <c r="AD27" s="427"/>
      <c r="AE27" s="427" t="s">
        <v>46</v>
      </c>
      <c r="AF27" s="427"/>
      <c r="AG27" s="427"/>
      <c r="AH27" s="427"/>
      <c r="AI27" s="427" t="s">
        <v>47</v>
      </c>
      <c r="AJ27" s="427"/>
      <c r="AK27" s="427"/>
      <c r="AL27" s="427"/>
      <c r="AM27" s="427" t="s">
        <v>48</v>
      </c>
      <c r="AN27" s="427"/>
      <c r="AO27" s="427" t="s">
        <v>49</v>
      </c>
      <c r="AP27" s="427"/>
      <c r="AQ27" s="427" t="s">
        <v>50</v>
      </c>
      <c r="AR27" s="427"/>
      <c r="AS27" s="427" t="s">
        <v>51</v>
      </c>
      <c r="AT27" s="427"/>
      <c r="AU27" s="427" t="s">
        <v>52</v>
      </c>
      <c r="AV27" s="427"/>
      <c r="AW27" s="427" t="s">
        <v>132</v>
      </c>
      <c r="AX27" s="427"/>
      <c r="AY27" s="427" t="s">
        <v>53</v>
      </c>
      <c r="AZ27" s="427"/>
      <c r="BA27" s="427" t="s">
        <v>48</v>
      </c>
      <c r="BB27" s="427"/>
      <c r="BC27" s="427" t="s">
        <v>49</v>
      </c>
      <c r="BD27" s="427"/>
      <c r="BE27" s="427" t="s">
        <v>50</v>
      </c>
      <c r="BF27" s="427"/>
      <c r="BG27" s="427" t="s">
        <v>53</v>
      </c>
      <c r="BH27" s="427"/>
      <c r="BI27" s="427" t="s">
        <v>48</v>
      </c>
      <c r="BJ27" s="427"/>
      <c r="BK27" s="427" t="s">
        <v>49</v>
      </c>
      <c r="BL27" s="427"/>
      <c r="BM27" s="8"/>
      <c r="BN27" s="8"/>
      <c r="BO27" s="8"/>
      <c r="BP27" s="8"/>
    </row>
    <row r="28" spans="2:77" ht="24" customHeight="1" x14ac:dyDescent="0.4">
      <c r="B28" s="68"/>
      <c r="C28" s="63"/>
      <c r="D28" s="63"/>
      <c r="E28" s="63"/>
      <c r="F28" s="63"/>
      <c r="G28" s="63"/>
      <c r="H28" s="63"/>
      <c r="I28" s="8"/>
      <c r="J28" s="8"/>
      <c r="K28" s="673" t="s">
        <v>805</v>
      </c>
      <c r="L28" s="673"/>
      <c r="M28" s="467"/>
      <c r="N28" s="467"/>
      <c r="O28" s="468" t="s">
        <v>57</v>
      </c>
      <c r="P28" s="468"/>
      <c r="Q28" s="468"/>
      <c r="R28" s="468" t="s">
        <v>58</v>
      </c>
      <c r="S28" s="468"/>
      <c r="T28" s="468"/>
      <c r="U28" s="468" t="s">
        <v>59</v>
      </c>
      <c r="V28" s="468"/>
      <c r="W28" s="467" t="s">
        <v>60</v>
      </c>
      <c r="X28" s="467"/>
      <c r="Y28" s="467"/>
      <c r="Z28" s="467"/>
      <c r="AA28" s="467" t="s">
        <v>61</v>
      </c>
      <c r="AB28" s="467"/>
      <c r="AC28" s="467"/>
      <c r="AD28" s="467"/>
      <c r="AE28" s="468" t="s">
        <v>62</v>
      </c>
      <c r="AF28" s="468"/>
      <c r="AG28" s="468"/>
      <c r="AH28" s="468"/>
      <c r="AI28" s="469">
        <v>13</v>
      </c>
      <c r="AJ28" s="469"/>
      <c r="AK28" s="469"/>
      <c r="AL28" s="469"/>
      <c r="AM28" s="467" t="s">
        <v>63</v>
      </c>
      <c r="AN28" s="467"/>
      <c r="AO28" s="467" t="s">
        <v>63</v>
      </c>
      <c r="AP28" s="467"/>
      <c r="AQ28" s="467" t="s">
        <v>63</v>
      </c>
      <c r="AR28" s="467"/>
      <c r="AS28" s="467" t="s">
        <v>63</v>
      </c>
      <c r="AT28" s="467"/>
      <c r="AU28" s="467"/>
      <c r="AV28" s="467"/>
      <c r="AW28" s="467"/>
      <c r="AX28" s="467"/>
      <c r="AY28" s="467" t="s">
        <v>63</v>
      </c>
      <c r="AZ28" s="467"/>
      <c r="BA28" s="467" t="s">
        <v>63</v>
      </c>
      <c r="BB28" s="467"/>
      <c r="BC28" s="467" t="s">
        <v>63</v>
      </c>
      <c r="BD28" s="467"/>
      <c r="BE28" s="467" t="s">
        <v>63</v>
      </c>
      <c r="BF28" s="467"/>
      <c r="BG28" s="467" t="s">
        <v>63</v>
      </c>
      <c r="BH28" s="467"/>
      <c r="BI28" s="467"/>
      <c r="BJ28" s="467"/>
      <c r="BK28" s="467" t="s">
        <v>63</v>
      </c>
      <c r="BL28" s="467"/>
      <c r="BM28" s="8"/>
      <c r="BN28" s="8"/>
      <c r="BO28" s="8"/>
      <c r="BP28" s="8"/>
      <c r="BQ28" s="120" t="s">
        <v>812</v>
      </c>
      <c r="BU28" s="91"/>
    </row>
    <row r="29" spans="2:77" ht="24" customHeight="1" x14ac:dyDescent="0.4">
      <c r="B29" s="68"/>
      <c r="C29" s="63"/>
      <c r="D29" s="63"/>
      <c r="E29" s="63"/>
      <c r="F29" s="63"/>
      <c r="G29" s="63"/>
      <c r="H29" s="63"/>
      <c r="I29" s="8"/>
      <c r="J29" s="8"/>
      <c r="K29" s="673" t="s">
        <v>805</v>
      </c>
      <c r="L29" s="673"/>
      <c r="M29" s="467"/>
      <c r="N29" s="467"/>
      <c r="O29" s="468" t="s">
        <v>57</v>
      </c>
      <c r="P29" s="468"/>
      <c r="Q29" s="468"/>
      <c r="R29" s="468" t="s">
        <v>65</v>
      </c>
      <c r="S29" s="468"/>
      <c r="T29" s="468"/>
      <c r="U29" s="468">
        <v>23</v>
      </c>
      <c r="V29" s="468"/>
      <c r="W29" s="467" t="s">
        <v>66</v>
      </c>
      <c r="X29" s="467"/>
      <c r="Y29" s="467"/>
      <c r="Z29" s="467"/>
      <c r="AA29" s="467" t="s">
        <v>67</v>
      </c>
      <c r="AB29" s="467"/>
      <c r="AC29" s="467"/>
      <c r="AD29" s="467"/>
      <c r="AE29" s="468" t="s">
        <v>68</v>
      </c>
      <c r="AF29" s="468"/>
      <c r="AG29" s="468"/>
      <c r="AH29" s="468"/>
      <c r="AI29" s="469">
        <v>13</v>
      </c>
      <c r="AJ29" s="469"/>
      <c r="AK29" s="469"/>
      <c r="AL29" s="469"/>
      <c r="AM29" s="467" t="s">
        <v>63</v>
      </c>
      <c r="AN29" s="467"/>
      <c r="AO29" s="467" t="s">
        <v>63</v>
      </c>
      <c r="AP29" s="467"/>
      <c r="AQ29" s="467" t="s">
        <v>63</v>
      </c>
      <c r="AR29" s="467"/>
      <c r="AS29" s="467" t="s">
        <v>63</v>
      </c>
      <c r="AT29" s="467"/>
      <c r="AU29" s="467" t="s">
        <v>63</v>
      </c>
      <c r="AV29" s="467"/>
      <c r="AW29" s="467" t="s">
        <v>63</v>
      </c>
      <c r="AX29" s="467"/>
      <c r="AY29" s="467" t="s">
        <v>63</v>
      </c>
      <c r="AZ29" s="467"/>
      <c r="BA29" s="467" t="s">
        <v>63</v>
      </c>
      <c r="BB29" s="467"/>
      <c r="BC29" s="467" t="s">
        <v>63</v>
      </c>
      <c r="BD29" s="467"/>
      <c r="BE29" s="467" t="s">
        <v>63</v>
      </c>
      <c r="BF29" s="467"/>
      <c r="BG29" s="467" t="s">
        <v>63</v>
      </c>
      <c r="BH29" s="467"/>
      <c r="BI29" s="467" t="s">
        <v>63</v>
      </c>
      <c r="BJ29" s="467"/>
      <c r="BK29" s="467" t="s">
        <v>63</v>
      </c>
      <c r="BL29" s="467"/>
      <c r="BM29" s="8"/>
      <c r="BN29" s="8"/>
      <c r="BO29" s="8"/>
      <c r="BP29" s="8"/>
      <c r="BQ29" s="120"/>
      <c r="BR29" s="91" t="s">
        <v>665</v>
      </c>
      <c r="BU29" s="91"/>
    </row>
    <row r="30" spans="2:77" ht="24" customHeight="1" x14ac:dyDescent="0.4">
      <c r="B30" s="68"/>
      <c r="C30" s="63"/>
      <c r="D30" s="63"/>
      <c r="E30" s="63"/>
      <c r="F30" s="63"/>
      <c r="G30" s="63"/>
      <c r="H30" s="63"/>
      <c r="I30" s="8"/>
      <c r="J30" s="8"/>
      <c r="K30" s="673" t="s">
        <v>805</v>
      </c>
      <c r="L30" s="673"/>
      <c r="M30" s="467"/>
      <c r="N30" s="467"/>
      <c r="O30" s="468" t="s">
        <v>57</v>
      </c>
      <c r="P30" s="468"/>
      <c r="Q30" s="468"/>
      <c r="R30" s="468" t="s">
        <v>65</v>
      </c>
      <c r="S30" s="468"/>
      <c r="T30" s="468"/>
      <c r="U30" s="468" t="s">
        <v>69</v>
      </c>
      <c r="V30" s="468"/>
      <c r="W30" s="467" t="s">
        <v>70</v>
      </c>
      <c r="X30" s="467"/>
      <c r="Y30" s="467"/>
      <c r="Z30" s="467"/>
      <c r="AA30" s="467" t="s">
        <v>71</v>
      </c>
      <c r="AB30" s="467"/>
      <c r="AC30" s="467"/>
      <c r="AD30" s="467"/>
      <c r="AE30" s="468" t="s">
        <v>72</v>
      </c>
      <c r="AF30" s="468"/>
      <c r="AG30" s="468"/>
      <c r="AH30" s="468"/>
      <c r="AI30" s="469">
        <v>13</v>
      </c>
      <c r="AJ30" s="469"/>
      <c r="AK30" s="469"/>
      <c r="AL30" s="469"/>
      <c r="AM30" s="467" t="s">
        <v>63</v>
      </c>
      <c r="AN30" s="467"/>
      <c r="AO30" s="467" t="s">
        <v>63</v>
      </c>
      <c r="AP30" s="467"/>
      <c r="AQ30" s="467" t="s">
        <v>63</v>
      </c>
      <c r="AR30" s="467"/>
      <c r="AS30" s="467" t="s">
        <v>63</v>
      </c>
      <c r="AT30" s="467"/>
      <c r="AU30" s="467" t="s">
        <v>63</v>
      </c>
      <c r="AV30" s="467"/>
      <c r="AW30" s="467"/>
      <c r="AX30" s="467"/>
      <c r="AY30" s="467" t="s">
        <v>63</v>
      </c>
      <c r="AZ30" s="467"/>
      <c r="BA30" s="467" t="s">
        <v>63</v>
      </c>
      <c r="BB30" s="467"/>
      <c r="BC30" s="467" t="s">
        <v>63</v>
      </c>
      <c r="BD30" s="467"/>
      <c r="BE30" s="467" t="s">
        <v>63</v>
      </c>
      <c r="BF30" s="467"/>
      <c r="BG30" s="467" t="s">
        <v>63</v>
      </c>
      <c r="BH30" s="467"/>
      <c r="BI30" s="467" t="s">
        <v>63</v>
      </c>
      <c r="BJ30" s="467"/>
      <c r="BK30" s="467" t="s">
        <v>63</v>
      </c>
      <c r="BL30" s="467"/>
      <c r="BM30" s="8"/>
      <c r="BN30" s="8"/>
      <c r="BO30" s="8"/>
      <c r="BP30" s="8"/>
      <c r="BU30" s="91"/>
    </row>
    <row r="31" spans="2:77" ht="24" customHeight="1" x14ac:dyDescent="0.4">
      <c r="B31" s="68"/>
      <c r="C31" s="63"/>
      <c r="D31" s="63"/>
      <c r="E31" s="63"/>
      <c r="F31" s="63"/>
      <c r="G31" s="63"/>
      <c r="H31" s="63"/>
      <c r="I31" s="8"/>
      <c r="J31" s="8"/>
      <c r="K31" s="673" t="s">
        <v>805</v>
      </c>
      <c r="L31" s="673"/>
      <c r="M31" s="467"/>
      <c r="N31" s="467"/>
      <c r="O31" s="468" t="s">
        <v>57</v>
      </c>
      <c r="P31" s="468"/>
      <c r="Q31" s="468"/>
      <c r="R31" s="468" t="s">
        <v>65</v>
      </c>
      <c r="S31" s="468"/>
      <c r="T31" s="468"/>
      <c r="U31" s="468" t="s">
        <v>73</v>
      </c>
      <c r="V31" s="468"/>
      <c r="W31" s="467" t="s">
        <v>74</v>
      </c>
      <c r="X31" s="467"/>
      <c r="Y31" s="467"/>
      <c r="Z31" s="467"/>
      <c r="AA31" s="467" t="s">
        <v>61</v>
      </c>
      <c r="AB31" s="467"/>
      <c r="AC31" s="467"/>
      <c r="AD31" s="467"/>
      <c r="AE31" s="468" t="s">
        <v>75</v>
      </c>
      <c r="AF31" s="468"/>
      <c r="AG31" s="468"/>
      <c r="AH31" s="468"/>
      <c r="AI31" s="469">
        <v>13</v>
      </c>
      <c r="AJ31" s="469"/>
      <c r="AK31" s="469"/>
      <c r="AL31" s="469"/>
      <c r="AM31" s="467" t="s">
        <v>63</v>
      </c>
      <c r="AN31" s="467"/>
      <c r="AO31" s="467" t="s">
        <v>63</v>
      </c>
      <c r="AP31" s="467"/>
      <c r="AQ31" s="467" t="s">
        <v>63</v>
      </c>
      <c r="AR31" s="467"/>
      <c r="AS31" s="467" t="s">
        <v>63</v>
      </c>
      <c r="AT31" s="467"/>
      <c r="AU31" s="467" t="s">
        <v>63</v>
      </c>
      <c r="AV31" s="467"/>
      <c r="AW31" s="467" t="s">
        <v>63</v>
      </c>
      <c r="AX31" s="467"/>
      <c r="AY31" s="467" t="s">
        <v>63</v>
      </c>
      <c r="AZ31" s="467"/>
      <c r="BA31" s="467" t="s">
        <v>63</v>
      </c>
      <c r="BB31" s="467"/>
      <c r="BC31" s="467" t="s">
        <v>63</v>
      </c>
      <c r="BD31" s="467"/>
      <c r="BE31" s="467" t="s">
        <v>63</v>
      </c>
      <c r="BF31" s="467"/>
      <c r="BG31" s="467" t="s">
        <v>63</v>
      </c>
      <c r="BH31" s="467"/>
      <c r="BI31" s="467" t="s">
        <v>63</v>
      </c>
      <c r="BJ31" s="467"/>
      <c r="BK31" s="467" t="s">
        <v>63</v>
      </c>
      <c r="BL31" s="467"/>
      <c r="BM31" s="8"/>
      <c r="BN31" s="8"/>
      <c r="BO31" s="8"/>
      <c r="BP31" s="8"/>
      <c r="BQ31" s="120" t="s">
        <v>813</v>
      </c>
    </row>
    <row r="32" spans="2:77" ht="24" customHeight="1" x14ac:dyDescent="0.4">
      <c r="B32" s="68"/>
      <c r="C32" s="63"/>
      <c r="D32" s="63"/>
      <c r="E32" s="63"/>
      <c r="F32" s="63"/>
      <c r="G32" s="63"/>
      <c r="H32" s="63"/>
      <c r="I32" s="8"/>
      <c r="J32" s="8"/>
      <c r="K32" s="673" t="s">
        <v>805</v>
      </c>
      <c r="L32" s="673"/>
      <c r="M32" s="467"/>
      <c r="N32" s="467"/>
      <c r="O32" s="468" t="s">
        <v>57</v>
      </c>
      <c r="P32" s="468"/>
      <c r="Q32" s="468"/>
      <c r="R32" s="468" t="s">
        <v>57</v>
      </c>
      <c r="S32" s="468"/>
      <c r="T32" s="468"/>
      <c r="U32" s="468" t="s">
        <v>76</v>
      </c>
      <c r="V32" s="468"/>
      <c r="W32" s="467" t="s">
        <v>77</v>
      </c>
      <c r="X32" s="467"/>
      <c r="Y32" s="467"/>
      <c r="Z32" s="467"/>
      <c r="AA32" s="467" t="s">
        <v>78</v>
      </c>
      <c r="AB32" s="467"/>
      <c r="AC32" s="467"/>
      <c r="AD32" s="467"/>
      <c r="AE32" s="468" t="s">
        <v>68</v>
      </c>
      <c r="AF32" s="468"/>
      <c r="AG32" s="468"/>
      <c r="AH32" s="468"/>
      <c r="AI32" s="469">
        <v>13</v>
      </c>
      <c r="AJ32" s="469"/>
      <c r="AK32" s="469"/>
      <c r="AL32" s="469"/>
      <c r="AM32" s="467" t="s">
        <v>63</v>
      </c>
      <c r="AN32" s="467"/>
      <c r="AO32" s="467" t="s">
        <v>63</v>
      </c>
      <c r="AP32" s="467"/>
      <c r="AQ32" s="467" t="s">
        <v>63</v>
      </c>
      <c r="AR32" s="467"/>
      <c r="AS32" s="467" t="s">
        <v>63</v>
      </c>
      <c r="AT32" s="467"/>
      <c r="AU32" s="467" t="s">
        <v>63</v>
      </c>
      <c r="AV32" s="467"/>
      <c r="AW32" s="467" t="s">
        <v>63</v>
      </c>
      <c r="AX32" s="467"/>
      <c r="AY32" s="467" t="s">
        <v>63</v>
      </c>
      <c r="AZ32" s="467"/>
      <c r="BA32" s="467" t="s">
        <v>63</v>
      </c>
      <c r="BB32" s="467"/>
      <c r="BC32" s="467" t="s">
        <v>63</v>
      </c>
      <c r="BD32" s="467"/>
      <c r="BE32" s="467" t="s">
        <v>63</v>
      </c>
      <c r="BF32" s="467"/>
      <c r="BG32" s="467" t="s">
        <v>63</v>
      </c>
      <c r="BH32" s="467"/>
      <c r="BI32" s="467" t="s">
        <v>63</v>
      </c>
      <c r="BJ32" s="467"/>
      <c r="BK32" s="467" t="s">
        <v>63</v>
      </c>
      <c r="BL32" s="467"/>
      <c r="BM32" s="8"/>
      <c r="BN32" s="8"/>
      <c r="BO32" s="8"/>
      <c r="BP32" s="8"/>
      <c r="BQ32" s="120"/>
      <c r="BR32" s="91" t="s">
        <v>666</v>
      </c>
      <c r="BV32" s="101"/>
    </row>
    <row r="33" spans="2:74" ht="24" customHeight="1" x14ac:dyDescent="0.4">
      <c r="B33" s="68"/>
      <c r="C33" s="63"/>
      <c r="D33" s="63"/>
      <c r="E33" s="63"/>
      <c r="F33" s="63"/>
      <c r="G33" s="63"/>
      <c r="H33" s="63"/>
      <c r="I33" s="8"/>
      <c r="J33" s="8"/>
      <c r="K33" s="427" t="s">
        <v>54</v>
      </c>
      <c r="L33" s="427"/>
      <c r="M33" s="427"/>
      <c r="N33" s="427"/>
      <c r="O33" s="429" t="s">
        <v>57</v>
      </c>
      <c r="P33" s="429"/>
      <c r="Q33" s="429"/>
      <c r="R33" s="429" t="s">
        <v>57</v>
      </c>
      <c r="S33" s="429"/>
      <c r="T33" s="429"/>
      <c r="U33" s="429" t="s">
        <v>79</v>
      </c>
      <c r="V33" s="429"/>
      <c r="W33" s="427" t="s">
        <v>80</v>
      </c>
      <c r="X33" s="427"/>
      <c r="Y33" s="427"/>
      <c r="Z33" s="427"/>
      <c r="AA33" s="427" t="s">
        <v>61</v>
      </c>
      <c r="AB33" s="427"/>
      <c r="AC33" s="427"/>
      <c r="AD33" s="427"/>
      <c r="AE33" s="429" t="s">
        <v>62</v>
      </c>
      <c r="AF33" s="429"/>
      <c r="AG33" s="429"/>
      <c r="AH33" s="429"/>
      <c r="AI33" s="428">
        <v>13</v>
      </c>
      <c r="AJ33" s="428"/>
      <c r="AK33" s="428"/>
      <c r="AL33" s="428"/>
      <c r="AM33" s="427" t="s">
        <v>63</v>
      </c>
      <c r="AN33" s="427"/>
      <c r="AO33" s="427" t="s">
        <v>63</v>
      </c>
      <c r="AP33" s="427"/>
      <c r="AQ33" s="427" t="s">
        <v>63</v>
      </c>
      <c r="AR33" s="427"/>
      <c r="AS33" s="427" t="s">
        <v>63</v>
      </c>
      <c r="AT33" s="427"/>
      <c r="AU33" s="427" t="s">
        <v>63</v>
      </c>
      <c r="AV33" s="427"/>
      <c r="AW33" s="427" t="s">
        <v>63</v>
      </c>
      <c r="AX33" s="427"/>
      <c r="AY33" s="427" t="s">
        <v>63</v>
      </c>
      <c r="AZ33" s="427"/>
      <c r="BA33" s="427" t="s">
        <v>63</v>
      </c>
      <c r="BB33" s="427"/>
      <c r="BC33" s="427" t="s">
        <v>63</v>
      </c>
      <c r="BD33" s="427"/>
      <c r="BE33" s="427" t="s">
        <v>63</v>
      </c>
      <c r="BF33" s="427"/>
      <c r="BG33" s="427" t="s">
        <v>63</v>
      </c>
      <c r="BH33" s="427"/>
      <c r="BI33" s="427" t="s">
        <v>63</v>
      </c>
      <c r="BJ33" s="427"/>
      <c r="BK33" s="427" t="s">
        <v>63</v>
      </c>
      <c r="BL33" s="427"/>
      <c r="BM33" s="8"/>
      <c r="BN33" s="8"/>
      <c r="BO33" s="8"/>
      <c r="BP33" s="8"/>
      <c r="BS33" s="91"/>
    </row>
    <row r="34" spans="2:74" ht="24" customHeight="1" x14ac:dyDescent="0.4">
      <c r="B34" s="68"/>
      <c r="C34" s="63"/>
      <c r="D34" s="63"/>
      <c r="E34" s="63"/>
      <c r="F34" s="63"/>
      <c r="G34" s="63"/>
      <c r="H34" s="63"/>
      <c r="I34" s="8"/>
      <c r="J34" s="8"/>
      <c r="K34" s="427" t="s">
        <v>54</v>
      </c>
      <c r="L34" s="427"/>
      <c r="M34" s="427"/>
      <c r="N34" s="427"/>
      <c r="O34" s="429" t="s">
        <v>57</v>
      </c>
      <c r="P34" s="429"/>
      <c r="Q34" s="429"/>
      <c r="R34" s="429" t="s">
        <v>82</v>
      </c>
      <c r="S34" s="429"/>
      <c r="T34" s="429"/>
      <c r="U34" s="429" t="s">
        <v>83</v>
      </c>
      <c r="V34" s="429"/>
      <c r="W34" s="427" t="s">
        <v>84</v>
      </c>
      <c r="X34" s="427"/>
      <c r="Y34" s="427"/>
      <c r="Z34" s="427"/>
      <c r="AA34" s="427" t="s">
        <v>61</v>
      </c>
      <c r="AB34" s="427"/>
      <c r="AC34" s="427"/>
      <c r="AD34" s="427"/>
      <c r="AE34" s="429" t="s">
        <v>62</v>
      </c>
      <c r="AF34" s="429"/>
      <c r="AG34" s="429"/>
      <c r="AH34" s="429"/>
      <c r="AI34" s="428"/>
      <c r="AJ34" s="428"/>
      <c r="AK34" s="428"/>
      <c r="AL34" s="428"/>
      <c r="AM34" s="427"/>
      <c r="AN34" s="427"/>
      <c r="AO34" s="427"/>
      <c r="AP34" s="427"/>
      <c r="AQ34" s="427"/>
      <c r="AR34" s="427"/>
      <c r="AS34" s="427"/>
      <c r="AT34" s="427"/>
      <c r="AU34" s="427"/>
      <c r="AV34" s="427"/>
      <c r="AW34" s="427" t="s">
        <v>63</v>
      </c>
      <c r="AX34" s="427"/>
      <c r="AY34" s="427"/>
      <c r="AZ34" s="427"/>
      <c r="BA34" s="427"/>
      <c r="BB34" s="427"/>
      <c r="BC34" s="427"/>
      <c r="BD34" s="427"/>
      <c r="BE34" s="427"/>
      <c r="BF34" s="427"/>
      <c r="BG34" s="427"/>
      <c r="BH34" s="427"/>
      <c r="BI34" s="427" t="s">
        <v>63</v>
      </c>
      <c r="BJ34" s="427"/>
      <c r="BK34" s="427"/>
      <c r="BL34" s="427"/>
      <c r="BM34" s="8"/>
      <c r="BN34" s="8"/>
      <c r="BO34" s="8"/>
      <c r="BP34" s="8"/>
      <c r="BQ34" s="120" t="s">
        <v>814</v>
      </c>
      <c r="BS34" s="91"/>
    </row>
    <row r="35" spans="2:74" ht="24" customHeight="1" x14ac:dyDescent="0.4">
      <c r="B35" s="68"/>
      <c r="C35" s="63"/>
      <c r="D35" s="63"/>
      <c r="E35" s="63"/>
      <c r="F35" s="63"/>
      <c r="G35" s="63"/>
      <c r="H35" s="63"/>
      <c r="I35" s="8"/>
      <c r="J35" s="8"/>
      <c r="K35" s="427" t="s">
        <v>54</v>
      </c>
      <c r="L35" s="427"/>
      <c r="M35" s="427"/>
      <c r="N35" s="427"/>
      <c r="O35" s="429" t="s">
        <v>57</v>
      </c>
      <c r="P35" s="429"/>
      <c r="Q35" s="429"/>
      <c r="R35" s="429" t="s">
        <v>82</v>
      </c>
      <c r="S35" s="429"/>
      <c r="T35" s="429"/>
      <c r="U35" s="429" t="s">
        <v>85</v>
      </c>
      <c r="V35" s="429"/>
      <c r="W35" s="427" t="s">
        <v>86</v>
      </c>
      <c r="X35" s="427"/>
      <c r="Y35" s="427"/>
      <c r="Z35" s="427"/>
      <c r="AA35" s="427" t="s">
        <v>61</v>
      </c>
      <c r="AB35" s="427"/>
      <c r="AC35" s="427"/>
      <c r="AD35" s="427"/>
      <c r="AE35" s="429" t="s">
        <v>87</v>
      </c>
      <c r="AF35" s="429"/>
      <c r="AG35" s="429"/>
      <c r="AH35" s="429"/>
      <c r="AI35" s="428">
        <v>13</v>
      </c>
      <c r="AJ35" s="428"/>
      <c r="AK35" s="428"/>
      <c r="AL35" s="428"/>
      <c r="AM35" s="427" t="s">
        <v>63</v>
      </c>
      <c r="AN35" s="427"/>
      <c r="AO35" s="427" t="s">
        <v>63</v>
      </c>
      <c r="AP35" s="427"/>
      <c r="AQ35" s="427" t="s">
        <v>63</v>
      </c>
      <c r="AR35" s="427"/>
      <c r="AS35" s="427" t="s">
        <v>63</v>
      </c>
      <c r="AT35" s="427"/>
      <c r="AU35" s="427"/>
      <c r="AV35" s="427"/>
      <c r="AW35" s="427"/>
      <c r="AX35" s="427"/>
      <c r="AY35" s="427" t="s">
        <v>63</v>
      </c>
      <c r="AZ35" s="427"/>
      <c r="BA35" s="427" t="s">
        <v>63</v>
      </c>
      <c r="BB35" s="427"/>
      <c r="BC35" s="427" t="s">
        <v>63</v>
      </c>
      <c r="BD35" s="427"/>
      <c r="BE35" s="427" t="s">
        <v>63</v>
      </c>
      <c r="BF35" s="427"/>
      <c r="BG35" s="427" t="s">
        <v>63</v>
      </c>
      <c r="BH35" s="427"/>
      <c r="BI35" s="427"/>
      <c r="BJ35" s="427"/>
      <c r="BK35" s="427" t="s">
        <v>63</v>
      </c>
      <c r="BL35" s="427"/>
      <c r="BM35" s="8"/>
      <c r="BN35" s="8"/>
      <c r="BO35" s="8"/>
      <c r="BP35" s="8"/>
      <c r="BQ35" s="120"/>
      <c r="BR35" s="91" t="s">
        <v>667</v>
      </c>
      <c r="BV35" s="91"/>
    </row>
    <row r="36" spans="2:74" ht="24" customHeight="1" x14ac:dyDescent="0.4">
      <c r="B36" s="68"/>
      <c r="C36" s="63"/>
      <c r="D36" s="63"/>
      <c r="E36" s="63"/>
      <c r="F36" s="63"/>
      <c r="G36" s="63"/>
      <c r="H36" s="63"/>
      <c r="I36" s="8"/>
      <c r="J36" s="8"/>
      <c r="K36" s="427" t="s">
        <v>54</v>
      </c>
      <c r="L36" s="427"/>
      <c r="M36" s="427"/>
      <c r="N36" s="427"/>
      <c r="O36" s="429" t="s">
        <v>57</v>
      </c>
      <c r="P36" s="429"/>
      <c r="Q36" s="429"/>
      <c r="R36" s="429" t="s">
        <v>88</v>
      </c>
      <c r="S36" s="429"/>
      <c r="T36" s="429"/>
      <c r="U36" s="429">
        <v>31</v>
      </c>
      <c r="V36" s="429"/>
      <c r="W36" s="427" t="s">
        <v>89</v>
      </c>
      <c r="X36" s="427"/>
      <c r="Y36" s="427"/>
      <c r="Z36" s="427"/>
      <c r="AA36" s="427" t="s">
        <v>61</v>
      </c>
      <c r="AB36" s="427"/>
      <c r="AC36" s="427"/>
      <c r="AD36" s="427"/>
      <c r="AE36" s="429" t="s">
        <v>62</v>
      </c>
      <c r="AF36" s="429"/>
      <c r="AG36" s="429"/>
      <c r="AH36" s="429"/>
      <c r="AI36" s="428">
        <v>13</v>
      </c>
      <c r="AJ36" s="428"/>
      <c r="AK36" s="428"/>
      <c r="AL36" s="428"/>
      <c r="AM36" s="427"/>
      <c r="AN36" s="427"/>
      <c r="AO36" s="427" t="s">
        <v>63</v>
      </c>
      <c r="AP36" s="427"/>
      <c r="AQ36" s="427"/>
      <c r="AR36" s="427"/>
      <c r="AS36" s="427" t="s">
        <v>63</v>
      </c>
      <c r="AT36" s="427"/>
      <c r="AU36" s="427"/>
      <c r="AV36" s="427"/>
      <c r="AW36" s="427"/>
      <c r="AX36" s="427"/>
      <c r="AY36" s="427" t="s">
        <v>63</v>
      </c>
      <c r="AZ36" s="427"/>
      <c r="BA36" s="427"/>
      <c r="BB36" s="427"/>
      <c r="BC36" s="427" t="s">
        <v>63</v>
      </c>
      <c r="BD36" s="427"/>
      <c r="BE36" s="427"/>
      <c r="BF36" s="427"/>
      <c r="BG36" s="427" t="s">
        <v>63</v>
      </c>
      <c r="BH36" s="427"/>
      <c r="BI36" s="427"/>
      <c r="BJ36" s="427"/>
      <c r="BK36" s="427" t="s">
        <v>63</v>
      </c>
      <c r="BL36" s="427"/>
      <c r="BM36" s="8"/>
      <c r="BN36" s="8"/>
      <c r="BO36" s="8"/>
      <c r="BP36" s="8"/>
      <c r="BR36" s="91"/>
      <c r="BS36" s="91"/>
    </row>
    <row r="37" spans="2:74" ht="24" customHeight="1" x14ac:dyDescent="0.4">
      <c r="B37" s="68"/>
      <c r="C37" s="63"/>
      <c r="D37" s="63"/>
      <c r="E37" s="63"/>
      <c r="F37" s="63"/>
      <c r="G37" s="63"/>
      <c r="H37" s="63"/>
      <c r="I37" s="8"/>
      <c r="J37" s="8"/>
      <c r="K37" s="427" t="s">
        <v>54</v>
      </c>
      <c r="L37" s="427"/>
      <c r="M37" s="427"/>
      <c r="N37" s="427"/>
      <c r="O37" s="429" t="s">
        <v>57</v>
      </c>
      <c r="P37" s="429"/>
      <c r="Q37" s="429"/>
      <c r="R37" s="429">
        <v>132990</v>
      </c>
      <c r="S37" s="429"/>
      <c r="T37" s="429"/>
      <c r="U37" s="429" t="s">
        <v>59</v>
      </c>
      <c r="V37" s="429"/>
      <c r="W37" s="427" t="s">
        <v>90</v>
      </c>
      <c r="X37" s="427"/>
      <c r="Y37" s="427"/>
      <c r="Z37" s="427"/>
      <c r="AA37" s="427" t="s">
        <v>91</v>
      </c>
      <c r="AB37" s="427"/>
      <c r="AC37" s="427"/>
      <c r="AD37" s="427"/>
      <c r="AE37" s="429" t="s">
        <v>68</v>
      </c>
      <c r="AF37" s="429"/>
      <c r="AG37" s="429"/>
      <c r="AH37" s="429"/>
      <c r="AI37" s="428">
        <v>2</v>
      </c>
      <c r="AJ37" s="428"/>
      <c r="AK37" s="428"/>
      <c r="AL37" s="428"/>
      <c r="AM37" s="427" t="s">
        <v>63</v>
      </c>
      <c r="AN37" s="427"/>
      <c r="AO37" s="427" t="s">
        <v>63</v>
      </c>
      <c r="AP37" s="427"/>
      <c r="AQ37" s="427" t="s">
        <v>63</v>
      </c>
      <c r="AR37" s="427"/>
      <c r="AS37" s="427" t="s">
        <v>63</v>
      </c>
      <c r="AT37" s="427"/>
      <c r="AU37" s="427"/>
      <c r="AV37" s="427"/>
      <c r="AW37" s="427" t="s">
        <v>63</v>
      </c>
      <c r="AX37" s="427"/>
      <c r="AY37" s="427" t="s">
        <v>63</v>
      </c>
      <c r="AZ37" s="427"/>
      <c r="BA37" s="427" t="s">
        <v>63</v>
      </c>
      <c r="BB37" s="427"/>
      <c r="BC37" s="427" t="s">
        <v>63</v>
      </c>
      <c r="BD37" s="427"/>
      <c r="BE37" s="427" t="s">
        <v>63</v>
      </c>
      <c r="BF37" s="427"/>
      <c r="BG37" s="427" t="s">
        <v>63</v>
      </c>
      <c r="BH37" s="427"/>
      <c r="BI37" s="427"/>
      <c r="BJ37" s="427"/>
      <c r="BK37" s="427" t="s">
        <v>63</v>
      </c>
      <c r="BL37" s="427"/>
      <c r="BM37" s="8"/>
      <c r="BN37" s="8"/>
      <c r="BO37" s="8"/>
      <c r="BP37" s="8"/>
      <c r="BQ37" s="120" t="s">
        <v>815</v>
      </c>
      <c r="BS37" s="91"/>
    </row>
    <row r="38" spans="2:74" ht="24" customHeight="1" x14ac:dyDescent="0.4">
      <c r="B38" s="68"/>
      <c r="C38" s="63"/>
      <c r="D38" s="63"/>
      <c r="E38" s="63"/>
      <c r="F38" s="63"/>
      <c r="G38" s="63"/>
      <c r="H38" s="63"/>
      <c r="I38" s="8"/>
      <c r="J38" s="8"/>
      <c r="K38" s="427" t="s">
        <v>54</v>
      </c>
      <c r="L38" s="427"/>
      <c r="M38" s="427"/>
      <c r="N38" s="427"/>
      <c r="O38" s="429" t="s">
        <v>57</v>
      </c>
      <c r="P38" s="429"/>
      <c r="Q38" s="429"/>
      <c r="R38" s="429">
        <v>429990</v>
      </c>
      <c r="S38" s="429"/>
      <c r="T38" s="429"/>
      <c r="U38" s="429" t="s">
        <v>92</v>
      </c>
      <c r="V38" s="429"/>
      <c r="W38" s="427" t="s">
        <v>93</v>
      </c>
      <c r="X38" s="427"/>
      <c r="Y38" s="427"/>
      <c r="Z38" s="427"/>
      <c r="AA38" s="427" t="s">
        <v>61</v>
      </c>
      <c r="AB38" s="427"/>
      <c r="AC38" s="427"/>
      <c r="AD38" s="427"/>
      <c r="AE38" s="429" t="s">
        <v>62</v>
      </c>
      <c r="AF38" s="429"/>
      <c r="AG38" s="429"/>
      <c r="AH38" s="429"/>
      <c r="AI38" s="428"/>
      <c r="AJ38" s="428"/>
      <c r="AK38" s="428"/>
      <c r="AL38" s="428"/>
      <c r="AM38" s="427" t="s">
        <v>63</v>
      </c>
      <c r="AN38" s="427"/>
      <c r="AO38" s="470" t="s">
        <v>63</v>
      </c>
      <c r="AP38" s="470"/>
      <c r="AQ38" s="427" t="s">
        <v>63</v>
      </c>
      <c r="AR38" s="427"/>
      <c r="AS38" s="427" t="s">
        <v>63</v>
      </c>
      <c r="AT38" s="427"/>
      <c r="AU38" s="427" t="s">
        <v>63</v>
      </c>
      <c r="AV38" s="427"/>
      <c r="AW38" s="427" t="s">
        <v>63</v>
      </c>
      <c r="AX38" s="427"/>
      <c r="AY38" s="427" t="s">
        <v>63</v>
      </c>
      <c r="AZ38" s="427"/>
      <c r="BA38" s="427" t="s">
        <v>63</v>
      </c>
      <c r="BB38" s="427"/>
      <c r="BC38" s="427" t="s">
        <v>63</v>
      </c>
      <c r="BD38" s="427"/>
      <c r="BE38" s="427" t="s">
        <v>63</v>
      </c>
      <c r="BF38" s="427"/>
      <c r="BG38" s="427" t="s">
        <v>63</v>
      </c>
      <c r="BH38" s="427"/>
      <c r="BI38" s="427" t="s">
        <v>63</v>
      </c>
      <c r="BJ38" s="427"/>
      <c r="BK38" s="427" t="s">
        <v>63</v>
      </c>
      <c r="BL38" s="427"/>
      <c r="BM38" s="8"/>
      <c r="BN38" s="8"/>
      <c r="BO38" s="8"/>
      <c r="BP38" s="8"/>
      <c r="BQ38" s="120"/>
      <c r="BR38" s="91" t="s">
        <v>668</v>
      </c>
    </row>
    <row r="39" spans="2:74" ht="24" customHeight="1" x14ac:dyDescent="0.4">
      <c r="B39" s="68"/>
      <c r="C39" s="63"/>
      <c r="D39" s="63"/>
      <c r="E39" s="63"/>
      <c r="F39" s="63"/>
      <c r="G39" s="63"/>
      <c r="H39" s="63"/>
      <c r="I39" s="8"/>
      <c r="J39" s="8"/>
      <c r="K39" s="427" t="s">
        <v>54</v>
      </c>
      <c r="L39" s="427"/>
      <c r="M39" s="427" t="s">
        <v>94</v>
      </c>
      <c r="N39" s="427"/>
      <c r="O39" s="429" t="s">
        <v>57</v>
      </c>
      <c r="P39" s="429"/>
      <c r="Q39" s="429"/>
      <c r="R39" s="429">
        <v>429990</v>
      </c>
      <c r="S39" s="429"/>
      <c r="T39" s="429"/>
      <c r="U39" s="429" t="s">
        <v>95</v>
      </c>
      <c r="V39" s="429"/>
      <c r="W39" s="427" t="s">
        <v>96</v>
      </c>
      <c r="X39" s="427"/>
      <c r="Y39" s="427"/>
      <c r="Z39" s="427"/>
      <c r="AA39" s="427" t="s">
        <v>61</v>
      </c>
      <c r="AB39" s="427"/>
      <c r="AC39" s="427"/>
      <c r="AD39" s="427"/>
      <c r="AE39" s="429"/>
      <c r="AF39" s="429"/>
      <c r="AG39" s="429"/>
      <c r="AH39" s="429"/>
      <c r="AI39" s="428">
        <v>13</v>
      </c>
      <c r="AJ39" s="428"/>
      <c r="AK39" s="428"/>
      <c r="AL39" s="428"/>
      <c r="AM39" s="427" t="s">
        <v>63</v>
      </c>
      <c r="AN39" s="427"/>
      <c r="AO39" s="470" t="s">
        <v>63</v>
      </c>
      <c r="AP39" s="470"/>
      <c r="AQ39" s="427" t="s">
        <v>63</v>
      </c>
      <c r="AR39" s="427"/>
      <c r="AS39" s="427" t="s">
        <v>63</v>
      </c>
      <c r="AT39" s="427"/>
      <c r="AU39" s="427" t="s">
        <v>63</v>
      </c>
      <c r="AV39" s="427"/>
      <c r="AW39" s="427"/>
      <c r="AX39" s="427"/>
      <c r="AY39" s="427" t="s">
        <v>63</v>
      </c>
      <c r="AZ39" s="427"/>
      <c r="BA39" s="427" t="s">
        <v>63</v>
      </c>
      <c r="BB39" s="427"/>
      <c r="BC39" s="427" t="s">
        <v>63</v>
      </c>
      <c r="BD39" s="427"/>
      <c r="BE39" s="427" t="s">
        <v>63</v>
      </c>
      <c r="BF39" s="427"/>
      <c r="BG39" s="427" t="s">
        <v>63</v>
      </c>
      <c r="BH39" s="427"/>
      <c r="BI39" s="427" t="s">
        <v>63</v>
      </c>
      <c r="BJ39" s="427"/>
      <c r="BK39" s="427" t="s">
        <v>63</v>
      </c>
      <c r="BL39" s="427"/>
      <c r="BM39" s="8"/>
      <c r="BN39" s="8"/>
      <c r="BO39" s="8"/>
      <c r="BP39" s="8"/>
      <c r="BR39" s="91"/>
    </row>
    <row r="40" spans="2:74" ht="24" customHeight="1" x14ac:dyDescent="0.4">
      <c r="B40" s="68"/>
      <c r="C40" s="63"/>
      <c r="D40" s="63"/>
      <c r="E40" s="63"/>
      <c r="F40" s="63"/>
      <c r="G40" s="63"/>
      <c r="H40" s="63"/>
      <c r="I40" s="8"/>
      <c r="J40" s="8"/>
      <c r="K40" s="427" t="s">
        <v>54</v>
      </c>
      <c r="L40" s="427"/>
      <c r="M40" s="427"/>
      <c r="N40" s="427"/>
      <c r="O40" s="429" t="s">
        <v>57</v>
      </c>
      <c r="P40" s="429"/>
      <c r="Q40" s="429"/>
      <c r="R40" s="429">
        <v>449010</v>
      </c>
      <c r="S40" s="429"/>
      <c r="T40" s="429"/>
      <c r="U40" s="429" t="s">
        <v>83</v>
      </c>
      <c r="V40" s="429"/>
      <c r="W40" s="427" t="s">
        <v>98</v>
      </c>
      <c r="X40" s="427"/>
      <c r="Y40" s="427"/>
      <c r="Z40" s="427"/>
      <c r="AA40" s="427" t="s">
        <v>61</v>
      </c>
      <c r="AB40" s="427"/>
      <c r="AC40" s="427"/>
      <c r="AD40" s="427"/>
      <c r="AE40" s="429" t="s">
        <v>99</v>
      </c>
      <c r="AF40" s="429"/>
      <c r="AG40" s="429"/>
      <c r="AH40" s="429"/>
      <c r="AI40" s="428">
        <v>10</v>
      </c>
      <c r="AJ40" s="428"/>
      <c r="AK40" s="428"/>
      <c r="AL40" s="428"/>
      <c r="AM40" s="427" t="s">
        <v>63</v>
      </c>
      <c r="AN40" s="427"/>
      <c r="AO40" s="470" t="s">
        <v>63</v>
      </c>
      <c r="AP40" s="470"/>
      <c r="AQ40" s="427" t="s">
        <v>63</v>
      </c>
      <c r="AR40" s="427"/>
      <c r="AS40" s="427" t="s">
        <v>63</v>
      </c>
      <c r="AT40" s="427"/>
      <c r="AU40" s="427"/>
      <c r="AV40" s="427"/>
      <c r="AW40" s="427"/>
      <c r="AX40" s="427"/>
      <c r="AY40" s="427" t="s">
        <v>63</v>
      </c>
      <c r="AZ40" s="427"/>
      <c r="BA40" s="427" t="s">
        <v>63</v>
      </c>
      <c r="BB40" s="427"/>
      <c r="BC40" s="427" t="s">
        <v>63</v>
      </c>
      <c r="BD40" s="427"/>
      <c r="BE40" s="427" t="s">
        <v>63</v>
      </c>
      <c r="BF40" s="427"/>
      <c r="BG40" s="427" t="s">
        <v>63</v>
      </c>
      <c r="BH40" s="427"/>
      <c r="BI40" s="427"/>
      <c r="BJ40" s="427"/>
      <c r="BK40" s="427" t="s">
        <v>63</v>
      </c>
      <c r="BL40" s="427"/>
      <c r="BM40" s="8"/>
      <c r="BN40" s="8"/>
      <c r="BO40" s="8"/>
      <c r="BP40" s="8"/>
      <c r="BQ40" s="120" t="s">
        <v>669</v>
      </c>
    </row>
    <row r="41" spans="2:74" ht="24" customHeight="1" x14ac:dyDescent="0.4">
      <c r="B41" s="68"/>
      <c r="C41" s="63"/>
      <c r="D41" s="63"/>
      <c r="E41" s="63"/>
      <c r="F41" s="63"/>
      <c r="G41" s="63"/>
      <c r="H41" s="63"/>
      <c r="I41" s="8"/>
      <c r="J41" s="8"/>
      <c r="K41" s="427" t="s">
        <v>54</v>
      </c>
      <c r="L41" s="427"/>
      <c r="M41" s="427"/>
      <c r="N41" s="427"/>
      <c r="O41" s="429" t="s">
        <v>88</v>
      </c>
      <c r="P41" s="429"/>
      <c r="Q41" s="429"/>
      <c r="R41" s="429" t="s">
        <v>57</v>
      </c>
      <c r="S41" s="429"/>
      <c r="T41" s="429"/>
      <c r="U41" s="429" t="s">
        <v>83</v>
      </c>
      <c r="V41" s="429"/>
      <c r="W41" s="427" t="s">
        <v>100</v>
      </c>
      <c r="X41" s="427"/>
      <c r="Y41" s="427"/>
      <c r="Z41" s="427"/>
      <c r="AA41" s="427" t="s">
        <v>101</v>
      </c>
      <c r="AB41" s="427"/>
      <c r="AC41" s="427"/>
      <c r="AD41" s="427"/>
      <c r="AE41" s="429"/>
      <c r="AF41" s="429"/>
      <c r="AG41" s="429"/>
      <c r="AH41" s="429"/>
      <c r="AI41" s="428">
        <v>10</v>
      </c>
      <c r="AJ41" s="428"/>
      <c r="AK41" s="428"/>
      <c r="AL41" s="428"/>
      <c r="AM41" s="427" t="s">
        <v>63</v>
      </c>
      <c r="AN41" s="427"/>
      <c r="AO41" s="470"/>
      <c r="AP41" s="470"/>
      <c r="AQ41" s="427" t="s">
        <v>63</v>
      </c>
      <c r="AR41" s="427"/>
      <c r="AS41" s="427"/>
      <c r="AT41" s="427"/>
      <c r="AU41" s="427" t="s">
        <v>63</v>
      </c>
      <c r="AV41" s="427"/>
      <c r="AW41" s="427"/>
      <c r="AX41" s="427"/>
      <c r="AY41" s="427"/>
      <c r="AZ41" s="427"/>
      <c r="BA41" s="427" t="s">
        <v>63</v>
      </c>
      <c r="BB41" s="427"/>
      <c r="BC41" s="427"/>
      <c r="BD41" s="427"/>
      <c r="BE41" s="427" t="s">
        <v>63</v>
      </c>
      <c r="BF41" s="427"/>
      <c r="BG41" s="427"/>
      <c r="BH41" s="427"/>
      <c r="BI41" s="427" t="s">
        <v>63</v>
      </c>
      <c r="BJ41" s="427"/>
      <c r="BK41" s="427"/>
      <c r="BL41" s="427"/>
      <c r="BM41" s="8"/>
      <c r="BN41" s="8"/>
      <c r="BO41" s="8"/>
      <c r="BP41" s="8"/>
      <c r="BR41" s="91" t="s">
        <v>499</v>
      </c>
    </row>
    <row r="42" spans="2:74" ht="24" customHeight="1" x14ac:dyDescent="0.4">
      <c r="B42" s="68"/>
      <c r="C42" s="63"/>
      <c r="D42" s="63"/>
      <c r="E42" s="63"/>
      <c r="F42" s="63"/>
      <c r="G42" s="63"/>
      <c r="H42" s="63"/>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R42" s="91" t="s">
        <v>390</v>
      </c>
    </row>
    <row r="43" spans="2:74" ht="24" customHeight="1" x14ac:dyDescent="0.4">
      <c r="B43" s="68"/>
      <c r="C43" s="63"/>
      <c r="D43" s="63"/>
      <c r="E43" s="63"/>
      <c r="F43" s="63"/>
      <c r="G43" s="63"/>
      <c r="H43" s="63"/>
      <c r="I43" s="8"/>
      <c r="J43" s="8"/>
      <c r="K43" s="8" t="s">
        <v>176</v>
      </c>
      <c r="L43" s="8"/>
      <c r="M43" s="8"/>
      <c r="N43" s="8"/>
      <c r="O43" s="8" t="s">
        <v>177</v>
      </c>
      <c r="P43" s="8"/>
      <c r="Q43" s="8"/>
      <c r="R43" s="8"/>
      <c r="S43" s="8"/>
      <c r="T43" s="8"/>
      <c r="U43" s="8"/>
      <c r="V43" s="8"/>
      <c r="W43" s="8"/>
      <c r="X43" s="8"/>
      <c r="Y43" s="8"/>
      <c r="Z43" s="8"/>
      <c r="AA43" s="8"/>
      <c r="AB43" s="8"/>
      <c r="AC43" s="8"/>
      <c r="AD43" s="8"/>
      <c r="AE43" s="8"/>
      <c r="AF43" s="8"/>
      <c r="AG43" s="8"/>
      <c r="AH43" s="8"/>
      <c r="AI43" s="8"/>
      <c r="AJ43" s="8"/>
      <c r="AK43" s="8"/>
      <c r="AL43" s="8" t="s">
        <v>206</v>
      </c>
      <c r="AM43" s="8"/>
      <c r="AN43" s="8"/>
      <c r="AO43" s="8"/>
      <c r="AP43" s="8"/>
      <c r="AQ43" s="8"/>
      <c r="AR43" s="8"/>
      <c r="AS43" s="8"/>
      <c r="AT43" s="8"/>
      <c r="AU43" s="8"/>
      <c r="AV43" s="8"/>
      <c r="AW43" s="8"/>
      <c r="AX43" s="8"/>
      <c r="AY43" s="8"/>
      <c r="AZ43" s="20"/>
      <c r="BA43" s="8"/>
      <c r="BB43" s="8"/>
      <c r="BC43" s="8"/>
      <c r="BD43" s="8"/>
      <c r="BE43" s="8"/>
      <c r="BF43" s="8"/>
      <c r="BG43" s="8"/>
      <c r="BH43" s="8"/>
      <c r="BI43" s="8"/>
      <c r="BJ43" s="8"/>
      <c r="BK43" s="8"/>
      <c r="BL43" s="8"/>
      <c r="BM43" s="8"/>
      <c r="BN43" s="8"/>
      <c r="BO43" s="8"/>
      <c r="BP43" s="8"/>
      <c r="BR43" s="91" t="s">
        <v>670</v>
      </c>
    </row>
    <row r="44" spans="2:74" ht="24" customHeight="1" x14ac:dyDescent="0.4">
      <c r="B44" s="68"/>
      <c r="C44" s="63"/>
      <c r="D44" s="63"/>
      <c r="E44" s="63"/>
      <c r="F44" s="63"/>
      <c r="G44" s="63"/>
      <c r="H44" s="63"/>
      <c r="I44" s="8"/>
      <c r="J44" s="8"/>
      <c r="K44" s="8" t="s">
        <v>178</v>
      </c>
      <c r="L44" s="8"/>
      <c r="M44" s="8"/>
      <c r="N44" s="8"/>
      <c r="O44" s="8" t="s">
        <v>179</v>
      </c>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20"/>
      <c r="BA44" s="8"/>
      <c r="BB44" s="8"/>
      <c r="BC44" s="8"/>
      <c r="BD44" s="8"/>
      <c r="BE44" s="8"/>
      <c r="BF44" s="8"/>
      <c r="BG44" s="8"/>
      <c r="BH44" s="8"/>
      <c r="BI44" s="8"/>
      <c r="BJ44" s="8"/>
      <c r="BK44" s="8"/>
      <c r="BL44" s="8"/>
      <c r="BM44" s="8"/>
      <c r="BN44" s="8"/>
      <c r="BO44" s="8"/>
      <c r="BP44" s="8"/>
      <c r="BR44" s="91" t="s">
        <v>391</v>
      </c>
    </row>
    <row r="45" spans="2:74" ht="24" customHeight="1" x14ac:dyDescent="0.4">
      <c r="B45" s="68"/>
      <c r="C45" s="63"/>
      <c r="D45" s="63"/>
      <c r="E45" s="63"/>
      <c r="F45" s="63"/>
      <c r="G45" s="63"/>
      <c r="H45" s="63"/>
      <c r="I45" s="8"/>
      <c r="J45" s="8"/>
      <c r="K45" s="8" t="s">
        <v>180</v>
      </c>
      <c r="L45" s="8"/>
      <c r="M45" s="8"/>
      <c r="N45" s="8"/>
      <c r="O45" s="8" t="s">
        <v>181</v>
      </c>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480" t="s">
        <v>207</v>
      </c>
      <c r="AV45" s="481"/>
      <c r="AW45" s="482"/>
      <c r="AX45" s="8"/>
      <c r="AY45" s="8"/>
      <c r="AZ45" s="20"/>
      <c r="BA45" s="8"/>
      <c r="BB45" s="8"/>
      <c r="BC45" s="8"/>
      <c r="BD45" s="8"/>
      <c r="BE45" s="8"/>
      <c r="BF45" s="8"/>
      <c r="BG45" s="8"/>
      <c r="BH45" s="8"/>
      <c r="BI45" s="8"/>
      <c r="BJ45" s="8"/>
      <c r="BK45" s="8"/>
      <c r="BL45" s="8"/>
      <c r="BM45" s="8"/>
      <c r="BN45" s="8"/>
      <c r="BO45" s="8"/>
      <c r="BP45" s="8"/>
      <c r="BR45" s="91" t="s">
        <v>392</v>
      </c>
    </row>
    <row r="46" spans="2:74" ht="24" customHeight="1" x14ac:dyDescent="0.4">
      <c r="B46" s="68"/>
      <c r="C46" s="63"/>
      <c r="D46" s="63"/>
      <c r="E46" s="63"/>
      <c r="F46" s="63"/>
      <c r="G46" s="63"/>
      <c r="H46" s="63"/>
      <c r="I46" s="8"/>
      <c r="J46" s="8"/>
      <c r="K46" s="8" t="s">
        <v>182</v>
      </c>
      <c r="L46" s="8"/>
      <c r="M46" s="8"/>
      <c r="N46" s="8"/>
      <c r="O46" s="8" t="s">
        <v>183</v>
      </c>
      <c r="P46" s="8"/>
      <c r="Q46" s="8"/>
      <c r="R46" s="8"/>
      <c r="S46" s="8"/>
      <c r="T46" s="8"/>
      <c r="U46" s="8"/>
      <c r="V46" s="8"/>
      <c r="W46" s="8"/>
      <c r="X46" s="8"/>
      <c r="Y46" s="8"/>
      <c r="Z46" s="8"/>
      <c r="AA46" s="8"/>
      <c r="AB46" s="8"/>
      <c r="AC46" s="8"/>
      <c r="AD46" s="8"/>
      <c r="AE46" s="8"/>
      <c r="AF46" s="8"/>
      <c r="AG46" s="8"/>
      <c r="AH46" s="8"/>
      <c r="AI46" s="8"/>
      <c r="AJ46" s="8"/>
      <c r="AK46" s="8"/>
      <c r="AL46" s="53"/>
      <c r="AM46" s="53"/>
      <c r="AN46" s="53"/>
      <c r="AO46" s="53"/>
      <c r="AP46" s="53"/>
      <c r="AQ46" s="53"/>
      <c r="AR46" s="53"/>
      <c r="AS46" s="53"/>
      <c r="AT46" s="72"/>
      <c r="AU46" s="483"/>
      <c r="AV46" s="484"/>
      <c r="AW46" s="485"/>
      <c r="AX46" s="8"/>
      <c r="AY46" s="8"/>
      <c r="AZ46" s="20"/>
      <c r="BA46" s="8"/>
      <c r="BB46" s="8"/>
      <c r="BC46" s="8"/>
      <c r="BD46" s="8"/>
      <c r="BE46" s="8"/>
      <c r="BF46" s="8"/>
      <c r="BG46" s="8"/>
      <c r="BH46" s="8"/>
      <c r="BI46" s="8"/>
      <c r="BJ46" s="8"/>
      <c r="BK46" s="8"/>
      <c r="BL46" s="8"/>
      <c r="BM46" s="8"/>
      <c r="BN46" s="8"/>
      <c r="BO46" s="8"/>
      <c r="BP46" s="8"/>
      <c r="BR46" s="91" t="s">
        <v>470</v>
      </c>
    </row>
    <row r="47" spans="2:74" ht="24" customHeight="1" x14ac:dyDescent="0.4">
      <c r="B47" s="68"/>
      <c r="C47" s="63"/>
      <c r="D47" s="63"/>
      <c r="E47" s="63"/>
      <c r="F47" s="63"/>
      <c r="G47" s="63"/>
      <c r="H47" s="63"/>
      <c r="I47" s="8"/>
      <c r="J47" s="8"/>
      <c r="K47" s="8" t="s">
        <v>184</v>
      </c>
      <c r="L47" s="8"/>
      <c r="M47" s="8"/>
      <c r="N47" s="8"/>
      <c r="O47" s="8" t="s">
        <v>185</v>
      </c>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20"/>
      <c r="BA47" s="8"/>
      <c r="BB47" s="8"/>
      <c r="BC47" s="8"/>
      <c r="BD47" s="8"/>
      <c r="BE47" s="8"/>
      <c r="BF47" s="8"/>
      <c r="BG47" s="8"/>
      <c r="BH47" s="8"/>
      <c r="BI47" s="8"/>
      <c r="BJ47" s="8"/>
      <c r="BK47" s="8"/>
      <c r="BL47" s="8"/>
      <c r="BM47" s="8"/>
      <c r="BN47" s="8"/>
      <c r="BO47" s="8"/>
      <c r="BP47" s="8"/>
    </row>
    <row r="48" spans="2:74" ht="24" customHeight="1" x14ac:dyDescent="0.4">
      <c r="B48" s="68"/>
      <c r="C48" s="63"/>
      <c r="D48" s="63"/>
      <c r="E48" s="63"/>
      <c r="F48" s="63"/>
      <c r="G48" s="63"/>
      <c r="H48" s="63"/>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20"/>
      <c r="BP48" s="8"/>
    </row>
    <row r="49" spans="2:52" ht="24" customHeight="1" x14ac:dyDescent="0.4">
      <c r="B49" s="68"/>
      <c r="C49" s="63"/>
      <c r="D49" s="63"/>
      <c r="E49" s="63"/>
      <c r="F49" s="63"/>
      <c r="G49" s="63"/>
      <c r="H49" s="63"/>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20"/>
    </row>
    <row r="50" spans="2:52" ht="24" customHeight="1" x14ac:dyDescent="0.4">
      <c r="B50" s="68"/>
      <c r="C50" s="63"/>
      <c r="D50" s="63"/>
      <c r="E50" s="63"/>
      <c r="F50" s="63"/>
      <c r="G50" s="63"/>
      <c r="H50" s="63"/>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20"/>
    </row>
    <row r="51" spans="2:52" ht="24" customHeight="1" x14ac:dyDescent="0.4">
      <c r="B51" s="68"/>
      <c r="C51" s="63"/>
      <c r="D51" s="63"/>
      <c r="E51" s="63"/>
      <c r="F51" s="63"/>
      <c r="G51" s="63"/>
      <c r="H51" s="63"/>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20"/>
    </row>
    <row r="52" spans="2:52" ht="24" customHeight="1" x14ac:dyDescent="0.4">
      <c r="B52" s="68"/>
      <c r="C52" s="63"/>
      <c r="D52" s="63"/>
      <c r="E52" s="63"/>
      <c r="F52" s="63"/>
      <c r="G52" s="63"/>
      <c r="H52" s="63"/>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20"/>
    </row>
    <row r="53" spans="2:52" ht="24" customHeight="1" x14ac:dyDescent="0.4">
      <c r="B53" s="68"/>
      <c r="C53" s="63"/>
      <c r="D53" s="63"/>
      <c r="E53" s="63"/>
      <c r="F53" s="63"/>
      <c r="G53" s="63"/>
      <c r="H53" s="63"/>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20"/>
    </row>
    <row r="54" spans="2:52" ht="24" customHeight="1" x14ac:dyDescent="0.4">
      <c r="B54" s="68"/>
      <c r="C54" s="63"/>
      <c r="D54" s="63"/>
      <c r="E54" s="63"/>
      <c r="F54" s="63"/>
      <c r="G54" s="63"/>
      <c r="H54" s="63"/>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20"/>
    </row>
    <row r="55" spans="2:52" ht="24" customHeight="1" x14ac:dyDescent="0.4">
      <c r="B55" s="68"/>
      <c r="C55" s="63"/>
      <c r="D55" s="63"/>
      <c r="E55" s="63"/>
      <c r="F55" s="63"/>
      <c r="G55" s="63"/>
      <c r="H55" s="63"/>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20"/>
    </row>
    <row r="56" spans="2:52" ht="24" customHeight="1" x14ac:dyDescent="0.4">
      <c r="B56" s="68"/>
      <c r="C56" s="63"/>
      <c r="D56" s="63"/>
      <c r="E56" s="63"/>
      <c r="F56" s="63"/>
      <c r="G56" s="63"/>
      <c r="H56" s="63"/>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20"/>
    </row>
    <row r="57" spans="2:52" ht="24" customHeight="1" x14ac:dyDescent="0.4">
      <c r="B57" s="68"/>
      <c r="C57" s="63"/>
      <c r="D57" s="63"/>
      <c r="E57" s="63"/>
      <c r="F57" s="63"/>
      <c r="G57" s="63"/>
      <c r="H57" s="63"/>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20"/>
    </row>
    <row r="58" spans="2:52" ht="24" customHeight="1" x14ac:dyDescent="0.4">
      <c r="B58" s="68"/>
      <c r="C58" s="63"/>
      <c r="D58" s="63"/>
      <c r="E58" s="63"/>
      <c r="F58" s="63"/>
      <c r="G58" s="63"/>
      <c r="H58" s="63"/>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20"/>
    </row>
    <row r="59" spans="2:52" ht="24" customHeight="1" x14ac:dyDescent="0.4">
      <c r="B59" s="70"/>
      <c r="C59" s="71"/>
      <c r="D59" s="71"/>
      <c r="E59" s="71"/>
      <c r="F59" s="71"/>
      <c r="G59" s="71"/>
      <c r="H59" s="71"/>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6"/>
    </row>
    <row r="60" spans="2:52" ht="24" customHeight="1" x14ac:dyDescent="0.4">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row>
    <row r="61" spans="2:52" ht="24" customHeight="1" x14ac:dyDescent="0.4">
      <c r="B61" s="81" t="s">
        <v>404</v>
      </c>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row>
    <row r="62" spans="2:52" ht="24" customHeight="1" x14ac:dyDescent="0.4">
      <c r="B62" s="66"/>
      <c r="C62" s="67"/>
      <c r="D62" s="67"/>
      <c r="E62" s="67"/>
      <c r="F62" s="67"/>
      <c r="G62" s="67"/>
      <c r="H62" s="67"/>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3"/>
    </row>
    <row r="63" spans="2:52" ht="24" customHeight="1" x14ac:dyDescent="0.4">
      <c r="B63" s="68"/>
      <c r="C63" s="671" t="s">
        <v>24</v>
      </c>
      <c r="D63" s="671"/>
      <c r="E63" s="671"/>
      <c r="F63" s="671"/>
      <c r="G63" s="671"/>
      <c r="H63" s="671"/>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94"/>
      <c r="AP63" s="94"/>
      <c r="AQ63" s="95"/>
      <c r="AR63" s="95" t="s">
        <v>142</v>
      </c>
      <c r="AS63" s="94"/>
      <c r="AT63" s="94"/>
      <c r="AU63" s="94"/>
      <c r="AV63" s="94"/>
      <c r="AW63" s="94"/>
      <c r="AY63" s="8"/>
      <c r="AZ63" s="20"/>
    </row>
    <row r="64" spans="2:52" ht="24" customHeight="1" x14ac:dyDescent="0.4">
      <c r="B64" s="68"/>
      <c r="C64" s="671" t="s">
        <v>25</v>
      </c>
      <c r="D64" s="671"/>
      <c r="E64" s="671"/>
      <c r="F64" s="671"/>
      <c r="G64" s="671"/>
      <c r="H64" s="671"/>
      <c r="I64" s="8"/>
      <c r="J64" s="8"/>
      <c r="K64" s="8"/>
      <c r="L64" s="8"/>
      <c r="M64" s="8"/>
      <c r="N64" s="8"/>
      <c r="O64" s="8"/>
      <c r="P64" s="8"/>
      <c r="Q64" s="8"/>
      <c r="R64" s="8"/>
      <c r="S64" s="8"/>
      <c r="T64" s="8"/>
      <c r="U64" s="8"/>
      <c r="V64" s="8"/>
      <c r="W64" s="8"/>
      <c r="X64" s="8"/>
      <c r="Y64" s="8"/>
      <c r="Z64" s="8"/>
      <c r="AA64" s="8"/>
      <c r="AB64" s="8"/>
      <c r="AC64" s="8"/>
      <c r="AD64" s="27"/>
      <c r="AE64" s="8"/>
      <c r="AF64" s="8"/>
      <c r="AG64" s="8"/>
      <c r="AH64" s="8"/>
      <c r="AI64" s="8"/>
      <c r="AJ64" s="8"/>
      <c r="AK64" s="8"/>
      <c r="AL64" s="8"/>
      <c r="AM64" s="8"/>
      <c r="AN64" s="8"/>
      <c r="AO64" s="8"/>
      <c r="AP64" s="8"/>
      <c r="AQ64" s="8"/>
      <c r="AR64" s="8"/>
      <c r="AS64" s="8"/>
      <c r="AT64" s="8"/>
      <c r="AU64" s="8"/>
      <c r="AV64" s="8"/>
      <c r="AW64" s="8"/>
      <c r="AX64" s="8"/>
      <c r="AY64" s="8"/>
      <c r="AZ64" s="20"/>
    </row>
    <row r="65" spans="2:52" ht="24" customHeight="1" x14ac:dyDescent="0.4">
      <c r="B65" s="68"/>
      <c r="C65" s="670"/>
      <c r="D65" s="670"/>
      <c r="E65" s="670"/>
      <c r="F65" s="670"/>
      <c r="G65" s="670"/>
      <c r="H65" s="670"/>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20"/>
    </row>
    <row r="66" spans="2:52" ht="24" customHeight="1" x14ac:dyDescent="0.4">
      <c r="B66" s="68"/>
      <c r="C66" s="672" t="s">
        <v>2</v>
      </c>
      <c r="D66" s="672"/>
      <c r="E66" s="672"/>
      <c r="F66" s="672"/>
      <c r="G66" s="672"/>
      <c r="H66" s="672"/>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20"/>
    </row>
    <row r="67" spans="2:52" ht="24" customHeight="1" x14ac:dyDescent="0.4">
      <c r="B67" s="68"/>
      <c r="C67" s="670"/>
      <c r="D67" s="670"/>
      <c r="E67" s="670"/>
      <c r="F67" s="670"/>
      <c r="G67" s="670"/>
      <c r="H67" s="670"/>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20"/>
    </row>
    <row r="68" spans="2:52" ht="24" customHeight="1" x14ac:dyDescent="0.4">
      <c r="B68" s="68"/>
      <c r="C68" s="670" t="s">
        <v>197</v>
      </c>
      <c r="D68" s="670"/>
      <c r="E68" s="670"/>
      <c r="F68" s="670"/>
      <c r="G68" s="670"/>
      <c r="H68" s="670"/>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20"/>
    </row>
    <row r="69" spans="2:52" ht="24" customHeight="1" x14ac:dyDescent="0.4">
      <c r="B69" s="68"/>
      <c r="C69" s="670"/>
      <c r="D69" s="670"/>
      <c r="E69" s="670"/>
      <c r="F69" s="670"/>
      <c r="G69" s="670"/>
      <c r="H69" s="670"/>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20"/>
    </row>
    <row r="70" spans="2:52" ht="24" customHeight="1" x14ac:dyDescent="0.4">
      <c r="B70" s="68"/>
      <c r="C70" s="670" t="s">
        <v>226</v>
      </c>
      <c r="D70" s="670"/>
      <c r="E70" s="670"/>
      <c r="F70" s="670"/>
      <c r="G70" s="670"/>
      <c r="H70" s="670"/>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20"/>
    </row>
    <row r="71" spans="2:52" ht="24" customHeight="1" x14ac:dyDescent="0.4">
      <c r="B71" s="68"/>
      <c r="C71" s="670"/>
      <c r="D71" s="670"/>
      <c r="E71" s="670"/>
      <c r="F71" s="670"/>
      <c r="G71" s="670"/>
      <c r="H71" s="670"/>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20"/>
    </row>
    <row r="72" spans="2:52" ht="24" customHeight="1" x14ac:dyDescent="0.4">
      <c r="B72" s="68"/>
      <c r="C72" s="670"/>
      <c r="D72" s="670"/>
      <c r="E72" s="670"/>
      <c r="F72" s="670"/>
      <c r="G72" s="670"/>
      <c r="H72" s="670"/>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20"/>
    </row>
    <row r="73" spans="2:52" ht="24" customHeight="1" x14ac:dyDescent="0.4">
      <c r="B73" s="68"/>
      <c r="C73" s="670"/>
      <c r="D73" s="670"/>
      <c r="E73" s="670"/>
      <c r="F73" s="670"/>
      <c r="G73" s="670"/>
      <c r="H73" s="670"/>
      <c r="I73" s="8"/>
      <c r="J73" s="8"/>
      <c r="K73" s="493">
        <v>3888888888</v>
      </c>
      <c r="L73" s="493"/>
      <c r="M73" s="493"/>
      <c r="N73" s="493"/>
      <c r="O73" s="493"/>
      <c r="P73" s="493"/>
      <c r="Q73" s="8"/>
      <c r="R73" s="8"/>
      <c r="S73" s="8"/>
      <c r="T73" s="8"/>
      <c r="U73" s="8"/>
      <c r="W73" s="8"/>
      <c r="X73" s="8" t="s">
        <v>198</v>
      </c>
      <c r="Y73" s="8"/>
      <c r="Z73" s="8"/>
      <c r="AA73" s="8"/>
      <c r="AB73" s="8"/>
      <c r="AC73" s="8"/>
      <c r="AD73" s="8"/>
      <c r="AE73" s="8"/>
      <c r="AF73" s="8"/>
      <c r="AG73" s="8"/>
      <c r="AH73" s="8"/>
      <c r="AK73" s="8" t="s">
        <v>199</v>
      </c>
      <c r="AL73" s="8"/>
      <c r="AM73" s="8"/>
      <c r="AN73" s="8"/>
      <c r="AO73" s="8"/>
      <c r="AP73" s="8"/>
      <c r="AQ73" s="8"/>
      <c r="AR73" s="8"/>
      <c r="AS73" s="8"/>
      <c r="AT73" s="8"/>
      <c r="AU73" s="8"/>
      <c r="AV73" s="8"/>
      <c r="AW73" s="8"/>
      <c r="AX73" s="8"/>
      <c r="AY73" s="8"/>
      <c r="AZ73" s="20"/>
    </row>
    <row r="74" spans="2:52" ht="24" customHeight="1" x14ac:dyDescent="0.4">
      <c r="B74" s="68"/>
      <c r="C74" s="63"/>
      <c r="D74" s="63"/>
      <c r="E74" s="63"/>
      <c r="F74" s="63"/>
      <c r="G74" s="63"/>
      <c r="H74" s="63"/>
      <c r="I74" s="8"/>
      <c r="J74" s="8"/>
      <c r="K74" s="8" t="s">
        <v>200</v>
      </c>
      <c r="L74" s="8"/>
      <c r="M74" s="8"/>
      <c r="N74" s="8"/>
      <c r="O74" s="8"/>
      <c r="P74" s="8"/>
      <c r="Q74" s="8"/>
      <c r="R74" s="8"/>
      <c r="S74" s="8"/>
      <c r="T74" s="8"/>
      <c r="U74" s="8"/>
      <c r="V74" s="8"/>
      <c r="W74" s="8"/>
      <c r="X74" s="8"/>
      <c r="Y74" s="8"/>
      <c r="Z74" s="8"/>
      <c r="AA74" s="8"/>
      <c r="AB74" s="8"/>
      <c r="AC74" s="8"/>
      <c r="AD74" s="8"/>
      <c r="AE74" s="8"/>
      <c r="AF74" s="8"/>
      <c r="AG74" s="8"/>
      <c r="AH74" s="8"/>
      <c r="AK74" s="8" t="s">
        <v>201</v>
      </c>
      <c r="AL74" s="8"/>
      <c r="AM74" s="8"/>
      <c r="AN74" s="8"/>
      <c r="AO74" s="8"/>
      <c r="AP74" s="8"/>
      <c r="AQ74" s="8"/>
      <c r="AR74" s="8"/>
      <c r="AS74" s="8"/>
      <c r="AT74" s="8"/>
      <c r="AU74" s="8"/>
      <c r="AV74" s="8"/>
      <c r="AW74" s="8"/>
      <c r="AX74" s="8"/>
      <c r="AY74" s="8"/>
      <c r="AZ74" s="20"/>
    </row>
    <row r="75" spans="2:52" ht="24" customHeight="1" x14ac:dyDescent="0.4">
      <c r="B75" s="68"/>
      <c r="C75" s="63"/>
      <c r="D75" s="63"/>
      <c r="E75" s="63"/>
      <c r="F75" s="63"/>
      <c r="G75" s="63"/>
      <c r="H75" s="63"/>
      <c r="I75" s="8"/>
      <c r="J75" s="8"/>
      <c r="K75" s="8"/>
      <c r="L75" s="8"/>
      <c r="M75" s="8"/>
      <c r="N75" s="8"/>
      <c r="O75" s="8"/>
      <c r="P75" s="8"/>
      <c r="Q75" s="8"/>
      <c r="R75" s="8"/>
      <c r="S75" s="8"/>
      <c r="T75" s="8"/>
      <c r="U75" s="8"/>
      <c r="V75" s="8"/>
      <c r="W75" s="8"/>
      <c r="X75" s="8"/>
      <c r="Y75" s="8"/>
      <c r="Z75" s="8"/>
      <c r="AA75" s="8"/>
      <c r="AB75" s="8"/>
      <c r="AC75" s="8"/>
      <c r="AD75" s="8"/>
      <c r="AE75" s="8"/>
      <c r="AF75" s="8"/>
      <c r="AG75" s="8"/>
      <c r="AH75" s="8"/>
      <c r="AK75" s="8" t="s">
        <v>409</v>
      </c>
      <c r="AL75" s="8"/>
      <c r="AM75" s="8"/>
      <c r="AN75" s="8"/>
      <c r="AO75" s="8"/>
      <c r="AP75" s="8"/>
      <c r="AQ75" s="8"/>
      <c r="AR75" s="8"/>
      <c r="AS75" s="8"/>
      <c r="AT75" s="8"/>
      <c r="AU75" s="8"/>
      <c r="AV75" s="8"/>
      <c r="AW75" s="8"/>
      <c r="AX75" s="8"/>
      <c r="AY75" s="8"/>
      <c r="AZ75" s="20"/>
    </row>
    <row r="76" spans="2:52" ht="24" customHeight="1" x14ac:dyDescent="0.4">
      <c r="B76" s="68"/>
      <c r="C76" s="63"/>
      <c r="D76" s="63"/>
      <c r="E76" s="63"/>
      <c r="F76" s="63"/>
      <c r="G76" s="63"/>
      <c r="H76" s="63"/>
      <c r="I76" s="8"/>
      <c r="J76" s="8"/>
      <c r="K76" s="8"/>
      <c r="L76" s="8"/>
      <c r="M76" s="8"/>
      <c r="N76" s="8"/>
      <c r="O76" s="8"/>
      <c r="P76" s="8"/>
      <c r="Q76" s="8"/>
      <c r="R76" s="8"/>
      <c r="S76" s="8"/>
      <c r="T76" s="8"/>
      <c r="U76" s="8"/>
      <c r="V76" s="8"/>
      <c r="W76" s="8"/>
      <c r="X76" s="8"/>
      <c r="Y76" s="8"/>
      <c r="Z76" s="8"/>
      <c r="AA76" s="8"/>
      <c r="AB76" s="8"/>
      <c r="AC76" s="8"/>
      <c r="AD76" s="8"/>
      <c r="AE76" s="8"/>
      <c r="AF76" s="8"/>
      <c r="AG76" s="8"/>
      <c r="AH76" s="8"/>
      <c r="AK76" s="8" t="s">
        <v>203</v>
      </c>
      <c r="AL76" s="8"/>
      <c r="AM76" s="8"/>
      <c r="AN76" s="8"/>
      <c r="AO76" s="8"/>
      <c r="AP76" s="8"/>
      <c r="AQ76" s="8"/>
      <c r="AR76" s="8"/>
      <c r="AS76" s="8"/>
      <c r="AT76" s="8"/>
      <c r="AU76" s="8"/>
      <c r="AV76" s="8"/>
      <c r="AW76" s="8"/>
      <c r="AX76" s="8"/>
      <c r="AY76" s="8"/>
      <c r="AZ76" s="20"/>
    </row>
    <row r="77" spans="2:52" ht="24" customHeight="1" x14ac:dyDescent="0.4">
      <c r="B77" s="68"/>
      <c r="C77" s="63"/>
      <c r="D77" s="63"/>
      <c r="E77" s="63"/>
      <c r="F77" s="63"/>
      <c r="G77" s="63"/>
      <c r="H77" s="63"/>
      <c r="I77" s="8"/>
      <c r="J77" s="8"/>
      <c r="K77" s="8"/>
      <c r="L77" s="8"/>
      <c r="M77" s="8"/>
      <c r="N77" s="8"/>
      <c r="O77" s="8"/>
      <c r="P77" s="8"/>
      <c r="Q77" s="8"/>
      <c r="R77" s="8"/>
      <c r="S77" s="8"/>
      <c r="T77" s="8"/>
      <c r="U77" s="8"/>
      <c r="V77" s="8"/>
      <c r="W77" s="8"/>
      <c r="X77" s="8"/>
      <c r="Y77" s="8"/>
      <c r="Z77" s="8"/>
      <c r="AA77" s="8"/>
      <c r="AB77" s="8"/>
      <c r="AC77" s="8"/>
      <c r="AD77" s="8"/>
      <c r="AE77" s="8"/>
      <c r="AF77" s="8"/>
      <c r="AG77" s="8"/>
      <c r="AH77" s="8"/>
      <c r="AK77" s="8" t="s">
        <v>204</v>
      </c>
      <c r="AL77" s="8"/>
      <c r="AM77" s="8"/>
      <c r="AN77" s="8"/>
      <c r="AO77" s="8"/>
      <c r="AP77" s="8"/>
      <c r="AQ77" s="8"/>
      <c r="AR77" s="8"/>
      <c r="AS77" s="8"/>
      <c r="AT77" s="8"/>
      <c r="AU77" s="8"/>
      <c r="AV77" s="8"/>
      <c r="AW77" s="8"/>
      <c r="AX77" s="8"/>
      <c r="AY77" s="8"/>
      <c r="AZ77" s="20"/>
    </row>
    <row r="78" spans="2:52" ht="24" customHeight="1" x14ac:dyDescent="0.4">
      <c r="B78" s="68"/>
      <c r="C78" s="63"/>
      <c r="D78" s="63"/>
      <c r="E78" s="63"/>
      <c r="F78" s="63"/>
      <c r="G78" s="63"/>
      <c r="H78" s="63"/>
      <c r="I78" s="8"/>
      <c r="J78" s="8"/>
      <c r="K78" s="8"/>
      <c r="L78" s="8"/>
      <c r="M78" s="8"/>
      <c r="N78" s="8"/>
      <c r="O78" s="8"/>
      <c r="P78" s="8"/>
      <c r="Q78" s="8"/>
      <c r="R78" s="8"/>
      <c r="S78" s="8"/>
      <c r="T78" s="8"/>
      <c r="U78" s="8"/>
      <c r="V78" s="8"/>
      <c r="W78" s="8"/>
      <c r="X78" s="8"/>
      <c r="Y78" s="8"/>
      <c r="Z78" s="8"/>
      <c r="AA78" s="8"/>
      <c r="AB78" s="8"/>
      <c r="AC78" s="8"/>
      <c r="AD78" s="8"/>
      <c r="AE78" s="8"/>
      <c r="AF78" s="8"/>
      <c r="AG78" s="8"/>
      <c r="AH78" s="8"/>
      <c r="AK78" s="8" t="s">
        <v>205</v>
      </c>
      <c r="AL78" s="8"/>
      <c r="AM78" s="8"/>
      <c r="AN78" s="8"/>
      <c r="AO78" s="8"/>
      <c r="AP78" s="8"/>
      <c r="AQ78" s="8"/>
      <c r="AR78" s="8"/>
      <c r="AS78" s="8"/>
      <c r="AT78" s="8"/>
      <c r="AU78" s="8"/>
      <c r="AV78" s="8"/>
      <c r="AW78" s="8"/>
      <c r="AX78" s="8"/>
      <c r="AY78" s="8"/>
      <c r="AZ78" s="20"/>
    </row>
    <row r="79" spans="2:52" ht="24" customHeight="1" x14ac:dyDescent="0.4">
      <c r="B79" s="68"/>
      <c r="C79" s="63"/>
      <c r="D79" s="63"/>
      <c r="E79" s="63"/>
      <c r="F79" s="63"/>
      <c r="G79" s="63"/>
      <c r="H79" s="63"/>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20"/>
    </row>
    <row r="80" spans="2:52" ht="24" customHeight="1" x14ac:dyDescent="0.4">
      <c r="B80" s="68"/>
      <c r="C80" s="63"/>
      <c r="D80" s="63"/>
      <c r="E80" s="63"/>
      <c r="F80" s="63"/>
      <c r="G80" s="63"/>
      <c r="H80" s="63"/>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20"/>
    </row>
    <row r="81" spans="2:52" ht="24" customHeight="1" x14ac:dyDescent="0.4">
      <c r="B81" s="68"/>
      <c r="C81" s="63"/>
      <c r="D81" s="63"/>
      <c r="E81" s="63"/>
      <c r="F81" s="63"/>
      <c r="G81" s="63"/>
      <c r="H81" s="63"/>
      <c r="I81" s="8"/>
      <c r="J81" s="8"/>
      <c r="K81" s="8"/>
      <c r="L81" s="8"/>
      <c r="M81" s="8"/>
      <c r="N81" s="8"/>
      <c r="O81" s="427" t="s">
        <v>39</v>
      </c>
      <c r="P81" s="427"/>
      <c r="Q81" s="427"/>
      <c r="R81" s="427"/>
      <c r="S81" s="427"/>
      <c r="T81" s="427"/>
      <c r="U81" s="427"/>
      <c r="V81" s="427"/>
      <c r="W81" s="427"/>
      <c r="X81" s="427"/>
      <c r="Y81" s="427"/>
      <c r="Z81" s="427"/>
      <c r="AA81" s="8"/>
      <c r="AB81" s="8"/>
      <c r="AC81" s="8"/>
      <c r="AD81" s="8"/>
      <c r="AE81" s="8"/>
      <c r="AF81" s="8"/>
      <c r="AG81" s="8"/>
      <c r="AH81" s="8"/>
      <c r="AI81" s="8"/>
      <c r="AJ81" s="8"/>
      <c r="AK81" s="8"/>
      <c r="AL81" s="8"/>
      <c r="AM81" s="427">
        <v>1</v>
      </c>
      <c r="AN81" s="427"/>
      <c r="AO81" s="427">
        <v>2</v>
      </c>
      <c r="AP81" s="427"/>
      <c r="AQ81" s="427">
        <v>3</v>
      </c>
      <c r="AR81" s="427"/>
      <c r="AS81" s="427">
        <v>4</v>
      </c>
      <c r="AT81" s="427"/>
      <c r="AU81" s="427">
        <v>5</v>
      </c>
      <c r="AV81" s="427"/>
      <c r="AW81" s="8"/>
      <c r="AX81" s="8"/>
      <c r="AY81" s="8"/>
      <c r="AZ81" s="20"/>
    </row>
    <row r="82" spans="2:52" ht="24" customHeight="1" x14ac:dyDescent="0.4">
      <c r="B82" s="68"/>
      <c r="C82" s="63"/>
      <c r="D82" s="63"/>
      <c r="E82" s="63"/>
      <c r="F82" s="63"/>
      <c r="G82" s="63"/>
      <c r="H82" s="63"/>
      <c r="I82" s="8"/>
      <c r="J82" s="8"/>
      <c r="K82" s="8"/>
      <c r="L82" s="8"/>
      <c r="M82" s="427" t="s">
        <v>40</v>
      </c>
      <c r="N82" s="427"/>
      <c r="O82" s="427" t="s">
        <v>41</v>
      </c>
      <c r="P82" s="427"/>
      <c r="Q82" s="427"/>
      <c r="R82" s="427" t="s">
        <v>42</v>
      </c>
      <c r="S82" s="427"/>
      <c r="T82" s="427"/>
      <c r="U82" s="427" t="s">
        <v>43</v>
      </c>
      <c r="V82" s="427"/>
      <c r="W82" s="427" t="s">
        <v>44</v>
      </c>
      <c r="X82" s="427"/>
      <c r="Y82" s="427"/>
      <c r="Z82" s="427"/>
      <c r="AA82" s="427" t="s">
        <v>45</v>
      </c>
      <c r="AB82" s="427"/>
      <c r="AC82" s="427"/>
      <c r="AD82" s="427"/>
      <c r="AE82" s="427" t="s">
        <v>46</v>
      </c>
      <c r="AF82" s="427"/>
      <c r="AG82" s="427"/>
      <c r="AH82" s="427"/>
      <c r="AI82" s="427" t="s">
        <v>47</v>
      </c>
      <c r="AJ82" s="427"/>
      <c r="AK82" s="427"/>
      <c r="AL82" s="427"/>
      <c r="AM82" s="427" t="s">
        <v>48</v>
      </c>
      <c r="AN82" s="427"/>
      <c r="AO82" s="427" t="s">
        <v>49</v>
      </c>
      <c r="AP82" s="427"/>
      <c r="AQ82" s="427" t="s">
        <v>50</v>
      </c>
      <c r="AR82" s="427"/>
      <c r="AS82" s="427" t="s">
        <v>51</v>
      </c>
      <c r="AT82" s="427"/>
      <c r="AU82" s="427" t="s">
        <v>52</v>
      </c>
      <c r="AV82" s="427"/>
      <c r="AW82" s="8"/>
      <c r="AX82" s="8"/>
      <c r="AY82" s="8"/>
      <c r="AZ82" s="20"/>
    </row>
    <row r="83" spans="2:52" ht="24" customHeight="1" x14ac:dyDescent="0.4">
      <c r="B83" s="68"/>
      <c r="C83" s="63"/>
      <c r="D83" s="63"/>
      <c r="E83" s="63"/>
      <c r="F83" s="63"/>
      <c r="G83" s="63"/>
      <c r="H83" s="63"/>
      <c r="I83" s="8"/>
      <c r="J83" s="8"/>
      <c r="K83" s="427" t="s">
        <v>54</v>
      </c>
      <c r="L83" s="427"/>
      <c r="M83" s="427"/>
      <c r="N83" s="427"/>
      <c r="O83" s="429" t="s">
        <v>57</v>
      </c>
      <c r="P83" s="429"/>
      <c r="Q83" s="429"/>
      <c r="R83" s="429" t="s">
        <v>58</v>
      </c>
      <c r="S83" s="429"/>
      <c r="T83" s="429"/>
      <c r="U83" s="429" t="s">
        <v>59</v>
      </c>
      <c r="V83" s="429"/>
      <c r="W83" s="427" t="s">
        <v>60</v>
      </c>
      <c r="X83" s="427"/>
      <c r="Y83" s="427"/>
      <c r="Z83" s="427"/>
      <c r="AA83" s="427" t="s">
        <v>61</v>
      </c>
      <c r="AB83" s="427"/>
      <c r="AC83" s="427"/>
      <c r="AD83" s="427"/>
      <c r="AE83" s="429" t="s">
        <v>62</v>
      </c>
      <c r="AF83" s="429"/>
      <c r="AG83" s="429"/>
      <c r="AH83" s="429"/>
      <c r="AI83" s="428">
        <v>13</v>
      </c>
      <c r="AJ83" s="428"/>
      <c r="AK83" s="428"/>
      <c r="AL83" s="428"/>
      <c r="AM83" s="427" t="s">
        <v>63</v>
      </c>
      <c r="AN83" s="427"/>
      <c r="AO83" s="427" t="s">
        <v>63</v>
      </c>
      <c r="AP83" s="427"/>
      <c r="AQ83" s="427" t="s">
        <v>63</v>
      </c>
      <c r="AR83" s="427"/>
      <c r="AS83" s="427" t="s">
        <v>63</v>
      </c>
      <c r="AT83" s="427"/>
      <c r="AU83" s="427"/>
      <c r="AV83" s="427"/>
      <c r="AW83" s="8"/>
      <c r="AX83" s="8"/>
      <c r="AY83" s="8"/>
      <c r="AZ83" s="20"/>
    </row>
    <row r="84" spans="2:52" ht="24" customHeight="1" x14ac:dyDescent="0.4">
      <c r="B84" s="68"/>
      <c r="C84" s="63"/>
      <c r="D84" s="63"/>
      <c r="E84" s="63"/>
      <c r="F84" s="63"/>
      <c r="G84" s="63"/>
      <c r="H84" s="63"/>
      <c r="I84" s="8"/>
      <c r="J84" s="8"/>
      <c r="K84" s="427" t="s">
        <v>54</v>
      </c>
      <c r="L84" s="427"/>
      <c r="M84" s="427"/>
      <c r="N84" s="427"/>
      <c r="O84" s="429" t="s">
        <v>57</v>
      </c>
      <c r="P84" s="429"/>
      <c r="Q84" s="429"/>
      <c r="R84" s="429" t="s">
        <v>65</v>
      </c>
      <c r="S84" s="429"/>
      <c r="T84" s="429"/>
      <c r="U84" s="429">
        <v>23</v>
      </c>
      <c r="V84" s="429"/>
      <c r="W84" s="427" t="s">
        <v>66</v>
      </c>
      <c r="X84" s="427"/>
      <c r="Y84" s="427"/>
      <c r="Z84" s="427"/>
      <c r="AA84" s="427" t="s">
        <v>67</v>
      </c>
      <c r="AB84" s="427"/>
      <c r="AC84" s="427"/>
      <c r="AD84" s="427"/>
      <c r="AE84" s="429" t="s">
        <v>68</v>
      </c>
      <c r="AF84" s="429"/>
      <c r="AG84" s="429"/>
      <c r="AH84" s="429"/>
      <c r="AI84" s="428">
        <v>13</v>
      </c>
      <c r="AJ84" s="428"/>
      <c r="AK84" s="428"/>
      <c r="AL84" s="428"/>
      <c r="AM84" s="427" t="s">
        <v>63</v>
      </c>
      <c r="AN84" s="427"/>
      <c r="AO84" s="427" t="s">
        <v>63</v>
      </c>
      <c r="AP84" s="427"/>
      <c r="AQ84" s="427" t="s">
        <v>63</v>
      </c>
      <c r="AR84" s="427"/>
      <c r="AS84" s="427" t="s">
        <v>63</v>
      </c>
      <c r="AT84" s="427"/>
      <c r="AU84" s="427" t="s">
        <v>63</v>
      </c>
      <c r="AV84" s="427"/>
      <c r="AW84" s="8"/>
      <c r="AX84" s="8"/>
      <c r="AY84" s="8"/>
      <c r="AZ84" s="20"/>
    </row>
    <row r="85" spans="2:52" ht="24" customHeight="1" x14ac:dyDescent="0.4">
      <c r="B85" s="68"/>
      <c r="C85" s="63"/>
      <c r="D85" s="63"/>
      <c r="E85" s="63"/>
      <c r="F85" s="63"/>
      <c r="G85" s="63"/>
      <c r="H85" s="63"/>
      <c r="I85" s="8"/>
      <c r="J85" s="8"/>
      <c r="K85" s="427" t="s">
        <v>54</v>
      </c>
      <c r="L85" s="427"/>
      <c r="M85" s="427"/>
      <c r="N85" s="427"/>
      <c r="O85" s="429" t="s">
        <v>57</v>
      </c>
      <c r="P85" s="429"/>
      <c r="Q85" s="429"/>
      <c r="R85" s="429" t="s">
        <v>65</v>
      </c>
      <c r="S85" s="429"/>
      <c r="T85" s="429"/>
      <c r="U85" s="429" t="s">
        <v>69</v>
      </c>
      <c r="V85" s="429"/>
      <c r="W85" s="427" t="s">
        <v>70</v>
      </c>
      <c r="X85" s="427"/>
      <c r="Y85" s="427"/>
      <c r="Z85" s="427"/>
      <c r="AA85" s="427" t="s">
        <v>71</v>
      </c>
      <c r="AB85" s="427"/>
      <c r="AC85" s="427"/>
      <c r="AD85" s="427"/>
      <c r="AE85" s="429" t="s">
        <v>72</v>
      </c>
      <c r="AF85" s="429"/>
      <c r="AG85" s="429"/>
      <c r="AH85" s="429"/>
      <c r="AI85" s="428">
        <v>13</v>
      </c>
      <c r="AJ85" s="428"/>
      <c r="AK85" s="428"/>
      <c r="AL85" s="428"/>
      <c r="AM85" s="427" t="s">
        <v>63</v>
      </c>
      <c r="AN85" s="427"/>
      <c r="AO85" s="427" t="s">
        <v>63</v>
      </c>
      <c r="AP85" s="427"/>
      <c r="AQ85" s="427" t="s">
        <v>63</v>
      </c>
      <c r="AR85" s="427"/>
      <c r="AS85" s="427" t="s">
        <v>63</v>
      </c>
      <c r="AT85" s="427"/>
      <c r="AU85" s="427" t="s">
        <v>63</v>
      </c>
      <c r="AV85" s="427"/>
      <c r="AW85" s="8"/>
      <c r="AX85" s="8"/>
      <c r="AY85" s="8"/>
      <c r="AZ85" s="20"/>
    </row>
    <row r="86" spans="2:52" ht="24" customHeight="1" x14ac:dyDescent="0.4">
      <c r="B86" s="68"/>
      <c r="C86" s="63"/>
      <c r="D86" s="63"/>
      <c r="E86" s="63"/>
      <c r="F86" s="63"/>
      <c r="G86" s="63"/>
      <c r="H86" s="63"/>
      <c r="I86" s="8"/>
      <c r="J86" s="8"/>
      <c r="K86" s="427" t="s">
        <v>54</v>
      </c>
      <c r="L86" s="427"/>
      <c r="M86" s="427"/>
      <c r="N86" s="427"/>
      <c r="O86" s="429" t="s">
        <v>57</v>
      </c>
      <c r="P86" s="429"/>
      <c r="Q86" s="429"/>
      <c r="R86" s="429" t="s">
        <v>65</v>
      </c>
      <c r="S86" s="429"/>
      <c r="T86" s="429"/>
      <c r="U86" s="429" t="s">
        <v>73</v>
      </c>
      <c r="V86" s="429"/>
      <c r="W86" s="427" t="s">
        <v>74</v>
      </c>
      <c r="X86" s="427"/>
      <c r="Y86" s="427"/>
      <c r="Z86" s="427"/>
      <c r="AA86" s="427" t="s">
        <v>61</v>
      </c>
      <c r="AB86" s="427"/>
      <c r="AC86" s="427"/>
      <c r="AD86" s="427"/>
      <c r="AE86" s="429" t="s">
        <v>75</v>
      </c>
      <c r="AF86" s="429"/>
      <c r="AG86" s="429"/>
      <c r="AH86" s="429"/>
      <c r="AI86" s="428">
        <v>13</v>
      </c>
      <c r="AJ86" s="428"/>
      <c r="AK86" s="428"/>
      <c r="AL86" s="428"/>
      <c r="AM86" s="427" t="s">
        <v>63</v>
      </c>
      <c r="AN86" s="427"/>
      <c r="AO86" s="427" t="s">
        <v>63</v>
      </c>
      <c r="AP86" s="427"/>
      <c r="AQ86" s="427" t="s">
        <v>63</v>
      </c>
      <c r="AR86" s="427"/>
      <c r="AS86" s="427" t="s">
        <v>63</v>
      </c>
      <c r="AT86" s="427"/>
      <c r="AU86" s="427" t="s">
        <v>63</v>
      </c>
      <c r="AV86" s="427"/>
      <c r="AW86" s="8"/>
      <c r="AX86" s="8"/>
      <c r="AY86" s="8"/>
      <c r="AZ86" s="20"/>
    </row>
    <row r="87" spans="2:52" ht="24" customHeight="1" x14ac:dyDescent="0.4">
      <c r="B87" s="68"/>
      <c r="C87" s="63"/>
      <c r="D87" s="63"/>
      <c r="E87" s="63"/>
      <c r="F87" s="63"/>
      <c r="G87" s="63"/>
      <c r="H87" s="63"/>
      <c r="I87" s="8"/>
      <c r="J87" s="8"/>
      <c r="K87" s="427" t="s">
        <v>54</v>
      </c>
      <c r="L87" s="427"/>
      <c r="M87" s="427"/>
      <c r="N87" s="427"/>
      <c r="O87" s="429" t="s">
        <v>57</v>
      </c>
      <c r="P87" s="429"/>
      <c r="Q87" s="429"/>
      <c r="R87" s="429" t="s">
        <v>57</v>
      </c>
      <c r="S87" s="429"/>
      <c r="T87" s="429"/>
      <c r="U87" s="429" t="s">
        <v>76</v>
      </c>
      <c r="V87" s="429"/>
      <c r="W87" s="427" t="s">
        <v>77</v>
      </c>
      <c r="X87" s="427"/>
      <c r="Y87" s="427"/>
      <c r="Z87" s="427"/>
      <c r="AA87" s="427" t="s">
        <v>78</v>
      </c>
      <c r="AB87" s="427"/>
      <c r="AC87" s="427"/>
      <c r="AD87" s="427"/>
      <c r="AE87" s="429" t="s">
        <v>68</v>
      </c>
      <c r="AF87" s="429"/>
      <c r="AG87" s="429"/>
      <c r="AH87" s="429"/>
      <c r="AI87" s="428">
        <v>13</v>
      </c>
      <c r="AJ87" s="428"/>
      <c r="AK87" s="428"/>
      <c r="AL87" s="428"/>
      <c r="AM87" s="427" t="s">
        <v>63</v>
      </c>
      <c r="AN87" s="427"/>
      <c r="AO87" s="427" t="s">
        <v>63</v>
      </c>
      <c r="AP87" s="427"/>
      <c r="AQ87" s="427" t="s">
        <v>63</v>
      </c>
      <c r="AR87" s="427"/>
      <c r="AS87" s="427" t="s">
        <v>63</v>
      </c>
      <c r="AT87" s="427"/>
      <c r="AU87" s="427" t="s">
        <v>63</v>
      </c>
      <c r="AV87" s="427"/>
      <c r="AW87" s="8"/>
      <c r="AX87" s="8"/>
      <c r="AY87" s="8"/>
      <c r="AZ87" s="20"/>
    </row>
    <row r="88" spans="2:52" ht="24" customHeight="1" x14ac:dyDescent="0.4">
      <c r="B88" s="68"/>
      <c r="C88" s="63"/>
      <c r="D88" s="63"/>
      <c r="E88" s="63"/>
      <c r="F88" s="63"/>
      <c r="G88" s="63"/>
      <c r="H88" s="63"/>
      <c r="I88" s="8"/>
      <c r="J88" s="8"/>
      <c r="K88" s="427" t="s">
        <v>54</v>
      </c>
      <c r="L88" s="427"/>
      <c r="M88" s="427"/>
      <c r="N88" s="427"/>
      <c r="O88" s="429" t="s">
        <v>57</v>
      </c>
      <c r="P88" s="429"/>
      <c r="Q88" s="429"/>
      <c r="R88" s="429" t="s">
        <v>57</v>
      </c>
      <c r="S88" s="429"/>
      <c r="T88" s="429"/>
      <c r="U88" s="429" t="s">
        <v>79</v>
      </c>
      <c r="V88" s="429"/>
      <c r="W88" s="427" t="s">
        <v>80</v>
      </c>
      <c r="X88" s="427"/>
      <c r="Y88" s="427"/>
      <c r="Z88" s="427"/>
      <c r="AA88" s="427" t="s">
        <v>61</v>
      </c>
      <c r="AB88" s="427"/>
      <c r="AC88" s="427"/>
      <c r="AD88" s="427"/>
      <c r="AE88" s="429" t="s">
        <v>62</v>
      </c>
      <c r="AF88" s="429"/>
      <c r="AG88" s="429"/>
      <c r="AH88" s="429"/>
      <c r="AI88" s="428">
        <v>13</v>
      </c>
      <c r="AJ88" s="428"/>
      <c r="AK88" s="428"/>
      <c r="AL88" s="428"/>
      <c r="AM88" s="427" t="s">
        <v>63</v>
      </c>
      <c r="AN88" s="427"/>
      <c r="AO88" s="427" t="s">
        <v>63</v>
      </c>
      <c r="AP88" s="427"/>
      <c r="AQ88" s="427" t="s">
        <v>63</v>
      </c>
      <c r="AR88" s="427"/>
      <c r="AS88" s="427" t="s">
        <v>63</v>
      </c>
      <c r="AT88" s="427"/>
      <c r="AU88" s="427" t="s">
        <v>63</v>
      </c>
      <c r="AV88" s="427"/>
      <c r="AW88" s="8"/>
      <c r="AX88" s="8"/>
      <c r="AY88" s="8"/>
      <c r="AZ88" s="20"/>
    </row>
    <row r="89" spans="2:52" ht="24" customHeight="1" x14ac:dyDescent="0.4">
      <c r="B89" s="68"/>
      <c r="C89" s="63"/>
      <c r="D89" s="63"/>
      <c r="E89" s="63"/>
      <c r="F89" s="63"/>
      <c r="G89" s="63"/>
      <c r="H89" s="63"/>
      <c r="I89" s="8"/>
      <c r="J89" s="8"/>
      <c r="K89" s="427" t="s">
        <v>54</v>
      </c>
      <c r="L89" s="427"/>
      <c r="M89" s="427"/>
      <c r="N89" s="427"/>
      <c r="O89" s="429" t="s">
        <v>57</v>
      </c>
      <c r="P89" s="429"/>
      <c r="Q89" s="429"/>
      <c r="R89" s="429" t="s">
        <v>82</v>
      </c>
      <c r="S89" s="429"/>
      <c r="T89" s="429"/>
      <c r="U89" s="429" t="s">
        <v>83</v>
      </c>
      <c r="V89" s="429"/>
      <c r="W89" s="427" t="s">
        <v>84</v>
      </c>
      <c r="X89" s="427"/>
      <c r="Y89" s="427"/>
      <c r="Z89" s="427"/>
      <c r="AA89" s="427" t="s">
        <v>61</v>
      </c>
      <c r="AB89" s="427"/>
      <c r="AC89" s="427"/>
      <c r="AD89" s="427"/>
      <c r="AE89" s="429" t="s">
        <v>62</v>
      </c>
      <c r="AF89" s="429"/>
      <c r="AG89" s="429"/>
      <c r="AH89" s="429"/>
      <c r="AI89" s="428"/>
      <c r="AJ89" s="428"/>
      <c r="AK89" s="428"/>
      <c r="AL89" s="428"/>
      <c r="AM89" s="427"/>
      <c r="AN89" s="427"/>
      <c r="AO89" s="427"/>
      <c r="AP89" s="427"/>
      <c r="AQ89" s="427"/>
      <c r="AR89" s="427"/>
      <c r="AS89" s="427"/>
      <c r="AT89" s="427"/>
      <c r="AU89" s="427"/>
      <c r="AV89" s="427"/>
      <c r="AW89" s="8"/>
      <c r="AX89" s="8"/>
      <c r="AY89" s="8"/>
      <c r="AZ89" s="20"/>
    </row>
    <row r="90" spans="2:52" ht="24" customHeight="1" x14ac:dyDescent="0.4">
      <c r="B90" s="68"/>
      <c r="C90" s="63"/>
      <c r="D90" s="63"/>
      <c r="E90" s="63"/>
      <c r="F90" s="63"/>
      <c r="G90" s="63"/>
      <c r="H90" s="63"/>
      <c r="I90" s="8"/>
      <c r="J90" s="8"/>
      <c r="K90" s="427" t="s">
        <v>54</v>
      </c>
      <c r="L90" s="427"/>
      <c r="M90" s="427"/>
      <c r="N90" s="427"/>
      <c r="O90" s="429" t="s">
        <v>57</v>
      </c>
      <c r="P90" s="429"/>
      <c r="Q90" s="429"/>
      <c r="R90" s="429" t="s">
        <v>82</v>
      </c>
      <c r="S90" s="429"/>
      <c r="T90" s="429"/>
      <c r="U90" s="429" t="s">
        <v>85</v>
      </c>
      <c r="V90" s="429"/>
      <c r="W90" s="427" t="s">
        <v>86</v>
      </c>
      <c r="X90" s="427"/>
      <c r="Y90" s="427"/>
      <c r="Z90" s="427"/>
      <c r="AA90" s="427" t="s">
        <v>61</v>
      </c>
      <c r="AB90" s="427"/>
      <c r="AC90" s="427"/>
      <c r="AD90" s="427"/>
      <c r="AE90" s="429" t="s">
        <v>87</v>
      </c>
      <c r="AF90" s="429"/>
      <c r="AG90" s="429"/>
      <c r="AH90" s="429"/>
      <c r="AI90" s="428">
        <v>13</v>
      </c>
      <c r="AJ90" s="428"/>
      <c r="AK90" s="428"/>
      <c r="AL90" s="428"/>
      <c r="AM90" s="427" t="s">
        <v>63</v>
      </c>
      <c r="AN90" s="427"/>
      <c r="AO90" s="427" t="s">
        <v>63</v>
      </c>
      <c r="AP90" s="427"/>
      <c r="AQ90" s="427" t="s">
        <v>63</v>
      </c>
      <c r="AR90" s="427"/>
      <c r="AS90" s="427" t="s">
        <v>63</v>
      </c>
      <c r="AT90" s="427"/>
      <c r="AU90" s="427"/>
      <c r="AV90" s="427"/>
      <c r="AW90" s="8"/>
      <c r="AX90" s="8"/>
      <c r="AY90" s="8"/>
      <c r="AZ90" s="20"/>
    </row>
    <row r="91" spans="2:52" ht="24" customHeight="1" x14ac:dyDescent="0.4">
      <c r="B91" s="68"/>
      <c r="C91" s="63"/>
      <c r="D91" s="63"/>
      <c r="E91" s="63"/>
      <c r="F91" s="63"/>
      <c r="G91" s="63"/>
      <c r="H91" s="63"/>
      <c r="I91" s="8"/>
      <c r="J91" s="8"/>
      <c r="K91" s="427" t="s">
        <v>54</v>
      </c>
      <c r="L91" s="427"/>
      <c r="M91" s="427"/>
      <c r="N91" s="427"/>
      <c r="O91" s="429" t="s">
        <v>57</v>
      </c>
      <c r="P91" s="429"/>
      <c r="Q91" s="429"/>
      <c r="R91" s="429" t="s">
        <v>88</v>
      </c>
      <c r="S91" s="429"/>
      <c r="T91" s="429"/>
      <c r="U91" s="429">
        <v>31</v>
      </c>
      <c r="V91" s="429"/>
      <c r="W91" s="427" t="s">
        <v>89</v>
      </c>
      <c r="X91" s="427"/>
      <c r="Y91" s="427"/>
      <c r="Z91" s="427"/>
      <c r="AA91" s="427" t="s">
        <v>61</v>
      </c>
      <c r="AB91" s="427"/>
      <c r="AC91" s="427"/>
      <c r="AD91" s="427"/>
      <c r="AE91" s="429" t="s">
        <v>62</v>
      </c>
      <c r="AF91" s="429"/>
      <c r="AG91" s="429"/>
      <c r="AH91" s="429"/>
      <c r="AI91" s="428">
        <v>13</v>
      </c>
      <c r="AJ91" s="428"/>
      <c r="AK91" s="428"/>
      <c r="AL91" s="428"/>
      <c r="AM91" s="427"/>
      <c r="AN91" s="427"/>
      <c r="AO91" s="427" t="s">
        <v>63</v>
      </c>
      <c r="AP91" s="427"/>
      <c r="AQ91" s="427"/>
      <c r="AR91" s="427"/>
      <c r="AS91" s="427" t="s">
        <v>63</v>
      </c>
      <c r="AT91" s="427"/>
      <c r="AU91" s="427"/>
      <c r="AV91" s="427"/>
      <c r="AW91" s="8"/>
      <c r="AX91" s="8"/>
      <c r="AY91" s="8"/>
      <c r="AZ91" s="20"/>
    </row>
    <row r="92" spans="2:52" ht="24" customHeight="1" x14ac:dyDescent="0.4">
      <c r="B92" s="68"/>
      <c r="C92" s="63"/>
      <c r="D92" s="63"/>
      <c r="E92" s="63"/>
      <c r="F92" s="63"/>
      <c r="G92" s="63"/>
      <c r="H92" s="63"/>
      <c r="I92" s="8"/>
      <c r="J92" s="8"/>
      <c r="K92" s="427" t="s">
        <v>54</v>
      </c>
      <c r="L92" s="427"/>
      <c r="M92" s="427"/>
      <c r="N92" s="427"/>
      <c r="O92" s="429" t="s">
        <v>57</v>
      </c>
      <c r="P92" s="429"/>
      <c r="Q92" s="429"/>
      <c r="R92" s="429">
        <v>132990</v>
      </c>
      <c r="S92" s="429"/>
      <c r="T92" s="429"/>
      <c r="U92" s="429" t="s">
        <v>59</v>
      </c>
      <c r="V92" s="429"/>
      <c r="W92" s="427" t="s">
        <v>90</v>
      </c>
      <c r="X92" s="427"/>
      <c r="Y92" s="427"/>
      <c r="Z92" s="427"/>
      <c r="AA92" s="427" t="s">
        <v>91</v>
      </c>
      <c r="AB92" s="427"/>
      <c r="AC92" s="427"/>
      <c r="AD92" s="427"/>
      <c r="AE92" s="429" t="s">
        <v>68</v>
      </c>
      <c r="AF92" s="429"/>
      <c r="AG92" s="429"/>
      <c r="AH92" s="429"/>
      <c r="AI92" s="428">
        <v>2</v>
      </c>
      <c r="AJ92" s="428"/>
      <c r="AK92" s="428"/>
      <c r="AL92" s="428"/>
      <c r="AM92" s="427" t="s">
        <v>63</v>
      </c>
      <c r="AN92" s="427"/>
      <c r="AO92" s="427" t="s">
        <v>63</v>
      </c>
      <c r="AP92" s="427"/>
      <c r="AQ92" s="427" t="s">
        <v>63</v>
      </c>
      <c r="AR92" s="427"/>
      <c r="AS92" s="427" t="s">
        <v>63</v>
      </c>
      <c r="AT92" s="427"/>
      <c r="AU92" s="427"/>
      <c r="AV92" s="427"/>
      <c r="AW92" s="8"/>
      <c r="AX92" s="8"/>
      <c r="AY92" s="8"/>
      <c r="AZ92" s="20"/>
    </row>
    <row r="93" spans="2:52" ht="24" customHeight="1" x14ac:dyDescent="0.4">
      <c r="B93" s="68"/>
      <c r="C93" s="63"/>
      <c r="D93" s="63"/>
      <c r="E93" s="63"/>
      <c r="F93" s="63"/>
      <c r="G93" s="63"/>
      <c r="H93" s="63"/>
      <c r="I93" s="8"/>
      <c r="J93" s="8"/>
      <c r="K93" s="427" t="s">
        <v>54</v>
      </c>
      <c r="L93" s="427"/>
      <c r="M93" s="427"/>
      <c r="N93" s="427"/>
      <c r="O93" s="429" t="s">
        <v>57</v>
      </c>
      <c r="P93" s="429"/>
      <c r="Q93" s="429"/>
      <c r="R93" s="429">
        <v>429990</v>
      </c>
      <c r="S93" s="429"/>
      <c r="T93" s="429"/>
      <c r="U93" s="429" t="s">
        <v>92</v>
      </c>
      <c r="V93" s="429"/>
      <c r="W93" s="427" t="s">
        <v>93</v>
      </c>
      <c r="X93" s="427"/>
      <c r="Y93" s="427"/>
      <c r="Z93" s="427"/>
      <c r="AA93" s="427" t="s">
        <v>61</v>
      </c>
      <c r="AB93" s="427"/>
      <c r="AC93" s="427"/>
      <c r="AD93" s="427"/>
      <c r="AE93" s="429" t="s">
        <v>62</v>
      </c>
      <c r="AF93" s="429"/>
      <c r="AG93" s="429"/>
      <c r="AH93" s="429"/>
      <c r="AI93" s="428"/>
      <c r="AJ93" s="428"/>
      <c r="AK93" s="428"/>
      <c r="AL93" s="428"/>
      <c r="AM93" s="427" t="s">
        <v>63</v>
      </c>
      <c r="AN93" s="427"/>
      <c r="AO93" s="427" t="s">
        <v>63</v>
      </c>
      <c r="AP93" s="427"/>
      <c r="AQ93" s="427" t="s">
        <v>63</v>
      </c>
      <c r="AR93" s="427"/>
      <c r="AS93" s="427" t="s">
        <v>63</v>
      </c>
      <c r="AT93" s="427"/>
      <c r="AU93" s="427" t="s">
        <v>63</v>
      </c>
      <c r="AV93" s="427"/>
      <c r="AW93" s="8"/>
      <c r="AX93" s="8"/>
      <c r="AY93" s="8"/>
      <c r="AZ93" s="20"/>
    </row>
    <row r="94" spans="2:52" ht="24" customHeight="1" x14ac:dyDescent="0.4">
      <c r="B94" s="68"/>
      <c r="C94" s="63"/>
      <c r="D94" s="63"/>
      <c r="E94" s="63"/>
      <c r="F94" s="63"/>
      <c r="G94" s="63"/>
      <c r="H94" s="63"/>
      <c r="I94" s="8"/>
      <c r="J94" s="8"/>
      <c r="K94" s="427" t="s">
        <v>54</v>
      </c>
      <c r="L94" s="427"/>
      <c r="M94" s="427" t="s">
        <v>94</v>
      </c>
      <c r="N94" s="427"/>
      <c r="O94" s="429" t="s">
        <v>57</v>
      </c>
      <c r="P94" s="429"/>
      <c r="Q94" s="429"/>
      <c r="R94" s="429">
        <v>429990</v>
      </c>
      <c r="S94" s="429"/>
      <c r="T94" s="429"/>
      <c r="U94" s="429" t="s">
        <v>95</v>
      </c>
      <c r="V94" s="429"/>
      <c r="W94" s="427" t="s">
        <v>96</v>
      </c>
      <c r="X94" s="427"/>
      <c r="Y94" s="427"/>
      <c r="Z94" s="427"/>
      <c r="AA94" s="427" t="s">
        <v>61</v>
      </c>
      <c r="AB94" s="427"/>
      <c r="AC94" s="427"/>
      <c r="AD94" s="427"/>
      <c r="AE94" s="429"/>
      <c r="AF94" s="429"/>
      <c r="AG94" s="429"/>
      <c r="AH94" s="429"/>
      <c r="AI94" s="428">
        <v>13</v>
      </c>
      <c r="AJ94" s="428"/>
      <c r="AK94" s="428"/>
      <c r="AL94" s="428"/>
      <c r="AM94" s="427" t="s">
        <v>63</v>
      </c>
      <c r="AN94" s="427"/>
      <c r="AO94" s="427" t="s">
        <v>63</v>
      </c>
      <c r="AP94" s="427"/>
      <c r="AQ94" s="427" t="s">
        <v>63</v>
      </c>
      <c r="AR94" s="427"/>
      <c r="AS94" s="427" t="s">
        <v>63</v>
      </c>
      <c r="AT94" s="427"/>
      <c r="AU94" s="427" t="s">
        <v>63</v>
      </c>
      <c r="AV94" s="427"/>
      <c r="AW94" s="8"/>
      <c r="AX94" s="8"/>
      <c r="AY94" s="8"/>
      <c r="AZ94" s="20"/>
    </row>
    <row r="95" spans="2:52" ht="24" customHeight="1" x14ac:dyDescent="0.4">
      <c r="B95" s="68"/>
      <c r="C95" s="63"/>
      <c r="D95" s="63"/>
      <c r="E95" s="63"/>
      <c r="F95" s="63"/>
      <c r="G95" s="63"/>
      <c r="H95" s="63"/>
      <c r="I95" s="8"/>
      <c r="J95" s="8"/>
      <c r="K95" s="427" t="s">
        <v>54</v>
      </c>
      <c r="L95" s="427"/>
      <c r="M95" s="427"/>
      <c r="N95" s="427"/>
      <c r="O95" s="429" t="s">
        <v>57</v>
      </c>
      <c r="P95" s="429"/>
      <c r="Q95" s="429"/>
      <c r="R95" s="429">
        <v>449010</v>
      </c>
      <c r="S95" s="429"/>
      <c r="T95" s="429"/>
      <c r="U95" s="429" t="s">
        <v>83</v>
      </c>
      <c r="V95" s="429"/>
      <c r="W95" s="427" t="s">
        <v>98</v>
      </c>
      <c r="X95" s="427"/>
      <c r="Y95" s="427"/>
      <c r="Z95" s="427"/>
      <c r="AA95" s="427" t="s">
        <v>61</v>
      </c>
      <c r="AB95" s="427"/>
      <c r="AC95" s="427"/>
      <c r="AD95" s="427"/>
      <c r="AE95" s="429" t="s">
        <v>99</v>
      </c>
      <c r="AF95" s="429"/>
      <c r="AG95" s="429"/>
      <c r="AH95" s="429"/>
      <c r="AI95" s="428">
        <v>10</v>
      </c>
      <c r="AJ95" s="428"/>
      <c r="AK95" s="428"/>
      <c r="AL95" s="428"/>
      <c r="AM95" s="427" t="s">
        <v>63</v>
      </c>
      <c r="AN95" s="427"/>
      <c r="AO95" s="427" t="s">
        <v>63</v>
      </c>
      <c r="AP95" s="427"/>
      <c r="AQ95" s="427" t="s">
        <v>63</v>
      </c>
      <c r="AR95" s="427"/>
      <c r="AS95" s="427" t="s">
        <v>63</v>
      </c>
      <c r="AT95" s="427"/>
      <c r="AU95" s="427"/>
      <c r="AV95" s="427"/>
      <c r="AW95" s="8"/>
      <c r="AX95" s="8"/>
      <c r="AY95" s="8"/>
      <c r="AZ95" s="20"/>
    </row>
    <row r="96" spans="2:52" ht="24" customHeight="1" x14ac:dyDescent="0.4">
      <c r="B96" s="68"/>
      <c r="C96" s="63"/>
      <c r="D96" s="63"/>
      <c r="E96" s="63"/>
      <c r="F96" s="63"/>
      <c r="G96" s="63"/>
      <c r="H96" s="63"/>
      <c r="I96" s="8"/>
      <c r="J96" s="8"/>
      <c r="K96" s="427" t="s">
        <v>54</v>
      </c>
      <c r="L96" s="427"/>
      <c r="M96" s="427"/>
      <c r="N96" s="427"/>
      <c r="O96" s="429" t="s">
        <v>88</v>
      </c>
      <c r="P96" s="429"/>
      <c r="Q96" s="429"/>
      <c r="R96" s="429" t="s">
        <v>57</v>
      </c>
      <c r="S96" s="429"/>
      <c r="T96" s="429"/>
      <c r="U96" s="429" t="s">
        <v>83</v>
      </c>
      <c r="V96" s="429"/>
      <c r="W96" s="427" t="s">
        <v>100</v>
      </c>
      <c r="X96" s="427"/>
      <c r="Y96" s="427"/>
      <c r="Z96" s="427"/>
      <c r="AA96" s="427" t="s">
        <v>101</v>
      </c>
      <c r="AB96" s="427"/>
      <c r="AC96" s="427"/>
      <c r="AD96" s="427"/>
      <c r="AE96" s="429"/>
      <c r="AF96" s="429"/>
      <c r="AG96" s="429"/>
      <c r="AH96" s="429"/>
      <c r="AI96" s="428">
        <v>10</v>
      </c>
      <c r="AJ96" s="428"/>
      <c r="AK96" s="428"/>
      <c r="AL96" s="428"/>
      <c r="AM96" s="427" t="s">
        <v>63</v>
      </c>
      <c r="AN96" s="427"/>
      <c r="AO96" s="427"/>
      <c r="AP96" s="427"/>
      <c r="AQ96" s="427" t="s">
        <v>63</v>
      </c>
      <c r="AR96" s="427"/>
      <c r="AS96" s="427"/>
      <c r="AT96" s="427"/>
      <c r="AU96" s="427" t="s">
        <v>63</v>
      </c>
      <c r="AV96" s="427"/>
      <c r="AW96" s="8"/>
      <c r="AX96" s="8"/>
      <c r="AY96" s="8"/>
      <c r="AZ96" s="20"/>
    </row>
    <row r="97" spans="2:52" ht="24" customHeight="1" x14ac:dyDescent="0.4">
      <c r="B97" s="68"/>
      <c r="C97" s="63"/>
      <c r="D97" s="63"/>
      <c r="E97" s="63"/>
      <c r="F97" s="63"/>
      <c r="G97" s="63"/>
      <c r="H97" s="63"/>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20"/>
    </row>
    <row r="98" spans="2:52" ht="24" customHeight="1" x14ac:dyDescent="0.4">
      <c r="B98" s="68"/>
      <c r="C98" s="63"/>
      <c r="D98" s="63"/>
      <c r="E98" s="63"/>
      <c r="F98" s="63"/>
      <c r="G98" s="63"/>
      <c r="H98" s="63"/>
      <c r="I98" s="8"/>
      <c r="J98" s="8"/>
      <c r="K98" s="8" t="s">
        <v>176</v>
      </c>
      <c r="L98" s="8"/>
      <c r="M98" s="8"/>
      <c r="N98" s="8"/>
      <c r="O98" s="8" t="s">
        <v>177</v>
      </c>
      <c r="P98" s="8"/>
      <c r="Q98" s="8"/>
      <c r="R98" s="8"/>
      <c r="S98" s="8"/>
      <c r="T98" s="8"/>
      <c r="U98" s="8"/>
      <c r="V98" s="8"/>
      <c r="W98" s="8"/>
      <c r="X98" s="8"/>
      <c r="Y98" s="8"/>
      <c r="Z98" s="8"/>
      <c r="AA98" s="8"/>
      <c r="AB98" s="8"/>
      <c r="AC98" s="8"/>
      <c r="AD98" s="8"/>
      <c r="AE98" s="8"/>
      <c r="AF98" s="8"/>
      <c r="AG98" s="8"/>
      <c r="AH98" s="8"/>
      <c r="AI98" s="8"/>
      <c r="AJ98" s="8"/>
      <c r="AK98" s="8"/>
      <c r="AL98" s="8" t="s">
        <v>206</v>
      </c>
      <c r="AM98" s="8"/>
      <c r="AN98" s="8"/>
      <c r="AO98" s="8"/>
      <c r="AP98" s="8"/>
      <c r="AQ98" s="8"/>
      <c r="AR98" s="8"/>
      <c r="AS98" s="8"/>
      <c r="AT98" s="8"/>
      <c r="AU98" s="8"/>
      <c r="AV98" s="8"/>
      <c r="AW98" s="8"/>
      <c r="AX98" s="8"/>
      <c r="AY98" s="8"/>
      <c r="AZ98" s="20"/>
    </row>
    <row r="99" spans="2:52" ht="24" customHeight="1" x14ac:dyDescent="0.4">
      <c r="B99" s="68"/>
      <c r="C99" s="63"/>
      <c r="D99" s="63"/>
      <c r="E99" s="63"/>
      <c r="F99" s="63"/>
      <c r="G99" s="63"/>
      <c r="H99" s="63"/>
      <c r="I99" s="8"/>
      <c r="J99" s="8"/>
      <c r="K99" s="8" t="s">
        <v>178</v>
      </c>
      <c r="L99" s="8"/>
      <c r="M99" s="8"/>
      <c r="N99" s="8"/>
      <c r="O99" s="8" t="s">
        <v>179</v>
      </c>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20"/>
    </row>
    <row r="100" spans="2:52" ht="24" customHeight="1" x14ac:dyDescent="0.4">
      <c r="B100" s="68"/>
      <c r="C100" s="63"/>
      <c r="D100" s="63"/>
      <c r="E100" s="63"/>
      <c r="F100" s="63"/>
      <c r="G100" s="63"/>
      <c r="H100" s="63"/>
      <c r="I100" s="8"/>
      <c r="J100" s="8"/>
      <c r="K100" s="8" t="s">
        <v>180</v>
      </c>
      <c r="L100" s="8"/>
      <c r="M100" s="8"/>
      <c r="N100" s="8"/>
      <c r="O100" s="8" t="s">
        <v>181</v>
      </c>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480" t="s">
        <v>207</v>
      </c>
      <c r="AV100" s="481"/>
      <c r="AW100" s="482"/>
      <c r="AX100" s="8"/>
      <c r="AY100" s="8"/>
      <c r="AZ100" s="20"/>
    </row>
    <row r="101" spans="2:52" ht="24" customHeight="1" x14ac:dyDescent="0.4">
      <c r="B101" s="68"/>
      <c r="C101" s="63"/>
      <c r="D101" s="63"/>
      <c r="E101" s="63"/>
      <c r="F101" s="63"/>
      <c r="G101" s="63"/>
      <c r="H101" s="63"/>
      <c r="I101" s="8"/>
      <c r="J101" s="8"/>
      <c r="K101" s="8" t="s">
        <v>182</v>
      </c>
      <c r="L101" s="8"/>
      <c r="M101" s="8"/>
      <c r="N101" s="8"/>
      <c r="O101" s="8" t="s">
        <v>183</v>
      </c>
      <c r="P101" s="8"/>
      <c r="Q101" s="8"/>
      <c r="R101" s="8"/>
      <c r="S101" s="8"/>
      <c r="T101" s="8"/>
      <c r="U101" s="8"/>
      <c r="V101" s="8"/>
      <c r="W101" s="8"/>
      <c r="X101" s="8"/>
      <c r="Y101" s="8"/>
      <c r="Z101" s="8"/>
      <c r="AA101" s="8"/>
      <c r="AB101" s="8"/>
      <c r="AC101" s="8"/>
      <c r="AD101" s="8"/>
      <c r="AE101" s="8"/>
      <c r="AF101" s="8"/>
      <c r="AG101" s="8"/>
      <c r="AH101" s="8"/>
      <c r="AI101" s="8"/>
      <c r="AJ101" s="8"/>
      <c r="AK101" s="8"/>
      <c r="AL101" s="53"/>
      <c r="AM101" s="53"/>
      <c r="AN101" s="53"/>
      <c r="AO101" s="53"/>
      <c r="AP101" s="53"/>
      <c r="AQ101" s="53"/>
      <c r="AR101" s="53"/>
      <c r="AS101" s="53"/>
      <c r="AT101" s="72"/>
      <c r="AU101" s="483"/>
      <c r="AV101" s="484"/>
      <c r="AW101" s="485"/>
      <c r="AX101" s="8"/>
      <c r="AY101" s="8"/>
      <c r="AZ101" s="20"/>
    </row>
    <row r="102" spans="2:52" ht="24" customHeight="1" x14ac:dyDescent="0.4">
      <c r="B102" s="68"/>
      <c r="C102" s="63"/>
      <c r="D102" s="63"/>
      <c r="E102" s="63"/>
      <c r="F102" s="63"/>
      <c r="G102" s="63"/>
      <c r="H102" s="63"/>
      <c r="I102" s="8"/>
      <c r="J102" s="8"/>
      <c r="K102" s="8" t="s">
        <v>184</v>
      </c>
      <c r="L102" s="8"/>
      <c r="M102" s="8"/>
      <c r="N102" s="8"/>
      <c r="O102" s="8" t="s">
        <v>185</v>
      </c>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20"/>
    </row>
    <row r="103" spans="2:52" ht="24" customHeight="1" x14ac:dyDescent="0.4">
      <c r="B103" s="68"/>
      <c r="C103" s="63"/>
      <c r="D103" s="63"/>
      <c r="E103" s="63"/>
      <c r="F103" s="63"/>
      <c r="G103" s="63"/>
      <c r="H103" s="63"/>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20"/>
    </row>
    <row r="104" spans="2:52" ht="24" customHeight="1" x14ac:dyDescent="0.4">
      <c r="B104" s="68"/>
      <c r="C104" s="63"/>
      <c r="D104" s="63"/>
      <c r="E104" s="63"/>
      <c r="F104" s="63"/>
      <c r="G104" s="63"/>
      <c r="H104" s="63"/>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20"/>
    </row>
    <row r="105" spans="2:52" ht="24" customHeight="1" x14ac:dyDescent="0.4">
      <c r="B105" s="68"/>
      <c r="C105" s="63"/>
      <c r="D105" s="63"/>
      <c r="E105" s="63"/>
      <c r="F105" s="63"/>
      <c r="G105" s="63"/>
      <c r="H105" s="63"/>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20"/>
    </row>
    <row r="106" spans="2:52" ht="24" customHeight="1" x14ac:dyDescent="0.4">
      <c r="B106" s="68"/>
      <c r="C106" s="63"/>
      <c r="D106" s="63"/>
      <c r="E106" s="63"/>
      <c r="F106" s="63"/>
      <c r="G106" s="63"/>
      <c r="H106" s="63"/>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20"/>
    </row>
    <row r="107" spans="2:52" ht="24" customHeight="1" x14ac:dyDescent="0.4">
      <c r="B107" s="68"/>
      <c r="C107" s="63"/>
      <c r="D107" s="63"/>
      <c r="E107" s="63"/>
      <c r="F107" s="63"/>
      <c r="G107" s="63"/>
      <c r="H107" s="63"/>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20"/>
    </row>
    <row r="108" spans="2:52" ht="24" customHeight="1" x14ac:dyDescent="0.4">
      <c r="B108" s="68"/>
      <c r="C108" s="63"/>
      <c r="D108" s="63"/>
      <c r="E108" s="63"/>
      <c r="F108" s="63"/>
      <c r="G108" s="63"/>
      <c r="H108" s="63"/>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20"/>
    </row>
    <row r="109" spans="2:52" ht="24" customHeight="1" x14ac:dyDescent="0.4">
      <c r="B109" s="68"/>
      <c r="C109" s="63"/>
      <c r="D109" s="63"/>
      <c r="E109" s="63"/>
      <c r="F109" s="63"/>
      <c r="G109" s="63"/>
      <c r="H109" s="63"/>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20"/>
    </row>
    <row r="110" spans="2:52" ht="24" customHeight="1" x14ac:dyDescent="0.4">
      <c r="B110" s="68"/>
      <c r="C110" s="63"/>
      <c r="D110" s="63"/>
      <c r="E110" s="63"/>
      <c r="F110" s="63"/>
      <c r="G110" s="63"/>
      <c r="H110" s="63"/>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20"/>
    </row>
    <row r="111" spans="2:52" ht="24" customHeight="1" x14ac:dyDescent="0.4">
      <c r="B111" s="68"/>
      <c r="C111" s="63"/>
      <c r="D111" s="63"/>
      <c r="E111" s="63"/>
      <c r="F111" s="63"/>
      <c r="G111" s="63"/>
      <c r="H111" s="63"/>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20"/>
    </row>
    <row r="112" spans="2:52" ht="24" customHeight="1" x14ac:dyDescent="0.4">
      <c r="B112" s="68"/>
      <c r="C112" s="63"/>
      <c r="D112" s="63"/>
      <c r="E112" s="63"/>
      <c r="F112" s="63"/>
      <c r="G112" s="63"/>
      <c r="H112" s="63"/>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20"/>
    </row>
    <row r="113" spans="2:52" ht="24" customHeight="1" x14ac:dyDescent="0.4">
      <c r="B113" s="68"/>
      <c r="C113" s="63"/>
      <c r="D113" s="63"/>
      <c r="E113" s="63"/>
      <c r="F113" s="63"/>
      <c r="G113" s="63"/>
      <c r="H113" s="63"/>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20"/>
    </row>
    <row r="114" spans="2:52" ht="24" customHeight="1" x14ac:dyDescent="0.4">
      <c r="B114" s="70"/>
      <c r="C114" s="71"/>
      <c r="D114" s="71"/>
      <c r="E114" s="71"/>
      <c r="F114" s="71"/>
      <c r="G114" s="71"/>
      <c r="H114" s="71"/>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6"/>
    </row>
    <row r="115" spans="2:52" ht="24" customHeight="1" x14ac:dyDescent="0.4">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row>
    <row r="116" spans="2:52" ht="24" customHeight="1" x14ac:dyDescent="0.4">
      <c r="B116" s="78" t="s">
        <v>478</v>
      </c>
    </row>
    <row r="117" spans="2:52" ht="24" customHeight="1" x14ac:dyDescent="0.4">
      <c r="B117" s="137"/>
      <c r="C117" s="138"/>
      <c r="D117" s="138"/>
      <c r="E117" s="138"/>
      <c r="F117" s="138"/>
      <c r="G117" s="138"/>
      <c r="H117" s="138"/>
      <c r="I117" s="138"/>
      <c r="J117" s="138"/>
      <c r="K117" s="138"/>
      <c r="L117" s="138"/>
      <c r="M117" s="138"/>
      <c r="N117" s="138"/>
      <c r="O117" s="138"/>
      <c r="P117" s="138"/>
      <c r="Q117" s="138"/>
      <c r="R117" s="139"/>
    </row>
    <row r="118" spans="2:52" ht="24" customHeight="1" x14ac:dyDescent="0.4">
      <c r="B118" s="140"/>
      <c r="C118" s="128"/>
      <c r="D118" s="128"/>
      <c r="E118" s="128"/>
      <c r="F118" s="128"/>
      <c r="G118" s="128"/>
      <c r="H118" s="128"/>
      <c r="I118" s="128"/>
      <c r="J118" s="128"/>
      <c r="K118" s="128"/>
      <c r="L118" s="128"/>
      <c r="M118" s="128"/>
      <c r="N118" s="128"/>
      <c r="O118" s="128"/>
      <c r="P118" s="128"/>
      <c r="Q118" s="128"/>
      <c r="R118" s="141"/>
    </row>
    <row r="119" spans="2:52" ht="24" customHeight="1" x14ac:dyDescent="0.4">
      <c r="B119" s="142"/>
      <c r="R119" s="143"/>
    </row>
    <row r="120" spans="2:52" ht="24" customHeight="1" x14ac:dyDescent="0.4">
      <c r="B120" s="142"/>
      <c r="R120" s="143"/>
    </row>
    <row r="121" spans="2:52" ht="24" customHeight="1" x14ac:dyDescent="0.4">
      <c r="B121" s="142"/>
      <c r="R121" s="143"/>
    </row>
    <row r="122" spans="2:52" ht="24" customHeight="1" x14ac:dyDescent="0.4">
      <c r="B122" s="142"/>
      <c r="R122" s="143"/>
    </row>
    <row r="123" spans="2:52" ht="24" customHeight="1" x14ac:dyDescent="0.4">
      <c r="B123" s="142"/>
      <c r="R123" s="143"/>
    </row>
    <row r="124" spans="2:52" ht="24" customHeight="1" x14ac:dyDescent="0.4">
      <c r="B124" s="142"/>
      <c r="R124" s="143"/>
    </row>
    <row r="125" spans="2:52" ht="24" customHeight="1" x14ac:dyDescent="0.4">
      <c r="B125" s="142"/>
      <c r="R125" s="143"/>
    </row>
    <row r="126" spans="2:52" ht="24" customHeight="1" x14ac:dyDescent="0.4">
      <c r="B126" s="142"/>
      <c r="R126" s="143"/>
    </row>
    <row r="127" spans="2:52" ht="24" customHeight="1" x14ac:dyDescent="0.4">
      <c r="B127" s="142"/>
      <c r="R127" s="143"/>
    </row>
    <row r="128" spans="2:52" ht="24" customHeight="1" x14ac:dyDescent="0.4">
      <c r="B128" s="142"/>
      <c r="R128" s="143"/>
    </row>
    <row r="129" spans="2:18" ht="24" customHeight="1" x14ac:dyDescent="0.4">
      <c r="B129" s="142"/>
      <c r="R129" s="143"/>
    </row>
    <row r="130" spans="2:18" ht="24" customHeight="1" x14ac:dyDescent="0.4">
      <c r="B130" s="142"/>
      <c r="R130" s="143"/>
    </row>
    <row r="131" spans="2:18" ht="24" customHeight="1" x14ac:dyDescent="0.4">
      <c r="B131" s="142"/>
      <c r="R131" s="143"/>
    </row>
    <row r="132" spans="2:18" ht="24" customHeight="1" x14ac:dyDescent="0.4">
      <c r="B132" s="142"/>
      <c r="R132" s="143"/>
    </row>
    <row r="133" spans="2:18" ht="24" customHeight="1" x14ac:dyDescent="0.4">
      <c r="B133" s="142"/>
      <c r="R133" s="143"/>
    </row>
    <row r="134" spans="2:18" ht="24" customHeight="1" x14ac:dyDescent="0.4">
      <c r="B134" s="142"/>
      <c r="R134" s="143"/>
    </row>
    <row r="135" spans="2:18" ht="24" customHeight="1" x14ac:dyDescent="0.4">
      <c r="B135" s="142"/>
      <c r="R135" s="143"/>
    </row>
    <row r="136" spans="2:18" ht="24" customHeight="1" x14ac:dyDescent="0.4">
      <c r="B136" s="142"/>
      <c r="R136" s="143"/>
    </row>
    <row r="137" spans="2:18" ht="24" customHeight="1" x14ac:dyDescent="0.4">
      <c r="B137" s="142"/>
      <c r="R137" s="143"/>
    </row>
    <row r="138" spans="2:18" ht="24" customHeight="1" x14ac:dyDescent="0.4">
      <c r="B138" s="142"/>
      <c r="R138" s="143"/>
    </row>
    <row r="139" spans="2:18" ht="24" customHeight="1" x14ac:dyDescent="0.4">
      <c r="B139" s="142"/>
      <c r="R139" s="143"/>
    </row>
    <row r="140" spans="2:18" ht="24" customHeight="1" x14ac:dyDescent="0.4">
      <c r="B140" s="142"/>
      <c r="R140" s="143"/>
    </row>
    <row r="141" spans="2:18" ht="24" customHeight="1" x14ac:dyDescent="0.4">
      <c r="B141" s="142"/>
      <c r="R141" s="143"/>
    </row>
    <row r="142" spans="2:18" ht="24" customHeight="1" x14ac:dyDescent="0.4">
      <c r="B142" s="142"/>
      <c r="R142" s="143"/>
    </row>
    <row r="143" spans="2:18" ht="24" customHeight="1" x14ac:dyDescent="0.4">
      <c r="B143" s="142"/>
      <c r="R143" s="143"/>
    </row>
    <row r="144" spans="2:18" ht="24" customHeight="1" x14ac:dyDescent="0.4">
      <c r="B144" s="142"/>
      <c r="R144" s="143"/>
    </row>
    <row r="145" spans="2:18" ht="24" customHeight="1" x14ac:dyDescent="0.4">
      <c r="B145" s="142"/>
      <c r="R145" s="143"/>
    </row>
    <row r="146" spans="2:18" ht="24" customHeight="1" x14ac:dyDescent="0.4">
      <c r="B146" s="142"/>
      <c r="R146" s="143"/>
    </row>
    <row r="147" spans="2:18" ht="24" customHeight="1" x14ac:dyDescent="0.4">
      <c r="B147" s="142"/>
      <c r="R147" s="143"/>
    </row>
    <row r="148" spans="2:18" ht="24" customHeight="1" x14ac:dyDescent="0.4">
      <c r="B148" s="142"/>
      <c r="R148" s="143"/>
    </row>
    <row r="149" spans="2:18" ht="24" customHeight="1" x14ac:dyDescent="0.4">
      <c r="B149" s="142"/>
      <c r="R149" s="143"/>
    </row>
    <row r="150" spans="2:18" ht="24" customHeight="1" x14ac:dyDescent="0.4">
      <c r="B150" s="142"/>
      <c r="R150" s="143"/>
    </row>
    <row r="151" spans="2:18" ht="24" customHeight="1" x14ac:dyDescent="0.4">
      <c r="B151" s="142"/>
      <c r="R151" s="143"/>
    </row>
    <row r="152" spans="2:18" ht="24" customHeight="1" x14ac:dyDescent="0.4">
      <c r="B152" s="142"/>
      <c r="R152" s="143"/>
    </row>
    <row r="153" spans="2:18" ht="24" customHeight="1" x14ac:dyDescent="0.4">
      <c r="B153" s="142"/>
      <c r="R153" s="143"/>
    </row>
    <row r="154" spans="2:18" ht="24" customHeight="1" x14ac:dyDescent="0.4">
      <c r="B154" s="142"/>
      <c r="R154" s="143"/>
    </row>
    <row r="155" spans="2:18" ht="24" customHeight="1" x14ac:dyDescent="0.4">
      <c r="B155" s="142"/>
      <c r="R155" s="143"/>
    </row>
    <row r="156" spans="2:18" ht="24" customHeight="1" x14ac:dyDescent="0.4">
      <c r="B156" s="142"/>
      <c r="R156" s="143"/>
    </row>
    <row r="157" spans="2:18" ht="24" customHeight="1" x14ac:dyDescent="0.4">
      <c r="B157" s="142"/>
      <c r="R157" s="143"/>
    </row>
    <row r="158" spans="2:18" ht="24" customHeight="1" x14ac:dyDescent="0.4">
      <c r="B158" s="142"/>
      <c r="R158" s="143"/>
    </row>
    <row r="159" spans="2:18" ht="24" customHeight="1" x14ac:dyDescent="0.4">
      <c r="B159" s="142"/>
      <c r="R159" s="143"/>
    </row>
    <row r="160" spans="2:18" ht="24" customHeight="1" x14ac:dyDescent="0.4">
      <c r="B160" s="142"/>
      <c r="R160" s="143"/>
    </row>
    <row r="161" spans="2:18" ht="24" customHeight="1" x14ac:dyDescent="0.4">
      <c r="B161" s="142"/>
      <c r="R161" s="143"/>
    </row>
    <row r="162" spans="2:18" ht="24" customHeight="1" x14ac:dyDescent="0.4">
      <c r="B162" s="142"/>
      <c r="R162" s="143"/>
    </row>
    <row r="163" spans="2:18" ht="24" customHeight="1" x14ac:dyDescent="0.4">
      <c r="B163" s="142"/>
      <c r="R163" s="143"/>
    </row>
    <row r="164" spans="2:18" ht="24" customHeight="1" x14ac:dyDescent="0.4">
      <c r="B164" s="142"/>
      <c r="R164" s="143"/>
    </row>
    <row r="165" spans="2:18" ht="24" customHeight="1" x14ac:dyDescent="0.4">
      <c r="B165" s="142"/>
      <c r="R165" s="143"/>
    </row>
    <row r="166" spans="2:18" ht="24" customHeight="1" x14ac:dyDescent="0.4">
      <c r="B166" s="142"/>
      <c r="R166" s="143"/>
    </row>
    <row r="167" spans="2:18" ht="24" customHeight="1" x14ac:dyDescent="0.4">
      <c r="B167" s="142"/>
      <c r="R167" s="143"/>
    </row>
    <row r="168" spans="2:18" ht="24" customHeight="1" x14ac:dyDescent="0.4">
      <c r="B168" s="142"/>
      <c r="R168" s="143"/>
    </row>
    <row r="169" spans="2:18" ht="24" customHeight="1" x14ac:dyDescent="0.4">
      <c r="B169" s="142"/>
      <c r="R169" s="143"/>
    </row>
    <row r="170" spans="2:18" ht="24" customHeight="1" x14ac:dyDescent="0.4">
      <c r="B170" s="142"/>
      <c r="R170" s="143"/>
    </row>
    <row r="171" spans="2:18" ht="24" customHeight="1" x14ac:dyDescent="0.4">
      <c r="B171" s="142"/>
      <c r="R171" s="143"/>
    </row>
    <row r="172" spans="2:18" ht="24" customHeight="1" x14ac:dyDescent="0.4">
      <c r="B172" s="142"/>
      <c r="R172" s="143"/>
    </row>
    <row r="173" spans="2:18" ht="24" customHeight="1" x14ac:dyDescent="0.4">
      <c r="B173" s="142"/>
      <c r="R173" s="143"/>
    </row>
    <row r="174" spans="2:18" ht="24" customHeight="1" x14ac:dyDescent="0.4">
      <c r="B174" s="142"/>
      <c r="R174" s="143"/>
    </row>
    <row r="175" spans="2:18" ht="24" customHeight="1" x14ac:dyDescent="0.4">
      <c r="B175" s="142"/>
      <c r="R175" s="143"/>
    </row>
    <row r="176" spans="2:18" ht="24" customHeight="1" x14ac:dyDescent="0.4">
      <c r="B176" s="144"/>
      <c r="C176" s="76"/>
      <c r="D176" s="76"/>
      <c r="E176" s="76"/>
      <c r="F176" s="76"/>
      <c r="G176" s="76"/>
      <c r="H176" s="76"/>
      <c r="I176" s="76"/>
      <c r="J176" s="76"/>
      <c r="K176" s="76"/>
      <c r="L176" s="76"/>
      <c r="M176" s="76"/>
      <c r="N176" s="76"/>
      <c r="O176" s="76"/>
      <c r="P176" s="76"/>
      <c r="Q176" s="76"/>
      <c r="R176" s="145"/>
    </row>
    <row r="178" spans="2:18" ht="24" customHeight="1" x14ac:dyDescent="0.4">
      <c r="B178" s="81" t="s">
        <v>404</v>
      </c>
    </row>
    <row r="179" spans="2:18" ht="24" customHeight="1" x14ac:dyDescent="0.4">
      <c r="B179" s="137"/>
      <c r="C179" s="138"/>
      <c r="D179" s="138"/>
      <c r="E179" s="138"/>
      <c r="F179" s="138"/>
      <c r="G179" s="138"/>
      <c r="H179" s="138"/>
      <c r="I179" s="138"/>
      <c r="J179" s="138"/>
      <c r="K179" s="138"/>
      <c r="L179" s="138"/>
      <c r="M179" s="138"/>
      <c r="N179" s="138"/>
      <c r="O179" s="138"/>
      <c r="P179" s="138"/>
      <c r="Q179" s="138"/>
      <c r="R179" s="139"/>
    </row>
    <row r="180" spans="2:18" ht="24" customHeight="1" x14ac:dyDescent="0.4">
      <c r="B180" s="140"/>
      <c r="C180" s="128"/>
      <c r="D180" s="128"/>
      <c r="E180" s="128"/>
      <c r="F180" s="128"/>
      <c r="G180" s="128"/>
      <c r="H180" s="128"/>
      <c r="I180" s="128"/>
      <c r="J180" s="128"/>
      <c r="K180" s="128"/>
      <c r="L180" s="128"/>
      <c r="M180" s="128"/>
      <c r="N180" s="128"/>
      <c r="O180" s="128"/>
      <c r="P180" s="128"/>
      <c r="Q180" s="128"/>
      <c r="R180" s="141"/>
    </row>
    <row r="181" spans="2:18" ht="24" customHeight="1" x14ac:dyDescent="0.4">
      <c r="B181" s="142"/>
      <c r="R181" s="143"/>
    </row>
    <row r="182" spans="2:18" ht="24" customHeight="1" x14ac:dyDescent="0.4">
      <c r="B182" s="142"/>
      <c r="R182" s="143"/>
    </row>
    <row r="183" spans="2:18" ht="24" customHeight="1" x14ac:dyDescent="0.4">
      <c r="B183" s="142"/>
      <c r="R183" s="143"/>
    </row>
    <row r="184" spans="2:18" ht="24" customHeight="1" x14ac:dyDescent="0.4">
      <c r="B184" s="142"/>
      <c r="R184" s="143"/>
    </row>
    <row r="185" spans="2:18" ht="24" customHeight="1" x14ac:dyDescent="0.4">
      <c r="B185" s="142"/>
      <c r="R185" s="143"/>
    </row>
    <row r="186" spans="2:18" ht="24" customHeight="1" x14ac:dyDescent="0.4">
      <c r="B186" s="142"/>
      <c r="R186" s="143"/>
    </row>
    <row r="187" spans="2:18" ht="24" customHeight="1" x14ac:dyDescent="0.4">
      <c r="B187" s="142"/>
      <c r="R187" s="143"/>
    </row>
    <row r="188" spans="2:18" ht="24" customHeight="1" x14ac:dyDescent="0.4">
      <c r="B188" s="142"/>
      <c r="R188" s="143"/>
    </row>
    <row r="189" spans="2:18" ht="24" customHeight="1" x14ac:dyDescent="0.4">
      <c r="B189" s="142"/>
      <c r="R189" s="143"/>
    </row>
    <row r="190" spans="2:18" ht="24" customHeight="1" x14ac:dyDescent="0.4">
      <c r="B190" s="142"/>
      <c r="R190" s="143"/>
    </row>
    <row r="191" spans="2:18" ht="24" customHeight="1" x14ac:dyDescent="0.4">
      <c r="B191" s="142"/>
      <c r="R191" s="143"/>
    </row>
    <row r="192" spans="2:18" ht="24" customHeight="1" x14ac:dyDescent="0.4">
      <c r="B192" s="142"/>
      <c r="R192" s="143"/>
    </row>
    <row r="193" spans="2:18" ht="24" customHeight="1" x14ac:dyDescent="0.4">
      <c r="B193" s="142"/>
      <c r="R193" s="143"/>
    </row>
    <row r="194" spans="2:18" ht="24" customHeight="1" x14ac:dyDescent="0.4">
      <c r="B194" s="142"/>
      <c r="R194" s="143"/>
    </row>
    <row r="195" spans="2:18" ht="24" customHeight="1" x14ac:dyDescent="0.4">
      <c r="B195" s="142"/>
      <c r="R195" s="143"/>
    </row>
    <row r="196" spans="2:18" ht="24" customHeight="1" x14ac:dyDescent="0.4">
      <c r="B196" s="142"/>
      <c r="R196" s="143"/>
    </row>
    <row r="197" spans="2:18" ht="24" customHeight="1" x14ac:dyDescent="0.4">
      <c r="B197" s="142"/>
      <c r="R197" s="143"/>
    </row>
    <row r="198" spans="2:18" ht="24" customHeight="1" x14ac:dyDescent="0.4">
      <c r="B198" s="142"/>
      <c r="R198" s="143"/>
    </row>
    <row r="199" spans="2:18" ht="24" customHeight="1" x14ac:dyDescent="0.4">
      <c r="B199" s="142"/>
      <c r="R199" s="143"/>
    </row>
    <row r="200" spans="2:18" ht="24" customHeight="1" x14ac:dyDescent="0.4">
      <c r="B200" s="142"/>
      <c r="R200" s="143"/>
    </row>
    <row r="201" spans="2:18" ht="24" customHeight="1" x14ac:dyDescent="0.4">
      <c r="B201" s="142"/>
      <c r="R201" s="143"/>
    </row>
    <row r="202" spans="2:18" ht="24" customHeight="1" x14ac:dyDescent="0.4">
      <c r="B202" s="142"/>
      <c r="R202" s="143"/>
    </row>
    <row r="203" spans="2:18" ht="24" customHeight="1" x14ac:dyDescent="0.4">
      <c r="B203" s="142"/>
      <c r="R203" s="143"/>
    </row>
    <row r="204" spans="2:18" ht="24" customHeight="1" x14ac:dyDescent="0.4">
      <c r="B204" s="142"/>
      <c r="R204" s="143"/>
    </row>
    <row r="205" spans="2:18" ht="24" customHeight="1" x14ac:dyDescent="0.4">
      <c r="B205" s="142"/>
      <c r="R205" s="143"/>
    </row>
    <row r="206" spans="2:18" ht="24" customHeight="1" x14ac:dyDescent="0.4">
      <c r="B206" s="142"/>
      <c r="R206" s="143"/>
    </row>
    <row r="207" spans="2:18" ht="24" customHeight="1" x14ac:dyDescent="0.4">
      <c r="B207" s="142"/>
      <c r="R207" s="143"/>
    </row>
    <row r="208" spans="2:18" ht="24" customHeight="1" x14ac:dyDescent="0.4">
      <c r="B208" s="142"/>
      <c r="R208" s="143"/>
    </row>
    <row r="209" spans="2:18" ht="24" customHeight="1" x14ac:dyDescent="0.4">
      <c r="B209" s="142"/>
      <c r="R209" s="143"/>
    </row>
    <row r="210" spans="2:18" ht="24" customHeight="1" x14ac:dyDescent="0.4">
      <c r="B210" s="142"/>
      <c r="R210" s="143"/>
    </row>
    <row r="211" spans="2:18" ht="24" customHeight="1" x14ac:dyDescent="0.4">
      <c r="B211" s="142"/>
      <c r="R211" s="143"/>
    </row>
    <row r="212" spans="2:18" ht="24" customHeight="1" x14ac:dyDescent="0.4">
      <c r="B212" s="142"/>
      <c r="R212" s="143"/>
    </row>
    <row r="213" spans="2:18" ht="24" customHeight="1" x14ac:dyDescent="0.4">
      <c r="B213" s="142"/>
      <c r="R213" s="143"/>
    </row>
    <row r="214" spans="2:18" ht="24" customHeight="1" x14ac:dyDescent="0.4">
      <c r="B214" s="142"/>
      <c r="R214" s="143"/>
    </row>
    <row r="215" spans="2:18" ht="24" customHeight="1" x14ac:dyDescent="0.4">
      <c r="B215" s="142"/>
      <c r="R215" s="143"/>
    </row>
    <row r="216" spans="2:18" ht="24" customHeight="1" x14ac:dyDescent="0.4">
      <c r="B216" s="142"/>
      <c r="R216" s="143"/>
    </row>
    <row r="217" spans="2:18" ht="24" customHeight="1" x14ac:dyDescent="0.4">
      <c r="B217" s="142"/>
      <c r="R217" s="143"/>
    </row>
    <row r="218" spans="2:18" ht="24" customHeight="1" x14ac:dyDescent="0.4">
      <c r="B218" s="142"/>
      <c r="R218" s="143"/>
    </row>
    <row r="219" spans="2:18" ht="24" customHeight="1" x14ac:dyDescent="0.4">
      <c r="B219" s="142"/>
      <c r="R219" s="143"/>
    </row>
    <row r="220" spans="2:18" ht="24" customHeight="1" x14ac:dyDescent="0.4">
      <c r="B220" s="142"/>
      <c r="R220" s="143"/>
    </row>
    <row r="221" spans="2:18" ht="24" customHeight="1" x14ac:dyDescent="0.4">
      <c r="B221" s="142"/>
      <c r="R221" s="143"/>
    </row>
    <row r="222" spans="2:18" ht="24" customHeight="1" x14ac:dyDescent="0.4">
      <c r="B222" s="142"/>
      <c r="R222" s="143"/>
    </row>
    <row r="223" spans="2:18" ht="24" customHeight="1" x14ac:dyDescent="0.4">
      <c r="B223" s="142"/>
      <c r="R223" s="143"/>
    </row>
    <row r="224" spans="2:18" ht="24" customHeight="1" x14ac:dyDescent="0.4">
      <c r="B224" s="142"/>
      <c r="R224" s="143"/>
    </row>
    <row r="225" spans="2:18" ht="24" customHeight="1" x14ac:dyDescent="0.4">
      <c r="B225" s="142"/>
      <c r="R225" s="143"/>
    </row>
    <row r="226" spans="2:18" ht="24" customHeight="1" x14ac:dyDescent="0.4">
      <c r="B226" s="142"/>
      <c r="R226" s="143"/>
    </row>
    <row r="227" spans="2:18" ht="24" customHeight="1" x14ac:dyDescent="0.4">
      <c r="B227" s="142"/>
      <c r="R227" s="143"/>
    </row>
    <row r="228" spans="2:18" ht="24" customHeight="1" x14ac:dyDescent="0.4">
      <c r="B228" s="142"/>
      <c r="R228" s="143"/>
    </row>
    <row r="229" spans="2:18" ht="24" customHeight="1" x14ac:dyDescent="0.4">
      <c r="B229" s="142"/>
      <c r="R229" s="143"/>
    </row>
    <row r="230" spans="2:18" ht="24" customHeight="1" x14ac:dyDescent="0.4">
      <c r="B230" s="142"/>
      <c r="R230" s="143"/>
    </row>
    <row r="231" spans="2:18" ht="24" customHeight="1" x14ac:dyDescent="0.4">
      <c r="B231" s="142"/>
      <c r="R231" s="143"/>
    </row>
    <row r="232" spans="2:18" ht="24" customHeight="1" x14ac:dyDescent="0.4">
      <c r="B232" s="144"/>
      <c r="C232" s="76"/>
      <c r="D232" s="76"/>
      <c r="E232" s="76"/>
      <c r="F232" s="76"/>
      <c r="G232" s="76"/>
      <c r="H232" s="76"/>
      <c r="I232" s="76"/>
      <c r="J232" s="76"/>
      <c r="K232" s="76"/>
      <c r="L232" s="76"/>
      <c r="M232" s="76"/>
      <c r="N232" s="76"/>
      <c r="O232" s="76"/>
      <c r="P232" s="76"/>
      <c r="Q232" s="76"/>
      <c r="R232" s="145"/>
    </row>
  </sheetData>
  <mergeCells count="584">
    <mergeCell ref="AU100:AW101"/>
    <mergeCell ref="AM95:AN95"/>
    <mergeCell ref="AO95:AP95"/>
    <mergeCell ref="AQ95:AR95"/>
    <mergeCell ref="AS95:AT95"/>
    <mergeCell ref="AU95:AV95"/>
    <mergeCell ref="K96:L96"/>
    <mergeCell ref="M96:N96"/>
    <mergeCell ref="O96:Q96"/>
    <mergeCell ref="R96:T96"/>
    <mergeCell ref="U96:V96"/>
    <mergeCell ref="W96:Z96"/>
    <mergeCell ref="AA96:AD96"/>
    <mergeCell ref="AE96:AH96"/>
    <mergeCell ref="AI96:AL96"/>
    <mergeCell ref="AM96:AN96"/>
    <mergeCell ref="AO96:AP96"/>
    <mergeCell ref="AQ96:AR96"/>
    <mergeCell ref="AS96:AT96"/>
    <mergeCell ref="AU96:AV96"/>
    <mergeCell ref="K95:L95"/>
    <mergeCell ref="M95:N95"/>
    <mergeCell ref="O95:Q95"/>
    <mergeCell ref="R95:T95"/>
    <mergeCell ref="U95:V95"/>
    <mergeCell ref="W95:Z95"/>
    <mergeCell ref="AA95:AD95"/>
    <mergeCell ref="AE95:AH95"/>
    <mergeCell ref="AI95:AL95"/>
    <mergeCell ref="AM93:AN93"/>
    <mergeCell ref="AO93:AP93"/>
    <mergeCell ref="AQ93:AR93"/>
    <mergeCell ref="AS93:AT93"/>
    <mergeCell ref="AU93:AV93"/>
    <mergeCell ref="K94:L94"/>
    <mergeCell ref="M94:N94"/>
    <mergeCell ref="O94:Q94"/>
    <mergeCell ref="R94:T94"/>
    <mergeCell ref="U94:V94"/>
    <mergeCell ref="W94:Z94"/>
    <mergeCell ref="AA94:AD94"/>
    <mergeCell ref="AE94:AH94"/>
    <mergeCell ref="AI94:AL94"/>
    <mergeCell ref="AM94:AN94"/>
    <mergeCell ref="AO94:AP94"/>
    <mergeCell ref="AQ94:AR94"/>
    <mergeCell ref="AS94:AT94"/>
    <mergeCell ref="AU94:AV94"/>
    <mergeCell ref="K93:L93"/>
    <mergeCell ref="M93:N93"/>
    <mergeCell ref="O93:Q93"/>
    <mergeCell ref="R93:T93"/>
    <mergeCell ref="U93:V93"/>
    <mergeCell ref="W93:Z93"/>
    <mergeCell ref="AA93:AD93"/>
    <mergeCell ref="AE93:AH93"/>
    <mergeCell ref="AI93:AL93"/>
    <mergeCell ref="AM92:AN92"/>
    <mergeCell ref="AO92:AP92"/>
    <mergeCell ref="AQ92:AR92"/>
    <mergeCell ref="AS92:AT92"/>
    <mergeCell ref="AU92:AV92"/>
    <mergeCell ref="K91:L91"/>
    <mergeCell ref="M91:N91"/>
    <mergeCell ref="O91:Q91"/>
    <mergeCell ref="R91:T91"/>
    <mergeCell ref="U91:V91"/>
    <mergeCell ref="K92:L92"/>
    <mergeCell ref="M92:N92"/>
    <mergeCell ref="O92:Q92"/>
    <mergeCell ref="R92:T92"/>
    <mergeCell ref="U92:V92"/>
    <mergeCell ref="W92:Z92"/>
    <mergeCell ref="AA92:AD92"/>
    <mergeCell ref="AE92:AH92"/>
    <mergeCell ref="AI92:AL92"/>
    <mergeCell ref="W91:Z91"/>
    <mergeCell ref="AA91:AD91"/>
    <mergeCell ref="AE91:AH91"/>
    <mergeCell ref="AI91:AL91"/>
    <mergeCell ref="AM91:AN91"/>
    <mergeCell ref="AM89:AN89"/>
    <mergeCell ref="AO89:AP89"/>
    <mergeCell ref="AQ89:AR89"/>
    <mergeCell ref="AS89:AT89"/>
    <mergeCell ref="AU89:AV89"/>
    <mergeCell ref="AM90:AN90"/>
    <mergeCell ref="AO90:AP90"/>
    <mergeCell ref="AQ90:AR90"/>
    <mergeCell ref="AS90:AT90"/>
    <mergeCell ref="AU90:AV90"/>
    <mergeCell ref="AO91:AP91"/>
    <mergeCell ref="AQ91:AR91"/>
    <mergeCell ref="AS91:AT91"/>
    <mergeCell ref="AU91:AV91"/>
    <mergeCell ref="K90:L90"/>
    <mergeCell ref="M90:N90"/>
    <mergeCell ref="O90:Q90"/>
    <mergeCell ref="R90:T90"/>
    <mergeCell ref="U90:V90"/>
    <mergeCell ref="W90:Z90"/>
    <mergeCell ref="AA90:AD90"/>
    <mergeCell ref="AE90:AH90"/>
    <mergeCell ref="AI90:AL90"/>
    <mergeCell ref="K89:L89"/>
    <mergeCell ref="M89:N89"/>
    <mergeCell ref="O89:Q89"/>
    <mergeCell ref="R89:T89"/>
    <mergeCell ref="U89:V89"/>
    <mergeCell ref="W89:Z89"/>
    <mergeCell ref="AA89:AD89"/>
    <mergeCell ref="AE89:AH89"/>
    <mergeCell ref="AI89:AL89"/>
    <mergeCell ref="AM88:AN88"/>
    <mergeCell ref="AO88:AP88"/>
    <mergeCell ref="AQ88:AR88"/>
    <mergeCell ref="AS88:AT88"/>
    <mergeCell ref="AU88:AV88"/>
    <mergeCell ref="K87:L87"/>
    <mergeCell ref="M87:N87"/>
    <mergeCell ref="O87:Q87"/>
    <mergeCell ref="R87:T87"/>
    <mergeCell ref="U87:V87"/>
    <mergeCell ref="K88:L88"/>
    <mergeCell ref="M88:N88"/>
    <mergeCell ref="O88:Q88"/>
    <mergeCell ref="R88:T88"/>
    <mergeCell ref="U88:V88"/>
    <mergeCell ref="W88:Z88"/>
    <mergeCell ref="AA88:AD88"/>
    <mergeCell ref="AE88:AH88"/>
    <mergeCell ref="AI88:AL88"/>
    <mergeCell ref="W87:Z87"/>
    <mergeCell ref="AA87:AD87"/>
    <mergeCell ref="AE87:AH87"/>
    <mergeCell ref="AI87:AL87"/>
    <mergeCell ref="AM87:AN87"/>
    <mergeCell ref="AM85:AN85"/>
    <mergeCell ref="AO85:AP85"/>
    <mergeCell ref="AQ85:AR85"/>
    <mergeCell ref="AS85:AT85"/>
    <mergeCell ref="AU85:AV85"/>
    <mergeCell ref="AM86:AN86"/>
    <mergeCell ref="AO86:AP86"/>
    <mergeCell ref="AQ86:AR86"/>
    <mergeCell ref="AS86:AT86"/>
    <mergeCell ref="AU86:AV86"/>
    <mergeCell ref="AO87:AP87"/>
    <mergeCell ref="AQ87:AR87"/>
    <mergeCell ref="AS87:AT87"/>
    <mergeCell ref="AU87:AV87"/>
    <mergeCell ref="K86:L86"/>
    <mergeCell ref="M86:N86"/>
    <mergeCell ref="O86:Q86"/>
    <mergeCell ref="R86:T86"/>
    <mergeCell ref="U86:V86"/>
    <mergeCell ref="W86:Z86"/>
    <mergeCell ref="AA86:AD86"/>
    <mergeCell ref="AE86:AH86"/>
    <mergeCell ref="AI86:AL86"/>
    <mergeCell ref="K85:L85"/>
    <mergeCell ref="M85:N85"/>
    <mergeCell ref="O85:Q85"/>
    <mergeCell ref="R85:T85"/>
    <mergeCell ref="U85:V85"/>
    <mergeCell ref="W85:Z85"/>
    <mergeCell ref="AA85:AD85"/>
    <mergeCell ref="AE85:AH85"/>
    <mergeCell ref="AI85:AL85"/>
    <mergeCell ref="AM83:AN83"/>
    <mergeCell ref="AO83:AP83"/>
    <mergeCell ref="AQ83:AR83"/>
    <mergeCell ref="AS83:AT83"/>
    <mergeCell ref="AU83:AV83"/>
    <mergeCell ref="K84:L84"/>
    <mergeCell ref="M84:N84"/>
    <mergeCell ref="O84:Q84"/>
    <mergeCell ref="R84:T84"/>
    <mergeCell ref="U84:V84"/>
    <mergeCell ref="W84:Z84"/>
    <mergeCell ref="AA84:AD84"/>
    <mergeCell ref="AE84:AH84"/>
    <mergeCell ref="AI84:AL84"/>
    <mergeCell ref="AM84:AN84"/>
    <mergeCell ref="AO84:AP84"/>
    <mergeCell ref="AQ84:AR84"/>
    <mergeCell ref="AS84:AT84"/>
    <mergeCell ref="AU84:AV84"/>
    <mergeCell ref="K83:L83"/>
    <mergeCell ref="M83:N83"/>
    <mergeCell ref="O83:Q83"/>
    <mergeCell ref="R83:T83"/>
    <mergeCell ref="U83:V83"/>
    <mergeCell ref="W83:Z83"/>
    <mergeCell ref="AA83:AD83"/>
    <mergeCell ref="AE83:AH83"/>
    <mergeCell ref="AI83:AL83"/>
    <mergeCell ref="M82:N82"/>
    <mergeCell ref="O82:Q82"/>
    <mergeCell ref="R82:T82"/>
    <mergeCell ref="U82:V82"/>
    <mergeCell ref="W82:Z82"/>
    <mergeCell ref="AA82:AD82"/>
    <mergeCell ref="AE82:AH82"/>
    <mergeCell ref="AI82:AL82"/>
    <mergeCell ref="AM82:AN82"/>
    <mergeCell ref="AO82:AP82"/>
    <mergeCell ref="AQ82:AR82"/>
    <mergeCell ref="AS82:AT82"/>
    <mergeCell ref="AU82:AV82"/>
    <mergeCell ref="C72:H72"/>
    <mergeCell ref="C73:H73"/>
    <mergeCell ref="K73:P73"/>
    <mergeCell ref="O81:Z81"/>
    <mergeCell ref="AM81:AN81"/>
    <mergeCell ref="AO81:AP81"/>
    <mergeCell ref="AQ81:AR81"/>
    <mergeCell ref="AS81:AT81"/>
    <mergeCell ref="AU81:AV81"/>
    <mergeCell ref="C63:H63"/>
    <mergeCell ref="C64:H64"/>
    <mergeCell ref="C65:H65"/>
    <mergeCell ref="C66:H66"/>
    <mergeCell ref="C67:H67"/>
    <mergeCell ref="C68:H68"/>
    <mergeCell ref="C69:H69"/>
    <mergeCell ref="C70:H70"/>
    <mergeCell ref="C71:H71"/>
    <mergeCell ref="C12:H12"/>
    <mergeCell ref="C7:H7"/>
    <mergeCell ref="C8:H8"/>
    <mergeCell ref="C9:H9"/>
    <mergeCell ref="C10:H10"/>
    <mergeCell ref="C11:H11"/>
    <mergeCell ref="BA27:BB27"/>
    <mergeCell ref="BC27:BD27"/>
    <mergeCell ref="BE27:BF27"/>
    <mergeCell ref="K18:P18"/>
    <mergeCell ref="O26:Z26"/>
    <mergeCell ref="AM26:AN26"/>
    <mergeCell ref="AO26:AP26"/>
    <mergeCell ref="AQ26:AR26"/>
    <mergeCell ref="AS26:AT26"/>
    <mergeCell ref="AU26:AV26"/>
    <mergeCell ref="AW26:AX26"/>
    <mergeCell ref="AY26:AZ26"/>
    <mergeCell ref="BI28:BJ28"/>
    <mergeCell ref="BK28:BL28"/>
    <mergeCell ref="M29:N29"/>
    <mergeCell ref="AO29:AP29"/>
    <mergeCell ref="AQ29:AR29"/>
    <mergeCell ref="AS29:AT29"/>
    <mergeCell ref="AU29:AV29"/>
    <mergeCell ref="AY28:AZ28"/>
    <mergeCell ref="BA28:BB28"/>
    <mergeCell ref="BC28:BD28"/>
    <mergeCell ref="BE28:BF28"/>
    <mergeCell ref="BG28:BH28"/>
    <mergeCell ref="AO28:AP28"/>
    <mergeCell ref="AQ28:AR28"/>
    <mergeCell ref="AS28:AT28"/>
    <mergeCell ref="AU28:AV28"/>
    <mergeCell ref="BG29:BH29"/>
    <mergeCell ref="BI29:BJ29"/>
    <mergeCell ref="M28:N28"/>
    <mergeCell ref="O28:Q28"/>
    <mergeCell ref="R28:T28"/>
    <mergeCell ref="U28:V28"/>
    <mergeCell ref="W28:Z28"/>
    <mergeCell ref="AA30:AD30"/>
    <mergeCell ref="AE30:AH30"/>
    <mergeCell ref="AI30:AL30"/>
    <mergeCell ref="AM30:AN30"/>
    <mergeCell ref="AW28:AX28"/>
    <mergeCell ref="C13:H13"/>
    <mergeCell ref="C14:H14"/>
    <mergeCell ref="C15:H15"/>
    <mergeCell ref="C16:H16"/>
    <mergeCell ref="C18:H18"/>
    <mergeCell ref="AA28:AD28"/>
    <mergeCell ref="AE28:AH28"/>
    <mergeCell ref="AI28:AL28"/>
    <mergeCell ref="AM28:AN28"/>
    <mergeCell ref="K29:L29"/>
    <mergeCell ref="O29:Q29"/>
    <mergeCell ref="R29:T29"/>
    <mergeCell ref="U29:V29"/>
    <mergeCell ref="W29:Z29"/>
    <mergeCell ref="AA29:AD29"/>
    <mergeCell ref="AE29:AH29"/>
    <mergeCell ref="AI29:AL29"/>
    <mergeCell ref="AM29:AN29"/>
    <mergeCell ref="K28:L28"/>
    <mergeCell ref="AO31:AP31"/>
    <mergeCell ref="M31:N31"/>
    <mergeCell ref="BI32:BJ32"/>
    <mergeCell ref="BK32:BL32"/>
    <mergeCell ref="BG32:BH32"/>
    <mergeCell ref="BK29:BL29"/>
    <mergeCell ref="M30:N30"/>
    <mergeCell ref="AO30:AP30"/>
    <mergeCell ref="AQ30:AR30"/>
    <mergeCell ref="AS30:AT30"/>
    <mergeCell ref="AW29:AX29"/>
    <mergeCell ref="AY29:AZ29"/>
    <mergeCell ref="BA29:BB29"/>
    <mergeCell ref="BC29:BD29"/>
    <mergeCell ref="BE29:BF29"/>
    <mergeCell ref="BE30:BF30"/>
    <mergeCell ref="BG30:BH30"/>
    <mergeCell ref="BI30:BJ30"/>
    <mergeCell ref="BK30:BL30"/>
    <mergeCell ref="AU30:AV30"/>
    <mergeCell ref="AW30:AX30"/>
    <mergeCell ref="AY30:AZ30"/>
    <mergeCell ref="BA30:BB30"/>
    <mergeCell ref="BC30:BD30"/>
    <mergeCell ref="AO33:AP33"/>
    <mergeCell ref="AQ33:AR33"/>
    <mergeCell ref="AS33:AT33"/>
    <mergeCell ref="AU33:AV33"/>
    <mergeCell ref="AY32:AZ32"/>
    <mergeCell ref="BA32:BB32"/>
    <mergeCell ref="BC32:BD32"/>
    <mergeCell ref="BE32:BF32"/>
    <mergeCell ref="BK31:BL31"/>
    <mergeCell ref="AO32:AP32"/>
    <mergeCell ref="AQ32:AR32"/>
    <mergeCell ref="AS32:AT32"/>
    <mergeCell ref="AU32:AV32"/>
    <mergeCell ref="AW32:AX32"/>
    <mergeCell ref="BA31:BB31"/>
    <mergeCell ref="BC31:BD31"/>
    <mergeCell ref="BE31:BF31"/>
    <mergeCell ref="BG31:BH31"/>
    <mergeCell ref="BI31:BJ31"/>
    <mergeCell ref="AQ31:AR31"/>
    <mergeCell ref="AS31:AT31"/>
    <mergeCell ref="AU31:AV31"/>
    <mergeCell ref="AW31:AX31"/>
    <mergeCell ref="AY31:AZ31"/>
    <mergeCell ref="BG33:BH33"/>
    <mergeCell ref="BI33:BJ33"/>
    <mergeCell ref="BK33:BL33"/>
    <mergeCell ref="M34:N34"/>
    <mergeCell ref="AO34:AP34"/>
    <mergeCell ref="AQ34:AR34"/>
    <mergeCell ref="AS34:AT34"/>
    <mergeCell ref="AW33:AX33"/>
    <mergeCell ref="AY33:AZ33"/>
    <mergeCell ref="BA33:BB33"/>
    <mergeCell ref="BC33:BD33"/>
    <mergeCell ref="BE33:BF33"/>
    <mergeCell ref="BE34:BF34"/>
    <mergeCell ref="BG34:BH34"/>
    <mergeCell ref="BI34:BJ34"/>
    <mergeCell ref="BK34:BL34"/>
    <mergeCell ref="AU34:AV34"/>
    <mergeCell ref="AW34:AX34"/>
    <mergeCell ref="AY34:AZ34"/>
    <mergeCell ref="BA34:BB34"/>
    <mergeCell ref="BC34:BD34"/>
    <mergeCell ref="AA34:AD34"/>
    <mergeCell ref="AE34:AH34"/>
    <mergeCell ref="AI34:AL34"/>
    <mergeCell ref="BK35:BL35"/>
    <mergeCell ref="M36:N36"/>
    <mergeCell ref="AO36:AP36"/>
    <mergeCell ref="AQ36:AR36"/>
    <mergeCell ref="AS36:AT36"/>
    <mergeCell ref="AU36:AV36"/>
    <mergeCell ref="AW36:AX36"/>
    <mergeCell ref="BA35:BB35"/>
    <mergeCell ref="BC35:BD35"/>
    <mergeCell ref="BE35:BF35"/>
    <mergeCell ref="BG35:BH35"/>
    <mergeCell ref="BI35:BJ35"/>
    <mergeCell ref="AQ35:AR35"/>
    <mergeCell ref="AS35:AT35"/>
    <mergeCell ref="AU35:AV35"/>
    <mergeCell ref="AW35:AX35"/>
    <mergeCell ref="AY35:AZ35"/>
    <mergeCell ref="AO35:AP35"/>
    <mergeCell ref="M35:N35"/>
    <mergeCell ref="BI36:BJ36"/>
    <mergeCell ref="BK36:BL36"/>
    <mergeCell ref="BG36:BH36"/>
    <mergeCell ref="AS37:AT37"/>
    <mergeCell ref="AU37:AV37"/>
    <mergeCell ref="AY36:AZ36"/>
    <mergeCell ref="BA36:BB36"/>
    <mergeCell ref="BC36:BD36"/>
    <mergeCell ref="BE36:BF36"/>
    <mergeCell ref="AA36:AD36"/>
    <mergeCell ref="AE36:AH36"/>
    <mergeCell ref="AI36:AL36"/>
    <mergeCell ref="AM36:AN36"/>
    <mergeCell ref="BG37:BH37"/>
    <mergeCell ref="BI37:BJ37"/>
    <mergeCell ref="BK37:BL37"/>
    <mergeCell ref="M38:N38"/>
    <mergeCell ref="AO38:AP38"/>
    <mergeCell ref="AQ38:AR38"/>
    <mergeCell ref="AS38:AT38"/>
    <mergeCell ref="AW37:AX37"/>
    <mergeCell ref="AY37:AZ37"/>
    <mergeCell ref="BA37:BB37"/>
    <mergeCell ref="BC37:BD37"/>
    <mergeCell ref="BE37:BF37"/>
    <mergeCell ref="BE38:BF38"/>
    <mergeCell ref="BG38:BH38"/>
    <mergeCell ref="BI38:BJ38"/>
    <mergeCell ref="BK38:BL38"/>
    <mergeCell ref="AU38:AV38"/>
    <mergeCell ref="AW38:AX38"/>
    <mergeCell ref="AY38:AZ38"/>
    <mergeCell ref="BA38:BB38"/>
    <mergeCell ref="BC38:BD38"/>
    <mergeCell ref="M37:N37"/>
    <mergeCell ref="AO37:AP37"/>
    <mergeCell ref="AQ37:AR37"/>
    <mergeCell ref="BK39:BL39"/>
    <mergeCell ref="M40:N40"/>
    <mergeCell ref="AO40:AP40"/>
    <mergeCell ref="AQ40:AR40"/>
    <mergeCell ref="AS40:AT40"/>
    <mergeCell ref="AU40:AV40"/>
    <mergeCell ref="AW40:AX40"/>
    <mergeCell ref="BA39:BB39"/>
    <mergeCell ref="BC39:BD39"/>
    <mergeCell ref="BE39:BF39"/>
    <mergeCell ref="BG39:BH39"/>
    <mergeCell ref="BI39:BJ39"/>
    <mergeCell ref="AQ39:AR39"/>
    <mergeCell ref="AS39:AT39"/>
    <mergeCell ref="AU39:AV39"/>
    <mergeCell ref="AW39:AX39"/>
    <mergeCell ref="AY39:AZ39"/>
    <mergeCell ref="AO39:AP39"/>
    <mergeCell ref="M39:N39"/>
    <mergeCell ref="BG41:BH41"/>
    <mergeCell ref="BI41:BJ41"/>
    <mergeCell ref="BK41:BL41"/>
    <mergeCell ref="AW41:AX41"/>
    <mergeCell ref="AY41:AZ41"/>
    <mergeCell ref="BA41:BB41"/>
    <mergeCell ref="BC41:BD41"/>
    <mergeCell ref="BE41:BF41"/>
    <mergeCell ref="BI40:BJ40"/>
    <mergeCell ref="BK40:BL40"/>
    <mergeCell ref="AY40:AZ40"/>
    <mergeCell ref="BA40:BB40"/>
    <mergeCell ref="BC40:BD40"/>
    <mergeCell ref="BE40:BF40"/>
    <mergeCell ref="BG40:BH40"/>
    <mergeCell ref="BK26:BL26"/>
    <mergeCell ref="M27:N27"/>
    <mergeCell ref="O27:Q27"/>
    <mergeCell ref="R27:T27"/>
    <mergeCell ref="U27:V27"/>
    <mergeCell ref="W27:Z27"/>
    <mergeCell ref="AA27:AD27"/>
    <mergeCell ref="AE27:AH27"/>
    <mergeCell ref="AI27:AL27"/>
    <mergeCell ref="AM27:AN27"/>
    <mergeCell ref="BA26:BB26"/>
    <mergeCell ref="BC26:BD26"/>
    <mergeCell ref="BE26:BF26"/>
    <mergeCell ref="BG26:BH26"/>
    <mergeCell ref="BI26:BJ26"/>
    <mergeCell ref="BG27:BH27"/>
    <mergeCell ref="BI27:BJ27"/>
    <mergeCell ref="BK27:BL27"/>
    <mergeCell ref="AO27:AP27"/>
    <mergeCell ref="AQ27:AR27"/>
    <mergeCell ref="AS27:AT27"/>
    <mergeCell ref="AU27:AV27"/>
    <mergeCell ref="AW27:AX27"/>
    <mergeCell ref="AY27:AZ27"/>
    <mergeCell ref="K30:L30"/>
    <mergeCell ref="O30:Q30"/>
    <mergeCell ref="R30:T30"/>
    <mergeCell ref="U30:V30"/>
    <mergeCell ref="W30:Z30"/>
    <mergeCell ref="AA32:AD32"/>
    <mergeCell ref="AE32:AH32"/>
    <mergeCell ref="AI32:AL32"/>
    <mergeCell ref="AM32:AN32"/>
    <mergeCell ref="K32:L32"/>
    <mergeCell ref="O32:Q32"/>
    <mergeCell ref="R32:T32"/>
    <mergeCell ref="U32:V32"/>
    <mergeCell ref="W32:Z32"/>
    <mergeCell ref="K31:L31"/>
    <mergeCell ref="O31:Q31"/>
    <mergeCell ref="R31:T31"/>
    <mergeCell ref="U31:V31"/>
    <mergeCell ref="W31:Z31"/>
    <mergeCell ref="AA31:AD31"/>
    <mergeCell ref="AE31:AH31"/>
    <mergeCell ref="AI31:AL31"/>
    <mergeCell ref="AM31:AN31"/>
    <mergeCell ref="M32:N32"/>
    <mergeCell ref="K33:L33"/>
    <mergeCell ref="O33:Q33"/>
    <mergeCell ref="R33:T33"/>
    <mergeCell ref="U33:V33"/>
    <mergeCell ref="W33:Z33"/>
    <mergeCell ref="AA33:AD33"/>
    <mergeCell ref="AE33:AH33"/>
    <mergeCell ref="AI33:AL33"/>
    <mergeCell ref="AM33:AN33"/>
    <mergeCell ref="M33:N33"/>
    <mergeCell ref="AM34:AN34"/>
    <mergeCell ref="K35:L35"/>
    <mergeCell ref="O35:Q35"/>
    <mergeCell ref="R35:T35"/>
    <mergeCell ref="U35:V35"/>
    <mergeCell ref="W35:Z35"/>
    <mergeCell ref="AA35:AD35"/>
    <mergeCell ref="AE35:AH35"/>
    <mergeCell ref="AI35:AL35"/>
    <mergeCell ref="AM35:AN35"/>
    <mergeCell ref="K34:L34"/>
    <mergeCell ref="O34:Q34"/>
    <mergeCell ref="R34:T34"/>
    <mergeCell ref="U34:V34"/>
    <mergeCell ref="W34:Z34"/>
    <mergeCell ref="K36:L36"/>
    <mergeCell ref="O36:Q36"/>
    <mergeCell ref="R36:T36"/>
    <mergeCell ref="U36:V36"/>
    <mergeCell ref="W36:Z36"/>
    <mergeCell ref="AA38:AD38"/>
    <mergeCell ref="AE38:AH38"/>
    <mergeCell ref="AI38:AL38"/>
    <mergeCell ref="AM38:AN38"/>
    <mergeCell ref="K38:L38"/>
    <mergeCell ref="O38:Q38"/>
    <mergeCell ref="R38:T38"/>
    <mergeCell ref="U38:V38"/>
    <mergeCell ref="W38:Z38"/>
    <mergeCell ref="K37:L37"/>
    <mergeCell ref="O37:Q37"/>
    <mergeCell ref="R37:T37"/>
    <mergeCell ref="U37:V37"/>
    <mergeCell ref="W37:Z37"/>
    <mergeCell ref="AA37:AD37"/>
    <mergeCell ref="AE37:AH37"/>
    <mergeCell ref="AI37:AL37"/>
    <mergeCell ref="AM37:AN37"/>
    <mergeCell ref="K39:L39"/>
    <mergeCell ref="O39:Q39"/>
    <mergeCell ref="R39:T39"/>
    <mergeCell ref="U39:V39"/>
    <mergeCell ref="W39:Z39"/>
    <mergeCell ref="AA39:AD39"/>
    <mergeCell ref="AE39:AH39"/>
    <mergeCell ref="AI39:AL39"/>
    <mergeCell ref="AM39:AN39"/>
    <mergeCell ref="AU45:AW46"/>
    <mergeCell ref="AA40:AD40"/>
    <mergeCell ref="AE40:AH40"/>
    <mergeCell ref="AI40:AL40"/>
    <mergeCell ref="AM40:AN40"/>
    <mergeCell ref="K41:L41"/>
    <mergeCell ref="O41:Q41"/>
    <mergeCell ref="R41:T41"/>
    <mergeCell ref="U41:V41"/>
    <mergeCell ref="W41:Z41"/>
    <mergeCell ref="AA41:AD41"/>
    <mergeCell ref="AE41:AH41"/>
    <mergeCell ref="AI41:AL41"/>
    <mergeCell ref="AM41:AN41"/>
    <mergeCell ref="K40:L40"/>
    <mergeCell ref="O40:Q40"/>
    <mergeCell ref="R40:T40"/>
    <mergeCell ref="U40:V40"/>
    <mergeCell ref="W40:Z40"/>
    <mergeCell ref="M41:N41"/>
    <mergeCell ref="AO41:AP41"/>
    <mergeCell ref="AQ41:AR41"/>
    <mergeCell ref="AS41:AT41"/>
    <mergeCell ref="AU41:AV41"/>
  </mergeCells>
  <phoneticPr fontId="7"/>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846E4-A0E8-41E5-9B32-A09730C655D5}">
  <sheetPr>
    <tabColor theme="7" tint="0.79998168889431442"/>
  </sheetPr>
  <dimension ref="A1:BV304"/>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72" ht="19.5" x14ac:dyDescent="0.4">
      <c r="A1" s="1" t="s">
        <v>0</v>
      </c>
      <c r="BS1" s="91"/>
      <c r="BT1" s="91"/>
    </row>
    <row r="2" spans="1:72" ht="18.75" x14ac:dyDescent="0.4">
      <c r="BS2" s="91"/>
      <c r="BT2" s="91"/>
    </row>
    <row r="3" spans="1:72" ht="18.75" x14ac:dyDescent="0.4">
      <c r="B3" s="78" t="s">
        <v>1058</v>
      </c>
      <c r="BS3" s="91"/>
    </row>
    <row r="4" spans="1:72" ht="18.75" x14ac:dyDescent="0.4">
      <c r="B4" s="77"/>
    </row>
    <row r="5" spans="1:72" ht="18.75" x14ac:dyDescent="0.4">
      <c r="B5" s="78" t="s">
        <v>477</v>
      </c>
    </row>
    <row r="6" spans="1:72" ht="18.75" x14ac:dyDescent="0.4">
      <c r="B6" s="81" t="s">
        <v>562</v>
      </c>
    </row>
    <row r="7" spans="1:72" ht="24" customHeight="1" x14ac:dyDescent="0.4">
      <c r="B7" s="66"/>
      <c r="C7" s="67"/>
      <c r="D7" s="67"/>
      <c r="E7" s="67"/>
      <c r="F7" s="67"/>
      <c r="G7" s="67"/>
      <c r="H7" s="67"/>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3"/>
      <c r="BA7" s="8"/>
      <c r="BB7" s="8"/>
      <c r="BC7" s="8"/>
      <c r="BD7" s="8"/>
      <c r="BE7" s="8"/>
      <c r="BF7" s="8"/>
      <c r="BG7" s="8"/>
      <c r="BH7" s="8"/>
      <c r="BI7" s="8"/>
      <c r="BJ7" s="8"/>
      <c r="BK7" s="8"/>
      <c r="BL7" s="8"/>
      <c r="BM7" s="8"/>
      <c r="BP7" s="121" t="s">
        <v>358</v>
      </c>
      <c r="BQ7" s="91"/>
      <c r="BR7" s="91"/>
    </row>
    <row r="8" spans="1:72" ht="24" customHeight="1" x14ac:dyDescent="0.4">
      <c r="B8" s="68"/>
      <c r="C8" s="671" t="s">
        <v>24</v>
      </c>
      <c r="D8" s="671"/>
      <c r="E8" s="671"/>
      <c r="F8" s="671"/>
      <c r="G8" s="671"/>
      <c r="H8" s="671"/>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P8" s="94"/>
      <c r="AQ8" s="94"/>
      <c r="AR8" s="95"/>
      <c r="AS8" s="95" t="s">
        <v>142</v>
      </c>
      <c r="AT8" s="94"/>
      <c r="AU8" s="94"/>
      <c r="AV8" s="94"/>
      <c r="AW8" s="94"/>
      <c r="AX8" s="94"/>
      <c r="AY8" s="8"/>
      <c r="AZ8" s="20"/>
      <c r="BA8" s="8"/>
      <c r="BB8" s="8"/>
      <c r="BC8" s="8"/>
      <c r="BD8" s="8"/>
      <c r="BE8" s="8"/>
      <c r="BF8" s="8"/>
      <c r="BG8" s="8"/>
      <c r="BH8" s="8"/>
      <c r="BI8" s="8"/>
      <c r="BJ8" s="8"/>
      <c r="BK8" s="8"/>
      <c r="BL8" s="8"/>
      <c r="BM8" s="8"/>
      <c r="BP8" s="91"/>
      <c r="BQ8" s="91" t="s">
        <v>1133</v>
      </c>
      <c r="BR8" s="91"/>
    </row>
    <row r="9" spans="1:72" ht="24" customHeight="1" x14ac:dyDescent="0.4">
      <c r="B9" s="68"/>
      <c r="C9" s="671" t="s">
        <v>25</v>
      </c>
      <c r="D9" s="671"/>
      <c r="E9" s="671"/>
      <c r="F9" s="671"/>
      <c r="G9" s="671"/>
      <c r="H9" s="671"/>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BA9" s="8"/>
      <c r="BB9" s="8"/>
      <c r="BC9" s="8"/>
      <c r="BD9" s="8"/>
      <c r="BE9" s="8"/>
      <c r="BF9" s="8"/>
      <c r="BG9" s="8"/>
      <c r="BH9" s="8"/>
      <c r="BI9" s="8"/>
      <c r="BJ9" s="8"/>
      <c r="BK9" s="8"/>
      <c r="BL9" s="8"/>
      <c r="BM9" s="8"/>
      <c r="BP9" s="91"/>
      <c r="BQ9" s="91" t="s">
        <v>511</v>
      </c>
      <c r="BR9" s="91"/>
    </row>
    <row r="10" spans="1:72" ht="24" customHeight="1" x14ac:dyDescent="0.4">
      <c r="B10" s="68"/>
      <c r="C10" s="670"/>
      <c r="D10" s="670"/>
      <c r="E10" s="670"/>
      <c r="F10" s="670"/>
      <c r="G10" s="670"/>
      <c r="H10" s="670"/>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c r="BA10" s="8"/>
      <c r="BB10" s="8"/>
      <c r="BC10" s="8"/>
      <c r="BD10" s="8"/>
      <c r="BE10" s="8"/>
      <c r="BF10" s="8"/>
      <c r="BG10" s="8"/>
      <c r="BH10" s="8"/>
      <c r="BI10" s="8"/>
      <c r="BJ10" s="8"/>
      <c r="BK10" s="8"/>
      <c r="BL10" s="8"/>
      <c r="BM10" s="8"/>
      <c r="BQ10" s="91" t="s">
        <v>444</v>
      </c>
      <c r="BR10" s="91"/>
    </row>
    <row r="11" spans="1:72" ht="24" customHeight="1" x14ac:dyDescent="0.4">
      <c r="B11" s="68"/>
      <c r="C11" s="670" t="s">
        <v>2</v>
      </c>
      <c r="D11" s="670"/>
      <c r="E11" s="670"/>
      <c r="F11" s="670"/>
      <c r="G11" s="670"/>
      <c r="H11" s="670"/>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20"/>
      <c r="BA11" s="8"/>
      <c r="BB11" s="8"/>
      <c r="BC11" s="8"/>
      <c r="BD11" s="8"/>
      <c r="BE11" s="8"/>
      <c r="BF11" s="8"/>
      <c r="BG11" s="8"/>
      <c r="BH11" s="8"/>
      <c r="BI11" s="8"/>
      <c r="BJ11" s="8"/>
      <c r="BK11" s="8"/>
      <c r="BL11" s="8"/>
      <c r="BM11" s="8"/>
    </row>
    <row r="12" spans="1:72" ht="24" customHeight="1" x14ac:dyDescent="0.4">
      <c r="B12" s="68"/>
      <c r="C12" s="670"/>
      <c r="D12" s="670"/>
      <c r="E12" s="670"/>
      <c r="F12" s="670"/>
      <c r="G12" s="670"/>
      <c r="H12" s="670"/>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20"/>
      <c r="BA12" s="8"/>
      <c r="BB12" s="8"/>
      <c r="BC12" s="8"/>
      <c r="BD12" s="8"/>
      <c r="BE12" s="8"/>
      <c r="BF12" s="8"/>
      <c r="BG12" s="8"/>
      <c r="BH12" s="8"/>
      <c r="BI12" s="8"/>
      <c r="BJ12" s="8"/>
      <c r="BK12" s="8"/>
      <c r="BL12" s="8"/>
      <c r="BM12" s="8"/>
      <c r="BP12" s="121" t="s">
        <v>359</v>
      </c>
      <c r="BQ12" s="91"/>
    </row>
    <row r="13" spans="1:72" ht="24" customHeight="1" x14ac:dyDescent="0.4">
      <c r="B13" s="68"/>
      <c r="C13" s="672" t="s">
        <v>197</v>
      </c>
      <c r="D13" s="672"/>
      <c r="E13" s="672"/>
      <c r="F13" s="672"/>
      <c r="G13" s="672"/>
      <c r="H13" s="672"/>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20"/>
      <c r="BA13" s="8"/>
      <c r="BB13" s="8"/>
      <c r="BC13" s="8"/>
      <c r="BD13" s="8"/>
      <c r="BE13" s="8"/>
      <c r="BF13" s="8"/>
      <c r="BG13" s="8"/>
      <c r="BH13" s="8"/>
      <c r="BI13" s="8"/>
      <c r="BJ13" s="8"/>
      <c r="BK13" s="8"/>
      <c r="BL13" s="8"/>
      <c r="BM13" s="8"/>
      <c r="BP13" s="91"/>
      <c r="BQ13" s="120" t="s">
        <v>314</v>
      </c>
    </row>
    <row r="14" spans="1:72" ht="24" customHeight="1" x14ac:dyDescent="0.4">
      <c r="B14" s="68"/>
      <c r="C14" s="670"/>
      <c r="D14" s="670"/>
      <c r="E14" s="670"/>
      <c r="F14" s="670"/>
      <c r="G14" s="670"/>
      <c r="H14" s="670"/>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20"/>
      <c r="BA14" s="8"/>
      <c r="BB14" s="8"/>
      <c r="BC14" s="8"/>
      <c r="BD14" s="8"/>
      <c r="BE14" s="8"/>
      <c r="BF14" s="8"/>
      <c r="BG14" s="8"/>
      <c r="BH14" s="8"/>
      <c r="BI14" s="8"/>
      <c r="BJ14" s="8"/>
      <c r="BK14" s="8"/>
      <c r="BL14" s="8"/>
      <c r="BM14" s="8"/>
      <c r="BR14" s="91" t="s">
        <v>512</v>
      </c>
    </row>
    <row r="15" spans="1:72" ht="24" customHeight="1" x14ac:dyDescent="0.4">
      <c r="B15" s="68"/>
      <c r="C15" s="670" t="s">
        <v>226</v>
      </c>
      <c r="D15" s="670"/>
      <c r="E15" s="670"/>
      <c r="F15" s="670"/>
      <c r="G15" s="670"/>
      <c r="H15" s="670"/>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20"/>
      <c r="BA15" s="8"/>
      <c r="BB15" s="8"/>
      <c r="BC15" s="8"/>
      <c r="BD15" s="8"/>
      <c r="BE15" s="8"/>
      <c r="BF15" s="8"/>
      <c r="BG15" s="8"/>
      <c r="BH15" s="8"/>
      <c r="BI15" s="8"/>
      <c r="BJ15" s="8"/>
      <c r="BK15" s="8"/>
      <c r="BL15" s="8"/>
      <c r="BM15" s="8"/>
    </row>
    <row r="16" spans="1:72" ht="24" customHeight="1" x14ac:dyDescent="0.4">
      <c r="B16" s="68"/>
      <c r="C16" s="63"/>
      <c r="D16" s="63"/>
      <c r="E16" s="63"/>
      <c r="F16" s="63"/>
      <c r="G16" s="63"/>
      <c r="H16" s="63"/>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122"/>
      <c r="BA16" s="8"/>
      <c r="BB16" s="8"/>
      <c r="BC16" s="8"/>
      <c r="BD16" s="8"/>
      <c r="BE16" s="8"/>
      <c r="BF16" s="8"/>
      <c r="BG16" s="8"/>
      <c r="BH16" s="8"/>
      <c r="BI16" s="8"/>
      <c r="BJ16" s="8"/>
      <c r="BK16" s="8"/>
      <c r="BL16" s="8"/>
      <c r="BM16" s="8"/>
      <c r="BQ16" s="120" t="s">
        <v>513</v>
      </c>
    </row>
    <row r="17" spans="2:74" ht="24" customHeight="1" x14ac:dyDescent="0.4">
      <c r="B17" s="68"/>
      <c r="C17" s="63"/>
      <c r="D17" s="63"/>
      <c r="E17" s="63"/>
      <c r="F17" s="63"/>
      <c r="G17" s="63"/>
      <c r="H17" s="63"/>
      <c r="I17" s="8"/>
      <c r="J17" s="8"/>
      <c r="K17" s="8"/>
      <c r="L17" s="8"/>
      <c r="M17" s="477" t="s">
        <v>115</v>
      </c>
      <c r="N17" s="478"/>
      <c r="O17" s="478"/>
      <c r="P17" s="479"/>
      <c r="Q17" s="477" t="s">
        <v>116</v>
      </c>
      <c r="R17" s="478"/>
      <c r="S17" s="478"/>
      <c r="T17" s="478"/>
      <c r="U17" s="478"/>
      <c r="V17" s="479"/>
      <c r="W17" s="477" t="s">
        <v>117</v>
      </c>
      <c r="X17" s="478"/>
      <c r="Y17" s="478"/>
      <c r="Z17" s="478"/>
      <c r="AA17" s="478"/>
      <c r="AB17" s="479"/>
      <c r="AC17" s="477" t="s">
        <v>118</v>
      </c>
      <c r="AD17" s="478"/>
      <c r="AE17" s="478"/>
      <c r="AF17" s="478"/>
      <c r="AG17" s="478"/>
      <c r="AH17" s="479"/>
      <c r="AI17" s="477" t="s">
        <v>119</v>
      </c>
      <c r="AJ17" s="478"/>
      <c r="AK17" s="478"/>
      <c r="AL17" s="478"/>
      <c r="AM17" s="478"/>
      <c r="AN17" s="479"/>
      <c r="AO17" s="477" t="s">
        <v>120</v>
      </c>
      <c r="AP17" s="478"/>
      <c r="AQ17" s="478"/>
      <c r="AR17" s="478"/>
      <c r="AS17" s="478"/>
      <c r="AT17" s="479"/>
      <c r="AU17" s="477" t="s">
        <v>121</v>
      </c>
      <c r="AV17" s="478"/>
      <c r="AW17" s="478"/>
      <c r="AX17" s="478"/>
      <c r="AY17" s="478"/>
      <c r="AZ17" s="479"/>
      <c r="BA17" s="477" t="s">
        <v>122</v>
      </c>
      <c r="BB17" s="478"/>
      <c r="BC17" s="478"/>
      <c r="BD17" s="478"/>
      <c r="BE17" s="478"/>
      <c r="BF17" s="479"/>
      <c r="BG17" s="477" t="s">
        <v>123</v>
      </c>
      <c r="BH17" s="478"/>
      <c r="BI17" s="478"/>
      <c r="BJ17" s="478"/>
      <c r="BK17" s="478"/>
      <c r="BL17" s="479"/>
      <c r="BM17" s="8"/>
      <c r="BR17" s="91" t="s">
        <v>514</v>
      </c>
    </row>
    <row r="18" spans="2:74" ht="24" customHeight="1" x14ac:dyDescent="0.4">
      <c r="B18" s="68"/>
      <c r="C18" s="63"/>
      <c r="D18" s="63"/>
      <c r="E18" s="63"/>
      <c r="F18" s="63"/>
      <c r="G18" s="63"/>
      <c r="H18" s="63"/>
      <c r="I18" s="8"/>
      <c r="J18" s="8"/>
      <c r="K18" s="8"/>
      <c r="L18" s="8"/>
      <c r="M18" s="477" t="s">
        <v>44</v>
      </c>
      <c r="N18" s="478"/>
      <c r="O18" s="478"/>
      <c r="P18" s="479"/>
      <c r="Q18" s="477" t="s">
        <v>125</v>
      </c>
      <c r="R18" s="478"/>
      <c r="S18" s="478"/>
      <c r="T18" s="478"/>
      <c r="U18" s="478"/>
      <c r="V18" s="479"/>
      <c r="W18" s="477" t="s">
        <v>126</v>
      </c>
      <c r="X18" s="478"/>
      <c r="Y18" s="478"/>
      <c r="Z18" s="478"/>
      <c r="AA18" s="478"/>
      <c r="AB18" s="479"/>
      <c r="AC18" s="477" t="s">
        <v>127</v>
      </c>
      <c r="AD18" s="478"/>
      <c r="AE18" s="478"/>
      <c r="AF18" s="478"/>
      <c r="AG18" s="478"/>
      <c r="AH18" s="479"/>
      <c r="AI18" s="477" t="s">
        <v>128</v>
      </c>
      <c r="AJ18" s="478"/>
      <c r="AK18" s="478"/>
      <c r="AL18" s="478"/>
      <c r="AM18" s="478"/>
      <c r="AN18" s="479"/>
      <c r="AO18" s="477" t="s">
        <v>129</v>
      </c>
      <c r="AP18" s="478"/>
      <c r="AQ18" s="478"/>
      <c r="AR18" s="478"/>
      <c r="AS18" s="478"/>
      <c r="AT18" s="479"/>
      <c r="AU18" s="477" t="s">
        <v>130</v>
      </c>
      <c r="AV18" s="478"/>
      <c r="AW18" s="478"/>
      <c r="AX18" s="478"/>
      <c r="AY18" s="478"/>
      <c r="AZ18" s="479"/>
      <c r="BA18" s="477" t="s">
        <v>80</v>
      </c>
      <c r="BB18" s="478"/>
      <c r="BC18" s="478"/>
      <c r="BD18" s="478"/>
      <c r="BE18" s="478"/>
      <c r="BF18" s="479"/>
      <c r="BG18" s="477" t="s">
        <v>131</v>
      </c>
      <c r="BH18" s="478"/>
      <c r="BI18" s="478"/>
      <c r="BJ18" s="478"/>
      <c r="BK18" s="478"/>
      <c r="BL18" s="479"/>
      <c r="BM18" s="8"/>
    </row>
    <row r="19" spans="2:74" ht="24" customHeight="1" x14ac:dyDescent="0.4">
      <c r="B19" s="68"/>
      <c r="C19" s="63"/>
      <c r="D19" s="63"/>
      <c r="E19" s="63"/>
      <c r="F19" s="63"/>
      <c r="G19" s="63"/>
      <c r="H19" s="63"/>
      <c r="I19" s="8"/>
      <c r="J19" s="8"/>
      <c r="K19" s="680" t="s">
        <v>805</v>
      </c>
      <c r="L19" s="681"/>
      <c r="M19" s="682">
        <v>1</v>
      </c>
      <c r="N19" s="682"/>
      <c r="O19" s="682" t="s">
        <v>52</v>
      </c>
      <c r="P19" s="682"/>
      <c r="Q19" s="679">
        <v>0</v>
      </c>
      <c r="R19" s="679"/>
      <c r="S19" s="679"/>
      <c r="T19" s="679"/>
      <c r="U19" s="679"/>
      <c r="V19" s="679"/>
      <c r="W19" s="679">
        <v>46192</v>
      </c>
      <c r="X19" s="679"/>
      <c r="Y19" s="679"/>
      <c r="Z19" s="679"/>
      <c r="AA19" s="679"/>
      <c r="AB19" s="679"/>
      <c r="AC19" s="679">
        <v>46192</v>
      </c>
      <c r="AD19" s="679"/>
      <c r="AE19" s="679"/>
      <c r="AF19" s="679"/>
      <c r="AG19" s="679"/>
      <c r="AH19" s="679"/>
      <c r="AI19" s="679">
        <v>39980</v>
      </c>
      <c r="AJ19" s="679"/>
      <c r="AK19" s="679"/>
      <c r="AL19" s="679"/>
      <c r="AM19" s="679"/>
      <c r="AN19" s="679"/>
      <c r="AO19" s="679">
        <v>19235</v>
      </c>
      <c r="AP19" s="679"/>
      <c r="AQ19" s="679"/>
      <c r="AR19" s="679"/>
      <c r="AS19" s="679"/>
      <c r="AT19" s="679"/>
      <c r="AU19" s="679">
        <v>40067</v>
      </c>
      <c r="AV19" s="679"/>
      <c r="AW19" s="679"/>
      <c r="AX19" s="679"/>
      <c r="AY19" s="679"/>
      <c r="AZ19" s="679"/>
      <c r="BA19" s="679">
        <v>40067</v>
      </c>
      <c r="BB19" s="679"/>
      <c r="BC19" s="679"/>
      <c r="BD19" s="679"/>
      <c r="BE19" s="679"/>
      <c r="BF19" s="679"/>
      <c r="BG19" s="679">
        <v>0</v>
      </c>
      <c r="BH19" s="679"/>
      <c r="BI19" s="679"/>
      <c r="BJ19" s="679"/>
      <c r="BK19" s="679"/>
      <c r="BL19" s="679"/>
      <c r="BM19" s="8"/>
      <c r="BQ19" s="120" t="s">
        <v>1191</v>
      </c>
    </row>
    <row r="20" spans="2:74" ht="24" customHeight="1" x14ac:dyDescent="0.4">
      <c r="B20" s="68"/>
      <c r="C20" s="63"/>
      <c r="D20" s="63"/>
      <c r="E20" s="63"/>
      <c r="F20" s="63"/>
      <c r="G20" s="63"/>
      <c r="H20" s="63"/>
      <c r="I20" s="8"/>
      <c r="J20" s="8"/>
      <c r="K20" s="675" t="s">
        <v>54</v>
      </c>
      <c r="L20" s="676"/>
      <c r="M20" s="677">
        <v>2</v>
      </c>
      <c r="N20" s="677"/>
      <c r="O20" s="677" t="s">
        <v>132</v>
      </c>
      <c r="P20" s="677"/>
      <c r="Q20" s="674">
        <v>0</v>
      </c>
      <c r="R20" s="674"/>
      <c r="S20" s="674"/>
      <c r="T20" s="674"/>
      <c r="U20" s="674"/>
      <c r="V20" s="674"/>
      <c r="W20" s="674">
        <v>40242</v>
      </c>
      <c r="X20" s="674"/>
      <c r="Y20" s="674"/>
      <c r="Z20" s="674"/>
      <c r="AA20" s="674"/>
      <c r="AB20" s="674"/>
      <c r="AC20" s="674">
        <v>0</v>
      </c>
      <c r="AD20" s="674"/>
      <c r="AE20" s="674"/>
      <c r="AF20" s="674"/>
      <c r="AG20" s="674"/>
      <c r="AH20" s="674"/>
      <c r="AI20" s="674">
        <v>0</v>
      </c>
      <c r="AJ20" s="674"/>
      <c r="AK20" s="674"/>
      <c r="AL20" s="674"/>
      <c r="AM20" s="674"/>
      <c r="AN20" s="674"/>
      <c r="AO20" s="674">
        <v>0</v>
      </c>
      <c r="AP20" s="674"/>
      <c r="AQ20" s="674"/>
      <c r="AR20" s="674"/>
      <c r="AS20" s="674"/>
      <c r="AT20" s="674"/>
      <c r="AU20" s="674">
        <v>40192</v>
      </c>
      <c r="AV20" s="674"/>
      <c r="AW20" s="674"/>
      <c r="AX20" s="674"/>
      <c r="AY20" s="674"/>
      <c r="AZ20" s="674"/>
      <c r="BA20" s="674">
        <v>0</v>
      </c>
      <c r="BB20" s="674"/>
      <c r="BC20" s="674"/>
      <c r="BD20" s="674"/>
      <c r="BE20" s="674"/>
      <c r="BF20" s="674"/>
      <c r="BG20" s="674">
        <v>0</v>
      </c>
      <c r="BH20" s="674"/>
      <c r="BI20" s="674"/>
      <c r="BJ20" s="674"/>
      <c r="BK20" s="674"/>
      <c r="BL20" s="674"/>
      <c r="BM20" s="8"/>
      <c r="BR20" s="91" t="s">
        <v>654</v>
      </c>
    </row>
    <row r="21" spans="2:74" ht="24" customHeight="1" x14ac:dyDescent="0.4">
      <c r="B21" s="68"/>
      <c r="C21" s="63"/>
      <c r="D21" s="63"/>
      <c r="E21" s="63"/>
      <c r="F21" s="63"/>
      <c r="G21" s="63"/>
      <c r="H21" s="63"/>
      <c r="I21" s="8"/>
      <c r="J21" s="8"/>
      <c r="K21" s="675" t="s">
        <v>54</v>
      </c>
      <c r="L21" s="676"/>
      <c r="M21" s="677">
        <v>3</v>
      </c>
      <c r="N21" s="677"/>
      <c r="O21" s="677" t="s">
        <v>53</v>
      </c>
      <c r="P21" s="677"/>
      <c r="Q21" s="678">
        <v>46105</v>
      </c>
      <c r="R21" s="678"/>
      <c r="S21" s="678"/>
      <c r="T21" s="678"/>
      <c r="U21" s="678"/>
      <c r="V21" s="678"/>
      <c r="W21" s="674">
        <v>40155</v>
      </c>
      <c r="X21" s="674"/>
      <c r="Y21" s="674"/>
      <c r="Z21" s="674"/>
      <c r="AA21" s="674"/>
      <c r="AB21" s="674"/>
      <c r="AC21" s="674">
        <v>46192</v>
      </c>
      <c r="AD21" s="674"/>
      <c r="AE21" s="674"/>
      <c r="AF21" s="674"/>
      <c r="AG21" s="674"/>
      <c r="AH21" s="674"/>
      <c r="AI21" s="674">
        <v>40417</v>
      </c>
      <c r="AJ21" s="674"/>
      <c r="AK21" s="674"/>
      <c r="AL21" s="674"/>
      <c r="AM21" s="674"/>
      <c r="AN21" s="674"/>
      <c r="AO21" s="674">
        <v>0</v>
      </c>
      <c r="AP21" s="674"/>
      <c r="AQ21" s="674"/>
      <c r="AR21" s="674"/>
      <c r="AS21" s="674"/>
      <c r="AT21" s="674"/>
      <c r="AU21" s="674">
        <v>40155</v>
      </c>
      <c r="AV21" s="674"/>
      <c r="AW21" s="674"/>
      <c r="AX21" s="674"/>
      <c r="AY21" s="674"/>
      <c r="AZ21" s="674"/>
      <c r="BA21" s="674">
        <v>40067</v>
      </c>
      <c r="BB21" s="674"/>
      <c r="BC21" s="674"/>
      <c r="BD21" s="674"/>
      <c r="BE21" s="674"/>
      <c r="BF21" s="674"/>
      <c r="BG21" s="674">
        <v>0</v>
      </c>
      <c r="BH21" s="674"/>
      <c r="BI21" s="674"/>
      <c r="BJ21" s="674"/>
      <c r="BK21" s="674"/>
      <c r="BL21" s="674"/>
      <c r="BM21" s="8"/>
      <c r="BR21" s="91" t="s">
        <v>655</v>
      </c>
    </row>
    <row r="22" spans="2:74" ht="24" customHeight="1" x14ac:dyDescent="0.4">
      <c r="B22" s="68"/>
      <c r="C22" s="63"/>
      <c r="D22" s="63"/>
      <c r="E22" s="63"/>
      <c r="F22" s="63"/>
      <c r="G22" s="63"/>
      <c r="H22" s="63"/>
      <c r="I22" s="8"/>
      <c r="J22" s="8"/>
      <c r="K22" s="675" t="s">
        <v>54</v>
      </c>
      <c r="L22" s="676"/>
      <c r="M22" s="677">
        <v>4</v>
      </c>
      <c r="N22" s="677"/>
      <c r="O22" s="677" t="s">
        <v>48</v>
      </c>
      <c r="P22" s="677"/>
      <c r="Q22" s="678">
        <v>46105</v>
      </c>
      <c r="R22" s="678"/>
      <c r="S22" s="678"/>
      <c r="T22" s="678"/>
      <c r="U22" s="678"/>
      <c r="V22" s="678"/>
      <c r="W22" s="674">
        <v>40155</v>
      </c>
      <c r="X22" s="674"/>
      <c r="Y22" s="674"/>
      <c r="Z22" s="674"/>
      <c r="AA22" s="674"/>
      <c r="AB22" s="674"/>
      <c r="AC22" s="674">
        <v>46192</v>
      </c>
      <c r="AD22" s="674"/>
      <c r="AE22" s="674"/>
      <c r="AF22" s="674"/>
      <c r="AG22" s="674"/>
      <c r="AH22" s="674"/>
      <c r="AI22" s="674">
        <v>40417</v>
      </c>
      <c r="AJ22" s="674"/>
      <c r="AK22" s="674"/>
      <c r="AL22" s="674"/>
      <c r="AM22" s="674"/>
      <c r="AN22" s="674"/>
      <c r="AO22" s="674">
        <v>19235</v>
      </c>
      <c r="AP22" s="674"/>
      <c r="AQ22" s="674"/>
      <c r="AR22" s="674"/>
      <c r="AS22" s="674"/>
      <c r="AT22" s="674"/>
      <c r="AU22" s="674">
        <v>40155</v>
      </c>
      <c r="AV22" s="674"/>
      <c r="AW22" s="674"/>
      <c r="AX22" s="674"/>
      <c r="AY22" s="674"/>
      <c r="AZ22" s="674"/>
      <c r="BA22" s="674">
        <v>0</v>
      </c>
      <c r="BB22" s="674"/>
      <c r="BC22" s="674"/>
      <c r="BD22" s="674"/>
      <c r="BE22" s="674"/>
      <c r="BF22" s="674"/>
      <c r="BG22" s="674">
        <v>0</v>
      </c>
      <c r="BH22" s="674"/>
      <c r="BI22" s="674"/>
      <c r="BJ22" s="674"/>
      <c r="BK22" s="674"/>
      <c r="BL22" s="674"/>
      <c r="BM22" s="8"/>
      <c r="BS22" s="91" t="s">
        <v>649</v>
      </c>
    </row>
    <row r="23" spans="2:74" ht="24" customHeight="1" x14ac:dyDescent="0.4">
      <c r="B23" s="68"/>
      <c r="C23" s="63"/>
      <c r="D23" s="63"/>
      <c r="E23" s="63"/>
      <c r="F23" s="63"/>
      <c r="G23" s="63"/>
      <c r="H23" s="63"/>
      <c r="I23" s="8"/>
      <c r="J23" s="8"/>
      <c r="K23" s="680" t="s">
        <v>805</v>
      </c>
      <c r="L23" s="681"/>
      <c r="M23" s="682">
        <v>5</v>
      </c>
      <c r="N23" s="682"/>
      <c r="O23" s="682" t="s">
        <v>49</v>
      </c>
      <c r="P23" s="682"/>
      <c r="Q23" s="679">
        <v>46105</v>
      </c>
      <c r="R23" s="679"/>
      <c r="S23" s="679"/>
      <c r="T23" s="679"/>
      <c r="U23" s="679"/>
      <c r="V23" s="679"/>
      <c r="W23" s="679">
        <v>40155</v>
      </c>
      <c r="X23" s="679"/>
      <c r="Y23" s="679"/>
      <c r="Z23" s="679"/>
      <c r="AA23" s="679"/>
      <c r="AB23" s="679"/>
      <c r="AC23" s="679">
        <v>46192</v>
      </c>
      <c r="AD23" s="679"/>
      <c r="AE23" s="679"/>
      <c r="AF23" s="679"/>
      <c r="AG23" s="679"/>
      <c r="AH23" s="679"/>
      <c r="AI23" s="679">
        <v>40417</v>
      </c>
      <c r="AJ23" s="679"/>
      <c r="AK23" s="679"/>
      <c r="AL23" s="679"/>
      <c r="AM23" s="679"/>
      <c r="AN23" s="679"/>
      <c r="AO23" s="679">
        <v>19235</v>
      </c>
      <c r="AP23" s="679"/>
      <c r="AQ23" s="679"/>
      <c r="AR23" s="679"/>
      <c r="AS23" s="679"/>
      <c r="AT23" s="679"/>
      <c r="AU23" s="679">
        <v>40155</v>
      </c>
      <c r="AV23" s="679"/>
      <c r="AW23" s="679"/>
      <c r="AX23" s="679"/>
      <c r="AY23" s="679"/>
      <c r="AZ23" s="679"/>
      <c r="BA23" s="679">
        <v>0</v>
      </c>
      <c r="BB23" s="679"/>
      <c r="BC23" s="679"/>
      <c r="BD23" s="679"/>
      <c r="BE23" s="679"/>
      <c r="BF23" s="679"/>
      <c r="BG23" s="679">
        <v>74305</v>
      </c>
      <c r="BH23" s="679"/>
      <c r="BI23" s="679"/>
      <c r="BJ23" s="679"/>
      <c r="BK23" s="679"/>
      <c r="BL23" s="679"/>
      <c r="BM23" s="8"/>
      <c r="BV23" s="91" t="s">
        <v>1149</v>
      </c>
    </row>
    <row r="24" spans="2:74" ht="24" customHeight="1" x14ac:dyDescent="0.4">
      <c r="B24" s="68"/>
      <c r="C24" s="63"/>
      <c r="D24" s="63"/>
      <c r="E24" s="63"/>
      <c r="F24" s="63"/>
      <c r="G24" s="63"/>
      <c r="H24" s="63"/>
      <c r="I24" s="8"/>
      <c r="J24" s="8"/>
      <c r="K24" s="680" t="s">
        <v>805</v>
      </c>
      <c r="L24" s="681"/>
      <c r="M24" s="682">
        <v>6</v>
      </c>
      <c r="N24" s="682"/>
      <c r="O24" s="682" t="s">
        <v>50</v>
      </c>
      <c r="P24" s="682"/>
      <c r="Q24" s="679">
        <v>46105</v>
      </c>
      <c r="R24" s="679"/>
      <c r="S24" s="679"/>
      <c r="T24" s="679"/>
      <c r="U24" s="679"/>
      <c r="V24" s="679"/>
      <c r="W24" s="679">
        <v>40155</v>
      </c>
      <c r="X24" s="679"/>
      <c r="Y24" s="679"/>
      <c r="Z24" s="679"/>
      <c r="AA24" s="679"/>
      <c r="AB24" s="679"/>
      <c r="AC24" s="679">
        <v>46192</v>
      </c>
      <c r="AD24" s="679"/>
      <c r="AE24" s="679"/>
      <c r="AF24" s="679"/>
      <c r="AG24" s="679"/>
      <c r="AH24" s="679"/>
      <c r="AI24" s="679">
        <v>40417</v>
      </c>
      <c r="AJ24" s="679"/>
      <c r="AK24" s="679"/>
      <c r="AL24" s="679"/>
      <c r="AM24" s="679"/>
      <c r="AN24" s="679"/>
      <c r="AO24" s="679">
        <v>19235</v>
      </c>
      <c r="AP24" s="679"/>
      <c r="AQ24" s="679"/>
      <c r="AR24" s="679"/>
      <c r="AS24" s="679"/>
      <c r="AT24" s="679"/>
      <c r="AU24" s="679">
        <v>40155</v>
      </c>
      <c r="AV24" s="679"/>
      <c r="AW24" s="679"/>
      <c r="AX24" s="679"/>
      <c r="AY24" s="679"/>
      <c r="AZ24" s="679"/>
      <c r="BA24" s="679">
        <v>0</v>
      </c>
      <c r="BB24" s="679"/>
      <c r="BC24" s="679"/>
      <c r="BD24" s="679"/>
      <c r="BE24" s="679"/>
      <c r="BF24" s="679"/>
      <c r="BG24" s="679">
        <v>0</v>
      </c>
      <c r="BH24" s="679"/>
      <c r="BI24" s="679"/>
      <c r="BJ24" s="679"/>
      <c r="BK24" s="679"/>
      <c r="BL24" s="679"/>
      <c r="BM24" s="8"/>
      <c r="BV24" s="91" t="s">
        <v>503</v>
      </c>
    </row>
    <row r="25" spans="2:74" ht="24" customHeight="1" x14ac:dyDescent="0.4">
      <c r="B25" s="68"/>
      <c r="C25" s="63"/>
      <c r="D25" s="63"/>
      <c r="E25" s="63"/>
      <c r="F25" s="63"/>
      <c r="G25" s="63"/>
      <c r="H25" s="63"/>
      <c r="I25" s="8"/>
      <c r="J25" s="8"/>
      <c r="K25" s="675" t="s">
        <v>54</v>
      </c>
      <c r="L25" s="676"/>
      <c r="M25" s="677">
        <v>7</v>
      </c>
      <c r="N25" s="677"/>
      <c r="O25" s="677" t="s">
        <v>51</v>
      </c>
      <c r="P25" s="677"/>
      <c r="Q25" s="674">
        <v>46105</v>
      </c>
      <c r="R25" s="674"/>
      <c r="S25" s="674"/>
      <c r="T25" s="674"/>
      <c r="U25" s="674"/>
      <c r="V25" s="674"/>
      <c r="W25" s="674">
        <v>40155</v>
      </c>
      <c r="X25" s="674"/>
      <c r="Y25" s="674"/>
      <c r="Z25" s="674"/>
      <c r="AA25" s="674"/>
      <c r="AB25" s="674"/>
      <c r="AC25" s="674">
        <v>46192</v>
      </c>
      <c r="AD25" s="674"/>
      <c r="AE25" s="674"/>
      <c r="AF25" s="674"/>
      <c r="AG25" s="674"/>
      <c r="AH25" s="674"/>
      <c r="AI25" s="674">
        <v>40417</v>
      </c>
      <c r="AJ25" s="674"/>
      <c r="AK25" s="674"/>
      <c r="AL25" s="674"/>
      <c r="AM25" s="674"/>
      <c r="AN25" s="674"/>
      <c r="AO25" s="674">
        <v>19235</v>
      </c>
      <c r="AP25" s="674"/>
      <c r="AQ25" s="674"/>
      <c r="AR25" s="674"/>
      <c r="AS25" s="674"/>
      <c r="AT25" s="674"/>
      <c r="AU25" s="674">
        <v>40155</v>
      </c>
      <c r="AV25" s="674"/>
      <c r="AW25" s="674"/>
      <c r="AX25" s="674"/>
      <c r="AY25" s="674"/>
      <c r="AZ25" s="674"/>
      <c r="BA25" s="674">
        <v>40155</v>
      </c>
      <c r="BB25" s="674"/>
      <c r="BC25" s="674"/>
      <c r="BD25" s="674"/>
      <c r="BE25" s="674"/>
      <c r="BF25" s="674"/>
      <c r="BG25" s="674">
        <v>0</v>
      </c>
      <c r="BH25" s="674"/>
      <c r="BI25" s="674"/>
      <c r="BJ25" s="674"/>
      <c r="BK25" s="674"/>
      <c r="BL25" s="674"/>
      <c r="BM25" s="8"/>
      <c r="BU25" s="91"/>
      <c r="BV25" s="91" t="s">
        <v>504</v>
      </c>
    </row>
    <row r="26" spans="2:74" ht="24" customHeight="1" x14ac:dyDescent="0.4">
      <c r="B26" s="68"/>
      <c r="C26" s="63"/>
      <c r="D26" s="63"/>
      <c r="E26" s="63"/>
      <c r="F26" s="63"/>
      <c r="G26" s="63"/>
      <c r="H26" s="63"/>
      <c r="I26" s="8"/>
      <c r="J26" s="8"/>
      <c r="K26" s="675" t="s">
        <v>54</v>
      </c>
      <c r="L26" s="676"/>
      <c r="M26" s="677">
        <v>8</v>
      </c>
      <c r="N26" s="677"/>
      <c r="O26" s="677" t="s">
        <v>52</v>
      </c>
      <c r="P26" s="677"/>
      <c r="Q26" s="674">
        <v>0</v>
      </c>
      <c r="R26" s="674"/>
      <c r="S26" s="674"/>
      <c r="T26" s="674"/>
      <c r="U26" s="674"/>
      <c r="V26" s="674"/>
      <c r="W26" s="674">
        <v>46192</v>
      </c>
      <c r="X26" s="674"/>
      <c r="Y26" s="674"/>
      <c r="Z26" s="674"/>
      <c r="AA26" s="674"/>
      <c r="AB26" s="674"/>
      <c r="AC26" s="674">
        <v>46192</v>
      </c>
      <c r="AD26" s="674"/>
      <c r="AE26" s="674"/>
      <c r="AF26" s="674"/>
      <c r="AG26" s="674"/>
      <c r="AH26" s="674"/>
      <c r="AI26" s="674">
        <v>39980</v>
      </c>
      <c r="AJ26" s="674"/>
      <c r="AK26" s="674"/>
      <c r="AL26" s="674"/>
      <c r="AM26" s="674"/>
      <c r="AN26" s="674"/>
      <c r="AO26" s="674">
        <v>19235</v>
      </c>
      <c r="AP26" s="674"/>
      <c r="AQ26" s="674"/>
      <c r="AR26" s="674"/>
      <c r="AS26" s="674"/>
      <c r="AT26" s="674"/>
      <c r="AU26" s="674">
        <v>40067</v>
      </c>
      <c r="AV26" s="674"/>
      <c r="AW26" s="674"/>
      <c r="AX26" s="674"/>
      <c r="AY26" s="674"/>
      <c r="AZ26" s="674"/>
      <c r="BA26" s="674">
        <v>40067</v>
      </c>
      <c r="BB26" s="674"/>
      <c r="BC26" s="674"/>
      <c r="BD26" s="674"/>
      <c r="BE26" s="674"/>
      <c r="BF26" s="674"/>
      <c r="BG26" s="674">
        <v>0</v>
      </c>
      <c r="BH26" s="674"/>
      <c r="BI26" s="674"/>
      <c r="BJ26" s="674"/>
      <c r="BK26" s="674"/>
      <c r="BL26" s="674"/>
      <c r="BM26" s="8"/>
      <c r="BS26" s="91" t="s">
        <v>650</v>
      </c>
    </row>
    <row r="27" spans="2:74" ht="24" customHeight="1" x14ac:dyDescent="0.4">
      <c r="B27" s="68"/>
      <c r="C27" s="63"/>
      <c r="D27" s="63"/>
      <c r="E27" s="63"/>
      <c r="F27" s="63"/>
      <c r="G27" s="63"/>
      <c r="H27" s="63"/>
      <c r="I27" s="8"/>
      <c r="J27" s="8"/>
      <c r="K27" s="675" t="s">
        <v>54</v>
      </c>
      <c r="L27" s="676"/>
      <c r="M27" s="677">
        <v>9</v>
      </c>
      <c r="N27" s="677"/>
      <c r="O27" s="677" t="s">
        <v>132</v>
      </c>
      <c r="P27" s="677"/>
      <c r="Q27" s="674">
        <v>0</v>
      </c>
      <c r="R27" s="674"/>
      <c r="S27" s="674"/>
      <c r="T27" s="674"/>
      <c r="U27" s="674"/>
      <c r="V27" s="674"/>
      <c r="W27" s="674">
        <v>40242</v>
      </c>
      <c r="X27" s="674"/>
      <c r="Y27" s="674"/>
      <c r="Z27" s="674"/>
      <c r="AA27" s="674"/>
      <c r="AB27" s="674"/>
      <c r="AC27" s="674">
        <v>0</v>
      </c>
      <c r="AD27" s="674"/>
      <c r="AE27" s="674"/>
      <c r="AF27" s="674"/>
      <c r="AG27" s="674"/>
      <c r="AH27" s="674"/>
      <c r="AI27" s="674">
        <v>0</v>
      </c>
      <c r="AJ27" s="674"/>
      <c r="AK27" s="674"/>
      <c r="AL27" s="674"/>
      <c r="AM27" s="674"/>
      <c r="AN27" s="674"/>
      <c r="AO27" s="678">
        <v>0</v>
      </c>
      <c r="AP27" s="678"/>
      <c r="AQ27" s="678"/>
      <c r="AR27" s="678"/>
      <c r="AS27" s="678"/>
      <c r="AT27" s="678"/>
      <c r="AU27" s="674">
        <v>40192</v>
      </c>
      <c r="AV27" s="674"/>
      <c r="AW27" s="674"/>
      <c r="AX27" s="674"/>
      <c r="AY27" s="674"/>
      <c r="AZ27" s="674"/>
      <c r="BA27" s="674">
        <v>0</v>
      </c>
      <c r="BB27" s="674"/>
      <c r="BC27" s="674"/>
      <c r="BD27" s="674"/>
      <c r="BE27" s="674"/>
      <c r="BF27" s="674"/>
      <c r="BG27" s="674">
        <v>0</v>
      </c>
      <c r="BH27" s="674"/>
      <c r="BI27" s="674"/>
      <c r="BJ27" s="674"/>
      <c r="BK27" s="674"/>
      <c r="BL27" s="674"/>
      <c r="BM27" s="8"/>
      <c r="BU27" s="91" t="s">
        <v>651</v>
      </c>
      <c r="BV27" s="101"/>
    </row>
    <row r="28" spans="2:74" ht="24" customHeight="1" x14ac:dyDescent="0.4">
      <c r="B28" s="68"/>
      <c r="C28" s="63"/>
      <c r="D28" s="63"/>
      <c r="E28" s="63"/>
      <c r="F28" s="63"/>
      <c r="G28" s="63"/>
      <c r="H28" s="63"/>
      <c r="I28" s="8"/>
      <c r="J28" s="8"/>
      <c r="K28" s="675" t="s">
        <v>54</v>
      </c>
      <c r="L28" s="676"/>
      <c r="M28" s="677">
        <v>10</v>
      </c>
      <c r="N28" s="677"/>
      <c r="O28" s="677" t="s">
        <v>53</v>
      </c>
      <c r="P28" s="677"/>
      <c r="Q28" s="674">
        <v>46105</v>
      </c>
      <c r="R28" s="674"/>
      <c r="S28" s="674"/>
      <c r="T28" s="674"/>
      <c r="U28" s="674"/>
      <c r="V28" s="674"/>
      <c r="W28" s="674">
        <v>40155</v>
      </c>
      <c r="X28" s="674"/>
      <c r="Y28" s="674"/>
      <c r="Z28" s="674"/>
      <c r="AA28" s="674"/>
      <c r="AB28" s="674"/>
      <c r="AC28" s="674">
        <v>46192</v>
      </c>
      <c r="AD28" s="674"/>
      <c r="AE28" s="674"/>
      <c r="AF28" s="674"/>
      <c r="AG28" s="674"/>
      <c r="AH28" s="674"/>
      <c r="AI28" s="674">
        <v>40417</v>
      </c>
      <c r="AJ28" s="674"/>
      <c r="AK28" s="674"/>
      <c r="AL28" s="674"/>
      <c r="AM28" s="674"/>
      <c r="AN28" s="674"/>
      <c r="AO28" s="678">
        <v>0</v>
      </c>
      <c r="AP28" s="678"/>
      <c r="AQ28" s="678"/>
      <c r="AR28" s="678"/>
      <c r="AS28" s="678"/>
      <c r="AT28" s="678"/>
      <c r="AU28" s="674">
        <v>40155</v>
      </c>
      <c r="AV28" s="674"/>
      <c r="AW28" s="674"/>
      <c r="AX28" s="674"/>
      <c r="AY28" s="674"/>
      <c r="AZ28" s="674"/>
      <c r="BA28" s="674">
        <v>40067</v>
      </c>
      <c r="BB28" s="674"/>
      <c r="BC28" s="674"/>
      <c r="BD28" s="674"/>
      <c r="BE28" s="674"/>
      <c r="BF28" s="674"/>
      <c r="BG28" s="674">
        <v>0</v>
      </c>
      <c r="BH28" s="674"/>
      <c r="BI28" s="674"/>
      <c r="BJ28" s="674"/>
      <c r="BK28" s="674"/>
      <c r="BL28" s="674"/>
      <c r="BM28" s="8"/>
      <c r="BS28" s="337" t="s">
        <v>806</v>
      </c>
    </row>
    <row r="29" spans="2:74" ht="24" customHeight="1" x14ac:dyDescent="0.4">
      <c r="B29" s="68"/>
      <c r="C29" s="63"/>
      <c r="D29" s="63"/>
      <c r="E29" s="63"/>
      <c r="F29" s="63"/>
      <c r="G29" s="63"/>
      <c r="H29" s="63"/>
      <c r="I29" s="8"/>
      <c r="J29" s="8"/>
      <c r="K29" s="675" t="s">
        <v>54</v>
      </c>
      <c r="L29" s="676"/>
      <c r="M29" s="677">
        <v>30</v>
      </c>
      <c r="N29" s="677"/>
      <c r="O29" s="677" t="s">
        <v>132</v>
      </c>
      <c r="P29" s="677"/>
      <c r="Q29" s="674">
        <v>0</v>
      </c>
      <c r="R29" s="674"/>
      <c r="S29" s="674"/>
      <c r="T29" s="674"/>
      <c r="U29" s="674"/>
      <c r="V29" s="674"/>
      <c r="W29" s="674">
        <v>40242</v>
      </c>
      <c r="X29" s="674"/>
      <c r="Y29" s="674"/>
      <c r="Z29" s="674"/>
      <c r="AA29" s="674"/>
      <c r="AB29" s="674"/>
      <c r="AC29" s="674">
        <v>0</v>
      </c>
      <c r="AD29" s="674"/>
      <c r="AE29" s="674"/>
      <c r="AF29" s="674"/>
      <c r="AG29" s="674"/>
      <c r="AH29" s="674"/>
      <c r="AI29" s="674">
        <v>0</v>
      </c>
      <c r="AJ29" s="674"/>
      <c r="AK29" s="674"/>
      <c r="AL29" s="674"/>
      <c r="AM29" s="674"/>
      <c r="AN29" s="674"/>
      <c r="AO29" s="678">
        <v>0</v>
      </c>
      <c r="AP29" s="678"/>
      <c r="AQ29" s="678"/>
      <c r="AR29" s="678"/>
      <c r="AS29" s="678"/>
      <c r="AT29" s="678"/>
      <c r="AU29" s="674">
        <v>40192</v>
      </c>
      <c r="AV29" s="674"/>
      <c r="AW29" s="674"/>
      <c r="AX29" s="674"/>
      <c r="AY29" s="674"/>
      <c r="AZ29" s="674"/>
      <c r="BA29" s="674">
        <v>0</v>
      </c>
      <c r="BB29" s="674"/>
      <c r="BC29" s="674"/>
      <c r="BD29" s="674"/>
      <c r="BE29" s="674"/>
      <c r="BF29" s="674"/>
      <c r="BG29" s="674">
        <v>0</v>
      </c>
      <c r="BH29" s="674"/>
      <c r="BI29" s="674"/>
      <c r="BJ29" s="674"/>
      <c r="BK29" s="674"/>
      <c r="BL29" s="674"/>
      <c r="BM29" s="8"/>
      <c r="BR29" s="165"/>
      <c r="BS29" s="337" t="s">
        <v>1098</v>
      </c>
    </row>
    <row r="30" spans="2:74" ht="24" customHeight="1" x14ac:dyDescent="0.4">
      <c r="B30" s="68"/>
      <c r="C30" s="63"/>
      <c r="D30" s="63"/>
      <c r="E30" s="63"/>
      <c r="F30" s="63"/>
      <c r="G30" s="63"/>
      <c r="H30" s="63"/>
      <c r="I30" s="8"/>
      <c r="J30" s="8"/>
      <c r="K30" s="675" t="s">
        <v>54</v>
      </c>
      <c r="L30" s="676"/>
      <c r="M30" s="677">
        <v>31</v>
      </c>
      <c r="N30" s="677"/>
      <c r="O30" s="677" t="s">
        <v>53</v>
      </c>
      <c r="P30" s="677"/>
      <c r="Q30" s="674">
        <v>46105</v>
      </c>
      <c r="R30" s="674"/>
      <c r="S30" s="674"/>
      <c r="T30" s="674"/>
      <c r="U30" s="674"/>
      <c r="V30" s="674"/>
      <c r="W30" s="674">
        <v>40155</v>
      </c>
      <c r="X30" s="674"/>
      <c r="Y30" s="674"/>
      <c r="Z30" s="674"/>
      <c r="AA30" s="674"/>
      <c r="AB30" s="674"/>
      <c r="AC30" s="674">
        <v>46192</v>
      </c>
      <c r="AD30" s="674"/>
      <c r="AE30" s="674"/>
      <c r="AF30" s="674"/>
      <c r="AG30" s="674"/>
      <c r="AH30" s="674"/>
      <c r="AI30" s="674">
        <v>40417</v>
      </c>
      <c r="AJ30" s="674"/>
      <c r="AK30" s="674"/>
      <c r="AL30" s="674"/>
      <c r="AM30" s="674"/>
      <c r="AN30" s="674"/>
      <c r="AO30" s="674">
        <v>0</v>
      </c>
      <c r="AP30" s="674"/>
      <c r="AQ30" s="674"/>
      <c r="AR30" s="674"/>
      <c r="AS30" s="674"/>
      <c r="AT30" s="674"/>
      <c r="AU30" s="674">
        <v>40155</v>
      </c>
      <c r="AV30" s="674"/>
      <c r="AW30" s="674"/>
      <c r="AX30" s="674"/>
      <c r="AY30" s="674"/>
      <c r="AZ30" s="674"/>
      <c r="BA30" s="674">
        <v>40067</v>
      </c>
      <c r="BB30" s="674"/>
      <c r="BC30" s="674"/>
      <c r="BD30" s="674"/>
      <c r="BE30" s="674"/>
      <c r="BF30" s="674"/>
      <c r="BG30" s="674">
        <v>0</v>
      </c>
      <c r="BH30" s="674"/>
      <c r="BI30" s="674"/>
      <c r="BJ30" s="674"/>
      <c r="BK30" s="674"/>
      <c r="BL30" s="674"/>
      <c r="BM30" s="8"/>
    </row>
    <row r="31" spans="2:74" ht="24" customHeight="1" x14ac:dyDescent="0.4">
      <c r="B31" s="68"/>
      <c r="C31" s="63"/>
      <c r="D31" s="63"/>
      <c r="E31" s="63"/>
      <c r="F31" s="63"/>
      <c r="G31" s="63"/>
      <c r="H31" s="63"/>
      <c r="I31" s="8"/>
      <c r="J31" s="8"/>
      <c r="K31" s="8"/>
      <c r="L31" s="8"/>
      <c r="M31" s="477" t="s">
        <v>133</v>
      </c>
      <c r="N31" s="478"/>
      <c r="O31" s="478"/>
      <c r="P31" s="479"/>
      <c r="Q31" s="674">
        <f>COUNTIF(Q19:V30,"&gt;1")</f>
        <v>7</v>
      </c>
      <c r="R31" s="674"/>
      <c r="S31" s="674"/>
      <c r="T31" s="674"/>
      <c r="U31" s="674"/>
      <c r="V31" s="674"/>
      <c r="W31" s="674">
        <f>COUNTIF(W19:AB30,"&gt;1")</f>
        <v>12</v>
      </c>
      <c r="X31" s="674"/>
      <c r="Y31" s="674"/>
      <c r="Z31" s="674"/>
      <c r="AA31" s="674"/>
      <c r="AB31" s="674"/>
      <c r="AC31" s="674">
        <f>COUNTIF(AC19:AH30,"&gt;1")</f>
        <v>9</v>
      </c>
      <c r="AD31" s="674"/>
      <c r="AE31" s="674"/>
      <c r="AF31" s="674"/>
      <c r="AG31" s="674"/>
      <c r="AH31" s="674"/>
      <c r="AI31" s="674">
        <f>COUNTIF(AI19:AN30,"&gt;1")</f>
        <v>9</v>
      </c>
      <c r="AJ31" s="674"/>
      <c r="AK31" s="674"/>
      <c r="AL31" s="674"/>
      <c r="AM31" s="674"/>
      <c r="AN31" s="674"/>
      <c r="AO31" s="674">
        <f>COUNTIF(AO19:AT30,"&gt;1")</f>
        <v>6</v>
      </c>
      <c r="AP31" s="674"/>
      <c r="AQ31" s="674"/>
      <c r="AR31" s="674"/>
      <c r="AS31" s="674"/>
      <c r="AT31" s="674"/>
      <c r="AU31" s="674">
        <f>COUNTIF(AU19:AZ30,"&gt;1")</f>
        <v>12</v>
      </c>
      <c r="AV31" s="674"/>
      <c r="AW31" s="674"/>
      <c r="AX31" s="674"/>
      <c r="AY31" s="674"/>
      <c r="AZ31" s="674"/>
      <c r="BA31" s="674">
        <f>COUNTIF(BA19:BF30,"&gt;1")</f>
        <v>6</v>
      </c>
      <c r="BB31" s="674"/>
      <c r="BC31" s="674"/>
      <c r="BD31" s="674"/>
      <c r="BE31" s="674"/>
      <c r="BF31" s="674"/>
      <c r="BG31" s="674">
        <f>COUNTIF(BG19:BL30,"&gt;1")</f>
        <v>1</v>
      </c>
      <c r="BH31" s="674"/>
      <c r="BI31" s="674"/>
      <c r="BJ31" s="674"/>
      <c r="BK31" s="674"/>
      <c r="BL31" s="674"/>
      <c r="BM31" s="8"/>
      <c r="BQ31" s="120" t="s">
        <v>656</v>
      </c>
    </row>
    <row r="32" spans="2:74" ht="24" customHeight="1" x14ac:dyDescent="0.4">
      <c r="B32" s="68"/>
      <c r="C32" s="63"/>
      <c r="D32" s="63"/>
      <c r="E32" s="63"/>
      <c r="F32" s="63"/>
      <c r="G32" s="63"/>
      <c r="H32" s="63"/>
      <c r="I32" s="8"/>
      <c r="J32" s="8"/>
      <c r="K32" s="8"/>
      <c r="L32" s="8"/>
      <c r="M32" s="477" t="s">
        <v>134</v>
      </c>
      <c r="N32" s="478"/>
      <c r="O32" s="478"/>
      <c r="P32" s="479"/>
      <c r="Q32" s="674">
        <f>SUM(Q19:V30)</f>
        <v>322735</v>
      </c>
      <c r="R32" s="674"/>
      <c r="S32" s="674"/>
      <c r="T32" s="674"/>
      <c r="U32" s="674"/>
      <c r="V32" s="674"/>
      <c r="W32" s="674">
        <f>SUM(W19:AB30)</f>
        <v>494195</v>
      </c>
      <c r="X32" s="674"/>
      <c r="Y32" s="674"/>
      <c r="Z32" s="674"/>
      <c r="AA32" s="674"/>
      <c r="AB32" s="674"/>
      <c r="AC32" s="674">
        <f>SUM(AC19:AH30)</f>
        <v>415728</v>
      </c>
      <c r="AD32" s="674"/>
      <c r="AE32" s="674"/>
      <c r="AF32" s="674"/>
      <c r="AG32" s="674"/>
      <c r="AH32" s="674"/>
      <c r="AI32" s="674">
        <f>SUM(AI19:AN30)</f>
        <v>362879</v>
      </c>
      <c r="AJ32" s="674"/>
      <c r="AK32" s="674"/>
      <c r="AL32" s="674"/>
      <c r="AM32" s="674"/>
      <c r="AN32" s="674"/>
      <c r="AO32" s="674">
        <f>SUM(AO19:AT30)</f>
        <v>115410</v>
      </c>
      <c r="AP32" s="674"/>
      <c r="AQ32" s="674"/>
      <c r="AR32" s="674"/>
      <c r="AS32" s="674"/>
      <c r="AT32" s="674"/>
      <c r="AU32" s="674">
        <f>SUM(AU19:AZ30)</f>
        <v>481795</v>
      </c>
      <c r="AV32" s="674"/>
      <c r="AW32" s="674"/>
      <c r="AX32" s="674"/>
      <c r="AY32" s="674"/>
      <c r="AZ32" s="674"/>
      <c r="BA32" s="674">
        <f>SUM(BA19:BF30)</f>
        <v>240490</v>
      </c>
      <c r="BB32" s="674"/>
      <c r="BC32" s="674"/>
      <c r="BD32" s="674"/>
      <c r="BE32" s="674"/>
      <c r="BF32" s="674"/>
      <c r="BG32" s="674">
        <f>SUM(BG19:BL30)</f>
        <v>74305</v>
      </c>
      <c r="BH32" s="674"/>
      <c r="BI32" s="674"/>
      <c r="BJ32" s="674"/>
      <c r="BK32" s="674"/>
      <c r="BL32" s="674"/>
      <c r="BM32" s="8"/>
      <c r="BR32" s="91" t="s">
        <v>654</v>
      </c>
    </row>
    <row r="33" spans="2:73" ht="24" customHeight="1" x14ac:dyDescent="0.4">
      <c r="B33" s="68"/>
      <c r="C33" s="63"/>
      <c r="D33" s="63"/>
      <c r="E33" s="63"/>
      <c r="F33" s="63"/>
      <c r="G33" s="63"/>
      <c r="H33" s="63"/>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75"/>
      <c r="BA33" s="8"/>
      <c r="BB33" s="8"/>
      <c r="BC33" s="8"/>
      <c r="BD33" s="8"/>
      <c r="BE33" s="8"/>
      <c r="BF33" s="8"/>
      <c r="BG33" s="8"/>
      <c r="BH33" s="8"/>
      <c r="BI33" s="8"/>
      <c r="BJ33" s="8"/>
      <c r="BK33" s="8"/>
      <c r="BL33" s="8"/>
      <c r="BM33" s="8"/>
      <c r="BQ33" s="91"/>
      <c r="BS33" s="337" t="s">
        <v>1020</v>
      </c>
    </row>
    <row r="34" spans="2:73" ht="24" customHeight="1" x14ac:dyDescent="0.4">
      <c r="B34" s="68"/>
      <c r="C34" s="63"/>
      <c r="D34" s="63"/>
      <c r="E34" s="63"/>
      <c r="F34" s="63"/>
      <c r="G34" s="63"/>
      <c r="H34" s="63"/>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20"/>
      <c r="BA34" s="8"/>
      <c r="BB34" s="8"/>
      <c r="BC34" s="8"/>
      <c r="BD34" s="8"/>
      <c r="BE34" s="8"/>
      <c r="BF34" s="8"/>
      <c r="BG34" s="8"/>
      <c r="BH34" s="8"/>
      <c r="BI34" s="8"/>
      <c r="BJ34" s="8"/>
      <c r="BK34" s="8"/>
      <c r="BL34" s="8"/>
      <c r="BM34" s="8"/>
      <c r="BS34" s="337" t="s">
        <v>1099</v>
      </c>
    </row>
    <row r="35" spans="2:73" ht="24" customHeight="1" x14ac:dyDescent="0.4">
      <c r="B35" s="68"/>
      <c r="C35" s="63"/>
      <c r="D35" s="63"/>
      <c r="E35" s="63"/>
      <c r="F35" s="63"/>
      <c r="G35" s="63"/>
      <c r="H35" s="63"/>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20"/>
      <c r="BA35" s="8"/>
      <c r="BB35" s="8"/>
      <c r="BC35" s="8"/>
      <c r="BD35" s="8"/>
      <c r="BE35" s="8"/>
      <c r="BF35" s="8"/>
      <c r="BG35" s="8"/>
      <c r="BH35" s="8"/>
      <c r="BI35" s="8"/>
      <c r="BJ35" s="8"/>
      <c r="BK35" s="8"/>
      <c r="BL35" s="8"/>
      <c r="BM35" s="8"/>
    </row>
    <row r="36" spans="2:73" ht="24" customHeight="1" x14ac:dyDescent="0.4">
      <c r="B36" s="68"/>
      <c r="C36" s="63"/>
      <c r="D36" s="63"/>
      <c r="E36" s="63"/>
      <c r="F36" s="63"/>
      <c r="G36" s="63"/>
      <c r="H36" s="63"/>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20"/>
      <c r="BA36" s="8"/>
      <c r="BB36" s="8"/>
      <c r="BC36" s="8"/>
      <c r="BD36" s="8"/>
      <c r="BE36" s="8"/>
      <c r="BF36" s="8"/>
      <c r="BG36" s="8"/>
      <c r="BH36" s="8"/>
      <c r="BI36" s="8"/>
      <c r="BJ36" s="8"/>
      <c r="BK36" s="8"/>
      <c r="BL36" s="8"/>
      <c r="BM36" s="8"/>
      <c r="BQ36" s="120" t="s">
        <v>672</v>
      </c>
    </row>
    <row r="37" spans="2:73" ht="24" customHeight="1" x14ac:dyDescent="0.4">
      <c r="B37" s="68"/>
      <c r="C37" s="63"/>
      <c r="D37" s="63"/>
      <c r="E37" s="63"/>
      <c r="F37" s="63"/>
      <c r="G37" s="63"/>
      <c r="H37" s="63"/>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20"/>
      <c r="BA37" s="8"/>
      <c r="BB37" s="8"/>
      <c r="BC37" s="8"/>
      <c r="BD37" s="8"/>
      <c r="BE37" s="8"/>
      <c r="BF37" s="8"/>
      <c r="BG37" s="8"/>
      <c r="BH37" s="8"/>
      <c r="BI37" s="8"/>
      <c r="BJ37" s="8"/>
      <c r="BK37" s="8"/>
      <c r="BL37" s="8"/>
      <c r="BM37" s="8"/>
      <c r="BR37" s="91" t="s">
        <v>652</v>
      </c>
    </row>
    <row r="38" spans="2:73" ht="24" customHeight="1" x14ac:dyDescent="0.4">
      <c r="B38" s="70"/>
      <c r="C38" s="71"/>
      <c r="D38" s="71"/>
      <c r="E38" s="71"/>
      <c r="F38" s="71"/>
      <c r="G38" s="71"/>
      <c r="H38" s="71"/>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6"/>
      <c r="BA38" s="8"/>
      <c r="BB38" s="8"/>
      <c r="BC38" s="8"/>
      <c r="BD38" s="8"/>
      <c r="BE38" s="8"/>
      <c r="BF38" s="8"/>
      <c r="BG38" s="8"/>
      <c r="BH38" s="8"/>
      <c r="BI38" s="8"/>
      <c r="BJ38" s="8"/>
      <c r="BK38" s="8"/>
      <c r="BL38" s="8"/>
      <c r="BM38" s="8"/>
      <c r="BR38" s="91"/>
    </row>
    <row r="39" spans="2:73" ht="24" customHeight="1" x14ac:dyDescent="0.4">
      <c r="BQ39" s="120" t="s">
        <v>673</v>
      </c>
      <c r="BU39" s="91"/>
    </row>
    <row r="40" spans="2:73" ht="24" customHeight="1" x14ac:dyDescent="0.4">
      <c r="B40" s="81" t="s">
        <v>563</v>
      </c>
      <c r="BR40" s="91" t="s">
        <v>653</v>
      </c>
    </row>
    <row r="41" spans="2:73" ht="24" customHeight="1" x14ac:dyDescent="0.4">
      <c r="B41" s="66"/>
      <c r="C41" s="67"/>
      <c r="D41" s="67"/>
      <c r="E41" s="67"/>
      <c r="F41" s="67"/>
      <c r="G41" s="67"/>
      <c r="H41" s="67"/>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3"/>
      <c r="BA41" s="8"/>
      <c r="BB41" s="8"/>
      <c r="BC41" s="8"/>
      <c r="BD41" s="8"/>
      <c r="BE41" s="8"/>
      <c r="BF41" s="8"/>
      <c r="BG41" s="8"/>
      <c r="BH41" s="8"/>
      <c r="BI41" s="8"/>
      <c r="BJ41" s="8"/>
      <c r="BK41" s="8"/>
      <c r="BL41" s="8"/>
    </row>
    <row r="42" spans="2:73" ht="24" customHeight="1" x14ac:dyDescent="0.4">
      <c r="B42" s="68"/>
      <c r="C42" s="671" t="s">
        <v>24</v>
      </c>
      <c r="D42" s="671"/>
      <c r="E42" s="671"/>
      <c r="F42" s="671"/>
      <c r="G42" s="671"/>
      <c r="H42" s="671"/>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P42" s="94"/>
      <c r="AQ42" s="94"/>
      <c r="AR42" s="95"/>
      <c r="AS42" s="95" t="s">
        <v>142</v>
      </c>
      <c r="AT42" s="94"/>
      <c r="AU42" s="94"/>
      <c r="AV42" s="94"/>
      <c r="AW42" s="94"/>
      <c r="AX42" s="94"/>
      <c r="AY42" s="8"/>
      <c r="AZ42" s="20"/>
      <c r="BA42" s="8"/>
      <c r="BB42" s="8"/>
      <c r="BC42" s="8"/>
      <c r="BD42" s="8"/>
      <c r="BE42" s="8"/>
      <c r="BF42" s="8"/>
      <c r="BG42" s="8"/>
      <c r="BH42" s="8"/>
      <c r="BI42" s="8"/>
      <c r="BJ42" s="8"/>
      <c r="BK42" s="8"/>
      <c r="BL42" s="8"/>
      <c r="BQ42" s="120" t="s">
        <v>669</v>
      </c>
    </row>
    <row r="43" spans="2:73" ht="24" customHeight="1" x14ac:dyDescent="0.4">
      <c r="B43" s="68"/>
      <c r="C43" s="671" t="s">
        <v>25</v>
      </c>
      <c r="D43" s="671"/>
      <c r="E43" s="671"/>
      <c r="F43" s="671"/>
      <c r="G43" s="671"/>
      <c r="H43" s="671"/>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20"/>
      <c r="BA43" s="8"/>
      <c r="BB43" s="8"/>
      <c r="BC43" s="8"/>
      <c r="BD43" s="8"/>
      <c r="BE43" s="8"/>
      <c r="BF43" s="8"/>
      <c r="BG43" s="8"/>
      <c r="BH43" s="8"/>
      <c r="BI43" s="8"/>
      <c r="BJ43" s="8"/>
      <c r="BK43" s="8"/>
      <c r="BL43" s="8"/>
      <c r="BR43" s="91" t="s">
        <v>499</v>
      </c>
    </row>
    <row r="44" spans="2:73" ht="24" customHeight="1" x14ac:dyDescent="0.4">
      <c r="B44" s="68"/>
      <c r="C44" s="670"/>
      <c r="D44" s="670"/>
      <c r="E44" s="670"/>
      <c r="F44" s="670"/>
      <c r="G44" s="670"/>
      <c r="H44" s="670"/>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20"/>
      <c r="BA44" s="8"/>
      <c r="BB44" s="8"/>
      <c r="BC44" s="8"/>
      <c r="BD44" s="8"/>
      <c r="BE44" s="8"/>
      <c r="BF44" s="8"/>
      <c r="BG44" s="8"/>
      <c r="BH44" s="8"/>
      <c r="BI44" s="8"/>
      <c r="BJ44" s="8"/>
      <c r="BK44" s="8"/>
      <c r="BL44" s="8"/>
      <c r="BR44" s="91" t="s">
        <v>390</v>
      </c>
    </row>
    <row r="45" spans="2:73" ht="24" customHeight="1" x14ac:dyDescent="0.4">
      <c r="B45" s="68"/>
      <c r="C45" s="670" t="s">
        <v>2</v>
      </c>
      <c r="D45" s="670"/>
      <c r="E45" s="670"/>
      <c r="F45" s="670"/>
      <c r="G45" s="670"/>
      <c r="H45" s="670"/>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20"/>
      <c r="BA45" s="8"/>
      <c r="BB45" s="8"/>
      <c r="BC45" s="8"/>
      <c r="BD45" s="8"/>
      <c r="BE45" s="8"/>
      <c r="BF45" s="8"/>
      <c r="BG45" s="8"/>
      <c r="BH45" s="8"/>
      <c r="BI45" s="8"/>
      <c r="BJ45" s="8"/>
      <c r="BK45" s="8"/>
      <c r="BL45" s="8"/>
      <c r="BR45" s="91" t="s">
        <v>670</v>
      </c>
    </row>
    <row r="46" spans="2:73" ht="24" customHeight="1" x14ac:dyDescent="0.4">
      <c r="B46" s="68"/>
      <c r="C46" s="670"/>
      <c r="D46" s="670"/>
      <c r="E46" s="670"/>
      <c r="F46" s="670"/>
      <c r="G46" s="670"/>
      <c r="H46" s="670"/>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20"/>
      <c r="BA46" s="8"/>
      <c r="BB46" s="8"/>
      <c r="BC46" s="8"/>
      <c r="BD46" s="8"/>
      <c r="BE46" s="8"/>
      <c r="BF46" s="8"/>
      <c r="BG46" s="8"/>
      <c r="BH46" s="8"/>
      <c r="BI46" s="8"/>
      <c r="BJ46" s="8"/>
      <c r="BK46" s="8"/>
      <c r="BL46" s="8"/>
      <c r="BR46" s="91" t="s">
        <v>391</v>
      </c>
    </row>
    <row r="47" spans="2:73" ht="24" customHeight="1" x14ac:dyDescent="0.4">
      <c r="B47" s="68"/>
      <c r="C47" s="672" t="s">
        <v>197</v>
      </c>
      <c r="D47" s="672"/>
      <c r="E47" s="672"/>
      <c r="F47" s="672"/>
      <c r="G47" s="672"/>
      <c r="H47" s="672"/>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20"/>
      <c r="BA47" s="8"/>
      <c r="BB47" s="8"/>
      <c r="BC47" s="8"/>
      <c r="BD47" s="8"/>
      <c r="BE47" s="8"/>
      <c r="BF47" s="8"/>
      <c r="BG47" s="8"/>
      <c r="BH47" s="8"/>
      <c r="BI47" s="8"/>
      <c r="BJ47" s="8"/>
      <c r="BK47" s="8"/>
      <c r="BL47" s="8"/>
      <c r="BR47" s="91" t="s">
        <v>392</v>
      </c>
    </row>
    <row r="48" spans="2:73" ht="24" customHeight="1" x14ac:dyDescent="0.4">
      <c r="B48" s="68"/>
      <c r="C48" s="670"/>
      <c r="D48" s="670"/>
      <c r="E48" s="670"/>
      <c r="F48" s="670"/>
      <c r="G48" s="670"/>
      <c r="H48" s="670"/>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20"/>
      <c r="BA48" s="8"/>
      <c r="BB48" s="8"/>
      <c r="BC48" s="8"/>
      <c r="BD48" s="8"/>
      <c r="BE48" s="8"/>
      <c r="BF48" s="8"/>
      <c r="BG48" s="8"/>
      <c r="BH48" s="8"/>
      <c r="BI48" s="8"/>
      <c r="BJ48" s="8"/>
      <c r="BK48" s="8"/>
      <c r="BL48" s="8"/>
      <c r="BR48" s="91" t="s">
        <v>470</v>
      </c>
    </row>
    <row r="49" spans="2:65" ht="24" customHeight="1" x14ac:dyDescent="0.4">
      <c r="B49" s="68"/>
      <c r="C49" s="670" t="s">
        <v>226</v>
      </c>
      <c r="D49" s="670"/>
      <c r="E49" s="670"/>
      <c r="F49" s="670"/>
      <c r="G49" s="670"/>
      <c r="H49" s="670"/>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20"/>
      <c r="BA49" s="8"/>
      <c r="BB49" s="8"/>
      <c r="BC49" s="8"/>
      <c r="BD49" s="8"/>
      <c r="BE49" s="8"/>
      <c r="BF49" s="8"/>
      <c r="BG49" s="8"/>
      <c r="BH49" s="8"/>
      <c r="BI49" s="8"/>
      <c r="BJ49" s="8"/>
      <c r="BK49" s="8"/>
      <c r="BL49" s="8"/>
    </row>
    <row r="50" spans="2:65" ht="24" customHeight="1" x14ac:dyDescent="0.4">
      <c r="B50" s="68"/>
      <c r="C50" s="63"/>
      <c r="D50" s="63"/>
      <c r="E50" s="63"/>
      <c r="F50" s="63"/>
      <c r="G50" s="63"/>
      <c r="H50" s="63"/>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20"/>
      <c r="BA50" s="8"/>
      <c r="BB50" s="8"/>
      <c r="BC50" s="8"/>
      <c r="BD50" s="8"/>
      <c r="BE50" s="8"/>
      <c r="BF50" s="8"/>
      <c r="BG50" s="8"/>
      <c r="BH50" s="8"/>
      <c r="BI50" s="8"/>
      <c r="BJ50" s="8"/>
      <c r="BK50" s="8"/>
      <c r="BL50" s="8"/>
    </row>
    <row r="51" spans="2:65" ht="24" customHeight="1" x14ac:dyDescent="0.4">
      <c r="B51" s="68"/>
      <c r="C51" s="63"/>
      <c r="D51" s="63"/>
      <c r="E51" s="63"/>
      <c r="F51" s="63"/>
      <c r="G51" s="63"/>
      <c r="H51" s="63"/>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20"/>
      <c r="BA51" s="8"/>
      <c r="BB51" s="8"/>
      <c r="BC51" s="8"/>
      <c r="BD51" s="8"/>
      <c r="BE51" s="8"/>
      <c r="BF51" s="8"/>
      <c r="BG51" s="8"/>
      <c r="BH51" s="8"/>
      <c r="BI51" s="8"/>
      <c r="BJ51" s="8"/>
      <c r="BK51" s="8"/>
      <c r="BL51" s="8"/>
      <c r="BM51" s="8"/>
    </row>
    <row r="52" spans="2:65" ht="24" customHeight="1" x14ac:dyDescent="0.4">
      <c r="B52" s="68"/>
      <c r="C52" s="63"/>
      <c r="D52" s="63"/>
      <c r="E52" s="63"/>
      <c r="F52" s="63"/>
      <c r="G52" s="63"/>
      <c r="H52" s="63"/>
      <c r="I52" s="8"/>
      <c r="J52" s="8"/>
      <c r="K52" s="493">
        <v>3888888888</v>
      </c>
      <c r="L52" s="493"/>
      <c r="M52" s="493"/>
      <c r="N52" s="493"/>
      <c r="O52" s="493"/>
      <c r="P52" s="493"/>
      <c r="Q52" s="8"/>
      <c r="R52" s="8"/>
      <c r="S52" s="8"/>
      <c r="T52" s="8"/>
      <c r="U52" s="8"/>
      <c r="V52" s="8" t="s">
        <v>198</v>
      </c>
      <c r="W52" s="8"/>
      <c r="X52" s="8"/>
      <c r="Y52" s="8"/>
      <c r="Z52" s="8"/>
      <c r="AA52" s="8"/>
      <c r="AB52" s="8"/>
      <c r="AC52" s="8"/>
      <c r="AD52" s="8"/>
      <c r="AE52" s="8"/>
      <c r="AF52" s="8"/>
      <c r="AG52" s="8"/>
      <c r="AH52" s="8"/>
      <c r="AI52" s="8" t="s">
        <v>199</v>
      </c>
      <c r="AJ52" s="8"/>
      <c r="AK52" s="8"/>
      <c r="AL52" s="8"/>
      <c r="AM52" s="8"/>
      <c r="AN52" s="8"/>
      <c r="AO52" s="8"/>
      <c r="AP52" s="8"/>
      <c r="AQ52" s="8"/>
      <c r="AR52" s="8"/>
      <c r="AS52" s="8"/>
      <c r="AT52" s="8"/>
      <c r="AU52" s="8"/>
      <c r="AV52" s="8"/>
      <c r="AW52" s="8"/>
      <c r="AX52" s="8"/>
      <c r="AY52" s="8"/>
      <c r="AZ52" s="20"/>
      <c r="BA52" s="8"/>
      <c r="BB52" s="8"/>
      <c r="BC52" s="8"/>
      <c r="BD52" s="8"/>
      <c r="BE52" s="8"/>
      <c r="BF52" s="8"/>
      <c r="BG52" s="8"/>
      <c r="BH52" s="8"/>
      <c r="BI52" s="8"/>
      <c r="BJ52" s="8"/>
      <c r="BK52" s="8"/>
      <c r="BL52" s="8"/>
      <c r="BM52" s="8"/>
    </row>
    <row r="53" spans="2:65" ht="24" customHeight="1" x14ac:dyDescent="0.4">
      <c r="B53" s="68"/>
      <c r="C53" s="63"/>
      <c r="D53" s="63"/>
      <c r="E53" s="63"/>
      <c r="F53" s="63"/>
      <c r="G53" s="63"/>
      <c r="H53" s="63"/>
      <c r="I53" s="8"/>
      <c r="J53" s="8"/>
      <c r="K53" s="8" t="s">
        <v>200</v>
      </c>
      <c r="L53" s="8"/>
      <c r="M53" s="8"/>
      <c r="N53" s="8"/>
      <c r="O53" s="8"/>
      <c r="P53" s="8"/>
      <c r="Q53" s="8"/>
      <c r="R53" s="8"/>
      <c r="S53" s="8"/>
      <c r="T53" s="8"/>
      <c r="U53" s="8"/>
      <c r="V53" s="8"/>
      <c r="W53" s="8"/>
      <c r="X53" s="8"/>
      <c r="Y53" s="8"/>
      <c r="Z53" s="8"/>
      <c r="AA53" s="8"/>
      <c r="AB53" s="8"/>
      <c r="AC53" s="8"/>
      <c r="AD53" s="8"/>
      <c r="AE53" s="8"/>
      <c r="AF53" s="8"/>
      <c r="AG53" s="8"/>
      <c r="AH53" s="8"/>
      <c r="AI53" s="8" t="s">
        <v>201</v>
      </c>
      <c r="AJ53" s="8"/>
      <c r="AK53" s="8"/>
      <c r="AL53" s="8"/>
      <c r="AM53" s="8"/>
      <c r="AN53" s="8"/>
      <c r="AO53" s="8"/>
      <c r="AP53" s="8"/>
      <c r="AQ53" s="8"/>
      <c r="AR53" s="8"/>
      <c r="AS53" s="8"/>
      <c r="AT53" s="8"/>
      <c r="AU53" s="8"/>
      <c r="AV53" s="8"/>
      <c r="AW53" s="8"/>
      <c r="AX53" s="8"/>
      <c r="AY53" s="8"/>
      <c r="AZ53" s="20"/>
      <c r="BA53" s="8"/>
      <c r="BB53" s="8"/>
      <c r="BC53" s="8"/>
      <c r="BD53" s="8"/>
      <c r="BE53" s="8"/>
      <c r="BF53" s="8"/>
      <c r="BG53" s="8"/>
      <c r="BH53" s="8"/>
      <c r="BI53" s="8"/>
      <c r="BJ53" s="8"/>
      <c r="BK53" s="8"/>
      <c r="BL53" s="8"/>
      <c r="BM53" s="8"/>
    </row>
    <row r="54" spans="2:65" ht="24" customHeight="1" x14ac:dyDescent="0.4">
      <c r="B54" s="68"/>
      <c r="C54" s="63"/>
      <c r="D54" s="63"/>
      <c r="E54" s="63"/>
      <c r="F54" s="63"/>
      <c r="G54" s="63"/>
      <c r="H54" s="63"/>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t="s">
        <v>202</v>
      </c>
      <c r="AJ54" s="8"/>
      <c r="AK54" s="8"/>
      <c r="AL54" s="8"/>
      <c r="AM54" s="8"/>
      <c r="AN54" s="8"/>
      <c r="AO54" s="8"/>
      <c r="AP54" s="8"/>
      <c r="AQ54" s="8"/>
      <c r="AR54" s="8"/>
      <c r="AS54" s="8"/>
      <c r="AT54" s="8"/>
      <c r="AU54" s="8"/>
      <c r="AV54" s="8"/>
      <c r="AW54" s="8"/>
      <c r="AX54" s="8"/>
      <c r="AY54" s="8"/>
      <c r="AZ54" s="20"/>
      <c r="BA54" s="8"/>
      <c r="BB54" s="8"/>
      <c r="BC54" s="8"/>
      <c r="BD54" s="8"/>
      <c r="BE54" s="8"/>
      <c r="BF54" s="8"/>
      <c r="BG54" s="8"/>
      <c r="BH54" s="8"/>
      <c r="BI54" s="8"/>
      <c r="BJ54" s="8"/>
      <c r="BK54" s="8"/>
      <c r="BL54" s="8"/>
      <c r="BM54" s="8"/>
    </row>
    <row r="55" spans="2:65" ht="24" customHeight="1" x14ac:dyDescent="0.4">
      <c r="B55" s="68"/>
      <c r="C55" s="63"/>
      <c r="D55" s="63"/>
      <c r="E55" s="63"/>
      <c r="F55" s="63"/>
      <c r="G55" s="63"/>
      <c r="H55" s="63"/>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t="s">
        <v>203</v>
      </c>
      <c r="AJ55" s="8"/>
      <c r="AK55" s="8"/>
      <c r="AL55" s="8"/>
      <c r="AM55" s="8"/>
      <c r="AN55" s="8"/>
      <c r="AO55" s="8"/>
      <c r="AP55" s="8"/>
      <c r="AQ55" s="8"/>
      <c r="AR55" s="8"/>
      <c r="AS55" s="8"/>
      <c r="AT55" s="8"/>
      <c r="AU55" s="8"/>
      <c r="AV55" s="8"/>
      <c r="AW55" s="8"/>
      <c r="AX55" s="8"/>
      <c r="AY55" s="8"/>
      <c r="AZ55" s="20"/>
      <c r="BA55" s="8"/>
      <c r="BB55" s="8"/>
      <c r="BC55" s="8"/>
      <c r="BD55" s="8"/>
      <c r="BE55" s="8"/>
      <c r="BF55" s="8"/>
      <c r="BG55" s="8"/>
      <c r="BH55" s="8"/>
      <c r="BI55" s="8"/>
      <c r="BJ55" s="8"/>
      <c r="BK55" s="8"/>
      <c r="BL55" s="8"/>
      <c r="BM55" s="8"/>
    </row>
    <row r="56" spans="2:65" ht="24" customHeight="1" x14ac:dyDescent="0.4">
      <c r="B56" s="68"/>
      <c r="C56" s="63"/>
      <c r="D56" s="63"/>
      <c r="E56" s="63"/>
      <c r="F56" s="63"/>
      <c r="G56" s="63"/>
      <c r="H56" s="63"/>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t="s">
        <v>204</v>
      </c>
      <c r="AJ56" s="8"/>
      <c r="AK56" s="8"/>
      <c r="AL56" s="8"/>
      <c r="AM56" s="8"/>
      <c r="AN56" s="8"/>
      <c r="AO56" s="8"/>
      <c r="AP56" s="8"/>
      <c r="AQ56" s="8"/>
      <c r="AR56" s="8"/>
      <c r="AS56" s="8"/>
      <c r="AT56" s="8"/>
      <c r="AU56" s="8"/>
      <c r="AV56" s="8"/>
      <c r="AW56" s="8"/>
      <c r="AX56" s="8"/>
      <c r="AY56" s="8"/>
      <c r="AZ56" s="20"/>
      <c r="BA56" s="8"/>
      <c r="BB56" s="8"/>
      <c r="BC56" s="8"/>
      <c r="BD56" s="8"/>
      <c r="BE56" s="8"/>
      <c r="BF56" s="8"/>
      <c r="BG56" s="8"/>
      <c r="BH56" s="8"/>
      <c r="BI56" s="8"/>
      <c r="BJ56" s="8"/>
      <c r="BK56" s="8"/>
      <c r="BL56" s="8"/>
      <c r="BM56" s="8"/>
    </row>
    <row r="57" spans="2:65" ht="24" customHeight="1" x14ac:dyDescent="0.4">
      <c r="B57" s="68"/>
      <c r="C57" s="63"/>
      <c r="D57" s="63"/>
      <c r="E57" s="63"/>
      <c r="F57" s="63"/>
      <c r="G57" s="63"/>
      <c r="H57" s="63"/>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t="s">
        <v>205</v>
      </c>
      <c r="AJ57" s="8"/>
      <c r="AK57" s="8"/>
      <c r="AL57" s="8"/>
      <c r="AM57" s="8"/>
      <c r="AN57" s="8"/>
      <c r="AO57" s="8"/>
      <c r="AP57" s="8"/>
      <c r="AQ57" s="8"/>
      <c r="AR57" s="8"/>
      <c r="AS57" s="8"/>
      <c r="AT57" s="8"/>
      <c r="AU57" s="8"/>
      <c r="AV57" s="8"/>
      <c r="AW57" s="8"/>
      <c r="AX57" s="8"/>
      <c r="AY57" s="8"/>
      <c r="AZ57" s="20"/>
      <c r="BA57" s="8"/>
      <c r="BB57" s="8"/>
      <c r="BC57" s="8"/>
      <c r="BD57" s="8"/>
      <c r="BE57" s="8"/>
      <c r="BF57" s="8"/>
      <c r="BG57" s="8"/>
      <c r="BH57" s="8"/>
      <c r="BI57" s="8"/>
      <c r="BJ57" s="8"/>
      <c r="BK57" s="8"/>
      <c r="BL57" s="8"/>
      <c r="BM57" s="8"/>
    </row>
    <row r="58" spans="2:65" ht="24" customHeight="1" x14ac:dyDescent="0.4">
      <c r="B58" s="68"/>
      <c r="C58" s="63"/>
      <c r="D58" s="63"/>
      <c r="E58" s="63"/>
      <c r="F58" s="63"/>
      <c r="G58" s="63"/>
      <c r="H58" s="63"/>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20"/>
      <c r="BA58" s="8"/>
      <c r="BB58" s="8"/>
      <c r="BC58" s="8"/>
      <c r="BD58" s="8"/>
      <c r="BE58" s="8"/>
      <c r="BF58" s="8"/>
      <c r="BG58" s="8"/>
      <c r="BH58" s="8"/>
      <c r="BI58" s="8"/>
      <c r="BJ58" s="8"/>
      <c r="BK58" s="8"/>
      <c r="BL58" s="8"/>
      <c r="BM58" s="8"/>
    </row>
    <row r="59" spans="2:65" ht="24" customHeight="1" x14ac:dyDescent="0.4">
      <c r="B59" s="68"/>
      <c r="C59" s="63"/>
      <c r="D59" s="63"/>
      <c r="E59" s="63"/>
      <c r="F59" s="63"/>
      <c r="G59" s="63"/>
      <c r="H59" s="63"/>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row>
    <row r="60" spans="2:65" ht="24" customHeight="1" x14ac:dyDescent="0.4">
      <c r="B60" s="68"/>
      <c r="C60" s="63"/>
      <c r="D60" s="63"/>
      <c r="E60" s="63"/>
      <c r="F60" s="63"/>
      <c r="G60" s="63"/>
      <c r="H60" s="63"/>
      <c r="I60" s="8"/>
      <c r="J60" s="8"/>
      <c r="K60" s="8"/>
      <c r="L60" s="8"/>
      <c r="M60" s="8"/>
      <c r="N60" s="8"/>
      <c r="O60" s="427" t="s">
        <v>39</v>
      </c>
      <c r="P60" s="427"/>
      <c r="Q60" s="427"/>
      <c r="R60" s="427"/>
      <c r="S60" s="427"/>
      <c r="T60" s="427"/>
      <c r="U60" s="427"/>
      <c r="V60" s="427"/>
      <c r="W60" s="427"/>
      <c r="X60" s="427"/>
      <c r="Y60" s="427"/>
      <c r="Z60" s="427"/>
      <c r="AA60" s="8"/>
      <c r="AB60" s="8"/>
      <c r="AC60" s="8"/>
      <c r="AD60" s="8"/>
      <c r="AE60" s="8"/>
      <c r="AF60" s="8"/>
      <c r="AG60" s="8"/>
      <c r="AH60" s="8"/>
      <c r="AI60" s="8"/>
      <c r="AJ60" s="8"/>
      <c r="AK60" s="8"/>
      <c r="AL60" s="8"/>
      <c r="AM60" s="427">
        <v>1</v>
      </c>
      <c r="AN60" s="427"/>
      <c r="AO60" s="427">
        <v>2</v>
      </c>
      <c r="AP60" s="427"/>
      <c r="AQ60" s="427">
        <v>3</v>
      </c>
      <c r="AR60" s="427"/>
      <c r="AS60" s="427">
        <v>4</v>
      </c>
      <c r="AT60" s="427"/>
      <c r="AU60" s="427">
        <v>5</v>
      </c>
      <c r="AV60" s="427"/>
      <c r="AW60" s="427">
        <v>6</v>
      </c>
      <c r="AX60" s="427"/>
      <c r="AY60" s="427">
        <v>7</v>
      </c>
      <c r="AZ60" s="427"/>
      <c r="BA60" s="427">
        <v>8</v>
      </c>
      <c r="BB60" s="427"/>
      <c r="BC60" s="427">
        <v>9</v>
      </c>
      <c r="BD60" s="427"/>
      <c r="BE60" s="427">
        <v>10</v>
      </c>
      <c r="BF60" s="427"/>
      <c r="BG60" s="427">
        <v>28</v>
      </c>
      <c r="BH60" s="427"/>
      <c r="BI60" s="427">
        <v>29</v>
      </c>
      <c r="BJ60" s="427"/>
      <c r="BK60" s="427">
        <v>30</v>
      </c>
      <c r="BL60" s="427"/>
      <c r="BM60" s="8"/>
    </row>
    <row r="61" spans="2:65" ht="24" customHeight="1" x14ac:dyDescent="0.4">
      <c r="B61" s="68"/>
      <c r="C61" s="63"/>
      <c r="D61" s="63"/>
      <c r="E61" s="63"/>
      <c r="F61" s="63"/>
      <c r="G61" s="63"/>
      <c r="H61" s="63"/>
      <c r="I61" s="8"/>
      <c r="J61" s="8"/>
      <c r="K61" s="8"/>
      <c r="L61" s="8"/>
      <c r="M61" s="427" t="s">
        <v>40</v>
      </c>
      <c r="N61" s="427"/>
      <c r="O61" s="427" t="s">
        <v>41</v>
      </c>
      <c r="P61" s="427"/>
      <c r="Q61" s="427"/>
      <c r="R61" s="427" t="s">
        <v>42</v>
      </c>
      <c r="S61" s="427"/>
      <c r="T61" s="427"/>
      <c r="U61" s="427" t="s">
        <v>43</v>
      </c>
      <c r="V61" s="427"/>
      <c r="W61" s="427" t="s">
        <v>44</v>
      </c>
      <c r="X61" s="427"/>
      <c r="Y61" s="427"/>
      <c r="Z61" s="427"/>
      <c r="AA61" s="427" t="s">
        <v>45</v>
      </c>
      <c r="AB61" s="427"/>
      <c r="AC61" s="427"/>
      <c r="AD61" s="427"/>
      <c r="AE61" s="427" t="s">
        <v>46</v>
      </c>
      <c r="AF61" s="427"/>
      <c r="AG61" s="427"/>
      <c r="AH61" s="427"/>
      <c r="AI61" s="427" t="s">
        <v>47</v>
      </c>
      <c r="AJ61" s="427"/>
      <c r="AK61" s="427"/>
      <c r="AL61" s="427"/>
      <c r="AM61" s="427" t="s">
        <v>48</v>
      </c>
      <c r="AN61" s="427"/>
      <c r="AO61" s="427" t="s">
        <v>49</v>
      </c>
      <c r="AP61" s="427"/>
      <c r="AQ61" s="427" t="s">
        <v>50</v>
      </c>
      <c r="AR61" s="427"/>
      <c r="AS61" s="427" t="s">
        <v>51</v>
      </c>
      <c r="AT61" s="427"/>
      <c r="AU61" s="427" t="s">
        <v>52</v>
      </c>
      <c r="AV61" s="427"/>
      <c r="AW61" s="427" t="s">
        <v>132</v>
      </c>
      <c r="AX61" s="427"/>
      <c r="AY61" s="427" t="s">
        <v>53</v>
      </c>
      <c r="AZ61" s="427"/>
      <c r="BA61" s="427" t="s">
        <v>48</v>
      </c>
      <c r="BB61" s="427"/>
      <c r="BC61" s="427" t="s">
        <v>49</v>
      </c>
      <c r="BD61" s="427"/>
      <c r="BE61" s="427" t="s">
        <v>50</v>
      </c>
      <c r="BF61" s="427"/>
      <c r="BG61" s="427" t="s">
        <v>53</v>
      </c>
      <c r="BH61" s="427"/>
      <c r="BI61" s="427" t="s">
        <v>48</v>
      </c>
      <c r="BJ61" s="427"/>
      <c r="BK61" s="427" t="s">
        <v>49</v>
      </c>
      <c r="BL61" s="427"/>
      <c r="BM61" s="8"/>
    </row>
    <row r="62" spans="2:65" ht="24" customHeight="1" x14ac:dyDescent="0.4">
      <c r="B62" s="68"/>
      <c r="C62" s="63"/>
      <c r="D62" s="63"/>
      <c r="E62" s="63"/>
      <c r="F62" s="63"/>
      <c r="G62" s="63"/>
      <c r="H62" s="63"/>
      <c r="I62" s="8"/>
      <c r="J62" s="8"/>
      <c r="K62" s="427" t="s">
        <v>54</v>
      </c>
      <c r="L62" s="427"/>
      <c r="M62" s="427"/>
      <c r="N62" s="427"/>
      <c r="O62" s="429" t="s">
        <v>57</v>
      </c>
      <c r="P62" s="429"/>
      <c r="Q62" s="429"/>
      <c r="R62" s="429" t="s">
        <v>58</v>
      </c>
      <c r="S62" s="429"/>
      <c r="T62" s="429"/>
      <c r="U62" s="429" t="s">
        <v>59</v>
      </c>
      <c r="V62" s="429"/>
      <c r="W62" s="427" t="s">
        <v>60</v>
      </c>
      <c r="X62" s="427"/>
      <c r="Y62" s="427"/>
      <c r="Z62" s="427"/>
      <c r="AA62" s="427" t="s">
        <v>61</v>
      </c>
      <c r="AB62" s="427"/>
      <c r="AC62" s="427"/>
      <c r="AD62" s="427"/>
      <c r="AE62" s="429" t="s">
        <v>62</v>
      </c>
      <c r="AF62" s="429"/>
      <c r="AG62" s="429"/>
      <c r="AH62" s="429"/>
      <c r="AI62" s="428">
        <v>13</v>
      </c>
      <c r="AJ62" s="428"/>
      <c r="AK62" s="428"/>
      <c r="AL62" s="428"/>
      <c r="AM62" s="427" t="s">
        <v>63</v>
      </c>
      <c r="AN62" s="427"/>
      <c r="AO62" s="427" t="s">
        <v>63</v>
      </c>
      <c r="AP62" s="427"/>
      <c r="AQ62" s="427" t="s">
        <v>63</v>
      </c>
      <c r="AR62" s="427"/>
      <c r="AS62" s="427" t="s">
        <v>63</v>
      </c>
      <c r="AT62" s="427"/>
      <c r="AU62" s="427"/>
      <c r="AV62" s="427"/>
      <c r="AW62" s="427"/>
      <c r="AX62" s="427"/>
      <c r="AY62" s="427" t="s">
        <v>63</v>
      </c>
      <c r="AZ62" s="427"/>
      <c r="BA62" s="427" t="s">
        <v>63</v>
      </c>
      <c r="BB62" s="427"/>
      <c r="BC62" s="427" t="s">
        <v>63</v>
      </c>
      <c r="BD62" s="427"/>
      <c r="BE62" s="427" t="s">
        <v>63</v>
      </c>
      <c r="BF62" s="427"/>
      <c r="BG62" s="427" t="s">
        <v>63</v>
      </c>
      <c r="BH62" s="427"/>
      <c r="BI62" s="427"/>
      <c r="BJ62" s="427"/>
      <c r="BK62" s="427" t="s">
        <v>63</v>
      </c>
      <c r="BL62" s="427"/>
      <c r="BM62" s="8"/>
    </row>
    <row r="63" spans="2:65" ht="24" customHeight="1" x14ac:dyDescent="0.4">
      <c r="B63" s="68"/>
      <c r="C63" s="63"/>
      <c r="D63" s="63"/>
      <c r="E63" s="63"/>
      <c r="F63" s="63"/>
      <c r="G63" s="63"/>
      <c r="H63" s="63"/>
      <c r="I63" s="8"/>
      <c r="J63" s="8"/>
      <c r="K63" s="427" t="s">
        <v>54</v>
      </c>
      <c r="L63" s="427"/>
      <c r="M63" s="427"/>
      <c r="N63" s="427"/>
      <c r="O63" s="429" t="s">
        <v>57</v>
      </c>
      <c r="P63" s="429"/>
      <c r="Q63" s="429"/>
      <c r="R63" s="429" t="s">
        <v>65</v>
      </c>
      <c r="S63" s="429"/>
      <c r="T63" s="429"/>
      <c r="U63" s="429">
        <v>23</v>
      </c>
      <c r="V63" s="429"/>
      <c r="W63" s="427" t="s">
        <v>66</v>
      </c>
      <c r="X63" s="427"/>
      <c r="Y63" s="427"/>
      <c r="Z63" s="427"/>
      <c r="AA63" s="427" t="s">
        <v>67</v>
      </c>
      <c r="AB63" s="427"/>
      <c r="AC63" s="427"/>
      <c r="AD63" s="427"/>
      <c r="AE63" s="429" t="s">
        <v>68</v>
      </c>
      <c r="AF63" s="429"/>
      <c r="AG63" s="429"/>
      <c r="AH63" s="429"/>
      <c r="AI63" s="428">
        <v>13</v>
      </c>
      <c r="AJ63" s="428"/>
      <c r="AK63" s="428"/>
      <c r="AL63" s="428"/>
      <c r="AM63" s="427" t="s">
        <v>63</v>
      </c>
      <c r="AN63" s="427"/>
      <c r="AO63" s="427" t="s">
        <v>63</v>
      </c>
      <c r="AP63" s="427"/>
      <c r="AQ63" s="427" t="s">
        <v>63</v>
      </c>
      <c r="AR63" s="427"/>
      <c r="AS63" s="470" t="s">
        <v>63</v>
      </c>
      <c r="AT63" s="470"/>
      <c r="AU63" s="427" t="s">
        <v>63</v>
      </c>
      <c r="AV63" s="427"/>
      <c r="AW63" s="427" t="s">
        <v>63</v>
      </c>
      <c r="AX63" s="427"/>
      <c r="AY63" s="427" t="s">
        <v>63</v>
      </c>
      <c r="AZ63" s="427"/>
      <c r="BA63" s="427" t="s">
        <v>63</v>
      </c>
      <c r="BB63" s="427"/>
      <c r="BC63" s="427" t="s">
        <v>63</v>
      </c>
      <c r="BD63" s="427"/>
      <c r="BE63" s="427" t="s">
        <v>63</v>
      </c>
      <c r="BF63" s="427"/>
      <c r="BG63" s="427" t="s">
        <v>63</v>
      </c>
      <c r="BH63" s="427"/>
      <c r="BI63" s="427" t="s">
        <v>63</v>
      </c>
      <c r="BJ63" s="427"/>
      <c r="BK63" s="427" t="s">
        <v>63</v>
      </c>
      <c r="BL63" s="427"/>
      <c r="BM63" s="8"/>
    </row>
    <row r="64" spans="2:65" ht="24" customHeight="1" x14ac:dyDescent="0.4">
      <c r="B64" s="68"/>
      <c r="C64" s="63"/>
      <c r="D64" s="63"/>
      <c r="E64" s="63"/>
      <c r="F64" s="63"/>
      <c r="G64" s="63"/>
      <c r="H64" s="63"/>
      <c r="I64" s="8"/>
      <c r="J64" s="8"/>
      <c r="K64" s="427" t="s">
        <v>54</v>
      </c>
      <c r="L64" s="427"/>
      <c r="M64" s="427"/>
      <c r="N64" s="427"/>
      <c r="O64" s="429" t="s">
        <v>57</v>
      </c>
      <c r="P64" s="429"/>
      <c r="Q64" s="429"/>
      <c r="R64" s="429" t="s">
        <v>65</v>
      </c>
      <c r="S64" s="429"/>
      <c r="T64" s="429"/>
      <c r="U64" s="429" t="s">
        <v>69</v>
      </c>
      <c r="V64" s="429"/>
      <c r="W64" s="427" t="s">
        <v>70</v>
      </c>
      <c r="X64" s="427"/>
      <c r="Y64" s="427"/>
      <c r="Z64" s="427"/>
      <c r="AA64" s="427" t="s">
        <v>71</v>
      </c>
      <c r="AB64" s="427"/>
      <c r="AC64" s="427"/>
      <c r="AD64" s="427"/>
      <c r="AE64" s="429" t="s">
        <v>72</v>
      </c>
      <c r="AF64" s="429"/>
      <c r="AG64" s="429"/>
      <c r="AH64" s="429"/>
      <c r="AI64" s="428">
        <v>13</v>
      </c>
      <c r="AJ64" s="428"/>
      <c r="AK64" s="428"/>
      <c r="AL64" s="428"/>
      <c r="AM64" s="427" t="s">
        <v>63</v>
      </c>
      <c r="AN64" s="427"/>
      <c r="AO64" s="427" t="s">
        <v>63</v>
      </c>
      <c r="AP64" s="427"/>
      <c r="AQ64" s="427" t="s">
        <v>63</v>
      </c>
      <c r="AR64" s="427"/>
      <c r="AS64" s="470" t="s">
        <v>63</v>
      </c>
      <c r="AT64" s="470"/>
      <c r="AU64" s="427" t="s">
        <v>63</v>
      </c>
      <c r="AV64" s="427"/>
      <c r="AW64" s="427"/>
      <c r="AX64" s="427"/>
      <c r="AY64" s="427" t="s">
        <v>63</v>
      </c>
      <c r="AZ64" s="427"/>
      <c r="BA64" s="427" t="s">
        <v>63</v>
      </c>
      <c r="BB64" s="427"/>
      <c r="BC64" s="427" t="s">
        <v>63</v>
      </c>
      <c r="BD64" s="427"/>
      <c r="BE64" s="427" t="s">
        <v>63</v>
      </c>
      <c r="BF64" s="427"/>
      <c r="BG64" s="427" t="s">
        <v>63</v>
      </c>
      <c r="BH64" s="427"/>
      <c r="BI64" s="427" t="s">
        <v>63</v>
      </c>
      <c r="BJ64" s="427"/>
      <c r="BK64" s="427" t="s">
        <v>63</v>
      </c>
      <c r="BL64" s="427"/>
      <c r="BM64" s="8"/>
    </row>
    <row r="65" spans="2:65" ht="24" customHeight="1" x14ac:dyDescent="0.4">
      <c r="B65" s="68"/>
      <c r="C65" s="63"/>
      <c r="D65" s="63"/>
      <c r="E65" s="63"/>
      <c r="F65" s="63"/>
      <c r="G65" s="63"/>
      <c r="H65" s="63"/>
      <c r="I65" s="8"/>
      <c r="J65" s="8"/>
      <c r="K65" s="673" t="s">
        <v>805</v>
      </c>
      <c r="L65" s="673"/>
      <c r="M65" s="467"/>
      <c r="N65" s="467"/>
      <c r="O65" s="468" t="s">
        <v>57</v>
      </c>
      <c r="P65" s="468"/>
      <c r="Q65" s="468"/>
      <c r="R65" s="468" t="s">
        <v>65</v>
      </c>
      <c r="S65" s="468"/>
      <c r="T65" s="468"/>
      <c r="U65" s="468" t="s">
        <v>73</v>
      </c>
      <c r="V65" s="468"/>
      <c r="W65" s="467" t="s">
        <v>74</v>
      </c>
      <c r="X65" s="467"/>
      <c r="Y65" s="467"/>
      <c r="Z65" s="467"/>
      <c r="AA65" s="467" t="s">
        <v>61</v>
      </c>
      <c r="AB65" s="467"/>
      <c r="AC65" s="467"/>
      <c r="AD65" s="467"/>
      <c r="AE65" s="468" t="s">
        <v>75</v>
      </c>
      <c r="AF65" s="468"/>
      <c r="AG65" s="468"/>
      <c r="AH65" s="468"/>
      <c r="AI65" s="469">
        <v>13</v>
      </c>
      <c r="AJ65" s="469"/>
      <c r="AK65" s="469"/>
      <c r="AL65" s="469"/>
      <c r="AM65" s="467" t="s">
        <v>63</v>
      </c>
      <c r="AN65" s="467"/>
      <c r="AO65" s="467" t="s">
        <v>63</v>
      </c>
      <c r="AP65" s="467"/>
      <c r="AQ65" s="467" t="s">
        <v>63</v>
      </c>
      <c r="AR65" s="467"/>
      <c r="AS65" s="467" t="s">
        <v>63</v>
      </c>
      <c r="AT65" s="467"/>
      <c r="AU65" s="467" t="s">
        <v>63</v>
      </c>
      <c r="AV65" s="467"/>
      <c r="AW65" s="467" t="s">
        <v>63</v>
      </c>
      <c r="AX65" s="467"/>
      <c r="AY65" s="467" t="s">
        <v>63</v>
      </c>
      <c r="AZ65" s="467"/>
      <c r="BA65" s="467" t="s">
        <v>63</v>
      </c>
      <c r="BB65" s="467"/>
      <c r="BC65" s="467" t="s">
        <v>63</v>
      </c>
      <c r="BD65" s="467"/>
      <c r="BE65" s="467" t="s">
        <v>63</v>
      </c>
      <c r="BF65" s="467"/>
      <c r="BG65" s="467" t="s">
        <v>63</v>
      </c>
      <c r="BH65" s="467"/>
      <c r="BI65" s="467" t="s">
        <v>63</v>
      </c>
      <c r="BJ65" s="467"/>
      <c r="BK65" s="467" t="s">
        <v>63</v>
      </c>
      <c r="BL65" s="467"/>
      <c r="BM65" s="8"/>
    </row>
    <row r="66" spans="2:65" ht="24" customHeight="1" x14ac:dyDescent="0.4">
      <c r="B66" s="68"/>
      <c r="C66" s="63"/>
      <c r="D66" s="63"/>
      <c r="E66" s="63"/>
      <c r="F66" s="63"/>
      <c r="G66" s="63"/>
      <c r="H66" s="63"/>
      <c r="I66" s="8"/>
      <c r="J66" s="8"/>
      <c r="K66" s="673" t="s">
        <v>805</v>
      </c>
      <c r="L66" s="673"/>
      <c r="M66" s="467"/>
      <c r="N66" s="467"/>
      <c r="O66" s="468" t="s">
        <v>57</v>
      </c>
      <c r="P66" s="468"/>
      <c r="Q66" s="468"/>
      <c r="R66" s="468" t="s">
        <v>57</v>
      </c>
      <c r="S66" s="468"/>
      <c r="T66" s="468"/>
      <c r="U66" s="468" t="s">
        <v>76</v>
      </c>
      <c r="V66" s="468"/>
      <c r="W66" s="467" t="s">
        <v>77</v>
      </c>
      <c r="X66" s="467"/>
      <c r="Y66" s="467"/>
      <c r="Z66" s="467"/>
      <c r="AA66" s="467" t="s">
        <v>78</v>
      </c>
      <c r="AB66" s="467"/>
      <c r="AC66" s="467"/>
      <c r="AD66" s="467"/>
      <c r="AE66" s="468" t="s">
        <v>68</v>
      </c>
      <c r="AF66" s="468"/>
      <c r="AG66" s="468"/>
      <c r="AH66" s="468"/>
      <c r="AI66" s="469">
        <v>13</v>
      </c>
      <c r="AJ66" s="469"/>
      <c r="AK66" s="469"/>
      <c r="AL66" s="469"/>
      <c r="AM66" s="467" t="s">
        <v>63</v>
      </c>
      <c r="AN66" s="467"/>
      <c r="AO66" s="467" t="s">
        <v>63</v>
      </c>
      <c r="AP66" s="467"/>
      <c r="AQ66" s="467" t="s">
        <v>63</v>
      </c>
      <c r="AR66" s="467"/>
      <c r="AS66" s="467" t="s">
        <v>63</v>
      </c>
      <c r="AT66" s="467"/>
      <c r="AU66" s="467" t="s">
        <v>63</v>
      </c>
      <c r="AV66" s="467"/>
      <c r="AW66" s="467" t="s">
        <v>63</v>
      </c>
      <c r="AX66" s="467"/>
      <c r="AY66" s="467" t="s">
        <v>63</v>
      </c>
      <c r="AZ66" s="467"/>
      <c r="BA66" s="467" t="s">
        <v>63</v>
      </c>
      <c r="BB66" s="467"/>
      <c r="BC66" s="467" t="s">
        <v>63</v>
      </c>
      <c r="BD66" s="467"/>
      <c r="BE66" s="467" t="s">
        <v>63</v>
      </c>
      <c r="BF66" s="467"/>
      <c r="BG66" s="467" t="s">
        <v>63</v>
      </c>
      <c r="BH66" s="467"/>
      <c r="BI66" s="467" t="s">
        <v>63</v>
      </c>
      <c r="BJ66" s="467"/>
      <c r="BK66" s="467" t="s">
        <v>63</v>
      </c>
      <c r="BL66" s="467"/>
      <c r="BM66" s="8"/>
    </row>
    <row r="67" spans="2:65" ht="24" customHeight="1" x14ac:dyDescent="0.4">
      <c r="B67" s="68"/>
      <c r="C67" s="63"/>
      <c r="D67" s="63"/>
      <c r="E67" s="63"/>
      <c r="F67" s="63"/>
      <c r="G67" s="63"/>
      <c r="H67" s="63"/>
      <c r="I67" s="8"/>
      <c r="J67" s="8"/>
      <c r="K67" s="673" t="s">
        <v>805</v>
      </c>
      <c r="L67" s="673"/>
      <c r="M67" s="467"/>
      <c r="N67" s="467"/>
      <c r="O67" s="468" t="s">
        <v>57</v>
      </c>
      <c r="P67" s="468"/>
      <c r="Q67" s="468"/>
      <c r="R67" s="468" t="s">
        <v>57</v>
      </c>
      <c r="S67" s="468"/>
      <c r="T67" s="468"/>
      <c r="U67" s="468" t="s">
        <v>79</v>
      </c>
      <c r="V67" s="468"/>
      <c r="W67" s="467" t="s">
        <v>80</v>
      </c>
      <c r="X67" s="467"/>
      <c r="Y67" s="467"/>
      <c r="Z67" s="467"/>
      <c r="AA67" s="467" t="s">
        <v>61</v>
      </c>
      <c r="AB67" s="467"/>
      <c r="AC67" s="467"/>
      <c r="AD67" s="467"/>
      <c r="AE67" s="468" t="s">
        <v>62</v>
      </c>
      <c r="AF67" s="468"/>
      <c r="AG67" s="468"/>
      <c r="AH67" s="468"/>
      <c r="AI67" s="469">
        <v>13</v>
      </c>
      <c r="AJ67" s="469"/>
      <c r="AK67" s="469"/>
      <c r="AL67" s="469"/>
      <c r="AM67" s="467" t="s">
        <v>63</v>
      </c>
      <c r="AN67" s="467"/>
      <c r="AO67" s="467" t="s">
        <v>63</v>
      </c>
      <c r="AP67" s="467"/>
      <c r="AQ67" s="467" t="s">
        <v>63</v>
      </c>
      <c r="AR67" s="467"/>
      <c r="AS67" s="467" t="s">
        <v>63</v>
      </c>
      <c r="AT67" s="467"/>
      <c r="AU67" s="467" t="s">
        <v>63</v>
      </c>
      <c r="AV67" s="467"/>
      <c r="AW67" s="467" t="s">
        <v>63</v>
      </c>
      <c r="AX67" s="467"/>
      <c r="AY67" s="467" t="s">
        <v>63</v>
      </c>
      <c r="AZ67" s="467"/>
      <c r="BA67" s="467" t="s">
        <v>63</v>
      </c>
      <c r="BB67" s="467"/>
      <c r="BC67" s="467" t="s">
        <v>63</v>
      </c>
      <c r="BD67" s="467"/>
      <c r="BE67" s="467" t="s">
        <v>63</v>
      </c>
      <c r="BF67" s="467"/>
      <c r="BG67" s="467" t="s">
        <v>63</v>
      </c>
      <c r="BH67" s="467"/>
      <c r="BI67" s="467" t="s">
        <v>63</v>
      </c>
      <c r="BJ67" s="467"/>
      <c r="BK67" s="467" t="s">
        <v>63</v>
      </c>
      <c r="BL67" s="467"/>
      <c r="BM67" s="8"/>
    </row>
    <row r="68" spans="2:65" ht="24" customHeight="1" x14ac:dyDescent="0.4">
      <c r="B68" s="68"/>
      <c r="C68" s="63"/>
      <c r="D68" s="63"/>
      <c r="E68" s="63"/>
      <c r="F68" s="63"/>
      <c r="G68" s="63"/>
      <c r="H68" s="63"/>
      <c r="I68" s="8"/>
      <c r="J68" s="8"/>
      <c r="K68" s="427" t="s">
        <v>54</v>
      </c>
      <c r="L68" s="427"/>
      <c r="M68" s="427"/>
      <c r="N68" s="427"/>
      <c r="O68" s="429" t="s">
        <v>57</v>
      </c>
      <c r="P68" s="429"/>
      <c r="Q68" s="429"/>
      <c r="R68" s="429" t="s">
        <v>82</v>
      </c>
      <c r="S68" s="429"/>
      <c r="T68" s="429"/>
      <c r="U68" s="429" t="s">
        <v>83</v>
      </c>
      <c r="V68" s="429"/>
      <c r="W68" s="427" t="s">
        <v>84</v>
      </c>
      <c r="X68" s="427"/>
      <c r="Y68" s="427"/>
      <c r="Z68" s="427"/>
      <c r="AA68" s="427" t="s">
        <v>61</v>
      </c>
      <c r="AB68" s="427"/>
      <c r="AC68" s="427"/>
      <c r="AD68" s="427"/>
      <c r="AE68" s="429" t="s">
        <v>62</v>
      </c>
      <c r="AF68" s="429"/>
      <c r="AG68" s="429"/>
      <c r="AH68" s="429"/>
      <c r="AI68" s="428"/>
      <c r="AJ68" s="428"/>
      <c r="AK68" s="428"/>
      <c r="AL68" s="428"/>
      <c r="AM68" s="427"/>
      <c r="AN68" s="427"/>
      <c r="AO68" s="427"/>
      <c r="AP68" s="427"/>
      <c r="AQ68" s="427"/>
      <c r="AR68" s="427"/>
      <c r="AS68" s="427"/>
      <c r="AT68" s="427"/>
      <c r="AU68" s="427"/>
      <c r="AV68" s="427"/>
      <c r="AW68" s="427" t="s">
        <v>63</v>
      </c>
      <c r="AX68" s="427"/>
      <c r="AY68" s="427"/>
      <c r="AZ68" s="427"/>
      <c r="BA68" s="427"/>
      <c r="BB68" s="427"/>
      <c r="BC68" s="427"/>
      <c r="BD68" s="427"/>
      <c r="BE68" s="427"/>
      <c r="BF68" s="427"/>
      <c r="BG68" s="427"/>
      <c r="BH68" s="427"/>
      <c r="BI68" s="427" t="s">
        <v>63</v>
      </c>
      <c r="BJ68" s="427"/>
      <c r="BK68" s="427"/>
      <c r="BL68" s="427"/>
      <c r="BM68" s="8"/>
    </row>
    <row r="69" spans="2:65" ht="24" customHeight="1" x14ac:dyDescent="0.4">
      <c r="B69" s="68"/>
      <c r="C69" s="63"/>
      <c r="D69" s="63"/>
      <c r="E69" s="63"/>
      <c r="F69" s="63"/>
      <c r="G69" s="63"/>
      <c r="H69" s="63"/>
      <c r="I69" s="8"/>
      <c r="J69" s="8"/>
      <c r="K69" s="427" t="s">
        <v>54</v>
      </c>
      <c r="L69" s="427"/>
      <c r="M69" s="427"/>
      <c r="N69" s="427"/>
      <c r="O69" s="429" t="s">
        <v>57</v>
      </c>
      <c r="P69" s="429"/>
      <c r="Q69" s="429"/>
      <c r="R69" s="429" t="s">
        <v>82</v>
      </c>
      <c r="S69" s="429"/>
      <c r="T69" s="429"/>
      <c r="U69" s="429" t="s">
        <v>85</v>
      </c>
      <c r="V69" s="429"/>
      <c r="W69" s="427" t="s">
        <v>86</v>
      </c>
      <c r="X69" s="427"/>
      <c r="Y69" s="427"/>
      <c r="Z69" s="427"/>
      <c r="AA69" s="427" t="s">
        <v>61</v>
      </c>
      <c r="AB69" s="427"/>
      <c r="AC69" s="427"/>
      <c r="AD69" s="427"/>
      <c r="AE69" s="429" t="s">
        <v>87</v>
      </c>
      <c r="AF69" s="429"/>
      <c r="AG69" s="429"/>
      <c r="AH69" s="429"/>
      <c r="AI69" s="428">
        <v>13</v>
      </c>
      <c r="AJ69" s="428"/>
      <c r="AK69" s="428"/>
      <c r="AL69" s="428"/>
      <c r="AM69" s="427" t="s">
        <v>63</v>
      </c>
      <c r="AN69" s="427"/>
      <c r="AO69" s="427" t="s">
        <v>63</v>
      </c>
      <c r="AP69" s="427"/>
      <c r="AQ69" s="427" t="s">
        <v>63</v>
      </c>
      <c r="AR69" s="427"/>
      <c r="AS69" s="427" t="s">
        <v>63</v>
      </c>
      <c r="AT69" s="427"/>
      <c r="AU69" s="427"/>
      <c r="AV69" s="427"/>
      <c r="AW69" s="427"/>
      <c r="AX69" s="427"/>
      <c r="AY69" s="427" t="s">
        <v>63</v>
      </c>
      <c r="AZ69" s="427"/>
      <c r="BA69" s="427" t="s">
        <v>63</v>
      </c>
      <c r="BB69" s="427"/>
      <c r="BC69" s="427" t="s">
        <v>63</v>
      </c>
      <c r="BD69" s="427"/>
      <c r="BE69" s="427" t="s">
        <v>63</v>
      </c>
      <c r="BF69" s="427"/>
      <c r="BG69" s="427" t="s">
        <v>63</v>
      </c>
      <c r="BH69" s="427"/>
      <c r="BI69" s="427"/>
      <c r="BJ69" s="427"/>
      <c r="BK69" s="427" t="s">
        <v>63</v>
      </c>
      <c r="BL69" s="427"/>
      <c r="BM69" s="8"/>
    </row>
    <row r="70" spans="2:65" ht="24" customHeight="1" x14ac:dyDescent="0.4">
      <c r="B70" s="68"/>
      <c r="C70" s="63"/>
      <c r="D70" s="63"/>
      <c r="E70" s="63"/>
      <c r="F70" s="63"/>
      <c r="G70" s="63"/>
      <c r="H70" s="63"/>
      <c r="I70" s="8"/>
      <c r="J70" s="8"/>
      <c r="K70" s="427" t="s">
        <v>54</v>
      </c>
      <c r="L70" s="427"/>
      <c r="M70" s="427"/>
      <c r="N70" s="427"/>
      <c r="O70" s="429" t="s">
        <v>57</v>
      </c>
      <c r="P70" s="429"/>
      <c r="Q70" s="429"/>
      <c r="R70" s="429" t="s">
        <v>88</v>
      </c>
      <c r="S70" s="429"/>
      <c r="T70" s="429"/>
      <c r="U70" s="429">
        <v>31</v>
      </c>
      <c r="V70" s="429"/>
      <c r="W70" s="427" t="s">
        <v>89</v>
      </c>
      <c r="X70" s="427"/>
      <c r="Y70" s="427"/>
      <c r="Z70" s="427"/>
      <c r="AA70" s="427" t="s">
        <v>61</v>
      </c>
      <c r="AB70" s="427"/>
      <c r="AC70" s="427"/>
      <c r="AD70" s="427"/>
      <c r="AE70" s="429" t="s">
        <v>62</v>
      </c>
      <c r="AF70" s="429"/>
      <c r="AG70" s="429"/>
      <c r="AH70" s="429"/>
      <c r="AI70" s="428">
        <v>13</v>
      </c>
      <c r="AJ70" s="428"/>
      <c r="AK70" s="428"/>
      <c r="AL70" s="428"/>
      <c r="AM70" s="427"/>
      <c r="AN70" s="427"/>
      <c r="AO70" s="427" t="s">
        <v>63</v>
      </c>
      <c r="AP70" s="427"/>
      <c r="AQ70" s="427"/>
      <c r="AR70" s="427"/>
      <c r="AS70" s="427" t="s">
        <v>63</v>
      </c>
      <c r="AT70" s="427"/>
      <c r="AU70" s="427"/>
      <c r="AV70" s="427"/>
      <c r="AW70" s="427"/>
      <c r="AX70" s="427"/>
      <c r="AY70" s="427" t="s">
        <v>63</v>
      </c>
      <c r="AZ70" s="427"/>
      <c r="BA70" s="427"/>
      <c r="BB70" s="427"/>
      <c r="BC70" s="427" t="s">
        <v>63</v>
      </c>
      <c r="BD70" s="427"/>
      <c r="BE70" s="427"/>
      <c r="BF70" s="427"/>
      <c r="BG70" s="427" t="s">
        <v>63</v>
      </c>
      <c r="BH70" s="427"/>
      <c r="BI70" s="427"/>
      <c r="BJ70" s="427"/>
      <c r="BK70" s="427" t="s">
        <v>63</v>
      </c>
      <c r="BL70" s="427"/>
      <c r="BM70" s="8"/>
    </row>
    <row r="71" spans="2:65" ht="24" customHeight="1" x14ac:dyDescent="0.4">
      <c r="B71" s="68"/>
      <c r="C71" s="63"/>
      <c r="D71" s="63"/>
      <c r="E71" s="63"/>
      <c r="F71" s="63"/>
      <c r="G71" s="63"/>
      <c r="H71" s="63"/>
      <c r="I71" s="8"/>
      <c r="J71" s="8"/>
      <c r="K71" s="427" t="s">
        <v>54</v>
      </c>
      <c r="L71" s="427"/>
      <c r="M71" s="427"/>
      <c r="N71" s="427"/>
      <c r="O71" s="429" t="s">
        <v>57</v>
      </c>
      <c r="P71" s="429"/>
      <c r="Q71" s="429"/>
      <c r="R71" s="429">
        <v>132990</v>
      </c>
      <c r="S71" s="429"/>
      <c r="T71" s="429"/>
      <c r="U71" s="429" t="s">
        <v>59</v>
      </c>
      <c r="V71" s="429"/>
      <c r="W71" s="427" t="s">
        <v>90</v>
      </c>
      <c r="X71" s="427"/>
      <c r="Y71" s="427"/>
      <c r="Z71" s="427"/>
      <c r="AA71" s="427" t="s">
        <v>91</v>
      </c>
      <c r="AB71" s="427"/>
      <c r="AC71" s="427"/>
      <c r="AD71" s="427"/>
      <c r="AE71" s="429" t="s">
        <v>68</v>
      </c>
      <c r="AF71" s="429"/>
      <c r="AG71" s="429"/>
      <c r="AH71" s="429"/>
      <c r="AI71" s="428">
        <v>2</v>
      </c>
      <c r="AJ71" s="428"/>
      <c r="AK71" s="428"/>
      <c r="AL71" s="428"/>
      <c r="AM71" s="427" t="s">
        <v>63</v>
      </c>
      <c r="AN71" s="427"/>
      <c r="AO71" s="427" t="s">
        <v>63</v>
      </c>
      <c r="AP71" s="427"/>
      <c r="AQ71" s="427" t="s">
        <v>63</v>
      </c>
      <c r="AR71" s="427"/>
      <c r="AS71" s="427" t="s">
        <v>63</v>
      </c>
      <c r="AT71" s="427"/>
      <c r="AU71" s="427"/>
      <c r="AV71" s="427"/>
      <c r="AW71" s="427" t="s">
        <v>63</v>
      </c>
      <c r="AX71" s="427"/>
      <c r="AY71" s="427" t="s">
        <v>63</v>
      </c>
      <c r="AZ71" s="427"/>
      <c r="BA71" s="427" t="s">
        <v>63</v>
      </c>
      <c r="BB71" s="427"/>
      <c r="BC71" s="427" t="s">
        <v>63</v>
      </c>
      <c r="BD71" s="427"/>
      <c r="BE71" s="427" t="s">
        <v>63</v>
      </c>
      <c r="BF71" s="427"/>
      <c r="BG71" s="427" t="s">
        <v>63</v>
      </c>
      <c r="BH71" s="427"/>
      <c r="BI71" s="427"/>
      <c r="BJ71" s="427"/>
      <c r="BK71" s="427" t="s">
        <v>63</v>
      </c>
      <c r="BL71" s="427"/>
      <c r="BM71" s="8"/>
    </row>
    <row r="72" spans="2:65" ht="24" customHeight="1" x14ac:dyDescent="0.4">
      <c r="B72" s="68"/>
      <c r="C72" s="63"/>
      <c r="D72" s="63"/>
      <c r="E72" s="63"/>
      <c r="F72" s="63"/>
      <c r="G72" s="63"/>
      <c r="H72" s="63"/>
      <c r="I72" s="8"/>
      <c r="J72" s="8"/>
      <c r="K72" s="427" t="s">
        <v>54</v>
      </c>
      <c r="L72" s="427"/>
      <c r="M72" s="427"/>
      <c r="N72" s="427"/>
      <c r="O72" s="429" t="s">
        <v>57</v>
      </c>
      <c r="P72" s="429"/>
      <c r="Q72" s="429"/>
      <c r="R72" s="429">
        <v>429990</v>
      </c>
      <c r="S72" s="429"/>
      <c r="T72" s="429"/>
      <c r="U72" s="429" t="s">
        <v>92</v>
      </c>
      <c r="V72" s="429"/>
      <c r="W72" s="427" t="s">
        <v>93</v>
      </c>
      <c r="X72" s="427"/>
      <c r="Y72" s="427"/>
      <c r="Z72" s="427"/>
      <c r="AA72" s="427" t="s">
        <v>61</v>
      </c>
      <c r="AB72" s="427"/>
      <c r="AC72" s="427"/>
      <c r="AD72" s="427"/>
      <c r="AE72" s="429" t="s">
        <v>62</v>
      </c>
      <c r="AF72" s="429"/>
      <c r="AG72" s="429"/>
      <c r="AH72" s="429"/>
      <c r="AI72" s="428"/>
      <c r="AJ72" s="428"/>
      <c r="AK72" s="428"/>
      <c r="AL72" s="428"/>
      <c r="AM72" s="427" t="s">
        <v>63</v>
      </c>
      <c r="AN72" s="427"/>
      <c r="AO72" s="427" t="s">
        <v>63</v>
      </c>
      <c r="AP72" s="427"/>
      <c r="AQ72" s="427" t="s">
        <v>63</v>
      </c>
      <c r="AR72" s="427"/>
      <c r="AS72" s="427" t="s">
        <v>63</v>
      </c>
      <c r="AT72" s="427"/>
      <c r="AU72" s="427" t="s">
        <v>63</v>
      </c>
      <c r="AV72" s="427"/>
      <c r="AW72" s="427" t="s">
        <v>63</v>
      </c>
      <c r="AX72" s="427"/>
      <c r="AY72" s="427" t="s">
        <v>63</v>
      </c>
      <c r="AZ72" s="427"/>
      <c r="BA72" s="427" t="s">
        <v>63</v>
      </c>
      <c r="BB72" s="427"/>
      <c r="BC72" s="427" t="s">
        <v>63</v>
      </c>
      <c r="BD72" s="427"/>
      <c r="BE72" s="427" t="s">
        <v>63</v>
      </c>
      <c r="BF72" s="427"/>
      <c r="BG72" s="427" t="s">
        <v>63</v>
      </c>
      <c r="BH72" s="427"/>
      <c r="BI72" s="427" t="s">
        <v>63</v>
      </c>
      <c r="BJ72" s="427"/>
      <c r="BK72" s="427" t="s">
        <v>63</v>
      </c>
      <c r="BL72" s="427"/>
      <c r="BM72" s="8"/>
    </row>
    <row r="73" spans="2:65" ht="24" customHeight="1" x14ac:dyDescent="0.4">
      <c r="B73" s="68"/>
      <c r="C73" s="63"/>
      <c r="D73" s="63"/>
      <c r="E73" s="63"/>
      <c r="F73" s="63"/>
      <c r="G73" s="63"/>
      <c r="H73" s="63"/>
      <c r="I73" s="8"/>
      <c r="J73" s="8"/>
      <c r="K73" s="427" t="s">
        <v>54</v>
      </c>
      <c r="L73" s="427"/>
      <c r="M73" s="427" t="s">
        <v>94</v>
      </c>
      <c r="N73" s="427"/>
      <c r="O73" s="429" t="s">
        <v>57</v>
      </c>
      <c r="P73" s="429"/>
      <c r="Q73" s="429"/>
      <c r="R73" s="429">
        <v>429990</v>
      </c>
      <c r="S73" s="429"/>
      <c r="T73" s="429"/>
      <c r="U73" s="429" t="s">
        <v>95</v>
      </c>
      <c r="V73" s="429"/>
      <c r="W73" s="427" t="s">
        <v>96</v>
      </c>
      <c r="X73" s="427"/>
      <c r="Y73" s="427"/>
      <c r="Z73" s="427"/>
      <c r="AA73" s="427" t="s">
        <v>61</v>
      </c>
      <c r="AB73" s="427"/>
      <c r="AC73" s="427"/>
      <c r="AD73" s="427"/>
      <c r="AE73" s="429"/>
      <c r="AF73" s="429"/>
      <c r="AG73" s="429"/>
      <c r="AH73" s="429"/>
      <c r="AI73" s="428">
        <v>13</v>
      </c>
      <c r="AJ73" s="428"/>
      <c r="AK73" s="428"/>
      <c r="AL73" s="428"/>
      <c r="AM73" s="427" t="s">
        <v>63</v>
      </c>
      <c r="AN73" s="427"/>
      <c r="AO73" s="427" t="s">
        <v>63</v>
      </c>
      <c r="AP73" s="427"/>
      <c r="AQ73" s="427" t="s">
        <v>63</v>
      </c>
      <c r="AR73" s="427"/>
      <c r="AS73" s="427" t="s">
        <v>63</v>
      </c>
      <c r="AT73" s="427"/>
      <c r="AU73" s="427" t="s">
        <v>63</v>
      </c>
      <c r="AV73" s="427"/>
      <c r="AW73" s="427"/>
      <c r="AX73" s="427"/>
      <c r="AY73" s="427" t="s">
        <v>63</v>
      </c>
      <c r="AZ73" s="427"/>
      <c r="BA73" s="427" t="s">
        <v>63</v>
      </c>
      <c r="BB73" s="427"/>
      <c r="BC73" s="427" t="s">
        <v>63</v>
      </c>
      <c r="BD73" s="427"/>
      <c r="BE73" s="427" t="s">
        <v>63</v>
      </c>
      <c r="BF73" s="427"/>
      <c r="BG73" s="427" t="s">
        <v>63</v>
      </c>
      <c r="BH73" s="427"/>
      <c r="BI73" s="427" t="s">
        <v>63</v>
      </c>
      <c r="BJ73" s="427"/>
      <c r="BK73" s="427" t="s">
        <v>63</v>
      </c>
      <c r="BL73" s="427"/>
      <c r="BM73" s="8"/>
    </row>
    <row r="74" spans="2:65" ht="24" customHeight="1" x14ac:dyDescent="0.4">
      <c r="B74" s="68"/>
      <c r="C74" s="63"/>
      <c r="D74" s="63"/>
      <c r="E74" s="63"/>
      <c r="F74" s="63"/>
      <c r="G74" s="63"/>
      <c r="H74" s="63"/>
      <c r="I74" s="8"/>
      <c r="J74" s="8"/>
      <c r="K74" s="427" t="s">
        <v>54</v>
      </c>
      <c r="L74" s="427"/>
      <c r="M74" s="427"/>
      <c r="N74" s="427"/>
      <c r="O74" s="429" t="s">
        <v>57</v>
      </c>
      <c r="P74" s="429"/>
      <c r="Q74" s="429"/>
      <c r="R74" s="429">
        <v>449010</v>
      </c>
      <c r="S74" s="429"/>
      <c r="T74" s="429"/>
      <c r="U74" s="429" t="s">
        <v>83</v>
      </c>
      <c r="V74" s="429"/>
      <c r="W74" s="427" t="s">
        <v>98</v>
      </c>
      <c r="X74" s="427"/>
      <c r="Y74" s="427"/>
      <c r="Z74" s="427"/>
      <c r="AA74" s="427" t="s">
        <v>61</v>
      </c>
      <c r="AB74" s="427"/>
      <c r="AC74" s="427"/>
      <c r="AD74" s="427"/>
      <c r="AE74" s="429" t="s">
        <v>99</v>
      </c>
      <c r="AF74" s="429"/>
      <c r="AG74" s="429"/>
      <c r="AH74" s="429"/>
      <c r="AI74" s="428">
        <v>10</v>
      </c>
      <c r="AJ74" s="428"/>
      <c r="AK74" s="428"/>
      <c r="AL74" s="428"/>
      <c r="AM74" s="427" t="s">
        <v>63</v>
      </c>
      <c r="AN74" s="427"/>
      <c r="AO74" s="427" t="s">
        <v>63</v>
      </c>
      <c r="AP74" s="427"/>
      <c r="AQ74" s="427" t="s">
        <v>63</v>
      </c>
      <c r="AR74" s="427"/>
      <c r="AS74" s="427" t="s">
        <v>63</v>
      </c>
      <c r="AT74" s="427"/>
      <c r="AU74" s="427"/>
      <c r="AV74" s="427"/>
      <c r="AW74" s="427"/>
      <c r="AX74" s="427"/>
      <c r="AY74" s="427" t="s">
        <v>63</v>
      </c>
      <c r="AZ74" s="427"/>
      <c r="BA74" s="427" t="s">
        <v>63</v>
      </c>
      <c r="BB74" s="427"/>
      <c r="BC74" s="427" t="s">
        <v>63</v>
      </c>
      <c r="BD74" s="427"/>
      <c r="BE74" s="427" t="s">
        <v>63</v>
      </c>
      <c r="BF74" s="427"/>
      <c r="BG74" s="427" t="s">
        <v>63</v>
      </c>
      <c r="BH74" s="427"/>
      <c r="BI74" s="427"/>
      <c r="BJ74" s="427"/>
      <c r="BK74" s="427" t="s">
        <v>63</v>
      </c>
      <c r="BL74" s="427"/>
      <c r="BM74" s="8"/>
    </row>
    <row r="75" spans="2:65" ht="24" customHeight="1" x14ac:dyDescent="0.4">
      <c r="B75" s="68"/>
      <c r="C75" s="63"/>
      <c r="D75" s="63"/>
      <c r="E75" s="63"/>
      <c r="F75" s="63"/>
      <c r="G75" s="63"/>
      <c r="H75" s="63"/>
      <c r="I75" s="8"/>
      <c r="J75" s="8"/>
      <c r="K75" s="427" t="s">
        <v>54</v>
      </c>
      <c r="L75" s="427"/>
      <c r="M75" s="427"/>
      <c r="N75" s="427"/>
      <c r="O75" s="429" t="s">
        <v>88</v>
      </c>
      <c r="P75" s="429"/>
      <c r="Q75" s="429"/>
      <c r="R75" s="429" t="s">
        <v>57</v>
      </c>
      <c r="S75" s="429"/>
      <c r="T75" s="429"/>
      <c r="U75" s="429" t="s">
        <v>83</v>
      </c>
      <c r="V75" s="429"/>
      <c r="W75" s="427" t="s">
        <v>100</v>
      </c>
      <c r="X75" s="427"/>
      <c r="Y75" s="427"/>
      <c r="Z75" s="427"/>
      <c r="AA75" s="427" t="s">
        <v>101</v>
      </c>
      <c r="AB75" s="427"/>
      <c r="AC75" s="427"/>
      <c r="AD75" s="427"/>
      <c r="AE75" s="429"/>
      <c r="AF75" s="429"/>
      <c r="AG75" s="429"/>
      <c r="AH75" s="429"/>
      <c r="AI75" s="428">
        <v>10</v>
      </c>
      <c r="AJ75" s="428"/>
      <c r="AK75" s="428"/>
      <c r="AL75" s="428"/>
      <c r="AM75" s="427" t="s">
        <v>63</v>
      </c>
      <c r="AN75" s="427"/>
      <c r="AO75" s="427"/>
      <c r="AP75" s="427"/>
      <c r="AQ75" s="427" t="s">
        <v>63</v>
      </c>
      <c r="AR75" s="427"/>
      <c r="AS75" s="427"/>
      <c r="AT75" s="427"/>
      <c r="AU75" s="427" t="s">
        <v>63</v>
      </c>
      <c r="AV75" s="427"/>
      <c r="AW75" s="427"/>
      <c r="AX75" s="427"/>
      <c r="AY75" s="427"/>
      <c r="AZ75" s="427"/>
      <c r="BA75" s="427" t="s">
        <v>63</v>
      </c>
      <c r="BB75" s="427"/>
      <c r="BC75" s="427"/>
      <c r="BD75" s="427"/>
      <c r="BE75" s="427" t="s">
        <v>63</v>
      </c>
      <c r="BF75" s="427"/>
      <c r="BG75" s="427"/>
      <c r="BH75" s="427"/>
      <c r="BI75" s="427" t="s">
        <v>63</v>
      </c>
      <c r="BJ75" s="427"/>
      <c r="BK75" s="427"/>
      <c r="BL75" s="427"/>
      <c r="BM75" s="8"/>
    </row>
    <row r="76" spans="2:65" ht="24" customHeight="1" x14ac:dyDescent="0.4">
      <c r="B76" s="68"/>
      <c r="C76" s="63"/>
      <c r="D76" s="63"/>
      <c r="E76" s="63"/>
      <c r="F76" s="63"/>
      <c r="G76" s="63"/>
      <c r="H76" s="63"/>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row>
    <row r="77" spans="2:65" ht="24" customHeight="1" x14ac:dyDescent="0.4">
      <c r="B77" s="68"/>
      <c r="C77" s="63"/>
      <c r="D77" s="63"/>
      <c r="E77" s="63"/>
      <c r="F77" s="63"/>
      <c r="G77" s="63"/>
      <c r="H77" s="63"/>
      <c r="I77" s="8"/>
      <c r="J77" s="8"/>
      <c r="K77" s="8" t="s">
        <v>176</v>
      </c>
      <c r="L77" s="8"/>
      <c r="M77" s="8"/>
      <c r="N77" s="8"/>
      <c r="O77" s="8" t="s">
        <v>177</v>
      </c>
      <c r="P77" s="8"/>
      <c r="Q77" s="8"/>
      <c r="R77" s="8"/>
      <c r="S77" s="8"/>
      <c r="T77" s="8"/>
      <c r="U77" s="8"/>
      <c r="V77" s="8"/>
      <c r="W77" s="8"/>
      <c r="X77" s="8"/>
      <c r="Y77" s="8"/>
      <c r="Z77" s="8"/>
      <c r="AA77" s="8"/>
      <c r="AB77" s="8"/>
      <c r="AC77" s="8"/>
      <c r="AD77" s="8"/>
      <c r="AE77" s="8"/>
      <c r="AF77" s="8"/>
      <c r="AG77" s="8"/>
      <c r="AH77" s="8"/>
      <c r="AI77" s="8"/>
      <c r="AJ77" s="8"/>
      <c r="AK77" s="8"/>
      <c r="AL77" s="8" t="s">
        <v>206</v>
      </c>
      <c r="AM77" s="8"/>
      <c r="AN77" s="8"/>
      <c r="AO77" s="8"/>
      <c r="AP77" s="8"/>
      <c r="AQ77" s="8"/>
      <c r="AR77" s="8"/>
      <c r="AS77" s="8"/>
      <c r="AT77" s="8"/>
      <c r="AU77" s="8"/>
      <c r="AV77" s="8"/>
      <c r="AW77" s="8"/>
      <c r="AX77" s="8"/>
      <c r="AY77" s="8"/>
      <c r="AZ77" s="20"/>
      <c r="BA77" s="8"/>
      <c r="BB77" s="8"/>
      <c r="BC77" s="8"/>
      <c r="BD77" s="8"/>
      <c r="BE77" s="8"/>
      <c r="BF77" s="8"/>
      <c r="BG77" s="8"/>
      <c r="BH77" s="8"/>
      <c r="BI77" s="8"/>
      <c r="BJ77" s="8"/>
      <c r="BK77" s="8"/>
      <c r="BL77" s="8"/>
      <c r="BM77" s="8"/>
    </row>
    <row r="78" spans="2:65" ht="24" customHeight="1" x14ac:dyDescent="0.4">
      <c r="B78" s="68"/>
      <c r="C78" s="63"/>
      <c r="D78" s="63"/>
      <c r="E78" s="63"/>
      <c r="F78" s="63"/>
      <c r="G78" s="63"/>
      <c r="H78" s="63"/>
      <c r="I78" s="8"/>
      <c r="J78" s="8"/>
      <c r="K78" s="8" t="s">
        <v>178</v>
      </c>
      <c r="L78" s="8"/>
      <c r="M78" s="8"/>
      <c r="N78" s="8"/>
      <c r="O78" s="8" t="s">
        <v>179</v>
      </c>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20"/>
      <c r="BA78" s="8"/>
      <c r="BB78" s="8"/>
      <c r="BC78" s="8"/>
      <c r="BD78" s="8"/>
      <c r="BE78" s="8"/>
      <c r="BF78" s="8"/>
      <c r="BG78" s="8"/>
      <c r="BH78" s="8"/>
      <c r="BI78" s="8"/>
      <c r="BJ78" s="8"/>
      <c r="BK78" s="8"/>
      <c r="BL78" s="8"/>
      <c r="BM78" s="8"/>
    </row>
    <row r="79" spans="2:65" ht="24" customHeight="1" x14ac:dyDescent="0.4">
      <c r="B79" s="68"/>
      <c r="C79" s="63"/>
      <c r="D79" s="63"/>
      <c r="E79" s="63"/>
      <c r="F79" s="63"/>
      <c r="G79" s="63"/>
      <c r="H79" s="63"/>
      <c r="I79" s="8"/>
      <c r="J79" s="8"/>
      <c r="K79" s="8" t="s">
        <v>180</v>
      </c>
      <c r="L79" s="8"/>
      <c r="M79" s="8"/>
      <c r="N79" s="8"/>
      <c r="O79" s="8" t="s">
        <v>181</v>
      </c>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480" t="s">
        <v>207</v>
      </c>
      <c r="AV79" s="481"/>
      <c r="AW79" s="482"/>
      <c r="AX79" s="8"/>
      <c r="AY79" s="8"/>
      <c r="AZ79" s="20"/>
      <c r="BA79" s="8"/>
      <c r="BB79" s="8"/>
      <c r="BC79" s="8"/>
      <c r="BD79" s="8"/>
      <c r="BE79" s="8"/>
      <c r="BF79" s="8"/>
      <c r="BG79" s="8"/>
      <c r="BH79" s="8"/>
      <c r="BI79" s="8"/>
      <c r="BJ79" s="8"/>
      <c r="BK79" s="8"/>
      <c r="BL79" s="8"/>
      <c r="BM79" s="8"/>
    </row>
    <row r="80" spans="2:65" ht="24" customHeight="1" x14ac:dyDescent="0.4">
      <c r="B80" s="68"/>
      <c r="C80" s="63"/>
      <c r="D80" s="63"/>
      <c r="E80" s="63"/>
      <c r="F80" s="63"/>
      <c r="G80" s="63"/>
      <c r="H80" s="63"/>
      <c r="I80" s="8"/>
      <c r="J80" s="8"/>
      <c r="K80" s="8" t="s">
        <v>182</v>
      </c>
      <c r="L80" s="8"/>
      <c r="M80" s="8"/>
      <c r="N80" s="8"/>
      <c r="O80" s="8" t="s">
        <v>183</v>
      </c>
      <c r="P80" s="8"/>
      <c r="Q80" s="8"/>
      <c r="R80" s="8"/>
      <c r="S80" s="8"/>
      <c r="T80" s="8"/>
      <c r="U80" s="8"/>
      <c r="V80" s="8"/>
      <c r="W80" s="8"/>
      <c r="X80" s="8"/>
      <c r="Y80" s="8"/>
      <c r="Z80" s="8"/>
      <c r="AA80" s="8"/>
      <c r="AB80" s="8"/>
      <c r="AC80" s="8"/>
      <c r="AD80" s="8"/>
      <c r="AE80" s="8"/>
      <c r="AF80" s="8"/>
      <c r="AG80" s="8"/>
      <c r="AH80" s="8"/>
      <c r="AI80" s="8"/>
      <c r="AJ80" s="8"/>
      <c r="AK80" s="8"/>
      <c r="AL80" s="53"/>
      <c r="AM80" s="53"/>
      <c r="AN80" s="53"/>
      <c r="AO80" s="53"/>
      <c r="AP80" s="53"/>
      <c r="AQ80" s="53"/>
      <c r="AR80" s="53"/>
      <c r="AS80" s="53"/>
      <c r="AT80" s="72"/>
      <c r="AU80" s="483"/>
      <c r="AV80" s="484"/>
      <c r="AW80" s="485"/>
      <c r="AX80" s="8"/>
      <c r="AY80" s="8"/>
      <c r="AZ80" s="20"/>
      <c r="BA80" s="8"/>
      <c r="BB80" s="8"/>
      <c r="BC80" s="8"/>
      <c r="BD80" s="8"/>
      <c r="BE80" s="8"/>
      <c r="BF80" s="8"/>
      <c r="BG80" s="8"/>
      <c r="BH80" s="8"/>
      <c r="BI80" s="8"/>
      <c r="BJ80" s="8"/>
      <c r="BK80" s="8"/>
      <c r="BL80" s="8"/>
      <c r="BM80" s="8"/>
    </row>
    <row r="81" spans="2:65" ht="24" customHeight="1" x14ac:dyDescent="0.4">
      <c r="B81" s="68"/>
      <c r="C81" s="63"/>
      <c r="D81" s="63"/>
      <c r="E81" s="63"/>
      <c r="F81" s="63"/>
      <c r="G81" s="63"/>
      <c r="H81" s="63"/>
      <c r="I81" s="8"/>
      <c r="J81" s="8"/>
      <c r="K81" s="8" t="s">
        <v>184</v>
      </c>
      <c r="L81" s="8"/>
      <c r="M81" s="8"/>
      <c r="N81" s="8"/>
      <c r="O81" s="8" t="s">
        <v>185</v>
      </c>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20"/>
      <c r="BA81" s="8"/>
      <c r="BB81" s="8"/>
      <c r="BC81" s="8"/>
      <c r="BD81" s="8"/>
      <c r="BE81" s="8"/>
      <c r="BF81" s="8"/>
      <c r="BG81" s="8"/>
      <c r="BH81" s="8"/>
      <c r="BI81" s="8"/>
      <c r="BJ81" s="8"/>
      <c r="BK81" s="8"/>
      <c r="BL81" s="8"/>
      <c r="BM81" s="8"/>
    </row>
    <row r="82" spans="2:65" ht="24" customHeight="1" x14ac:dyDescent="0.4">
      <c r="B82" s="68"/>
      <c r="C82" s="63"/>
      <c r="D82" s="63"/>
      <c r="E82" s="63"/>
      <c r="F82" s="63"/>
      <c r="G82" s="63"/>
      <c r="H82" s="63"/>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20"/>
      <c r="BA82" s="8"/>
      <c r="BB82" s="8"/>
      <c r="BC82" s="8"/>
      <c r="BD82" s="8"/>
      <c r="BE82" s="8"/>
      <c r="BF82" s="8"/>
      <c r="BG82" s="8"/>
      <c r="BH82" s="8"/>
      <c r="BI82" s="8"/>
      <c r="BJ82" s="8"/>
      <c r="BK82" s="8"/>
      <c r="BL82" s="8"/>
      <c r="BM82" s="8"/>
    </row>
    <row r="83" spans="2:65" ht="24" customHeight="1" x14ac:dyDescent="0.4">
      <c r="B83" s="68"/>
      <c r="C83" s="63"/>
      <c r="D83" s="63"/>
      <c r="E83" s="63"/>
      <c r="F83" s="63"/>
      <c r="G83" s="63"/>
      <c r="H83" s="63"/>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row>
    <row r="84" spans="2:65" ht="24" customHeight="1" x14ac:dyDescent="0.4">
      <c r="B84" s="68"/>
      <c r="C84" s="63"/>
      <c r="D84" s="63"/>
      <c r="E84" s="63"/>
      <c r="F84" s="63"/>
      <c r="G84" s="63"/>
      <c r="H84" s="63"/>
      <c r="I84" s="8"/>
      <c r="J84" s="8"/>
      <c r="K84" s="8"/>
      <c r="L84" s="8"/>
      <c r="M84" s="73"/>
      <c r="N84" s="73"/>
      <c r="O84" s="73"/>
      <c r="P84" s="73"/>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8"/>
    </row>
    <row r="85" spans="2:65" ht="24" customHeight="1" x14ac:dyDescent="0.4">
      <c r="B85" s="68"/>
      <c r="C85" s="63"/>
      <c r="D85" s="63"/>
      <c r="E85" s="63"/>
      <c r="F85" s="63"/>
      <c r="G85" s="63"/>
      <c r="H85" s="63"/>
      <c r="I85" s="8"/>
      <c r="J85" s="8"/>
      <c r="K85" s="8"/>
      <c r="L85" s="8"/>
      <c r="M85" s="477" t="s">
        <v>115</v>
      </c>
      <c r="N85" s="478"/>
      <c r="O85" s="478"/>
      <c r="P85" s="479"/>
      <c r="Q85" s="477" t="s">
        <v>116</v>
      </c>
      <c r="R85" s="478"/>
      <c r="S85" s="478"/>
      <c r="T85" s="478"/>
      <c r="U85" s="478"/>
      <c r="V85" s="479"/>
      <c r="W85" s="477" t="s">
        <v>117</v>
      </c>
      <c r="X85" s="478"/>
      <c r="Y85" s="478"/>
      <c r="Z85" s="478"/>
      <c r="AA85" s="478"/>
      <c r="AB85" s="479"/>
      <c r="AC85" s="477" t="s">
        <v>118</v>
      </c>
      <c r="AD85" s="478"/>
      <c r="AE85" s="478"/>
      <c r="AF85" s="478"/>
      <c r="AG85" s="478"/>
      <c r="AH85" s="479"/>
      <c r="AI85" s="477" t="s">
        <v>119</v>
      </c>
      <c r="AJ85" s="478"/>
      <c r="AK85" s="478"/>
      <c r="AL85" s="478"/>
      <c r="AM85" s="478"/>
      <c r="AN85" s="479"/>
      <c r="AO85" s="477" t="s">
        <v>120</v>
      </c>
      <c r="AP85" s="478"/>
      <c r="AQ85" s="478"/>
      <c r="AR85" s="478"/>
      <c r="AS85" s="478"/>
      <c r="AT85" s="479"/>
      <c r="AU85" s="477" t="s">
        <v>121</v>
      </c>
      <c r="AV85" s="478"/>
      <c r="AW85" s="478"/>
      <c r="AX85" s="478"/>
      <c r="AY85" s="478"/>
      <c r="AZ85" s="479"/>
      <c r="BA85" s="477" t="s">
        <v>122</v>
      </c>
      <c r="BB85" s="478"/>
      <c r="BC85" s="478"/>
      <c r="BD85" s="478"/>
      <c r="BE85" s="478"/>
      <c r="BF85" s="479"/>
      <c r="BG85" s="477" t="s">
        <v>123</v>
      </c>
      <c r="BH85" s="478"/>
      <c r="BI85" s="478"/>
      <c r="BJ85" s="478"/>
      <c r="BK85" s="478"/>
      <c r="BL85" s="479"/>
      <c r="BM85" s="8"/>
    </row>
    <row r="86" spans="2:65" ht="24" customHeight="1" x14ac:dyDescent="0.4">
      <c r="B86" s="68"/>
      <c r="C86" s="63"/>
      <c r="D86" s="63"/>
      <c r="E86" s="63"/>
      <c r="F86" s="63"/>
      <c r="G86" s="63"/>
      <c r="H86" s="63"/>
      <c r="I86" s="8"/>
      <c r="J86" s="8"/>
      <c r="K86" s="8"/>
      <c r="L86" s="8"/>
      <c r="M86" s="477" t="s">
        <v>44</v>
      </c>
      <c r="N86" s="478"/>
      <c r="O86" s="478"/>
      <c r="P86" s="479"/>
      <c r="Q86" s="477" t="s">
        <v>125</v>
      </c>
      <c r="R86" s="478"/>
      <c r="S86" s="478"/>
      <c r="T86" s="478"/>
      <c r="U86" s="478"/>
      <c r="V86" s="479"/>
      <c r="W86" s="477" t="s">
        <v>126</v>
      </c>
      <c r="X86" s="478"/>
      <c r="Y86" s="478"/>
      <c r="Z86" s="478"/>
      <c r="AA86" s="478"/>
      <c r="AB86" s="479"/>
      <c r="AC86" s="477" t="s">
        <v>127</v>
      </c>
      <c r="AD86" s="478"/>
      <c r="AE86" s="478"/>
      <c r="AF86" s="478"/>
      <c r="AG86" s="478"/>
      <c r="AH86" s="479"/>
      <c r="AI86" s="477" t="s">
        <v>128</v>
      </c>
      <c r="AJ86" s="478"/>
      <c r="AK86" s="478"/>
      <c r="AL86" s="478"/>
      <c r="AM86" s="478"/>
      <c r="AN86" s="479"/>
      <c r="AO86" s="477" t="s">
        <v>129</v>
      </c>
      <c r="AP86" s="478"/>
      <c r="AQ86" s="478"/>
      <c r="AR86" s="478"/>
      <c r="AS86" s="478"/>
      <c r="AT86" s="479"/>
      <c r="AU86" s="477" t="s">
        <v>130</v>
      </c>
      <c r="AV86" s="478"/>
      <c r="AW86" s="478"/>
      <c r="AX86" s="478"/>
      <c r="AY86" s="478"/>
      <c r="AZ86" s="479"/>
      <c r="BA86" s="477" t="s">
        <v>80</v>
      </c>
      <c r="BB86" s="478"/>
      <c r="BC86" s="478"/>
      <c r="BD86" s="478"/>
      <c r="BE86" s="478"/>
      <c r="BF86" s="479"/>
      <c r="BG86" s="477" t="s">
        <v>131</v>
      </c>
      <c r="BH86" s="478"/>
      <c r="BI86" s="478"/>
      <c r="BJ86" s="478"/>
      <c r="BK86" s="478"/>
      <c r="BL86" s="479"/>
      <c r="BM86" s="8"/>
    </row>
    <row r="87" spans="2:65" ht="24" customHeight="1" x14ac:dyDescent="0.4">
      <c r="B87" s="68"/>
      <c r="C87" s="63"/>
      <c r="D87" s="63"/>
      <c r="E87" s="63"/>
      <c r="F87" s="63"/>
      <c r="G87" s="63"/>
      <c r="H87" s="63"/>
      <c r="I87" s="8"/>
      <c r="J87" s="8"/>
      <c r="K87" s="675" t="s">
        <v>54</v>
      </c>
      <c r="L87" s="676"/>
      <c r="M87" s="677">
        <v>1</v>
      </c>
      <c r="N87" s="677"/>
      <c r="O87" s="677" t="s">
        <v>52</v>
      </c>
      <c r="P87" s="677"/>
      <c r="Q87" s="674">
        <v>0</v>
      </c>
      <c r="R87" s="674"/>
      <c r="S87" s="674"/>
      <c r="T87" s="674"/>
      <c r="U87" s="674"/>
      <c r="V87" s="674"/>
      <c r="W87" s="674">
        <v>46192</v>
      </c>
      <c r="X87" s="674"/>
      <c r="Y87" s="674"/>
      <c r="Z87" s="674"/>
      <c r="AA87" s="674"/>
      <c r="AB87" s="674"/>
      <c r="AC87" s="674">
        <v>46192</v>
      </c>
      <c r="AD87" s="674"/>
      <c r="AE87" s="674"/>
      <c r="AF87" s="674"/>
      <c r="AG87" s="674"/>
      <c r="AH87" s="674"/>
      <c r="AI87" s="674">
        <v>39980</v>
      </c>
      <c r="AJ87" s="674"/>
      <c r="AK87" s="674"/>
      <c r="AL87" s="674"/>
      <c r="AM87" s="674"/>
      <c r="AN87" s="674"/>
      <c r="AO87" s="674">
        <v>19235</v>
      </c>
      <c r="AP87" s="674"/>
      <c r="AQ87" s="674"/>
      <c r="AR87" s="674"/>
      <c r="AS87" s="674"/>
      <c r="AT87" s="674"/>
      <c r="AU87" s="674">
        <v>40067</v>
      </c>
      <c r="AV87" s="674"/>
      <c r="AW87" s="674"/>
      <c r="AX87" s="674"/>
      <c r="AY87" s="674"/>
      <c r="AZ87" s="674"/>
      <c r="BA87" s="674">
        <v>40067</v>
      </c>
      <c r="BB87" s="674"/>
      <c r="BC87" s="674"/>
      <c r="BD87" s="674"/>
      <c r="BE87" s="674"/>
      <c r="BF87" s="674"/>
      <c r="BG87" s="674">
        <v>0</v>
      </c>
      <c r="BH87" s="674"/>
      <c r="BI87" s="674"/>
      <c r="BJ87" s="674"/>
      <c r="BK87" s="674"/>
      <c r="BL87" s="674"/>
      <c r="BM87" s="8"/>
    </row>
    <row r="88" spans="2:65" ht="24" customHeight="1" x14ac:dyDescent="0.4">
      <c r="B88" s="68"/>
      <c r="C88" s="63"/>
      <c r="D88" s="63"/>
      <c r="E88" s="63"/>
      <c r="F88" s="63"/>
      <c r="G88" s="63"/>
      <c r="H88" s="63"/>
      <c r="I88" s="8"/>
      <c r="J88" s="8"/>
      <c r="K88" s="675" t="s">
        <v>54</v>
      </c>
      <c r="L88" s="676"/>
      <c r="M88" s="677">
        <v>2</v>
      </c>
      <c r="N88" s="677"/>
      <c r="O88" s="677" t="s">
        <v>132</v>
      </c>
      <c r="P88" s="677"/>
      <c r="Q88" s="674">
        <v>0</v>
      </c>
      <c r="R88" s="674"/>
      <c r="S88" s="674"/>
      <c r="T88" s="674"/>
      <c r="U88" s="674"/>
      <c r="V88" s="674"/>
      <c r="W88" s="674">
        <v>40242</v>
      </c>
      <c r="X88" s="674"/>
      <c r="Y88" s="674"/>
      <c r="Z88" s="674"/>
      <c r="AA88" s="674"/>
      <c r="AB88" s="674"/>
      <c r="AC88" s="674">
        <v>0</v>
      </c>
      <c r="AD88" s="674"/>
      <c r="AE88" s="674"/>
      <c r="AF88" s="674"/>
      <c r="AG88" s="674"/>
      <c r="AH88" s="674"/>
      <c r="AI88" s="674">
        <v>0</v>
      </c>
      <c r="AJ88" s="674"/>
      <c r="AK88" s="674"/>
      <c r="AL88" s="674"/>
      <c r="AM88" s="674"/>
      <c r="AN88" s="674"/>
      <c r="AO88" s="674">
        <v>0</v>
      </c>
      <c r="AP88" s="674"/>
      <c r="AQ88" s="674"/>
      <c r="AR88" s="674"/>
      <c r="AS88" s="674"/>
      <c r="AT88" s="674"/>
      <c r="AU88" s="674">
        <v>40192</v>
      </c>
      <c r="AV88" s="674"/>
      <c r="AW88" s="674"/>
      <c r="AX88" s="674"/>
      <c r="AY88" s="674"/>
      <c r="AZ88" s="674"/>
      <c r="BA88" s="674">
        <v>0</v>
      </c>
      <c r="BB88" s="674"/>
      <c r="BC88" s="674"/>
      <c r="BD88" s="674"/>
      <c r="BE88" s="674"/>
      <c r="BF88" s="674"/>
      <c r="BG88" s="674">
        <v>0</v>
      </c>
      <c r="BH88" s="674"/>
      <c r="BI88" s="674"/>
      <c r="BJ88" s="674"/>
      <c r="BK88" s="674"/>
      <c r="BL88" s="674"/>
      <c r="BM88" s="8"/>
    </row>
    <row r="89" spans="2:65" ht="24" customHeight="1" x14ac:dyDescent="0.4">
      <c r="B89" s="68"/>
      <c r="C89" s="63"/>
      <c r="D89" s="63"/>
      <c r="E89" s="63"/>
      <c r="F89" s="63"/>
      <c r="G89" s="63"/>
      <c r="H89" s="63"/>
      <c r="I89" s="8"/>
      <c r="J89" s="8"/>
      <c r="K89" s="675" t="s">
        <v>54</v>
      </c>
      <c r="L89" s="676"/>
      <c r="M89" s="677">
        <v>3</v>
      </c>
      <c r="N89" s="677"/>
      <c r="O89" s="677" t="s">
        <v>53</v>
      </c>
      <c r="P89" s="677"/>
      <c r="Q89" s="674">
        <v>46105</v>
      </c>
      <c r="R89" s="674"/>
      <c r="S89" s="674"/>
      <c r="T89" s="674"/>
      <c r="U89" s="674"/>
      <c r="V89" s="674"/>
      <c r="W89" s="674">
        <v>40155</v>
      </c>
      <c r="X89" s="674"/>
      <c r="Y89" s="674"/>
      <c r="Z89" s="674"/>
      <c r="AA89" s="674"/>
      <c r="AB89" s="674"/>
      <c r="AC89" s="674">
        <v>46192</v>
      </c>
      <c r="AD89" s="674"/>
      <c r="AE89" s="674"/>
      <c r="AF89" s="674"/>
      <c r="AG89" s="674"/>
      <c r="AH89" s="674"/>
      <c r="AI89" s="674">
        <v>40417</v>
      </c>
      <c r="AJ89" s="674"/>
      <c r="AK89" s="674"/>
      <c r="AL89" s="674"/>
      <c r="AM89" s="674"/>
      <c r="AN89" s="674"/>
      <c r="AO89" s="674">
        <v>0</v>
      </c>
      <c r="AP89" s="674"/>
      <c r="AQ89" s="674"/>
      <c r="AR89" s="674"/>
      <c r="AS89" s="674"/>
      <c r="AT89" s="674"/>
      <c r="AU89" s="674">
        <v>40155</v>
      </c>
      <c r="AV89" s="674"/>
      <c r="AW89" s="674"/>
      <c r="AX89" s="674"/>
      <c r="AY89" s="674"/>
      <c r="AZ89" s="674"/>
      <c r="BA89" s="674">
        <v>40067</v>
      </c>
      <c r="BB89" s="674"/>
      <c r="BC89" s="674"/>
      <c r="BD89" s="674"/>
      <c r="BE89" s="674"/>
      <c r="BF89" s="674"/>
      <c r="BG89" s="674">
        <v>0</v>
      </c>
      <c r="BH89" s="674"/>
      <c r="BI89" s="674"/>
      <c r="BJ89" s="674"/>
      <c r="BK89" s="674"/>
      <c r="BL89" s="674"/>
      <c r="BM89" s="8"/>
    </row>
    <row r="90" spans="2:65" ht="24" customHeight="1" x14ac:dyDescent="0.4">
      <c r="B90" s="68"/>
      <c r="C90" s="63"/>
      <c r="D90" s="63"/>
      <c r="E90" s="63"/>
      <c r="F90" s="63"/>
      <c r="G90" s="63"/>
      <c r="H90" s="63"/>
      <c r="I90" s="8"/>
      <c r="J90" s="8"/>
      <c r="K90" s="680" t="s">
        <v>805</v>
      </c>
      <c r="L90" s="681"/>
      <c r="M90" s="682">
        <v>4</v>
      </c>
      <c r="N90" s="682"/>
      <c r="O90" s="682" t="s">
        <v>48</v>
      </c>
      <c r="P90" s="682"/>
      <c r="Q90" s="679">
        <v>46105</v>
      </c>
      <c r="R90" s="679"/>
      <c r="S90" s="679"/>
      <c r="T90" s="679"/>
      <c r="U90" s="679"/>
      <c r="V90" s="679"/>
      <c r="W90" s="679">
        <v>40155</v>
      </c>
      <c r="X90" s="679"/>
      <c r="Y90" s="679"/>
      <c r="Z90" s="679"/>
      <c r="AA90" s="679"/>
      <c r="AB90" s="679"/>
      <c r="AC90" s="679">
        <v>46192</v>
      </c>
      <c r="AD90" s="679"/>
      <c r="AE90" s="679"/>
      <c r="AF90" s="679"/>
      <c r="AG90" s="679"/>
      <c r="AH90" s="679"/>
      <c r="AI90" s="679">
        <v>40417</v>
      </c>
      <c r="AJ90" s="679"/>
      <c r="AK90" s="679"/>
      <c r="AL90" s="679"/>
      <c r="AM90" s="679"/>
      <c r="AN90" s="679"/>
      <c r="AO90" s="679">
        <v>19235</v>
      </c>
      <c r="AP90" s="679"/>
      <c r="AQ90" s="679"/>
      <c r="AR90" s="679"/>
      <c r="AS90" s="679"/>
      <c r="AT90" s="679"/>
      <c r="AU90" s="679">
        <v>40155</v>
      </c>
      <c r="AV90" s="679"/>
      <c r="AW90" s="679"/>
      <c r="AX90" s="679"/>
      <c r="AY90" s="679"/>
      <c r="AZ90" s="679"/>
      <c r="BA90" s="679">
        <v>0</v>
      </c>
      <c r="BB90" s="679"/>
      <c r="BC90" s="679"/>
      <c r="BD90" s="679"/>
      <c r="BE90" s="679"/>
      <c r="BF90" s="679"/>
      <c r="BG90" s="679">
        <v>0</v>
      </c>
      <c r="BH90" s="679"/>
      <c r="BI90" s="679"/>
      <c r="BJ90" s="679"/>
      <c r="BK90" s="679"/>
      <c r="BL90" s="679"/>
      <c r="BM90" s="8"/>
    </row>
    <row r="91" spans="2:65" ht="24" customHeight="1" x14ac:dyDescent="0.4">
      <c r="B91" s="68"/>
      <c r="C91" s="63"/>
      <c r="D91" s="63"/>
      <c r="E91" s="63"/>
      <c r="F91" s="63"/>
      <c r="G91" s="63"/>
      <c r="H91" s="63"/>
      <c r="I91" s="8"/>
      <c r="J91" s="8"/>
      <c r="K91" s="680" t="s">
        <v>805</v>
      </c>
      <c r="L91" s="681"/>
      <c r="M91" s="682">
        <v>5</v>
      </c>
      <c r="N91" s="682"/>
      <c r="O91" s="682" t="s">
        <v>49</v>
      </c>
      <c r="P91" s="682"/>
      <c r="Q91" s="679">
        <v>46105</v>
      </c>
      <c r="R91" s="679"/>
      <c r="S91" s="679"/>
      <c r="T91" s="679"/>
      <c r="U91" s="679"/>
      <c r="V91" s="679"/>
      <c r="W91" s="679">
        <v>40155</v>
      </c>
      <c r="X91" s="679"/>
      <c r="Y91" s="679"/>
      <c r="Z91" s="679"/>
      <c r="AA91" s="679"/>
      <c r="AB91" s="679"/>
      <c r="AC91" s="679">
        <v>46192</v>
      </c>
      <c r="AD91" s="679"/>
      <c r="AE91" s="679"/>
      <c r="AF91" s="679"/>
      <c r="AG91" s="679"/>
      <c r="AH91" s="679"/>
      <c r="AI91" s="679">
        <v>40417</v>
      </c>
      <c r="AJ91" s="679"/>
      <c r="AK91" s="679"/>
      <c r="AL91" s="679"/>
      <c r="AM91" s="679"/>
      <c r="AN91" s="679"/>
      <c r="AO91" s="679">
        <v>19235</v>
      </c>
      <c r="AP91" s="679"/>
      <c r="AQ91" s="679"/>
      <c r="AR91" s="679"/>
      <c r="AS91" s="679"/>
      <c r="AT91" s="679"/>
      <c r="AU91" s="679">
        <v>40155</v>
      </c>
      <c r="AV91" s="679"/>
      <c r="AW91" s="679"/>
      <c r="AX91" s="679"/>
      <c r="AY91" s="679"/>
      <c r="AZ91" s="679"/>
      <c r="BA91" s="679">
        <v>0</v>
      </c>
      <c r="BB91" s="679"/>
      <c r="BC91" s="679"/>
      <c r="BD91" s="679"/>
      <c r="BE91" s="679"/>
      <c r="BF91" s="679"/>
      <c r="BG91" s="679">
        <v>74305</v>
      </c>
      <c r="BH91" s="679"/>
      <c r="BI91" s="679"/>
      <c r="BJ91" s="679"/>
      <c r="BK91" s="679"/>
      <c r="BL91" s="679"/>
      <c r="BM91" s="8"/>
    </row>
    <row r="92" spans="2:65" ht="24" customHeight="1" x14ac:dyDescent="0.4">
      <c r="B92" s="68"/>
      <c r="C92" s="63"/>
      <c r="D92" s="63"/>
      <c r="E92" s="63"/>
      <c r="F92" s="63"/>
      <c r="G92" s="63"/>
      <c r="H92" s="63"/>
      <c r="I92" s="8"/>
      <c r="J92" s="8"/>
      <c r="K92" s="675" t="s">
        <v>54</v>
      </c>
      <c r="L92" s="676"/>
      <c r="M92" s="677">
        <v>6</v>
      </c>
      <c r="N92" s="677"/>
      <c r="O92" s="677" t="s">
        <v>50</v>
      </c>
      <c r="P92" s="677"/>
      <c r="Q92" s="674">
        <v>46105</v>
      </c>
      <c r="R92" s="674"/>
      <c r="S92" s="674"/>
      <c r="T92" s="674"/>
      <c r="U92" s="674"/>
      <c r="V92" s="674"/>
      <c r="W92" s="674">
        <v>40155</v>
      </c>
      <c r="X92" s="674"/>
      <c r="Y92" s="674"/>
      <c r="Z92" s="674"/>
      <c r="AA92" s="674"/>
      <c r="AB92" s="674"/>
      <c r="AC92" s="674">
        <v>46192</v>
      </c>
      <c r="AD92" s="674"/>
      <c r="AE92" s="674"/>
      <c r="AF92" s="674"/>
      <c r="AG92" s="674"/>
      <c r="AH92" s="674"/>
      <c r="AI92" s="674">
        <v>40417</v>
      </c>
      <c r="AJ92" s="674"/>
      <c r="AK92" s="674"/>
      <c r="AL92" s="674"/>
      <c r="AM92" s="674"/>
      <c r="AN92" s="674"/>
      <c r="AO92" s="674">
        <v>19235</v>
      </c>
      <c r="AP92" s="674"/>
      <c r="AQ92" s="674"/>
      <c r="AR92" s="674"/>
      <c r="AS92" s="674"/>
      <c r="AT92" s="674"/>
      <c r="AU92" s="674">
        <v>40155</v>
      </c>
      <c r="AV92" s="674"/>
      <c r="AW92" s="674"/>
      <c r="AX92" s="674"/>
      <c r="AY92" s="674"/>
      <c r="AZ92" s="674"/>
      <c r="BA92" s="674">
        <v>0</v>
      </c>
      <c r="BB92" s="674"/>
      <c r="BC92" s="674"/>
      <c r="BD92" s="674"/>
      <c r="BE92" s="674"/>
      <c r="BF92" s="674"/>
      <c r="BG92" s="674">
        <v>0</v>
      </c>
      <c r="BH92" s="674"/>
      <c r="BI92" s="674"/>
      <c r="BJ92" s="674"/>
      <c r="BK92" s="674"/>
      <c r="BL92" s="674"/>
      <c r="BM92" s="8"/>
    </row>
    <row r="93" spans="2:65" ht="24" customHeight="1" x14ac:dyDescent="0.4">
      <c r="B93" s="68"/>
      <c r="C93" s="63"/>
      <c r="D93" s="63"/>
      <c r="E93" s="63"/>
      <c r="F93" s="63"/>
      <c r="G93" s="63"/>
      <c r="H93" s="63"/>
      <c r="I93" s="8"/>
      <c r="J93" s="8"/>
      <c r="K93" s="675" t="s">
        <v>54</v>
      </c>
      <c r="L93" s="676"/>
      <c r="M93" s="677">
        <v>7</v>
      </c>
      <c r="N93" s="677"/>
      <c r="O93" s="677" t="s">
        <v>51</v>
      </c>
      <c r="P93" s="677"/>
      <c r="Q93" s="674">
        <v>46105</v>
      </c>
      <c r="R93" s="674"/>
      <c r="S93" s="674"/>
      <c r="T93" s="674"/>
      <c r="U93" s="674"/>
      <c r="V93" s="674"/>
      <c r="W93" s="674">
        <v>40155</v>
      </c>
      <c r="X93" s="674"/>
      <c r="Y93" s="674"/>
      <c r="Z93" s="674"/>
      <c r="AA93" s="674"/>
      <c r="AB93" s="674"/>
      <c r="AC93" s="674">
        <v>46192</v>
      </c>
      <c r="AD93" s="674"/>
      <c r="AE93" s="674"/>
      <c r="AF93" s="674"/>
      <c r="AG93" s="674"/>
      <c r="AH93" s="674"/>
      <c r="AI93" s="674">
        <v>40417</v>
      </c>
      <c r="AJ93" s="674"/>
      <c r="AK93" s="674"/>
      <c r="AL93" s="674"/>
      <c r="AM93" s="674"/>
      <c r="AN93" s="674"/>
      <c r="AO93" s="674">
        <v>19235</v>
      </c>
      <c r="AP93" s="674"/>
      <c r="AQ93" s="674"/>
      <c r="AR93" s="674"/>
      <c r="AS93" s="674"/>
      <c r="AT93" s="674"/>
      <c r="AU93" s="674">
        <v>40155</v>
      </c>
      <c r="AV93" s="674"/>
      <c r="AW93" s="674"/>
      <c r="AX93" s="674"/>
      <c r="AY93" s="674"/>
      <c r="AZ93" s="674"/>
      <c r="BA93" s="674">
        <v>40155</v>
      </c>
      <c r="BB93" s="674"/>
      <c r="BC93" s="674"/>
      <c r="BD93" s="674"/>
      <c r="BE93" s="674"/>
      <c r="BF93" s="674"/>
      <c r="BG93" s="674">
        <v>0</v>
      </c>
      <c r="BH93" s="674"/>
      <c r="BI93" s="674"/>
      <c r="BJ93" s="674"/>
      <c r="BK93" s="674"/>
      <c r="BL93" s="674"/>
      <c r="BM93" s="8"/>
    </row>
    <row r="94" spans="2:65" ht="24" customHeight="1" x14ac:dyDescent="0.4">
      <c r="B94" s="68"/>
      <c r="C94" s="63"/>
      <c r="D94" s="63"/>
      <c r="E94" s="63"/>
      <c r="F94" s="63"/>
      <c r="G94" s="63"/>
      <c r="H94" s="63"/>
      <c r="I94" s="8"/>
      <c r="J94" s="8"/>
      <c r="K94" s="675" t="s">
        <v>54</v>
      </c>
      <c r="L94" s="676"/>
      <c r="M94" s="677">
        <v>8</v>
      </c>
      <c r="N94" s="677"/>
      <c r="O94" s="677" t="s">
        <v>52</v>
      </c>
      <c r="P94" s="677"/>
      <c r="Q94" s="674">
        <v>0</v>
      </c>
      <c r="R94" s="674"/>
      <c r="S94" s="674"/>
      <c r="T94" s="674"/>
      <c r="U94" s="674"/>
      <c r="V94" s="674"/>
      <c r="W94" s="674">
        <v>46192</v>
      </c>
      <c r="X94" s="674"/>
      <c r="Y94" s="674"/>
      <c r="Z94" s="674"/>
      <c r="AA94" s="674"/>
      <c r="AB94" s="674"/>
      <c r="AC94" s="674">
        <v>46192</v>
      </c>
      <c r="AD94" s="674"/>
      <c r="AE94" s="674"/>
      <c r="AF94" s="674"/>
      <c r="AG94" s="674"/>
      <c r="AH94" s="674"/>
      <c r="AI94" s="674">
        <v>39980</v>
      </c>
      <c r="AJ94" s="674"/>
      <c r="AK94" s="674"/>
      <c r="AL94" s="674"/>
      <c r="AM94" s="674"/>
      <c r="AN94" s="674"/>
      <c r="AO94" s="674">
        <v>19235</v>
      </c>
      <c r="AP94" s="674"/>
      <c r="AQ94" s="674"/>
      <c r="AR94" s="674"/>
      <c r="AS94" s="674"/>
      <c r="AT94" s="674"/>
      <c r="AU94" s="674">
        <v>40067</v>
      </c>
      <c r="AV94" s="674"/>
      <c r="AW94" s="674"/>
      <c r="AX94" s="674"/>
      <c r="AY94" s="674"/>
      <c r="AZ94" s="674"/>
      <c r="BA94" s="674">
        <v>40067</v>
      </c>
      <c r="BB94" s="674"/>
      <c r="BC94" s="674"/>
      <c r="BD94" s="674"/>
      <c r="BE94" s="674"/>
      <c r="BF94" s="674"/>
      <c r="BG94" s="674">
        <v>0</v>
      </c>
      <c r="BH94" s="674"/>
      <c r="BI94" s="674"/>
      <c r="BJ94" s="674"/>
      <c r="BK94" s="674"/>
      <c r="BL94" s="674"/>
      <c r="BM94" s="8"/>
    </row>
    <row r="95" spans="2:65" ht="24" customHeight="1" x14ac:dyDescent="0.4">
      <c r="B95" s="68"/>
      <c r="C95" s="63"/>
      <c r="D95" s="63"/>
      <c r="E95" s="63"/>
      <c r="F95" s="63"/>
      <c r="G95" s="63"/>
      <c r="H95" s="63"/>
      <c r="I95" s="8"/>
      <c r="J95" s="8"/>
      <c r="K95" s="675" t="s">
        <v>54</v>
      </c>
      <c r="L95" s="676"/>
      <c r="M95" s="677">
        <v>9</v>
      </c>
      <c r="N95" s="677"/>
      <c r="O95" s="677" t="s">
        <v>132</v>
      </c>
      <c r="P95" s="677"/>
      <c r="Q95" s="674">
        <v>0</v>
      </c>
      <c r="R95" s="674"/>
      <c r="S95" s="674"/>
      <c r="T95" s="674"/>
      <c r="U95" s="674"/>
      <c r="V95" s="674"/>
      <c r="W95" s="674">
        <v>40242</v>
      </c>
      <c r="X95" s="674"/>
      <c r="Y95" s="674"/>
      <c r="Z95" s="674"/>
      <c r="AA95" s="674"/>
      <c r="AB95" s="674"/>
      <c r="AC95" s="674">
        <v>0</v>
      </c>
      <c r="AD95" s="674"/>
      <c r="AE95" s="674"/>
      <c r="AF95" s="674"/>
      <c r="AG95" s="674"/>
      <c r="AH95" s="674"/>
      <c r="AI95" s="674">
        <v>0</v>
      </c>
      <c r="AJ95" s="674"/>
      <c r="AK95" s="674"/>
      <c r="AL95" s="674"/>
      <c r="AM95" s="674"/>
      <c r="AN95" s="674"/>
      <c r="AO95" s="674">
        <v>0</v>
      </c>
      <c r="AP95" s="674"/>
      <c r="AQ95" s="674"/>
      <c r="AR95" s="674"/>
      <c r="AS95" s="674"/>
      <c r="AT95" s="674"/>
      <c r="AU95" s="674">
        <v>40192</v>
      </c>
      <c r="AV95" s="674"/>
      <c r="AW95" s="674"/>
      <c r="AX95" s="674"/>
      <c r="AY95" s="674"/>
      <c r="AZ95" s="674"/>
      <c r="BA95" s="674">
        <v>0</v>
      </c>
      <c r="BB95" s="674"/>
      <c r="BC95" s="674"/>
      <c r="BD95" s="674"/>
      <c r="BE95" s="674"/>
      <c r="BF95" s="674"/>
      <c r="BG95" s="674">
        <v>0</v>
      </c>
      <c r="BH95" s="674"/>
      <c r="BI95" s="674"/>
      <c r="BJ95" s="674"/>
      <c r="BK95" s="674"/>
      <c r="BL95" s="674"/>
      <c r="BM95" s="8"/>
    </row>
    <row r="96" spans="2:65" ht="24" customHeight="1" x14ac:dyDescent="0.4">
      <c r="B96" s="68"/>
      <c r="C96" s="63"/>
      <c r="D96" s="63"/>
      <c r="E96" s="63"/>
      <c r="F96" s="63"/>
      <c r="G96" s="63"/>
      <c r="H96" s="63"/>
      <c r="I96" s="8"/>
      <c r="J96" s="8"/>
      <c r="K96" s="675" t="s">
        <v>54</v>
      </c>
      <c r="L96" s="676"/>
      <c r="M96" s="677">
        <v>10</v>
      </c>
      <c r="N96" s="677"/>
      <c r="O96" s="677" t="s">
        <v>53</v>
      </c>
      <c r="P96" s="677"/>
      <c r="Q96" s="674">
        <v>46105</v>
      </c>
      <c r="R96" s="674"/>
      <c r="S96" s="674"/>
      <c r="T96" s="674"/>
      <c r="U96" s="674"/>
      <c r="V96" s="674"/>
      <c r="W96" s="674">
        <v>40155</v>
      </c>
      <c r="X96" s="674"/>
      <c r="Y96" s="674"/>
      <c r="Z96" s="674"/>
      <c r="AA96" s="674"/>
      <c r="AB96" s="674"/>
      <c r="AC96" s="674">
        <v>46192</v>
      </c>
      <c r="AD96" s="674"/>
      <c r="AE96" s="674"/>
      <c r="AF96" s="674"/>
      <c r="AG96" s="674"/>
      <c r="AH96" s="674"/>
      <c r="AI96" s="674">
        <v>40417</v>
      </c>
      <c r="AJ96" s="674"/>
      <c r="AK96" s="674"/>
      <c r="AL96" s="674"/>
      <c r="AM96" s="674"/>
      <c r="AN96" s="674"/>
      <c r="AO96" s="674">
        <v>0</v>
      </c>
      <c r="AP96" s="674"/>
      <c r="AQ96" s="674"/>
      <c r="AR96" s="674"/>
      <c r="AS96" s="674"/>
      <c r="AT96" s="674"/>
      <c r="AU96" s="674">
        <v>40155</v>
      </c>
      <c r="AV96" s="674"/>
      <c r="AW96" s="674"/>
      <c r="AX96" s="674"/>
      <c r="AY96" s="674"/>
      <c r="AZ96" s="674"/>
      <c r="BA96" s="674">
        <v>40067</v>
      </c>
      <c r="BB96" s="674"/>
      <c r="BC96" s="674"/>
      <c r="BD96" s="674"/>
      <c r="BE96" s="674"/>
      <c r="BF96" s="674"/>
      <c r="BG96" s="674">
        <v>0</v>
      </c>
      <c r="BH96" s="674"/>
      <c r="BI96" s="674"/>
      <c r="BJ96" s="674"/>
      <c r="BK96" s="674"/>
      <c r="BL96" s="674"/>
      <c r="BM96" s="8"/>
    </row>
    <row r="97" spans="2:65" ht="24" customHeight="1" x14ac:dyDescent="0.4">
      <c r="B97" s="68"/>
      <c r="C97" s="63"/>
      <c r="D97" s="63"/>
      <c r="E97" s="63"/>
      <c r="F97" s="63"/>
      <c r="G97" s="63"/>
      <c r="H97" s="63"/>
      <c r="I97" s="8"/>
      <c r="J97" s="8"/>
      <c r="K97" s="675" t="s">
        <v>54</v>
      </c>
      <c r="L97" s="676"/>
      <c r="M97" s="677">
        <v>30</v>
      </c>
      <c r="N97" s="677"/>
      <c r="O97" s="677" t="s">
        <v>132</v>
      </c>
      <c r="P97" s="677"/>
      <c r="Q97" s="674">
        <v>0</v>
      </c>
      <c r="R97" s="674"/>
      <c r="S97" s="674"/>
      <c r="T97" s="674"/>
      <c r="U97" s="674"/>
      <c r="V97" s="674"/>
      <c r="W97" s="674">
        <v>40242</v>
      </c>
      <c r="X97" s="674"/>
      <c r="Y97" s="674"/>
      <c r="Z97" s="674"/>
      <c r="AA97" s="674"/>
      <c r="AB97" s="674"/>
      <c r="AC97" s="674">
        <v>0</v>
      </c>
      <c r="AD97" s="674"/>
      <c r="AE97" s="674"/>
      <c r="AF97" s="674"/>
      <c r="AG97" s="674"/>
      <c r="AH97" s="674"/>
      <c r="AI97" s="674">
        <v>0</v>
      </c>
      <c r="AJ97" s="674"/>
      <c r="AK97" s="674"/>
      <c r="AL97" s="674"/>
      <c r="AM97" s="674"/>
      <c r="AN97" s="674"/>
      <c r="AO97" s="674">
        <v>0</v>
      </c>
      <c r="AP97" s="674"/>
      <c r="AQ97" s="674"/>
      <c r="AR97" s="674"/>
      <c r="AS97" s="674"/>
      <c r="AT97" s="674"/>
      <c r="AU97" s="674">
        <v>40192</v>
      </c>
      <c r="AV97" s="674"/>
      <c r="AW97" s="674"/>
      <c r="AX97" s="674"/>
      <c r="AY97" s="674"/>
      <c r="AZ97" s="674"/>
      <c r="BA97" s="674">
        <v>0</v>
      </c>
      <c r="BB97" s="674"/>
      <c r="BC97" s="674"/>
      <c r="BD97" s="674"/>
      <c r="BE97" s="674"/>
      <c r="BF97" s="674"/>
      <c r="BG97" s="674">
        <v>0</v>
      </c>
      <c r="BH97" s="674"/>
      <c r="BI97" s="674"/>
      <c r="BJ97" s="674"/>
      <c r="BK97" s="674"/>
      <c r="BL97" s="674"/>
      <c r="BM97" s="8"/>
    </row>
    <row r="98" spans="2:65" ht="24" customHeight="1" x14ac:dyDescent="0.4">
      <c r="B98" s="68"/>
      <c r="C98" s="63"/>
      <c r="D98" s="63"/>
      <c r="E98" s="63"/>
      <c r="F98" s="63"/>
      <c r="G98" s="63"/>
      <c r="H98" s="63"/>
      <c r="I98" s="8"/>
      <c r="J98" s="8"/>
      <c r="K98" s="675" t="s">
        <v>54</v>
      </c>
      <c r="L98" s="676"/>
      <c r="M98" s="677">
        <v>31</v>
      </c>
      <c r="N98" s="677"/>
      <c r="O98" s="677" t="s">
        <v>53</v>
      </c>
      <c r="P98" s="677"/>
      <c r="Q98" s="674">
        <v>46105</v>
      </c>
      <c r="R98" s="674"/>
      <c r="S98" s="674"/>
      <c r="T98" s="674"/>
      <c r="U98" s="674"/>
      <c r="V98" s="674"/>
      <c r="W98" s="674">
        <v>40155</v>
      </c>
      <c r="X98" s="674"/>
      <c r="Y98" s="674"/>
      <c r="Z98" s="674"/>
      <c r="AA98" s="674"/>
      <c r="AB98" s="674"/>
      <c r="AC98" s="674">
        <v>46192</v>
      </c>
      <c r="AD98" s="674"/>
      <c r="AE98" s="674"/>
      <c r="AF98" s="674"/>
      <c r="AG98" s="674"/>
      <c r="AH98" s="674"/>
      <c r="AI98" s="674">
        <v>40417</v>
      </c>
      <c r="AJ98" s="674"/>
      <c r="AK98" s="674"/>
      <c r="AL98" s="674"/>
      <c r="AM98" s="674"/>
      <c r="AN98" s="674"/>
      <c r="AO98" s="674">
        <v>0</v>
      </c>
      <c r="AP98" s="674"/>
      <c r="AQ98" s="674"/>
      <c r="AR98" s="674"/>
      <c r="AS98" s="674"/>
      <c r="AT98" s="674"/>
      <c r="AU98" s="674">
        <v>40155</v>
      </c>
      <c r="AV98" s="674"/>
      <c r="AW98" s="674"/>
      <c r="AX98" s="674"/>
      <c r="AY98" s="674"/>
      <c r="AZ98" s="674"/>
      <c r="BA98" s="674">
        <v>40067</v>
      </c>
      <c r="BB98" s="674"/>
      <c r="BC98" s="674"/>
      <c r="BD98" s="674"/>
      <c r="BE98" s="674"/>
      <c r="BF98" s="674"/>
      <c r="BG98" s="674">
        <v>0</v>
      </c>
      <c r="BH98" s="674"/>
      <c r="BI98" s="674"/>
      <c r="BJ98" s="674"/>
      <c r="BK98" s="674"/>
      <c r="BL98" s="674"/>
      <c r="BM98" s="8"/>
    </row>
    <row r="99" spans="2:65" ht="24" customHeight="1" x14ac:dyDescent="0.4">
      <c r="B99" s="68"/>
      <c r="C99" s="63"/>
      <c r="D99" s="63"/>
      <c r="E99" s="63"/>
      <c r="F99" s="63"/>
      <c r="G99" s="63"/>
      <c r="H99" s="63"/>
      <c r="I99" s="8"/>
      <c r="J99" s="8"/>
      <c r="K99" s="8"/>
      <c r="L99" s="8"/>
      <c r="M99" s="477" t="s">
        <v>133</v>
      </c>
      <c r="N99" s="478"/>
      <c r="O99" s="478"/>
      <c r="P99" s="479"/>
      <c r="Q99" s="674">
        <f>COUNTIF(Q87:V98,"&gt;1")</f>
        <v>7</v>
      </c>
      <c r="R99" s="674"/>
      <c r="S99" s="674"/>
      <c r="T99" s="674"/>
      <c r="U99" s="674"/>
      <c r="V99" s="674"/>
      <c r="W99" s="674">
        <f>COUNTIF(W87:AB98,"&gt;1")</f>
        <v>12</v>
      </c>
      <c r="X99" s="674"/>
      <c r="Y99" s="674"/>
      <c r="Z99" s="674"/>
      <c r="AA99" s="674"/>
      <c r="AB99" s="674"/>
      <c r="AC99" s="674">
        <f>COUNTIF(AC87:AH98,"&gt;1")</f>
        <v>9</v>
      </c>
      <c r="AD99" s="674"/>
      <c r="AE99" s="674"/>
      <c r="AF99" s="674"/>
      <c r="AG99" s="674"/>
      <c r="AH99" s="674"/>
      <c r="AI99" s="674">
        <f>COUNTIF(AI87:AN98,"&gt;1")</f>
        <v>9</v>
      </c>
      <c r="AJ99" s="674"/>
      <c r="AK99" s="674"/>
      <c r="AL99" s="674"/>
      <c r="AM99" s="674"/>
      <c r="AN99" s="674"/>
      <c r="AO99" s="674">
        <f>COUNTIF(AO87:AT98,"&gt;1")</f>
        <v>6</v>
      </c>
      <c r="AP99" s="674"/>
      <c r="AQ99" s="674"/>
      <c r="AR99" s="674"/>
      <c r="AS99" s="674"/>
      <c r="AT99" s="674"/>
      <c r="AU99" s="674">
        <f>COUNTIF(AU87:AZ98,"&gt;1")</f>
        <v>12</v>
      </c>
      <c r="AV99" s="674"/>
      <c r="AW99" s="674"/>
      <c r="AX99" s="674"/>
      <c r="AY99" s="674"/>
      <c r="AZ99" s="674"/>
      <c r="BA99" s="674">
        <f>COUNTIF(BA87:BF98,"&gt;1")</f>
        <v>6</v>
      </c>
      <c r="BB99" s="674"/>
      <c r="BC99" s="674"/>
      <c r="BD99" s="674"/>
      <c r="BE99" s="674"/>
      <c r="BF99" s="674"/>
      <c r="BG99" s="674">
        <f>COUNTIF(BG87:BL98,"&gt;1")</f>
        <v>1</v>
      </c>
      <c r="BH99" s="674"/>
      <c r="BI99" s="674"/>
      <c r="BJ99" s="674"/>
      <c r="BK99" s="674"/>
      <c r="BL99" s="674"/>
      <c r="BM99" s="8"/>
    </row>
    <row r="100" spans="2:65" ht="24" customHeight="1" x14ac:dyDescent="0.4">
      <c r="B100" s="68"/>
      <c r="C100" s="63"/>
      <c r="D100" s="63"/>
      <c r="E100" s="63"/>
      <c r="F100" s="63"/>
      <c r="G100" s="63"/>
      <c r="H100" s="63"/>
      <c r="I100" s="8"/>
      <c r="J100" s="8"/>
      <c r="K100" s="8"/>
      <c r="L100" s="8"/>
      <c r="M100" s="477" t="s">
        <v>134</v>
      </c>
      <c r="N100" s="478"/>
      <c r="O100" s="478"/>
      <c r="P100" s="479"/>
      <c r="Q100" s="674">
        <f>SUM(Q87:V98)</f>
        <v>322735</v>
      </c>
      <c r="R100" s="674"/>
      <c r="S100" s="674"/>
      <c r="T100" s="674"/>
      <c r="U100" s="674"/>
      <c r="V100" s="674"/>
      <c r="W100" s="674">
        <f>SUM(W87:AB98)</f>
        <v>494195</v>
      </c>
      <c r="X100" s="674"/>
      <c r="Y100" s="674"/>
      <c r="Z100" s="674"/>
      <c r="AA100" s="674"/>
      <c r="AB100" s="674"/>
      <c r="AC100" s="674">
        <f>SUM(AC87:AH98)</f>
        <v>415728</v>
      </c>
      <c r="AD100" s="674"/>
      <c r="AE100" s="674"/>
      <c r="AF100" s="674"/>
      <c r="AG100" s="674"/>
      <c r="AH100" s="674"/>
      <c r="AI100" s="674">
        <f>SUM(AI87:AN98)</f>
        <v>362879</v>
      </c>
      <c r="AJ100" s="674"/>
      <c r="AK100" s="674"/>
      <c r="AL100" s="674"/>
      <c r="AM100" s="674"/>
      <c r="AN100" s="674"/>
      <c r="AO100" s="674">
        <f>SUM(AO87:AT98)</f>
        <v>115410</v>
      </c>
      <c r="AP100" s="674"/>
      <c r="AQ100" s="674"/>
      <c r="AR100" s="674"/>
      <c r="AS100" s="674"/>
      <c r="AT100" s="674"/>
      <c r="AU100" s="674">
        <f>SUM(AU87:AZ98)</f>
        <v>481795</v>
      </c>
      <c r="AV100" s="674"/>
      <c r="AW100" s="674"/>
      <c r="AX100" s="674"/>
      <c r="AY100" s="674"/>
      <c r="AZ100" s="674"/>
      <c r="BA100" s="674">
        <f>SUM(BA87:BF98)</f>
        <v>240490</v>
      </c>
      <c r="BB100" s="674"/>
      <c r="BC100" s="674"/>
      <c r="BD100" s="674"/>
      <c r="BE100" s="674"/>
      <c r="BF100" s="674"/>
      <c r="BG100" s="674">
        <f>SUM(BG87:BL98)</f>
        <v>74305</v>
      </c>
      <c r="BH100" s="674"/>
      <c r="BI100" s="674"/>
      <c r="BJ100" s="674"/>
      <c r="BK100" s="674"/>
      <c r="BL100" s="674"/>
      <c r="BM100" s="8"/>
    </row>
    <row r="101" spans="2:65" ht="24" customHeight="1" x14ac:dyDescent="0.4">
      <c r="B101" s="68"/>
      <c r="C101" s="63"/>
      <c r="D101" s="63"/>
      <c r="E101" s="63"/>
      <c r="F101" s="63"/>
      <c r="G101" s="63"/>
      <c r="H101" s="63"/>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75"/>
      <c r="BA101" s="8"/>
      <c r="BB101" s="8"/>
      <c r="BC101" s="8"/>
      <c r="BD101" s="8"/>
      <c r="BE101" s="8"/>
      <c r="BF101" s="8"/>
      <c r="BG101" s="8"/>
      <c r="BH101" s="8"/>
      <c r="BI101" s="8"/>
      <c r="BJ101" s="8"/>
      <c r="BK101" s="8"/>
      <c r="BL101" s="8"/>
      <c r="BM101" s="8"/>
    </row>
    <row r="102" spans="2:65" ht="24" customHeight="1" x14ac:dyDescent="0.4">
      <c r="B102" s="68"/>
      <c r="C102" s="63"/>
      <c r="D102" s="63"/>
      <c r="E102" s="63"/>
      <c r="F102" s="63"/>
      <c r="G102" s="63"/>
      <c r="H102" s="63"/>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20"/>
      <c r="BA102" s="8"/>
      <c r="BB102" s="8"/>
      <c r="BC102" s="8"/>
      <c r="BD102" s="8"/>
      <c r="BE102" s="8"/>
      <c r="BF102" s="8"/>
      <c r="BG102" s="8"/>
      <c r="BH102" s="8"/>
      <c r="BI102" s="8"/>
      <c r="BJ102" s="8"/>
      <c r="BK102" s="8"/>
      <c r="BL102" s="8"/>
      <c r="BM102" s="8"/>
    </row>
    <row r="103" spans="2:65" ht="24" customHeight="1" x14ac:dyDescent="0.4">
      <c r="B103" s="68"/>
      <c r="C103" s="63"/>
      <c r="D103" s="63"/>
      <c r="E103" s="63"/>
      <c r="F103" s="63"/>
      <c r="G103" s="63"/>
      <c r="H103" s="63"/>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20"/>
      <c r="BA103" s="8"/>
      <c r="BB103" s="8"/>
      <c r="BC103" s="8"/>
      <c r="BD103" s="8"/>
      <c r="BE103" s="8"/>
      <c r="BF103" s="8"/>
      <c r="BG103" s="8"/>
      <c r="BH103" s="8"/>
      <c r="BI103" s="8"/>
      <c r="BJ103" s="8"/>
      <c r="BK103" s="8"/>
      <c r="BL103" s="8"/>
      <c r="BM103" s="8"/>
    </row>
    <row r="104" spans="2:65" ht="24" customHeight="1" x14ac:dyDescent="0.4">
      <c r="B104" s="68"/>
      <c r="C104" s="63"/>
      <c r="D104" s="63"/>
      <c r="E104" s="63"/>
      <c r="F104" s="63"/>
      <c r="G104" s="63"/>
      <c r="H104" s="63"/>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20"/>
      <c r="BA104" s="8"/>
      <c r="BB104" s="8"/>
      <c r="BC104" s="8"/>
      <c r="BD104" s="8"/>
      <c r="BE104" s="8"/>
      <c r="BF104" s="8"/>
      <c r="BG104" s="8"/>
      <c r="BH104" s="8"/>
      <c r="BI104" s="8"/>
      <c r="BJ104" s="8"/>
      <c r="BK104" s="8"/>
      <c r="BL104" s="8"/>
      <c r="BM104" s="8"/>
    </row>
    <row r="105" spans="2:65" ht="24" customHeight="1" x14ac:dyDescent="0.4">
      <c r="B105" s="68"/>
      <c r="C105" s="63"/>
      <c r="D105" s="63"/>
      <c r="E105" s="63"/>
      <c r="F105" s="63"/>
      <c r="G105" s="63"/>
      <c r="H105" s="63"/>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20"/>
      <c r="BA105" s="8"/>
      <c r="BB105" s="8"/>
      <c r="BC105" s="8"/>
      <c r="BD105" s="8"/>
      <c r="BE105" s="8"/>
      <c r="BF105" s="8"/>
      <c r="BG105" s="8"/>
      <c r="BH105" s="8"/>
      <c r="BI105" s="8"/>
      <c r="BJ105" s="8"/>
      <c r="BK105" s="8"/>
      <c r="BL105" s="8"/>
      <c r="BM105" s="8"/>
    </row>
    <row r="106" spans="2:65" ht="24" customHeight="1" x14ac:dyDescent="0.4">
      <c r="B106" s="68"/>
      <c r="C106" s="63"/>
      <c r="D106" s="63"/>
      <c r="E106" s="63"/>
      <c r="F106" s="63"/>
      <c r="G106" s="63"/>
      <c r="H106" s="63"/>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20"/>
      <c r="BA106" s="8"/>
      <c r="BB106" s="8"/>
      <c r="BC106" s="8"/>
      <c r="BD106" s="8"/>
      <c r="BE106" s="8"/>
      <c r="BF106" s="8"/>
      <c r="BG106" s="8"/>
      <c r="BH106" s="8"/>
      <c r="BI106" s="8"/>
      <c r="BJ106" s="8"/>
      <c r="BK106" s="8"/>
      <c r="BL106" s="8"/>
      <c r="BM106" s="8"/>
    </row>
    <row r="107" spans="2:65" ht="24" customHeight="1" x14ac:dyDescent="0.4">
      <c r="B107" s="70"/>
      <c r="C107" s="71"/>
      <c r="D107" s="71"/>
      <c r="E107" s="71"/>
      <c r="F107" s="71"/>
      <c r="G107" s="71"/>
      <c r="H107" s="71"/>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6"/>
      <c r="BA107" s="8"/>
      <c r="BB107" s="8"/>
      <c r="BC107" s="8"/>
      <c r="BD107" s="8"/>
      <c r="BE107" s="8"/>
      <c r="BF107" s="8"/>
      <c r="BG107" s="8"/>
      <c r="BH107" s="8"/>
      <c r="BI107" s="8"/>
      <c r="BJ107" s="8"/>
      <c r="BK107" s="8"/>
      <c r="BL107" s="8"/>
      <c r="BM107" s="8"/>
    </row>
    <row r="109" spans="2:65" ht="24" customHeight="1" x14ac:dyDescent="0.4">
      <c r="B109" s="81" t="s">
        <v>476</v>
      </c>
    </row>
    <row r="110" spans="2:65" ht="24" customHeight="1" x14ac:dyDescent="0.4">
      <c r="B110" s="66"/>
      <c r="C110" s="67"/>
      <c r="D110" s="67"/>
      <c r="E110" s="67"/>
      <c r="F110" s="67"/>
      <c r="G110" s="67"/>
      <c r="H110" s="67"/>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3"/>
    </row>
    <row r="111" spans="2:65" ht="24" customHeight="1" x14ac:dyDescent="0.4">
      <c r="B111" s="68"/>
      <c r="C111" s="671" t="s">
        <v>24</v>
      </c>
      <c r="D111" s="671"/>
      <c r="E111" s="671"/>
      <c r="F111" s="671"/>
      <c r="G111" s="671"/>
      <c r="H111" s="671"/>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P111" s="94"/>
      <c r="AQ111" s="94"/>
      <c r="AR111" s="95"/>
      <c r="AS111" s="95" t="s">
        <v>142</v>
      </c>
      <c r="AT111" s="94"/>
      <c r="AU111" s="94"/>
      <c r="AV111" s="94"/>
      <c r="AW111" s="94"/>
      <c r="AX111" s="94"/>
      <c r="AY111" s="8"/>
      <c r="AZ111" s="20"/>
    </row>
    <row r="112" spans="2:65" ht="24" customHeight="1" x14ac:dyDescent="0.4">
      <c r="B112" s="68"/>
      <c r="C112" s="671" t="s">
        <v>25</v>
      </c>
      <c r="D112" s="671"/>
      <c r="E112" s="671"/>
      <c r="F112" s="671"/>
      <c r="G112" s="671"/>
      <c r="H112" s="671"/>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20"/>
    </row>
    <row r="113" spans="2:52" ht="24" customHeight="1" x14ac:dyDescent="0.4">
      <c r="B113" s="68"/>
      <c r="C113" s="670"/>
      <c r="D113" s="670"/>
      <c r="E113" s="670"/>
      <c r="F113" s="670"/>
      <c r="G113" s="670"/>
      <c r="H113" s="670"/>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20"/>
    </row>
    <row r="114" spans="2:52" ht="24" customHeight="1" x14ac:dyDescent="0.4">
      <c r="B114" s="68"/>
      <c r="C114" s="670" t="s">
        <v>2</v>
      </c>
      <c r="D114" s="670"/>
      <c r="E114" s="670"/>
      <c r="F114" s="670"/>
      <c r="G114" s="670"/>
      <c r="H114" s="670"/>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20"/>
    </row>
    <row r="115" spans="2:52" ht="24" customHeight="1" x14ac:dyDescent="0.4">
      <c r="B115" s="68"/>
      <c r="C115" s="670"/>
      <c r="D115" s="670"/>
      <c r="E115" s="670"/>
      <c r="F115" s="670"/>
      <c r="G115" s="670"/>
      <c r="H115" s="670"/>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20"/>
    </row>
    <row r="116" spans="2:52" ht="24" customHeight="1" x14ac:dyDescent="0.4">
      <c r="B116" s="68"/>
      <c r="C116" s="672" t="s">
        <v>197</v>
      </c>
      <c r="D116" s="672"/>
      <c r="E116" s="672"/>
      <c r="F116" s="672"/>
      <c r="G116" s="672"/>
      <c r="H116" s="672"/>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20"/>
    </row>
    <row r="117" spans="2:52" ht="24" customHeight="1" x14ac:dyDescent="0.4">
      <c r="B117" s="68"/>
      <c r="C117" s="670"/>
      <c r="D117" s="670"/>
      <c r="E117" s="670"/>
      <c r="F117" s="670"/>
      <c r="G117" s="670"/>
      <c r="H117" s="670"/>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20"/>
    </row>
    <row r="118" spans="2:52" ht="24" customHeight="1" x14ac:dyDescent="0.4">
      <c r="B118" s="68"/>
      <c r="C118" s="670" t="s">
        <v>226</v>
      </c>
      <c r="D118" s="670"/>
      <c r="E118" s="670"/>
      <c r="F118" s="670"/>
      <c r="G118" s="670"/>
      <c r="H118" s="670"/>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20"/>
    </row>
    <row r="119" spans="2:52" ht="24" customHeight="1" x14ac:dyDescent="0.4">
      <c r="B119" s="68"/>
      <c r="C119" s="63"/>
      <c r="D119" s="63"/>
      <c r="E119" s="63"/>
      <c r="F119" s="63"/>
      <c r="G119" s="63"/>
      <c r="H119" s="63"/>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20"/>
    </row>
    <row r="120" spans="2:52" ht="24" customHeight="1" x14ac:dyDescent="0.4">
      <c r="B120" s="68"/>
      <c r="C120" s="63"/>
      <c r="D120" s="63"/>
      <c r="E120" s="63"/>
      <c r="F120" s="63"/>
      <c r="G120" s="63"/>
      <c r="H120" s="63"/>
      <c r="I120" s="8"/>
      <c r="J120" s="8"/>
      <c r="K120" s="8"/>
      <c r="L120" s="8"/>
      <c r="M120" s="477" t="s">
        <v>115</v>
      </c>
      <c r="N120" s="478"/>
      <c r="O120" s="478"/>
      <c r="P120" s="479"/>
      <c r="Q120" s="477" t="s">
        <v>116</v>
      </c>
      <c r="R120" s="478"/>
      <c r="S120" s="478"/>
      <c r="T120" s="478"/>
      <c r="U120" s="478"/>
      <c r="V120" s="479"/>
      <c r="W120" s="477" t="s">
        <v>117</v>
      </c>
      <c r="X120" s="478"/>
      <c r="Y120" s="478"/>
      <c r="Z120" s="478"/>
      <c r="AA120" s="478"/>
      <c r="AB120" s="479"/>
      <c r="AC120" s="477" t="s">
        <v>118</v>
      </c>
      <c r="AD120" s="478"/>
      <c r="AE120" s="478"/>
      <c r="AF120" s="478"/>
      <c r="AG120" s="478"/>
      <c r="AH120" s="479"/>
      <c r="AI120" s="477" t="s">
        <v>119</v>
      </c>
      <c r="AJ120" s="478"/>
      <c r="AK120" s="478"/>
      <c r="AL120" s="478"/>
      <c r="AM120" s="478"/>
      <c r="AN120" s="479"/>
      <c r="AO120" s="477" t="s">
        <v>120</v>
      </c>
      <c r="AP120" s="478"/>
      <c r="AQ120" s="478"/>
      <c r="AR120" s="478"/>
      <c r="AS120" s="478"/>
      <c r="AT120" s="479"/>
      <c r="AU120" s="8"/>
      <c r="AV120" s="8"/>
      <c r="AW120" s="8"/>
      <c r="AX120" s="8"/>
      <c r="AY120" s="8"/>
      <c r="AZ120" s="20"/>
    </row>
    <row r="121" spans="2:52" ht="24" customHeight="1" x14ac:dyDescent="0.4">
      <c r="B121" s="68"/>
      <c r="C121" s="63"/>
      <c r="D121" s="63"/>
      <c r="E121" s="63"/>
      <c r="F121" s="63"/>
      <c r="G121" s="63"/>
      <c r="H121" s="63"/>
      <c r="I121" s="8"/>
      <c r="J121" s="8"/>
      <c r="K121" s="8"/>
      <c r="L121" s="8"/>
      <c r="M121" s="477" t="s">
        <v>44</v>
      </c>
      <c r="N121" s="478"/>
      <c r="O121" s="478"/>
      <c r="P121" s="479"/>
      <c r="Q121" s="477" t="s">
        <v>125</v>
      </c>
      <c r="R121" s="478"/>
      <c r="S121" s="478"/>
      <c r="T121" s="478"/>
      <c r="U121" s="478"/>
      <c r="V121" s="479"/>
      <c r="W121" s="477" t="s">
        <v>126</v>
      </c>
      <c r="X121" s="478"/>
      <c r="Y121" s="478"/>
      <c r="Z121" s="478"/>
      <c r="AA121" s="478"/>
      <c r="AB121" s="479"/>
      <c r="AC121" s="477" t="s">
        <v>127</v>
      </c>
      <c r="AD121" s="478"/>
      <c r="AE121" s="478"/>
      <c r="AF121" s="478"/>
      <c r="AG121" s="478"/>
      <c r="AH121" s="479"/>
      <c r="AI121" s="477" t="s">
        <v>128</v>
      </c>
      <c r="AJ121" s="478"/>
      <c r="AK121" s="478"/>
      <c r="AL121" s="478"/>
      <c r="AM121" s="478"/>
      <c r="AN121" s="479"/>
      <c r="AO121" s="477" t="s">
        <v>129</v>
      </c>
      <c r="AP121" s="478"/>
      <c r="AQ121" s="478"/>
      <c r="AR121" s="478"/>
      <c r="AS121" s="478"/>
      <c r="AT121" s="479"/>
      <c r="AU121" s="8"/>
      <c r="AV121" s="8"/>
      <c r="AW121" s="8"/>
      <c r="AX121" s="8"/>
      <c r="AY121" s="8"/>
      <c r="AZ121" s="20"/>
    </row>
    <row r="122" spans="2:52" ht="24" customHeight="1" x14ac:dyDescent="0.4">
      <c r="B122" s="68"/>
      <c r="C122" s="63"/>
      <c r="D122" s="63"/>
      <c r="E122" s="63"/>
      <c r="F122" s="63"/>
      <c r="G122" s="63"/>
      <c r="H122" s="63"/>
      <c r="I122" s="8"/>
      <c r="J122" s="8"/>
      <c r="K122" s="427" t="s">
        <v>54</v>
      </c>
      <c r="L122" s="427"/>
      <c r="M122" s="677">
        <v>1</v>
      </c>
      <c r="N122" s="677"/>
      <c r="O122" s="677" t="s">
        <v>52</v>
      </c>
      <c r="P122" s="677"/>
      <c r="Q122" s="674">
        <v>0</v>
      </c>
      <c r="R122" s="674"/>
      <c r="S122" s="674"/>
      <c r="T122" s="674"/>
      <c r="U122" s="674"/>
      <c r="V122" s="674"/>
      <c r="W122" s="674">
        <v>46192</v>
      </c>
      <c r="X122" s="674"/>
      <c r="Y122" s="674"/>
      <c r="Z122" s="674"/>
      <c r="AA122" s="674"/>
      <c r="AB122" s="674"/>
      <c r="AC122" s="674">
        <v>46192</v>
      </c>
      <c r="AD122" s="674"/>
      <c r="AE122" s="674"/>
      <c r="AF122" s="674"/>
      <c r="AG122" s="674"/>
      <c r="AH122" s="674"/>
      <c r="AI122" s="674">
        <v>39980</v>
      </c>
      <c r="AJ122" s="674"/>
      <c r="AK122" s="674"/>
      <c r="AL122" s="674"/>
      <c r="AM122" s="674"/>
      <c r="AN122" s="674"/>
      <c r="AO122" s="674">
        <v>19235</v>
      </c>
      <c r="AP122" s="674"/>
      <c r="AQ122" s="674"/>
      <c r="AR122" s="674"/>
      <c r="AS122" s="674"/>
      <c r="AT122" s="674"/>
      <c r="AU122" s="8"/>
      <c r="AV122" s="8"/>
      <c r="AW122" s="8"/>
      <c r="AX122" s="8"/>
      <c r="AY122" s="8"/>
      <c r="AZ122" s="20"/>
    </row>
    <row r="123" spans="2:52" ht="24" customHeight="1" x14ac:dyDescent="0.4">
      <c r="B123" s="68"/>
      <c r="C123" s="63"/>
      <c r="D123" s="63"/>
      <c r="E123" s="63"/>
      <c r="F123" s="63"/>
      <c r="G123" s="63"/>
      <c r="H123" s="63"/>
      <c r="I123" s="8"/>
      <c r="J123" s="8"/>
      <c r="K123" s="427" t="s">
        <v>54</v>
      </c>
      <c r="L123" s="427"/>
      <c r="M123" s="677">
        <v>2</v>
      </c>
      <c r="N123" s="677"/>
      <c r="O123" s="677" t="s">
        <v>132</v>
      </c>
      <c r="P123" s="677"/>
      <c r="Q123" s="674">
        <v>0</v>
      </c>
      <c r="R123" s="674"/>
      <c r="S123" s="674"/>
      <c r="T123" s="674"/>
      <c r="U123" s="674"/>
      <c r="V123" s="674"/>
      <c r="W123" s="674">
        <v>40242</v>
      </c>
      <c r="X123" s="674"/>
      <c r="Y123" s="674"/>
      <c r="Z123" s="674"/>
      <c r="AA123" s="674"/>
      <c r="AB123" s="674"/>
      <c r="AC123" s="674">
        <v>0</v>
      </c>
      <c r="AD123" s="674"/>
      <c r="AE123" s="674"/>
      <c r="AF123" s="674"/>
      <c r="AG123" s="674"/>
      <c r="AH123" s="674"/>
      <c r="AI123" s="674">
        <v>0</v>
      </c>
      <c r="AJ123" s="674"/>
      <c r="AK123" s="674"/>
      <c r="AL123" s="674"/>
      <c r="AM123" s="674"/>
      <c r="AN123" s="674"/>
      <c r="AO123" s="674">
        <v>0</v>
      </c>
      <c r="AP123" s="674"/>
      <c r="AQ123" s="674"/>
      <c r="AR123" s="674"/>
      <c r="AS123" s="674"/>
      <c r="AT123" s="674"/>
      <c r="AU123" s="8"/>
      <c r="AV123" s="8"/>
      <c r="AW123" s="8"/>
      <c r="AX123" s="8"/>
      <c r="AY123" s="8"/>
      <c r="AZ123" s="20"/>
    </row>
    <row r="124" spans="2:52" ht="24" customHeight="1" x14ac:dyDescent="0.4">
      <c r="B124" s="68"/>
      <c r="C124" s="63"/>
      <c r="D124" s="63"/>
      <c r="E124" s="63"/>
      <c r="F124" s="63"/>
      <c r="G124" s="63"/>
      <c r="H124" s="63"/>
      <c r="I124" s="8"/>
      <c r="J124" s="8"/>
      <c r="K124" s="427" t="s">
        <v>54</v>
      </c>
      <c r="L124" s="427"/>
      <c r="M124" s="677">
        <v>3</v>
      </c>
      <c r="N124" s="677"/>
      <c r="O124" s="677" t="s">
        <v>53</v>
      </c>
      <c r="P124" s="677"/>
      <c r="Q124" s="674">
        <v>46105</v>
      </c>
      <c r="R124" s="674"/>
      <c r="S124" s="674"/>
      <c r="T124" s="674"/>
      <c r="U124" s="674"/>
      <c r="V124" s="674"/>
      <c r="W124" s="674">
        <v>40155</v>
      </c>
      <c r="X124" s="674"/>
      <c r="Y124" s="674"/>
      <c r="Z124" s="674"/>
      <c r="AA124" s="674"/>
      <c r="AB124" s="674"/>
      <c r="AC124" s="674">
        <v>46192</v>
      </c>
      <c r="AD124" s="674"/>
      <c r="AE124" s="674"/>
      <c r="AF124" s="674"/>
      <c r="AG124" s="674"/>
      <c r="AH124" s="674"/>
      <c r="AI124" s="674">
        <v>40417</v>
      </c>
      <c r="AJ124" s="674"/>
      <c r="AK124" s="674"/>
      <c r="AL124" s="674"/>
      <c r="AM124" s="674"/>
      <c r="AN124" s="674"/>
      <c r="AO124" s="674">
        <v>0</v>
      </c>
      <c r="AP124" s="674"/>
      <c r="AQ124" s="674"/>
      <c r="AR124" s="674"/>
      <c r="AS124" s="674"/>
      <c r="AT124" s="674"/>
      <c r="AU124" s="8"/>
      <c r="AV124" s="8"/>
      <c r="AW124" s="8"/>
      <c r="AX124" s="8"/>
      <c r="AY124" s="8"/>
      <c r="AZ124" s="20"/>
    </row>
    <row r="125" spans="2:52" ht="24" customHeight="1" x14ac:dyDescent="0.4">
      <c r="B125" s="68"/>
      <c r="C125" s="63"/>
      <c r="D125" s="63"/>
      <c r="E125" s="63"/>
      <c r="F125" s="63"/>
      <c r="G125" s="63"/>
      <c r="H125" s="63"/>
      <c r="I125" s="8"/>
      <c r="J125" s="8"/>
      <c r="K125" s="427" t="s">
        <v>54</v>
      </c>
      <c r="L125" s="427"/>
      <c r="M125" s="677">
        <v>4</v>
      </c>
      <c r="N125" s="677"/>
      <c r="O125" s="677" t="s">
        <v>48</v>
      </c>
      <c r="P125" s="677"/>
      <c r="Q125" s="674">
        <v>46105</v>
      </c>
      <c r="R125" s="674"/>
      <c r="S125" s="674"/>
      <c r="T125" s="674"/>
      <c r="U125" s="674"/>
      <c r="V125" s="674"/>
      <c r="W125" s="674">
        <v>40155</v>
      </c>
      <c r="X125" s="674"/>
      <c r="Y125" s="674"/>
      <c r="Z125" s="674"/>
      <c r="AA125" s="674"/>
      <c r="AB125" s="674"/>
      <c r="AC125" s="674">
        <v>46192</v>
      </c>
      <c r="AD125" s="674"/>
      <c r="AE125" s="674"/>
      <c r="AF125" s="674"/>
      <c r="AG125" s="674"/>
      <c r="AH125" s="674"/>
      <c r="AI125" s="674">
        <v>40417</v>
      </c>
      <c r="AJ125" s="674"/>
      <c r="AK125" s="674"/>
      <c r="AL125" s="674"/>
      <c r="AM125" s="674"/>
      <c r="AN125" s="674"/>
      <c r="AO125" s="674">
        <v>19235</v>
      </c>
      <c r="AP125" s="674"/>
      <c r="AQ125" s="674"/>
      <c r="AR125" s="674"/>
      <c r="AS125" s="674"/>
      <c r="AT125" s="674"/>
      <c r="AU125" s="8"/>
      <c r="AV125" s="8"/>
      <c r="AW125" s="8"/>
      <c r="AX125" s="8"/>
      <c r="AY125" s="8"/>
      <c r="AZ125" s="20"/>
    </row>
    <row r="126" spans="2:52" ht="24" customHeight="1" x14ac:dyDescent="0.4">
      <c r="B126" s="68"/>
      <c r="C126" s="63"/>
      <c r="D126" s="63"/>
      <c r="E126" s="63"/>
      <c r="F126" s="63"/>
      <c r="G126" s="63"/>
      <c r="H126" s="63"/>
      <c r="I126" s="8"/>
      <c r="J126" s="8"/>
      <c r="K126" s="427" t="s">
        <v>54</v>
      </c>
      <c r="L126" s="427"/>
      <c r="M126" s="677">
        <v>5</v>
      </c>
      <c r="N126" s="677"/>
      <c r="O126" s="677" t="s">
        <v>49</v>
      </c>
      <c r="P126" s="677"/>
      <c r="Q126" s="674">
        <v>46105</v>
      </c>
      <c r="R126" s="674"/>
      <c r="S126" s="674"/>
      <c r="T126" s="674"/>
      <c r="U126" s="674"/>
      <c r="V126" s="674"/>
      <c r="W126" s="674">
        <v>40155</v>
      </c>
      <c r="X126" s="674"/>
      <c r="Y126" s="674"/>
      <c r="Z126" s="674"/>
      <c r="AA126" s="674"/>
      <c r="AB126" s="674"/>
      <c r="AC126" s="674">
        <v>46192</v>
      </c>
      <c r="AD126" s="674"/>
      <c r="AE126" s="674"/>
      <c r="AF126" s="674"/>
      <c r="AG126" s="674"/>
      <c r="AH126" s="674"/>
      <c r="AI126" s="674">
        <v>40417</v>
      </c>
      <c r="AJ126" s="674"/>
      <c r="AK126" s="674"/>
      <c r="AL126" s="674"/>
      <c r="AM126" s="674"/>
      <c r="AN126" s="674"/>
      <c r="AO126" s="674">
        <v>19235</v>
      </c>
      <c r="AP126" s="674"/>
      <c r="AQ126" s="674"/>
      <c r="AR126" s="674"/>
      <c r="AS126" s="674"/>
      <c r="AT126" s="674"/>
      <c r="AU126" s="8"/>
      <c r="AV126" s="8"/>
      <c r="AW126" s="8"/>
      <c r="AX126" s="8"/>
      <c r="AY126" s="8"/>
      <c r="AZ126" s="20"/>
    </row>
    <row r="127" spans="2:52" ht="24" customHeight="1" x14ac:dyDescent="0.4">
      <c r="B127" s="68"/>
      <c r="C127" s="63"/>
      <c r="D127" s="63"/>
      <c r="E127" s="63"/>
      <c r="F127" s="63"/>
      <c r="G127" s="63"/>
      <c r="H127" s="63"/>
      <c r="I127" s="8"/>
      <c r="J127" s="8"/>
      <c r="K127" s="427" t="s">
        <v>54</v>
      </c>
      <c r="L127" s="427"/>
      <c r="M127" s="677">
        <v>6</v>
      </c>
      <c r="N127" s="677"/>
      <c r="O127" s="677" t="s">
        <v>50</v>
      </c>
      <c r="P127" s="677"/>
      <c r="Q127" s="674">
        <v>46105</v>
      </c>
      <c r="R127" s="674"/>
      <c r="S127" s="674"/>
      <c r="T127" s="674"/>
      <c r="U127" s="674"/>
      <c r="V127" s="674"/>
      <c r="W127" s="674">
        <v>40155</v>
      </c>
      <c r="X127" s="674"/>
      <c r="Y127" s="674"/>
      <c r="Z127" s="674"/>
      <c r="AA127" s="674"/>
      <c r="AB127" s="674"/>
      <c r="AC127" s="674">
        <v>46192</v>
      </c>
      <c r="AD127" s="674"/>
      <c r="AE127" s="674"/>
      <c r="AF127" s="674"/>
      <c r="AG127" s="674"/>
      <c r="AH127" s="674"/>
      <c r="AI127" s="674">
        <v>40417</v>
      </c>
      <c r="AJ127" s="674"/>
      <c r="AK127" s="674"/>
      <c r="AL127" s="674"/>
      <c r="AM127" s="674"/>
      <c r="AN127" s="674"/>
      <c r="AO127" s="674">
        <v>19235</v>
      </c>
      <c r="AP127" s="674"/>
      <c r="AQ127" s="674"/>
      <c r="AR127" s="674"/>
      <c r="AS127" s="674"/>
      <c r="AT127" s="674"/>
      <c r="AU127" s="8"/>
      <c r="AV127" s="8"/>
      <c r="AW127" s="8"/>
      <c r="AX127" s="8"/>
      <c r="AY127" s="8"/>
      <c r="AZ127" s="20"/>
    </row>
    <row r="128" spans="2:52" ht="24" customHeight="1" x14ac:dyDescent="0.4">
      <c r="B128" s="68"/>
      <c r="C128" s="63"/>
      <c r="D128" s="63"/>
      <c r="E128" s="63"/>
      <c r="F128" s="63"/>
      <c r="G128" s="63"/>
      <c r="H128" s="63"/>
      <c r="I128" s="8"/>
      <c r="J128" s="8"/>
      <c r="K128" s="427" t="s">
        <v>54</v>
      </c>
      <c r="L128" s="427"/>
      <c r="M128" s="677">
        <v>7</v>
      </c>
      <c r="N128" s="677"/>
      <c r="O128" s="677" t="s">
        <v>51</v>
      </c>
      <c r="P128" s="677"/>
      <c r="Q128" s="674">
        <v>46105</v>
      </c>
      <c r="R128" s="674"/>
      <c r="S128" s="674"/>
      <c r="T128" s="674"/>
      <c r="U128" s="674"/>
      <c r="V128" s="674"/>
      <c r="W128" s="674">
        <v>40155</v>
      </c>
      <c r="X128" s="674"/>
      <c r="Y128" s="674"/>
      <c r="Z128" s="674"/>
      <c r="AA128" s="674"/>
      <c r="AB128" s="674"/>
      <c r="AC128" s="674">
        <v>46192</v>
      </c>
      <c r="AD128" s="674"/>
      <c r="AE128" s="674"/>
      <c r="AF128" s="674"/>
      <c r="AG128" s="674"/>
      <c r="AH128" s="674"/>
      <c r="AI128" s="674">
        <v>40417</v>
      </c>
      <c r="AJ128" s="674"/>
      <c r="AK128" s="674"/>
      <c r="AL128" s="674"/>
      <c r="AM128" s="674"/>
      <c r="AN128" s="674"/>
      <c r="AO128" s="674">
        <v>19235</v>
      </c>
      <c r="AP128" s="674"/>
      <c r="AQ128" s="674"/>
      <c r="AR128" s="674"/>
      <c r="AS128" s="674"/>
      <c r="AT128" s="674"/>
      <c r="AU128" s="8"/>
      <c r="AV128" s="8"/>
      <c r="AW128" s="8"/>
      <c r="AX128" s="8"/>
      <c r="AY128" s="8"/>
      <c r="AZ128" s="20"/>
    </row>
    <row r="129" spans="2:52" ht="24" customHeight="1" x14ac:dyDescent="0.4">
      <c r="B129" s="68"/>
      <c r="C129" s="63"/>
      <c r="D129" s="63"/>
      <c r="E129" s="63"/>
      <c r="F129" s="63"/>
      <c r="G129" s="63"/>
      <c r="H129" s="63"/>
      <c r="I129" s="8"/>
      <c r="J129" s="8"/>
      <c r="K129" s="427" t="s">
        <v>54</v>
      </c>
      <c r="L129" s="427"/>
      <c r="M129" s="677">
        <v>8</v>
      </c>
      <c r="N129" s="677"/>
      <c r="O129" s="677" t="s">
        <v>52</v>
      </c>
      <c r="P129" s="677"/>
      <c r="Q129" s="674">
        <v>0</v>
      </c>
      <c r="R129" s="674"/>
      <c r="S129" s="674"/>
      <c r="T129" s="674"/>
      <c r="U129" s="674"/>
      <c r="V129" s="674"/>
      <c r="W129" s="674">
        <v>46192</v>
      </c>
      <c r="X129" s="674"/>
      <c r="Y129" s="674"/>
      <c r="Z129" s="674"/>
      <c r="AA129" s="674"/>
      <c r="AB129" s="674"/>
      <c r="AC129" s="674">
        <v>46192</v>
      </c>
      <c r="AD129" s="674"/>
      <c r="AE129" s="674"/>
      <c r="AF129" s="674"/>
      <c r="AG129" s="674"/>
      <c r="AH129" s="674"/>
      <c r="AI129" s="674">
        <v>39980</v>
      </c>
      <c r="AJ129" s="674"/>
      <c r="AK129" s="674"/>
      <c r="AL129" s="674"/>
      <c r="AM129" s="674"/>
      <c r="AN129" s="674"/>
      <c r="AO129" s="674">
        <v>19235</v>
      </c>
      <c r="AP129" s="674"/>
      <c r="AQ129" s="674"/>
      <c r="AR129" s="674"/>
      <c r="AS129" s="674"/>
      <c r="AT129" s="674"/>
      <c r="AU129" s="8"/>
      <c r="AV129" s="8"/>
      <c r="AW129" s="8"/>
      <c r="AX129" s="8"/>
      <c r="AY129" s="8"/>
      <c r="AZ129" s="20"/>
    </row>
    <row r="130" spans="2:52" ht="24" customHeight="1" x14ac:dyDescent="0.4">
      <c r="B130" s="68"/>
      <c r="C130" s="63"/>
      <c r="D130" s="63"/>
      <c r="E130" s="63"/>
      <c r="F130" s="63"/>
      <c r="G130" s="63"/>
      <c r="H130" s="63"/>
      <c r="I130" s="8"/>
      <c r="J130" s="8"/>
      <c r="K130" s="427" t="s">
        <v>54</v>
      </c>
      <c r="L130" s="427"/>
      <c r="M130" s="677">
        <v>9</v>
      </c>
      <c r="N130" s="677"/>
      <c r="O130" s="677" t="s">
        <v>132</v>
      </c>
      <c r="P130" s="677"/>
      <c r="Q130" s="674">
        <v>0</v>
      </c>
      <c r="R130" s="674"/>
      <c r="S130" s="674"/>
      <c r="T130" s="674"/>
      <c r="U130" s="674"/>
      <c r="V130" s="674"/>
      <c r="W130" s="674">
        <v>40242</v>
      </c>
      <c r="X130" s="674"/>
      <c r="Y130" s="674"/>
      <c r="Z130" s="674"/>
      <c r="AA130" s="674"/>
      <c r="AB130" s="674"/>
      <c r="AC130" s="674">
        <v>0</v>
      </c>
      <c r="AD130" s="674"/>
      <c r="AE130" s="674"/>
      <c r="AF130" s="674"/>
      <c r="AG130" s="674"/>
      <c r="AH130" s="674"/>
      <c r="AI130" s="674">
        <v>0</v>
      </c>
      <c r="AJ130" s="674"/>
      <c r="AK130" s="674"/>
      <c r="AL130" s="674"/>
      <c r="AM130" s="674"/>
      <c r="AN130" s="674"/>
      <c r="AO130" s="674">
        <v>0</v>
      </c>
      <c r="AP130" s="674"/>
      <c r="AQ130" s="674"/>
      <c r="AR130" s="674"/>
      <c r="AS130" s="674"/>
      <c r="AT130" s="674"/>
      <c r="AU130" s="8"/>
      <c r="AV130" s="8"/>
      <c r="AW130" s="8"/>
      <c r="AX130" s="8"/>
      <c r="AY130" s="8"/>
      <c r="AZ130" s="20"/>
    </row>
    <row r="131" spans="2:52" ht="24" customHeight="1" x14ac:dyDescent="0.4">
      <c r="B131" s="68"/>
      <c r="C131" s="63"/>
      <c r="D131" s="63"/>
      <c r="E131" s="63"/>
      <c r="F131" s="63"/>
      <c r="G131" s="63"/>
      <c r="H131" s="63"/>
      <c r="I131" s="8"/>
      <c r="J131" s="8"/>
      <c r="K131" s="427" t="s">
        <v>54</v>
      </c>
      <c r="L131" s="427"/>
      <c r="M131" s="677">
        <v>10</v>
      </c>
      <c r="N131" s="677"/>
      <c r="O131" s="677" t="s">
        <v>53</v>
      </c>
      <c r="P131" s="677"/>
      <c r="Q131" s="674">
        <v>46105</v>
      </c>
      <c r="R131" s="674"/>
      <c r="S131" s="674"/>
      <c r="T131" s="674"/>
      <c r="U131" s="674"/>
      <c r="V131" s="674"/>
      <c r="W131" s="674">
        <v>40155</v>
      </c>
      <c r="X131" s="674"/>
      <c r="Y131" s="674"/>
      <c r="Z131" s="674"/>
      <c r="AA131" s="674"/>
      <c r="AB131" s="674"/>
      <c r="AC131" s="674">
        <v>46192</v>
      </c>
      <c r="AD131" s="674"/>
      <c r="AE131" s="674"/>
      <c r="AF131" s="674"/>
      <c r="AG131" s="674"/>
      <c r="AH131" s="674"/>
      <c r="AI131" s="674">
        <v>40417</v>
      </c>
      <c r="AJ131" s="674"/>
      <c r="AK131" s="674"/>
      <c r="AL131" s="674"/>
      <c r="AM131" s="674"/>
      <c r="AN131" s="674"/>
      <c r="AO131" s="674">
        <v>0</v>
      </c>
      <c r="AP131" s="674"/>
      <c r="AQ131" s="674"/>
      <c r="AR131" s="674"/>
      <c r="AS131" s="674"/>
      <c r="AT131" s="674"/>
      <c r="AU131" s="8"/>
      <c r="AV131" s="8"/>
      <c r="AW131" s="8"/>
      <c r="AX131" s="8"/>
      <c r="AY131" s="8"/>
      <c r="AZ131" s="20"/>
    </row>
    <row r="132" spans="2:52" ht="24" customHeight="1" x14ac:dyDescent="0.4">
      <c r="B132" s="68"/>
      <c r="C132" s="63"/>
      <c r="D132" s="63"/>
      <c r="E132" s="63"/>
      <c r="F132" s="63"/>
      <c r="G132" s="63"/>
      <c r="H132" s="63"/>
      <c r="I132" s="8"/>
      <c r="J132" s="8"/>
      <c r="K132" s="427" t="s">
        <v>54</v>
      </c>
      <c r="L132" s="427"/>
      <c r="M132" s="677">
        <v>30</v>
      </c>
      <c r="N132" s="677"/>
      <c r="O132" s="677" t="s">
        <v>132</v>
      </c>
      <c r="P132" s="677"/>
      <c r="Q132" s="674">
        <v>0</v>
      </c>
      <c r="R132" s="674"/>
      <c r="S132" s="674"/>
      <c r="T132" s="674"/>
      <c r="U132" s="674"/>
      <c r="V132" s="674"/>
      <c r="W132" s="674">
        <v>40242</v>
      </c>
      <c r="X132" s="674"/>
      <c r="Y132" s="674"/>
      <c r="Z132" s="674"/>
      <c r="AA132" s="674"/>
      <c r="AB132" s="674"/>
      <c r="AC132" s="674">
        <v>0</v>
      </c>
      <c r="AD132" s="674"/>
      <c r="AE132" s="674"/>
      <c r="AF132" s="674"/>
      <c r="AG132" s="674"/>
      <c r="AH132" s="674"/>
      <c r="AI132" s="674">
        <v>0</v>
      </c>
      <c r="AJ132" s="674"/>
      <c r="AK132" s="674"/>
      <c r="AL132" s="674"/>
      <c r="AM132" s="674"/>
      <c r="AN132" s="674"/>
      <c r="AO132" s="674">
        <v>0</v>
      </c>
      <c r="AP132" s="674"/>
      <c r="AQ132" s="674"/>
      <c r="AR132" s="674"/>
      <c r="AS132" s="674"/>
      <c r="AT132" s="674"/>
      <c r="AU132" s="8"/>
      <c r="AV132" s="8"/>
      <c r="AW132" s="8"/>
      <c r="AX132" s="8"/>
      <c r="AY132" s="8"/>
      <c r="AZ132" s="20"/>
    </row>
    <row r="133" spans="2:52" ht="24" customHeight="1" x14ac:dyDescent="0.4">
      <c r="B133" s="68"/>
      <c r="C133" s="63"/>
      <c r="D133" s="63"/>
      <c r="E133" s="63"/>
      <c r="F133" s="63"/>
      <c r="G133" s="63"/>
      <c r="H133" s="63"/>
      <c r="I133" s="8"/>
      <c r="J133" s="8"/>
      <c r="K133" s="427" t="s">
        <v>54</v>
      </c>
      <c r="L133" s="427"/>
      <c r="M133" s="677">
        <v>31</v>
      </c>
      <c r="N133" s="677"/>
      <c r="O133" s="677" t="s">
        <v>53</v>
      </c>
      <c r="P133" s="677"/>
      <c r="Q133" s="674">
        <v>46105</v>
      </c>
      <c r="R133" s="674"/>
      <c r="S133" s="674"/>
      <c r="T133" s="674"/>
      <c r="U133" s="674"/>
      <c r="V133" s="674"/>
      <c r="W133" s="674">
        <v>40155</v>
      </c>
      <c r="X133" s="674"/>
      <c r="Y133" s="674"/>
      <c r="Z133" s="674"/>
      <c r="AA133" s="674"/>
      <c r="AB133" s="674"/>
      <c r="AC133" s="674">
        <v>46192</v>
      </c>
      <c r="AD133" s="674"/>
      <c r="AE133" s="674"/>
      <c r="AF133" s="674"/>
      <c r="AG133" s="674"/>
      <c r="AH133" s="674"/>
      <c r="AI133" s="674">
        <v>40417</v>
      </c>
      <c r="AJ133" s="674"/>
      <c r="AK133" s="674"/>
      <c r="AL133" s="674"/>
      <c r="AM133" s="674"/>
      <c r="AN133" s="674"/>
      <c r="AO133" s="674">
        <v>0</v>
      </c>
      <c r="AP133" s="674"/>
      <c r="AQ133" s="674"/>
      <c r="AR133" s="674"/>
      <c r="AS133" s="674"/>
      <c r="AT133" s="674"/>
      <c r="AU133" s="8"/>
      <c r="AV133" s="8"/>
      <c r="AW133" s="8"/>
      <c r="AX133" s="8"/>
      <c r="AY133" s="8"/>
      <c r="AZ133" s="20"/>
    </row>
    <row r="134" spans="2:52" ht="24" customHeight="1" x14ac:dyDescent="0.4">
      <c r="B134" s="68"/>
      <c r="C134" s="63"/>
      <c r="D134" s="63"/>
      <c r="E134" s="63"/>
      <c r="F134" s="63"/>
      <c r="G134" s="63"/>
      <c r="H134" s="63"/>
      <c r="I134" s="8"/>
      <c r="J134" s="8"/>
      <c r="K134" s="8"/>
      <c r="L134" s="8"/>
      <c r="M134" s="477" t="s">
        <v>133</v>
      </c>
      <c r="N134" s="478"/>
      <c r="O134" s="478"/>
      <c r="P134" s="479"/>
      <c r="Q134" s="674">
        <f>COUNTIF(Q122:V133,"&gt;1")</f>
        <v>7</v>
      </c>
      <c r="R134" s="674"/>
      <c r="S134" s="674"/>
      <c r="T134" s="674"/>
      <c r="U134" s="674"/>
      <c r="V134" s="674"/>
      <c r="W134" s="674">
        <f>COUNTIF(W122:AB133,"&gt;1")</f>
        <v>12</v>
      </c>
      <c r="X134" s="674"/>
      <c r="Y134" s="674"/>
      <c r="Z134" s="674"/>
      <c r="AA134" s="674"/>
      <c r="AB134" s="674"/>
      <c r="AC134" s="674">
        <f>COUNTIF(AC122:AH133,"&gt;1")</f>
        <v>9</v>
      </c>
      <c r="AD134" s="674"/>
      <c r="AE134" s="674"/>
      <c r="AF134" s="674"/>
      <c r="AG134" s="674"/>
      <c r="AH134" s="674"/>
      <c r="AI134" s="674">
        <f>COUNTIF(AI122:AN133,"&gt;1")</f>
        <v>9</v>
      </c>
      <c r="AJ134" s="674"/>
      <c r="AK134" s="674"/>
      <c r="AL134" s="674"/>
      <c r="AM134" s="674"/>
      <c r="AN134" s="674"/>
      <c r="AO134" s="674">
        <f>COUNTIF(AO122:AT133,"&gt;1")</f>
        <v>6</v>
      </c>
      <c r="AP134" s="674"/>
      <c r="AQ134" s="674"/>
      <c r="AR134" s="674"/>
      <c r="AS134" s="674"/>
      <c r="AT134" s="674"/>
      <c r="AU134" s="8"/>
      <c r="AV134" s="8"/>
      <c r="AW134" s="8"/>
      <c r="AX134" s="8"/>
      <c r="AY134" s="8"/>
      <c r="AZ134" s="20"/>
    </row>
    <row r="135" spans="2:52" ht="24" customHeight="1" x14ac:dyDescent="0.4">
      <c r="B135" s="68"/>
      <c r="C135" s="63"/>
      <c r="D135" s="63"/>
      <c r="E135" s="63"/>
      <c r="F135" s="63"/>
      <c r="G135" s="63"/>
      <c r="H135" s="63"/>
      <c r="I135" s="8"/>
      <c r="J135" s="8"/>
      <c r="K135" s="8"/>
      <c r="L135" s="8"/>
      <c r="M135" s="477" t="s">
        <v>134</v>
      </c>
      <c r="N135" s="478"/>
      <c r="O135" s="478"/>
      <c r="P135" s="479"/>
      <c r="Q135" s="674">
        <f>SUM(Q122:V133)</f>
        <v>322735</v>
      </c>
      <c r="R135" s="674"/>
      <c r="S135" s="674"/>
      <c r="T135" s="674"/>
      <c r="U135" s="674"/>
      <c r="V135" s="674"/>
      <c r="W135" s="674">
        <f>SUM(W122:AB133)</f>
        <v>494195</v>
      </c>
      <c r="X135" s="674"/>
      <c r="Y135" s="674"/>
      <c r="Z135" s="674"/>
      <c r="AA135" s="674"/>
      <c r="AB135" s="674"/>
      <c r="AC135" s="674">
        <f>SUM(AC122:AH133)</f>
        <v>415728</v>
      </c>
      <c r="AD135" s="674"/>
      <c r="AE135" s="674"/>
      <c r="AF135" s="674"/>
      <c r="AG135" s="674"/>
      <c r="AH135" s="674"/>
      <c r="AI135" s="674">
        <f>SUM(AI122:AN133)</f>
        <v>362879</v>
      </c>
      <c r="AJ135" s="674"/>
      <c r="AK135" s="674"/>
      <c r="AL135" s="674"/>
      <c r="AM135" s="674"/>
      <c r="AN135" s="674"/>
      <c r="AO135" s="674">
        <f>SUM(AO122:AT133)</f>
        <v>115410</v>
      </c>
      <c r="AP135" s="674"/>
      <c r="AQ135" s="674"/>
      <c r="AR135" s="674"/>
      <c r="AS135" s="674"/>
      <c r="AT135" s="674"/>
      <c r="AU135" s="8"/>
      <c r="AV135" s="8"/>
      <c r="AW135" s="8"/>
      <c r="AX135" s="8"/>
      <c r="AY135" s="8"/>
      <c r="AZ135" s="20"/>
    </row>
    <row r="136" spans="2:52" ht="24" customHeight="1" x14ac:dyDescent="0.4">
      <c r="B136" s="68"/>
      <c r="C136" s="63"/>
      <c r="D136" s="63"/>
      <c r="E136" s="63"/>
      <c r="F136" s="63"/>
      <c r="G136" s="63"/>
      <c r="H136" s="63"/>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20"/>
    </row>
    <row r="137" spans="2:52" ht="24" customHeight="1" x14ac:dyDescent="0.4">
      <c r="B137" s="68"/>
      <c r="C137" s="63"/>
      <c r="D137" s="63"/>
      <c r="E137" s="63"/>
      <c r="F137" s="63"/>
      <c r="G137" s="63"/>
      <c r="H137" s="63"/>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20"/>
    </row>
    <row r="138" spans="2:52" ht="24" customHeight="1" x14ac:dyDescent="0.4">
      <c r="B138" s="68"/>
      <c r="C138" s="63"/>
      <c r="D138" s="63"/>
      <c r="E138" s="63"/>
      <c r="F138" s="63"/>
      <c r="G138" s="63"/>
      <c r="H138" s="63"/>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20"/>
    </row>
    <row r="139" spans="2:52" ht="24" customHeight="1" x14ac:dyDescent="0.4">
      <c r="B139" s="68"/>
      <c r="C139" s="63"/>
      <c r="D139" s="63"/>
      <c r="E139" s="63"/>
      <c r="F139" s="63"/>
      <c r="G139" s="63"/>
      <c r="H139" s="63"/>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20"/>
    </row>
    <row r="140" spans="2:52" ht="24" customHeight="1" x14ac:dyDescent="0.4">
      <c r="B140" s="68"/>
      <c r="C140" s="63"/>
      <c r="D140" s="63"/>
      <c r="E140" s="63"/>
      <c r="F140" s="63"/>
      <c r="G140" s="63"/>
      <c r="H140" s="63"/>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20"/>
    </row>
    <row r="141" spans="2:52" ht="24" customHeight="1" x14ac:dyDescent="0.4">
      <c r="B141" s="70"/>
      <c r="C141" s="71"/>
      <c r="D141" s="71"/>
      <c r="E141" s="71"/>
      <c r="F141" s="71"/>
      <c r="G141" s="71"/>
      <c r="H141" s="71"/>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6"/>
    </row>
    <row r="143" spans="2:52" ht="24" customHeight="1" x14ac:dyDescent="0.4">
      <c r="B143" s="78" t="s">
        <v>478</v>
      </c>
    </row>
    <row r="144" spans="2:52" ht="24" customHeight="1" x14ac:dyDescent="0.4">
      <c r="B144" s="81" t="s">
        <v>227</v>
      </c>
    </row>
    <row r="145" spans="2:18" ht="24" customHeight="1" x14ac:dyDescent="0.4">
      <c r="B145" s="137"/>
      <c r="C145" s="138"/>
      <c r="D145" s="138"/>
      <c r="E145" s="138"/>
      <c r="F145" s="138"/>
      <c r="G145" s="138"/>
      <c r="H145" s="138"/>
      <c r="I145" s="138"/>
      <c r="J145" s="138"/>
      <c r="K145" s="138"/>
      <c r="L145" s="138"/>
      <c r="M145" s="138"/>
      <c r="N145" s="138"/>
      <c r="O145" s="138"/>
      <c r="P145" s="138"/>
      <c r="Q145" s="138"/>
      <c r="R145" s="139"/>
    </row>
    <row r="146" spans="2:18" ht="24" customHeight="1" x14ac:dyDescent="0.4">
      <c r="B146" s="140"/>
      <c r="C146" s="128"/>
      <c r="D146" s="128"/>
      <c r="E146" s="128"/>
      <c r="F146" s="128"/>
      <c r="G146" s="128"/>
      <c r="H146" s="128"/>
      <c r="I146" s="128"/>
      <c r="J146" s="128"/>
      <c r="K146" s="128"/>
      <c r="L146" s="128"/>
      <c r="M146" s="128"/>
      <c r="N146" s="128"/>
      <c r="O146" s="128"/>
      <c r="P146" s="128"/>
      <c r="Q146" s="128"/>
      <c r="R146" s="141"/>
    </row>
    <row r="147" spans="2:18" ht="24" customHeight="1" x14ac:dyDescent="0.4">
      <c r="B147" s="142"/>
      <c r="R147" s="143"/>
    </row>
    <row r="148" spans="2:18" ht="24" customHeight="1" x14ac:dyDescent="0.4">
      <c r="B148" s="142"/>
      <c r="R148" s="143"/>
    </row>
    <row r="149" spans="2:18" ht="24" customHeight="1" x14ac:dyDescent="0.4">
      <c r="B149" s="142"/>
      <c r="R149" s="143"/>
    </row>
    <row r="150" spans="2:18" ht="24" customHeight="1" x14ac:dyDescent="0.4">
      <c r="B150" s="142"/>
      <c r="R150" s="143"/>
    </row>
    <row r="151" spans="2:18" ht="24" customHeight="1" x14ac:dyDescent="0.4">
      <c r="B151" s="142"/>
      <c r="R151" s="143"/>
    </row>
    <row r="152" spans="2:18" ht="24" customHeight="1" x14ac:dyDescent="0.4">
      <c r="B152" s="142"/>
      <c r="R152" s="143"/>
    </row>
    <row r="153" spans="2:18" ht="24" customHeight="1" x14ac:dyDescent="0.4">
      <c r="B153" s="142"/>
      <c r="R153" s="143"/>
    </row>
    <row r="154" spans="2:18" ht="24" customHeight="1" x14ac:dyDescent="0.4">
      <c r="B154" s="142"/>
      <c r="R154" s="143"/>
    </row>
    <row r="155" spans="2:18" ht="24" customHeight="1" x14ac:dyDescent="0.4">
      <c r="B155" s="142"/>
      <c r="R155" s="143"/>
    </row>
    <row r="156" spans="2:18" ht="24" customHeight="1" x14ac:dyDescent="0.4">
      <c r="B156" s="142"/>
      <c r="R156" s="143"/>
    </row>
    <row r="157" spans="2:18" ht="24" customHeight="1" x14ac:dyDescent="0.4">
      <c r="B157" s="142"/>
      <c r="R157" s="143"/>
    </row>
    <row r="158" spans="2:18" ht="24" customHeight="1" x14ac:dyDescent="0.4">
      <c r="B158" s="142"/>
      <c r="R158" s="143"/>
    </row>
    <row r="159" spans="2:18" ht="24" customHeight="1" x14ac:dyDescent="0.4">
      <c r="B159" s="142"/>
      <c r="R159" s="143"/>
    </row>
    <row r="160" spans="2:18" ht="24" customHeight="1" x14ac:dyDescent="0.4">
      <c r="B160" s="142"/>
      <c r="R160" s="143"/>
    </row>
    <row r="161" spans="2:18" ht="24" customHeight="1" x14ac:dyDescent="0.4">
      <c r="B161" s="142"/>
      <c r="R161" s="143"/>
    </row>
    <row r="162" spans="2:18" ht="24" customHeight="1" x14ac:dyDescent="0.4">
      <c r="B162" s="142"/>
      <c r="R162" s="143"/>
    </row>
    <row r="163" spans="2:18" ht="24" customHeight="1" x14ac:dyDescent="0.4">
      <c r="B163" s="142"/>
      <c r="R163" s="143"/>
    </row>
    <row r="164" spans="2:18" ht="24" customHeight="1" x14ac:dyDescent="0.4">
      <c r="B164" s="142"/>
      <c r="R164" s="143"/>
    </row>
    <row r="165" spans="2:18" ht="24" customHeight="1" x14ac:dyDescent="0.4">
      <c r="B165" s="142"/>
      <c r="R165" s="143"/>
    </row>
    <row r="166" spans="2:18" ht="24" customHeight="1" x14ac:dyDescent="0.4">
      <c r="B166" s="142"/>
      <c r="R166" s="143"/>
    </row>
    <row r="167" spans="2:18" ht="24" customHeight="1" x14ac:dyDescent="0.4">
      <c r="B167" s="142"/>
      <c r="R167" s="143"/>
    </row>
    <row r="168" spans="2:18" ht="24" customHeight="1" x14ac:dyDescent="0.4">
      <c r="B168" s="142"/>
      <c r="R168" s="143"/>
    </row>
    <row r="169" spans="2:18" ht="24" customHeight="1" x14ac:dyDescent="0.4">
      <c r="B169" s="142"/>
      <c r="R169" s="143"/>
    </row>
    <row r="170" spans="2:18" ht="24" customHeight="1" x14ac:dyDescent="0.4">
      <c r="B170" s="142"/>
      <c r="R170" s="143"/>
    </row>
    <row r="171" spans="2:18" ht="24" customHeight="1" x14ac:dyDescent="0.4">
      <c r="B171" s="142"/>
      <c r="R171" s="143"/>
    </row>
    <row r="172" spans="2:18" ht="24" customHeight="1" x14ac:dyDescent="0.4">
      <c r="B172" s="142"/>
      <c r="R172" s="143"/>
    </row>
    <row r="173" spans="2:18" ht="24" customHeight="1" x14ac:dyDescent="0.4">
      <c r="B173" s="142"/>
      <c r="R173" s="143"/>
    </row>
    <row r="174" spans="2:18" ht="24" customHeight="1" x14ac:dyDescent="0.4">
      <c r="B174" s="142"/>
      <c r="R174" s="143"/>
    </row>
    <row r="175" spans="2:18" ht="24" customHeight="1" x14ac:dyDescent="0.4">
      <c r="B175" s="142"/>
      <c r="R175" s="143"/>
    </row>
    <row r="176" spans="2:18" ht="24" customHeight="1" x14ac:dyDescent="0.4">
      <c r="B176" s="144"/>
      <c r="C176" s="76"/>
      <c r="D176" s="76"/>
      <c r="E176" s="76"/>
      <c r="F176" s="76"/>
      <c r="G176" s="76"/>
      <c r="H176" s="76"/>
      <c r="I176" s="76"/>
      <c r="J176" s="76"/>
      <c r="K176" s="76"/>
      <c r="L176" s="76"/>
      <c r="M176" s="76"/>
      <c r="N176" s="76"/>
      <c r="O176" s="76"/>
      <c r="P176" s="76"/>
      <c r="Q176" s="76"/>
      <c r="R176" s="145"/>
    </row>
    <row r="178" spans="2:18" ht="24" customHeight="1" x14ac:dyDescent="0.4">
      <c r="B178" s="81" t="s">
        <v>228</v>
      </c>
    </row>
    <row r="179" spans="2:18" ht="24" customHeight="1" x14ac:dyDescent="0.4">
      <c r="B179" s="137"/>
      <c r="C179" s="138"/>
      <c r="D179" s="138"/>
      <c r="E179" s="138"/>
      <c r="F179" s="138"/>
      <c r="G179" s="138"/>
      <c r="H179" s="138"/>
      <c r="I179" s="138"/>
      <c r="J179" s="138"/>
      <c r="K179" s="138"/>
      <c r="L179" s="138"/>
      <c r="M179" s="138"/>
      <c r="N179" s="138"/>
      <c r="O179" s="138"/>
      <c r="P179" s="138"/>
      <c r="Q179" s="138"/>
      <c r="R179" s="139"/>
    </row>
    <row r="180" spans="2:18" ht="24" customHeight="1" x14ac:dyDescent="0.4">
      <c r="B180" s="140"/>
      <c r="C180" s="128"/>
      <c r="D180" s="128"/>
      <c r="E180" s="128"/>
      <c r="F180" s="128"/>
      <c r="G180" s="128"/>
      <c r="H180" s="128"/>
      <c r="I180" s="128"/>
      <c r="J180" s="128"/>
      <c r="K180" s="128"/>
      <c r="L180" s="128"/>
      <c r="M180" s="128"/>
      <c r="N180" s="128"/>
      <c r="O180" s="128"/>
      <c r="P180" s="128"/>
      <c r="Q180" s="128"/>
      <c r="R180" s="141"/>
    </row>
    <row r="181" spans="2:18" ht="24" customHeight="1" x14ac:dyDescent="0.4">
      <c r="B181" s="142"/>
      <c r="R181" s="143"/>
    </row>
    <row r="182" spans="2:18" ht="24" customHeight="1" x14ac:dyDescent="0.4">
      <c r="B182" s="142"/>
      <c r="R182" s="143"/>
    </row>
    <row r="183" spans="2:18" ht="24" customHeight="1" x14ac:dyDescent="0.4">
      <c r="B183" s="142"/>
      <c r="R183" s="143"/>
    </row>
    <row r="184" spans="2:18" ht="24" customHeight="1" x14ac:dyDescent="0.4">
      <c r="B184" s="142"/>
      <c r="R184" s="143"/>
    </row>
    <row r="185" spans="2:18" ht="24" customHeight="1" x14ac:dyDescent="0.4">
      <c r="B185" s="142"/>
      <c r="R185" s="143"/>
    </row>
    <row r="186" spans="2:18" ht="24" customHeight="1" x14ac:dyDescent="0.4">
      <c r="B186" s="142"/>
      <c r="R186" s="143"/>
    </row>
    <row r="187" spans="2:18" ht="24" customHeight="1" x14ac:dyDescent="0.4">
      <c r="B187" s="142"/>
      <c r="R187" s="143"/>
    </row>
    <row r="188" spans="2:18" ht="24" customHeight="1" x14ac:dyDescent="0.4">
      <c r="B188" s="142"/>
      <c r="R188" s="143"/>
    </row>
    <row r="189" spans="2:18" ht="24" customHeight="1" x14ac:dyDescent="0.4">
      <c r="B189" s="142"/>
      <c r="R189" s="143"/>
    </row>
    <row r="190" spans="2:18" ht="24" customHeight="1" x14ac:dyDescent="0.4">
      <c r="B190" s="142"/>
      <c r="R190" s="143"/>
    </row>
    <row r="191" spans="2:18" ht="24" customHeight="1" x14ac:dyDescent="0.4">
      <c r="B191" s="142"/>
      <c r="R191" s="143"/>
    </row>
    <row r="192" spans="2:18" ht="24" customHeight="1" x14ac:dyDescent="0.4">
      <c r="B192" s="142"/>
      <c r="R192" s="143"/>
    </row>
    <row r="193" spans="2:18" ht="24" customHeight="1" x14ac:dyDescent="0.4">
      <c r="B193" s="142"/>
      <c r="R193" s="143"/>
    </row>
    <row r="194" spans="2:18" ht="24" customHeight="1" x14ac:dyDescent="0.4">
      <c r="B194" s="142"/>
      <c r="R194" s="143"/>
    </row>
    <row r="195" spans="2:18" ht="24" customHeight="1" x14ac:dyDescent="0.4">
      <c r="B195" s="142"/>
      <c r="R195" s="143"/>
    </row>
    <row r="196" spans="2:18" ht="24" customHeight="1" x14ac:dyDescent="0.4">
      <c r="B196" s="142"/>
      <c r="R196" s="143"/>
    </row>
    <row r="197" spans="2:18" ht="24" customHeight="1" x14ac:dyDescent="0.4">
      <c r="B197" s="142"/>
      <c r="R197" s="143"/>
    </row>
    <row r="198" spans="2:18" ht="24" customHeight="1" x14ac:dyDescent="0.4">
      <c r="B198" s="142"/>
      <c r="R198" s="143"/>
    </row>
    <row r="199" spans="2:18" ht="24" customHeight="1" x14ac:dyDescent="0.4">
      <c r="B199" s="142"/>
      <c r="R199" s="143"/>
    </row>
    <row r="200" spans="2:18" ht="24" customHeight="1" x14ac:dyDescent="0.4">
      <c r="B200" s="142"/>
      <c r="R200" s="143"/>
    </row>
    <row r="201" spans="2:18" ht="24" customHeight="1" x14ac:dyDescent="0.4">
      <c r="B201" s="142"/>
      <c r="R201" s="143"/>
    </row>
    <row r="202" spans="2:18" ht="24" customHeight="1" x14ac:dyDescent="0.4">
      <c r="B202" s="142"/>
      <c r="R202" s="143"/>
    </row>
    <row r="203" spans="2:18" ht="24" customHeight="1" x14ac:dyDescent="0.4">
      <c r="B203" s="142"/>
      <c r="R203" s="143"/>
    </row>
    <row r="204" spans="2:18" ht="24" customHeight="1" x14ac:dyDescent="0.4">
      <c r="B204" s="142"/>
      <c r="R204" s="143"/>
    </row>
    <row r="205" spans="2:18" ht="24" customHeight="1" x14ac:dyDescent="0.4">
      <c r="B205" s="142"/>
      <c r="R205" s="143"/>
    </row>
    <row r="206" spans="2:18" ht="24" customHeight="1" x14ac:dyDescent="0.4">
      <c r="B206" s="142"/>
      <c r="R206" s="143"/>
    </row>
    <row r="207" spans="2:18" ht="24" customHeight="1" x14ac:dyDescent="0.4">
      <c r="B207" s="142"/>
      <c r="R207" s="143"/>
    </row>
    <row r="208" spans="2:18" ht="24" customHeight="1" x14ac:dyDescent="0.4">
      <c r="B208" s="142"/>
      <c r="R208" s="143"/>
    </row>
    <row r="209" spans="2:18" ht="24" customHeight="1" x14ac:dyDescent="0.4">
      <c r="B209" s="142"/>
      <c r="R209" s="143"/>
    </row>
    <row r="210" spans="2:18" ht="24" customHeight="1" x14ac:dyDescent="0.4">
      <c r="B210" s="142"/>
      <c r="R210" s="143"/>
    </row>
    <row r="211" spans="2:18" ht="24" customHeight="1" x14ac:dyDescent="0.4">
      <c r="B211" s="142"/>
      <c r="R211" s="143"/>
    </row>
    <row r="212" spans="2:18" ht="24" customHeight="1" x14ac:dyDescent="0.4">
      <c r="B212" s="142"/>
      <c r="R212" s="143"/>
    </row>
    <row r="213" spans="2:18" ht="24" customHeight="1" x14ac:dyDescent="0.4">
      <c r="B213" s="142"/>
      <c r="R213" s="143"/>
    </row>
    <row r="214" spans="2:18" ht="24" customHeight="1" x14ac:dyDescent="0.4">
      <c r="B214" s="142"/>
      <c r="R214" s="143"/>
    </row>
    <row r="215" spans="2:18" ht="24" customHeight="1" x14ac:dyDescent="0.4">
      <c r="B215" s="142"/>
      <c r="R215" s="143"/>
    </row>
    <row r="216" spans="2:18" ht="24" customHeight="1" x14ac:dyDescent="0.4">
      <c r="B216" s="142"/>
      <c r="R216" s="143"/>
    </row>
    <row r="217" spans="2:18" ht="24" customHeight="1" x14ac:dyDescent="0.4">
      <c r="B217" s="142"/>
      <c r="R217" s="143"/>
    </row>
    <row r="218" spans="2:18" ht="24" customHeight="1" x14ac:dyDescent="0.4">
      <c r="B218" s="142"/>
      <c r="R218" s="143"/>
    </row>
    <row r="219" spans="2:18" ht="24" customHeight="1" x14ac:dyDescent="0.4">
      <c r="B219" s="142"/>
      <c r="R219" s="143"/>
    </row>
    <row r="220" spans="2:18" ht="24" customHeight="1" x14ac:dyDescent="0.4">
      <c r="B220" s="142"/>
      <c r="R220" s="143"/>
    </row>
    <row r="221" spans="2:18" ht="24" customHeight="1" x14ac:dyDescent="0.4">
      <c r="B221" s="142"/>
      <c r="R221" s="143"/>
    </row>
    <row r="222" spans="2:18" ht="24" customHeight="1" x14ac:dyDescent="0.4">
      <c r="B222" s="142"/>
      <c r="R222" s="143"/>
    </row>
    <row r="223" spans="2:18" ht="24" customHeight="1" x14ac:dyDescent="0.4">
      <c r="B223" s="142"/>
      <c r="R223" s="143"/>
    </row>
    <row r="224" spans="2:18" ht="24" customHeight="1" x14ac:dyDescent="0.4">
      <c r="B224" s="142"/>
      <c r="R224" s="143"/>
    </row>
    <row r="225" spans="2:18" ht="24" customHeight="1" x14ac:dyDescent="0.4">
      <c r="B225" s="142"/>
      <c r="R225" s="143"/>
    </row>
    <row r="226" spans="2:18" ht="24" customHeight="1" x14ac:dyDescent="0.4">
      <c r="B226" s="142"/>
      <c r="R226" s="143"/>
    </row>
    <row r="227" spans="2:18" ht="24" customHeight="1" x14ac:dyDescent="0.4">
      <c r="B227" s="142"/>
      <c r="R227" s="143"/>
    </row>
    <row r="228" spans="2:18" ht="24" customHeight="1" x14ac:dyDescent="0.4">
      <c r="B228" s="142"/>
      <c r="R228" s="143"/>
    </row>
    <row r="229" spans="2:18" ht="24" customHeight="1" x14ac:dyDescent="0.4">
      <c r="B229" s="142"/>
      <c r="R229" s="143"/>
    </row>
    <row r="230" spans="2:18" ht="24" customHeight="1" x14ac:dyDescent="0.4">
      <c r="B230" s="142"/>
      <c r="R230" s="143"/>
    </row>
    <row r="231" spans="2:18" ht="24" customHeight="1" x14ac:dyDescent="0.4">
      <c r="B231" s="142"/>
      <c r="R231" s="143"/>
    </row>
    <row r="232" spans="2:18" ht="24" customHeight="1" x14ac:dyDescent="0.4">
      <c r="B232" s="142"/>
      <c r="R232" s="143"/>
    </row>
    <row r="233" spans="2:18" ht="24" customHeight="1" x14ac:dyDescent="0.4">
      <c r="B233" s="142"/>
      <c r="R233" s="143"/>
    </row>
    <row r="234" spans="2:18" ht="24" customHeight="1" x14ac:dyDescent="0.4">
      <c r="B234" s="142"/>
      <c r="R234" s="143"/>
    </row>
    <row r="235" spans="2:18" ht="24" customHeight="1" x14ac:dyDescent="0.4">
      <c r="B235" s="142"/>
      <c r="R235" s="143"/>
    </row>
    <row r="236" spans="2:18" ht="24" customHeight="1" x14ac:dyDescent="0.4">
      <c r="B236" s="142"/>
      <c r="R236" s="143"/>
    </row>
    <row r="237" spans="2:18" ht="24" customHeight="1" x14ac:dyDescent="0.4">
      <c r="B237" s="142"/>
      <c r="R237" s="143"/>
    </row>
    <row r="238" spans="2:18" ht="24" customHeight="1" x14ac:dyDescent="0.4">
      <c r="B238" s="142"/>
      <c r="R238" s="143"/>
    </row>
    <row r="239" spans="2:18" ht="24" customHeight="1" x14ac:dyDescent="0.4">
      <c r="B239" s="142"/>
      <c r="R239" s="143"/>
    </row>
    <row r="240" spans="2:18" ht="24" customHeight="1" x14ac:dyDescent="0.4">
      <c r="B240" s="142"/>
      <c r="R240" s="143"/>
    </row>
    <row r="241" spans="2:18" ht="24" customHeight="1" x14ac:dyDescent="0.4">
      <c r="B241" s="142"/>
      <c r="R241" s="143"/>
    </row>
    <row r="242" spans="2:18" ht="24" customHeight="1" x14ac:dyDescent="0.4">
      <c r="B242" s="142"/>
      <c r="R242" s="143"/>
    </row>
    <row r="243" spans="2:18" ht="24" customHeight="1" x14ac:dyDescent="0.4">
      <c r="B243" s="142"/>
      <c r="R243" s="143"/>
    </row>
    <row r="244" spans="2:18" ht="24" customHeight="1" x14ac:dyDescent="0.4">
      <c r="B244" s="142"/>
      <c r="R244" s="143"/>
    </row>
    <row r="245" spans="2:18" ht="24" customHeight="1" x14ac:dyDescent="0.4">
      <c r="B245" s="142"/>
      <c r="R245" s="143"/>
    </row>
    <row r="246" spans="2:18" ht="24" customHeight="1" x14ac:dyDescent="0.4">
      <c r="B246" s="142"/>
      <c r="R246" s="143"/>
    </row>
    <row r="247" spans="2:18" ht="24" customHeight="1" x14ac:dyDescent="0.4">
      <c r="B247" s="142"/>
      <c r="R247" s="143"/>
    </row>
    <row r="248" spans="2:18" ht="24" customHeight="1" x14ac:dyDescent="0.4">
      <c r="B248" s="144"/>
      <c r="C248" s="76"/>
      <c r="D248" s="76"/>
      <c r="E248" s="76"/>
      <c r="F248" s="76"/>
      <c r="G248" s="76"/>
      <c r="H248" s="76"/>
      <c r="I248" s="76"/>
      <c r="J248" s="76"/>
      <c r="K248" s="76"/>
      <c r="L248" s="76"/>
      <c r="M248" s="76"/>
      <c r="N248" s="76"/>
      <c r="O248" s="76"/>
      <c r="P248" s="76"/>
      <c r="Q248" s="76"/>
      <c r="R248" s="145"/>
    </row>
    <row r="250" spans="2:18" ht="24" customHeight="1" x14ac:dyDescent="0.4">
      <c r="B250" s="81" t="s">
        <v>476</v>
      </c>
    </row>
    <row r="251" spans="2:18" ht="24" customHeight="1" x14ac:dyDescent="0.4">
      <c r="B251" s="137"/>
      <c r="C251" s="138"/>
      <c r="D251" s="138"/>
      <c r="E251" s="138"/>
      <c r="F251" s="138"/>
      <c r="G251" s="138"/>
      <c r="H251" s="138"/>
      <c r="I251" s="138"/>
      <c r="J251" s="138"/>
      <c r="K251" s="138"/>
      <c r="L251" s="138"/>
      <c r="M251" s="138"/>
      <c r="N251" s="138"/>
      <c r="O251" s="138"/>
      <c r="P251" s="138"/>
      <c r="Q251" s="138"/>
      <c r="R251" s="139"/>
    </row>
    <row r="252" spans="2:18" ht="24" customHeight="1" x14ac:dyDescent="0.4">
      <c r="B252" s="140"/>
      <c r="C252" s="128"/>
      <c r="D252" s="128"/>
      <c r="E252" s="128"/>
      <c r="F252" s="128"/>
      <c r="G252" s="128"/>
      <c r="H252" s="128"/>
      <c r="I252" s="128"/>
      <c r="J252" s="128"/>
      <c r="K252" s="128"/>
      <c r="L252" s="128"/>
      <c r="M252" s="128"/>
      <c r="N252" s="128"/>
      <c r="O252" s="128"/>
      <c r="P252" s="128"/>
      <c r="Q252" s="128"/>
      <c r="R252" s="141"/>
    </row>
    <row r="253" spans="2:18" ht="24" customHeight="1" x14ac:dyDescent="0.4">
      <c r="B253" s="142"/>
      <c r="R253" s="143"/>
    </row>
    <row r="254" spans="2:18" ht="24" customHeight="1" x14ac:dyDescent="0.4">
      <c r="B254" s="142"/>
      <c r="R254" s="143"/>
    </row>
    <row r="255" spans="2:18" ht="24" customHeight="1" x14ac:dyDescent="0.4">
      <c r="B255" s="142"/>
      <c r="R255" s="143"/>
    </row>
    <row r="256" spans="2:18" ht="24" customHeight="1" x14ac:dyDescent="0.4">
      <c r="B256" s="142"/>
      <c r="R256" s="143"/>
    </row>
    <row r="257" spans="2:18" ht="24" customHeight="1" x14ac:dyDescent="0.4">
      <c r="B257" s="142"/>
      <c r="R257" s="143"/>
    </row>
    <row r="258" spans="2:18" ht="24" customHeight="1" x14ac:dyDescent="0.4">
      <c r="B258" s="142"/>
      <c r="R258" s="143"/>
    </row>
    <row r="259" spans="2:18" ht="24" customHeight="1" x14ac:dyDescent="0.4">
      <c r="B259" s="142"/>
      <c r="R259" s="143"/>
    </row>
    <row r="260" spans="2:18" ht="24" customHeight="1" x14ac:dyDescent="0.4">
      <c r="B260" s="142"/>
      <c r="R260" s="143"/>
    </row>
    <row r="261" spans="2:18" ht="24" customHeight="1" x14ac:dyDescent="0.4">
      <c r="B261" s="142"/>
      <c r="R261" s="143"/>
    </row>
    <row r="262" spans="2:18" ht="24" customHeight="1" x14ac:dyDescent="0.4">
      <c r="B262" s="142"/>
      <c r="R262" s="143"/>
    </row>
    <row r="263" spans="2:18" ht="24" customHeight="1" x14ac:dyDescent="0.4">
      <c r="B263" s="142"/>
      <c r="R263" s="143"/>
    </row>
    <row r="264" spans="2:18" ht="24" customHeight="1" x14ac:dyDescent="0.4">
      <c r="B264" s="142"/>
      <c r="R264" s="143"/>
    </row>
    <row r="265" spans="2:18" ht="24" customHeight="1" x14ac:dyDescent="0.4">
      <c r="B265" s="142"/>
      <c r="R265" s="143"/>
    </row>
    <row r="266" spans="2:18" ht="24" customHeight="1" x14ac:dyDescent="0.4">
      <c r="B266" s="142"/>
      <c r="R266" s="143"/>
    </row>
    <row r="267" spans="2:18" ht="24" customHeight="1" x14ac:dyDescent="0.4">
      <c r="B267" s="142"/>
      <c r="R267" s="143"/>
    </row>
    <row r="268" spans="2:18" ht="24" customHeight="1" x14ac:dyDescent="0.4">
      <c r="B268" s="142"/>
      <c r="R268" s="143"/>
    </row>
    <row r="269" spans="2:18" ht="24" customHeight="1" x14ac:dyDescent="0.4">
      <c r="B269" s="142"/>
      <c r="R269" s="143"/>
    </row>
    <row r="270" spans="2:18" ht="24" customHeight="1" x14ac:dyDescent="0.4">
      <c r="B270" s="142"/>
      <c r="R270" s="143"/>
    </row>
    <row r="271" spans="2:18" ht="24" customHeight="1" x14ac:dyDescent="0.4">
      <c r="B271" s="142"/>
      <c r="R271" s="143"/>
    </row>
    <row r="272" spans="2:18" ht="24" customHeight="1" x14ac:dyDescent="0.4">
      <c r="B272" s="142"/>
      <c r="R272" s="143"/>
    </row>
    <row r="273" spans="2:18" ht="24" customHeight="1" x14ac:dyDescent="0.4">
      <c r="B273" s="142"/>
      <c r="R273" s="143"/>
    </row>
    <row r="274" spans="2:18" ht="24" customHeight="1" x14ac:dyDescent="0.4">
      <c r="B274" s="142"/>
      <c r="R274" s="143"/>
    </row>
    <row r="275" spans="2:18" ht="24" customHeight="1" x14ac:dyDescent="0.4">
      <c r="B275" s="142"/>
      <c r="R275" s="143"/>
    </row>
    <row r="276" spans="2:18" ht="24" customHeight="1" x14ac:dyDescent="0.4">
      <c r="B276" s="142"/>
      <c r="R276" s="143"/>
    </row>
    <row r="277" spans="2:18" ht="24" customHeight="1" x14ac:dyDescent="0.4">
      <c r="B277" s="142"/>
      <c r="R277" s="143"/>
    </row>
    <row r="278" spans="2:18" ht="24" customHeight="1" x14ac:dyDescent="0.4">
      <c r="B278" s="142"/>
      <c r="R278" s="143"/>
    </row>
    <row r="279" spans="2:18" ht="24" customHeight="1" x14ac:dyDescent="0.4">
      <c r="B279" s="142"/>
      <c r="R279" s="143"/>
    </row>
    <row r="280" spans="2:18" ht="24" customHeight="1" x14ac:dyDescent="0.4">
      <c r="B280" s="142"/>
      <c r="R280" s="143"/>
    </row>
    <row r="281" spans="2:18" ht="24" customHeight="1" x14ac:dyDescent="0.4">
      <c r="B281" s="142"/>
      <c r="R281" s="143"/>
    </row>
    <row r="282" spans="2:18" ht="24" customHeight="1" x14ac:dyDescent="0.4">
      <c r="B282" s="142"/>
      <c r="R282" s="143"/>
    </row>
    <row r="283" spans="2:18" ht="24" customHeight="1" x14ac:dyDescent="0.4">
      <c r="B283" s="142"/>
      <c r="R283" s="143"/>
    </row>
    <row r="284" spans="2:18" ht="24" customHeight="1" x14ac:dyDescent="0.4">
      <c r="B284" s="142"/>
      <c r="R284" s="143"/>
    </row>
    <row r="285" spans="2:18" ht="24" customHeight="1" x14ac:dyDescent="0.4">
      <c r="B285" s="142"/>
      <c r="R285" s="143"/>
    </row>
    <row r="286" spans="2:18" ht="24" customHeight="1" x14ac:dyDescent="0.4">
      <c r="B286" s="142"/>
      <c r="R286" s="143"/>
    </row>
    <row r="287" spans="2:18" ht="24" customHeight="1" x14ac:dyDescent="0.4">
      <c r="B287" s="142"/>
      <c r="R287" s="143"/>
    </row>
    <row r="288" spans="2:18" ht="24" customHeight="1" x14ac:dyDescent="0.4">
      <c r="B288" s="142"/>
      <c r="R288" s="143"/>
    </row>
    <row r="289" spans="2:18" ht="24" customHeight="1" x14ac:dyDescent="0.4">
      <c r="B289" s="142"/>
      <c r="R289" s="143"/>
    </row>
    <row r="290" spans="2:18" ht="24" customHeight="1" x14ac:dyDescent="0.4">
      <c r="B290" s="142"/>
      <c r="R290" s="143"/>
    </row>
    <row r="291" spans="2:18" ht="24" customHeight="1" x14ac:dyDescent="0.4">
      <c r="B291" s="142"/>
      <c r="R291" s="143"/>
    </row>
    <row r="292" spans="2:18" ht="24" customHeight="1" x14ac:dyDescent="0.4">
      <c r="B292" s="142"/>
      <c r="R292" s="143"/>
    </row>
    <row r="293" spans="2:18" ht="24" customHeight="1" x14ac:dyDescent="0.4">
      <c r="B293" s="142"/>
      <c r="R293" s="143"/>
    </row>
    <row r="294" spans="2:18" ht="24" customHeight="1" x14ac:dyDescent="0.4">
      <c r="B294" s="142"/>
      <c r="R294" s="143"/>
    </row>
    <row r="295" spans="2:18" ht="24" customHeight="1" x14ac:dyDescent="0.4">
      <c r="B295" s="142"/>
      <c r="R295" s="143"/>
    </row>
    <row r="296" spans="2:18" ht="24" customHeight="1" x14ac:dyDescent="0.4">
      <c r="B296" s="142"/>
      <c r="R296" s="143"/>
    </row>
    <row r="297" spans="2:18" ht="24" customHeight="1" x14ac:dyDescent="0.4">
      <c r="B297" s="142"/>
      <c r="R297" s="143"/>
    </row>
    <row r="298" spans="2:18" ht="24" customHeight="1" x14ac:dyDescent="0.4">
      <c r="B298" s="142"/>
      <c r="R298" s="143"/>
    </row>
    <row r="299" spans="2:18" ht="24" customHeight="1" x14ac:dyDescent="0.4">
      <c r="B299" s="142"/>
      <c r="R299" s="143"/>
    </row>
    <row r="300" spans="2:18" ht="24" customHeight="1" x14ac:dyDescent="0.4">
      <c r="B300" s="142"/>
      <c r="R300" s="143"/>
    </row>
    <row r="301" spans="2:18" ht="24" customHeight="1" x14ac:dyDescent="0.4">
      <c r="B301" s="142"/>
      <c r="R301" s="143"/>
    </row>
    <row r="302" spans="2:18" ht="24" customHeight="1" x14ac:dyDescent="0.4">
      <c r="B302" s="142"/>
      <c r="R302" s="143"/>
    </row>
    <row r="303" spans="2:18" ht="24" customHeight="1" x14ac:dyDescent="0.4">
      <c r="B303" s="142"/>
      <c r="R303" s="143"/>
    </row>
    <row r="304" spans="2:18" ht="24" customHeight="1" x14ac:dyDescent="0.4">
      <c r="B304" s="144"/>
      <c r="C304" s="76"/>
      <c r="D304" s="76"/>
      <c r="E304" s="76"/>
      <c r="F304" s="76"/>
      <c r="G304" s="76"/>
      <c r="H304" s="76"/>
      <c r="I304" s="76"/>
      <c r="J304" s="76"/>
      <c r="K304" s="76"/>
      <c r="L304" s="76"/>
      <c r="M304" s="76"/>
      <c r="N304" s="76"/>
      <c r="O304" s="76"/>
      <c r="P304" s="76"/>
      <c r="Q304" s="76"/>
      <c r="R304" s="145"/>
    </row>
  </sheetData>
  <mergeCells count="825">
    <mergeCell ref="M134:P134"/>
    <mergeCell ref="Q134:V134"/>
    <mergeCell ref="W134:AB134"/>
    <mergeCell ref="AC134:AH134"/>
    <mergeCell ref="AI134:AN134"/>
    <mergeCell ref="AO134:AT134"/>
    <mergeCell ref="M135:P135"/>
    <mergeCell ref="Q135:V135"/>
    <mergeCell ref="W135:AB135"/>
    <mergeCell ref="AC135:AH135"/>
    <mergeCell ref="AI135:AN135"/>
    <mergeCell ref="AO135:AT135"/>
    <mergeCell ref="K133:L133"/>
    <mergeCell ref="M133:N133"/>
    <mergeCell ref="O133:P133"/>
    <mergeCell ref="Q133:V133"/>
    <mergeCell ref="W133:AB133"/>
    <mergeCell ref="AC133:AH133"/>
    <mergeCell ref="AI133:AN133"/>
    <mergeCell ref="AO133:AT133"/>
    <mergeCell ref="K132:L132"/>
    <mergeCell ref="M132:N132"/>
    <mergeCell ref="O132:P132"/>
    <mergeCell ref="Q132:V132"/>
    <mergeCell ref="W132:AB132"/>
    <mergeCell ref="AC132:AH132"/>
    <mergeCell ref="AI132:AN132"/>
    <mergeCell ref="AO132:AT132"/>
    <mergeCell ref="K131:L131"/>
    <mergeCell ref="M131:N131"/>
    <mergeCell ref="O131:P131"/>
    <mergeCell ref="Q131:V131"/>
    <mergeCell ref="W131:AB131"/>
    <mergeCell ref="AC131:AH131"/>
    <mergeCell ref="AI131:AN131"/>
    <mergeCell ref="AO131:AT131"/>
    <mergeCell ref="K130:L130"/>
    <mergeCell ref="M130:N130"/>
    <mergeCell ref="O130:P130"/>
    <mergeCell ref="Q130:V130"/>
    <mergeCell ref="W130:AB130"/>
    <mergeCell ref="AC130:AH130"/>
    <mergeCell ref="AI130:AN130"/>
    <mergeCell ref="AO130:AT130"/>
    <mergeCell ref="K129:L129"/>
    <mergeCell ref="M129:N129"/>
    <mergeCell ref="O129:P129"/>
    <mergeCell ref="Q129:V129"/>
    <mergeCell ref="W129:AB129"/>
    <mergeCell ref="AC129:AH129"/>
    <mergeCell ref="AI129:AN129"/>
    <mergeCell ref="AO129:AT129"/>
    <mergeCell ref="K128:L128"/>
    <mergeCell ref="M128:N128"/>
    <mergeCell ref="O128:P128"/>
    <mergeCell ref="Q128:V128"/>
    <mergeCell ref="W128:AB128"/>
    <mergeCell ref="AC128:AH128"/>
    <mergeCell ref="AI128:AN128"/>
    <mergeCell ref="AO128:AT128"/>
    <mergeCell ref="K127:L127"/>
    <mergeCell ref="M127:N127"/>
    <mergeCell ref="O127:P127"/>
    <mergeCell ref="Q127:V127"/>
    <mergeCell ref="W127:AB127"/>
    <mergeCell ref="AC127:AH127"/>
    <mergeCell ref="AI127:AN127"/>
    <mergeCell ref="AO127:AT127"/>
    <mergeCell ref="K126:L126"/>
    <mergeCell ref="M126:N126"/>
    <mergeCell ref="O126:P126"/>
    <mergeCell ref="Q126:V126"/>
    <mergeCell ref="W126:AB126"/>
    <mergeCell ref="AC126:AH126"/>
    <mergeCell ref="AI126:AN126"/>
    <mergeCell ref="AO126:AT126"/>
    <mergeCell ref="K125:L125"/>
    <mergeCell ref="M125:N125"/>
    <mergeCell ref="O125:P125"/>
    <mergeCell ref="Q125:V125"/>
    <mergeCell ref="W125:AB125"/>
    <mergeCell ref="AC125:AH125"/>
    <mergeCell ref="AI125:AN125"/>
    <mergeCell ref="AO125:AT125"/>
    <mergeCell ref="K124:L124"/>
    <mergeCell ref="M124:N124"/>
    <mergeCell ref="O124:P124"/>
    <mergeCell ref="Q124:V124"/>
    <mergeCell ref="W124:AB124"/>
    <mergeCell ref="AC124:AH124"/>
    <mergeCell ref="AI124:AN124"/>
    <mergeCell ref="AO124:AT124"/>
    <mergeCell ref="K123:L123"/>
    <mergeCell ref="M123:N123"/>
    <mergeCell ref="O123:P123"/>
    <mergeCell ref="Q123:V123"/>
    <mergeCell ref="W123:AB123"/>
    <mergeCell ref="AC123:AH123"/>
    <mergeCell ref="AI123:AN123"/>
    <mergeCell ref="AO123:AT123"/>
    <mergeCell ref="K122:L122"/>
    <mergeCell ref="M122:N122"/>
    <mergeCell ref="O122:P122"/>
    <mergeCell ref="Q122:V122"/>
    <mergeCell ref="W122:AB122"/>
    <mergeCell ref="AC122:AH122"/>
    <mergeCell ref="AI122:AN122"/>
    <mergeCell ref="AO122:AT122"/>
    <mergeCell ref="Q120:V120"/>
    <mergeCell ref="W120:AB120"/>
    <mergeCell ref="AC120:AH120"/>
    <mergeCell ref="AI120:AN120"/>
    <mergeCell ref="AO120:AT120"/>
    <mergeCell ref="M121:P121"/>
    <mergeCell ref="Q121:V121"/>
    <mergeCell ref="W121:AB121"/>
    <mergeCell ref="AC121:AH121"/>
    <mergeCell ref="AI121:AN121"/>
    <mergeCell ref="AO121:AT121"/>
    <mergeCell ref="C111:H111"/>
    <mergeCell ref="C112:H112"/>
    <mergeCell ref="C113:H113"/>
    <mergeCell ref="C114:H114"/>
    <mergeCell ref="C115:H115"/>
    <mergeCell ref="C116:H116"/>
    <mergeCell ref="C117:H117"/>
    <mergeCell ref="C118:H118"/>
    <mergeCell ref="M120:P120"/>
    <mergeCell ref="C15:H15"/>
    <mergeCell ref="C14:H14"/>
    <mergeCell ref="C13:H13"/>
    <mergeCell ref="C8:H8"/>
    <mergeCell ref="C9:H9"/>
    <mergeCell ref="C10:H10"/>
    <mergeCell ref="C11:H11"/>
    <mergeCell ref="AC18:AH18"/>
    <mergeCell ref="AI18:AN18"/>
    <mergeCell ref="M17:P17"/>
    <mergeCell ref="M18:P18"/>
    <mergeCell ref="AO18:AT18"/>
    <mergeCell ref="AU18:AZ18"/>
    <mergeCell ref="BA18:BF18"/>
    <mergeCell ref="BG18:BL18"/>
    <mergeCell ref="Q18:V18"/>
    <mergeCell ref="W18:AB18"/>
    <mergeCell ref="AC17:AH17"/>
    <mergeCell ref="AI17:AN17"/>
    <mergeCell ref="AO17:AT17"/>
    <mergeCell ref="AU17:AZ17"/>
    <mergeCell ref="BA17:BF17"/>
    <mergeCell ref="BG17:BL17"/>
    <mergeCell ref="Q17:V17"/>
    <mergeCell ref="W17:AB17"/>
    <mergeCell ref="AC19:AH19"/>
    <mergeCell ref="AI19:AN19"/>
    <mergeCell ref="AO19:AT19"/>
    <mergeCell ref="AU19:AZ19"/>
    <mergeCell ref="BA19:BF19"/>
    <mergeCell ref="BG19:BL19"/>
    <mergeCell ref="K19:L19"/>
    <mergeCell ref="M19:N19"/>
    <mergeCell ref="O19:P19"/>
    <mergeCell ref="Q19:V19"/>
    <mergeCell ref="W19:AB19"/>
    <mergeCell ref="K21:L21"/>
    <mergeCell ref="M21:N21"/>
    <mergeCell ref="O21:P21"/>
    <mergeCell ref="Q21:V21"/>
    <mergeCell ref="W21:AB21"/>
    <mergeCell ref="K20:L20"/>
    <mergeCell ref="M20:N20"/>
    <mergeCell ref="O20:P20"/>
    <mergeCell ref="Q20:V20"/>
    <mergeCell ref="W20:AB20"/>
    <mergeCell ref="AC21:AH21"/>
    <mergeCell ref="AI21:AN21"/>
    <mergeCell ref="AO21:AT21"/>
    <mergeCell ref="AU21:AZ21"/>
    <mergeCell ref="BA21:BF21"/>
    <mergeCell ref="BG21:BL21"/>
    <mergeCell ref="AI20:AN20"/>
    <mergeCell ref="AO20:AT20"/>
    <mergeCell ref="AU20:AZ20"/>
    <mergeCell ref="BA20:BF20"/>
    <mergeCell ref="BG20:BL20"/>
    <mergeCell ref="AC20:AH20"/>
    <mergeCell ref="K23:L23"/>
    <mergeCell ref="M23:N23"/>
    <mergeCell ref="O23:P23"/>
    <mergeCell ref="Q23:V23"/>
    <mergeCell ref="W23:AB23"/>
    <mergeCell ref="K22:L22"/>
    <mergeCell ref="M22:N22"/>
    <mergeCell ref="O22:P22"/>
    <mergeCell ref="Q22:V22"/>
    <mergeCell ref="W22:AB22"/>
    <mergeCell ref="AC23:AH23"/>
    <mergeCell ref="AI23:AN23"/>
    <mergeCell ref="AO23:AT23"/>
    <mergeCell ref="AU23:AZ23"/>
    <mergeCell ref="BA23:BF23"/>
    <mergeCell ref="BG23:BL23"/>
    <mergeCell ref="AI22:AN22"/>
    <mergeCell ref="AO22:AT22"/>
    <mergeCell ref="AU22:AZ22"/>
    <mergeCell ref="BA22:BF22"/>
    <mergeCell ref="BG22:BL22"/>
    <mergeCell ref="AC22:AH22"/>
    <mergeCell ref="K25:L25"/>
    <mergeCell ref="M25:N25"/>
    <mergeCell ref="O25:P25"/>
    <mergeCell ref="Q25:V25"/>
    <mergeCell ref="W25:AB25"/>
    <mergeCell ref="K24:L24"/>
    <mergeCell ref="M24:N24"/>
    <mergeCell ref="O24:P24"/>
    <mergeCell ref="Q24:V24"/>
    <mergeCell ref="W24:AB24"/>
    <mergeCell ref="AC25:AH25"/>
    <mergeCell ref="AI25:AN25"/>
    <mergeCell ref="AO25:AT25"/>
    <mergeCell ref="AU25:AZ25"/>
    <mergeCell ref="BA25:BF25"/>
    <mergeCell ref="BG25:BL25"/>
    <mergeCell ref="AI24:AN24"/>
    <mergeCell ref="AO24:AT24"/>
    <mergeCell ref="AU24:AZ24"/>
    <mergeCell ref="BA24:BF24"/>
    <mergeCell ref="BG24:BL24"/>
    <mergeCell ref="AC24:AH24"/>
    <mergeCell ref="BA27:BF27"/>
    <mergeCell ref="BG27:BL27"/>
    <mergeCell ref="O27:P27"/>
    <mergeCell ref="K28:L28"/>
    <mergeCell ref="M28:N28"/>
    <mergeCell ref="O28:P28"/>
    <mergeCell ref="AU26:AZ26"/>
    <mergeCell ref="BA26:BF26"/>
    <mergeCell ref="BG26:BL26"/>
    <mergeCell ref="Q27:V27"/>
    <mergeCell ref="W27:AB27"/>
    <mergeCell ref="AC27:AH27"/>
    <mergeCell ref="AI27:AN27"/>
    <mergeCell ref="AO27:AT27"/>
    <mergeCell ref="AU27:AZ27"/>
    <mergeCell ref="Q26:V26"/>
    <mergeCell ref="W26:AB26"/>
    <mergeCell ref="AC26:AH26"/>
    <mergeCell ref="AI26:AN26"/>
    <mergeCell ref="AO26:AT26"/>
    <mergeCell ref="K26:L26"/>
    <mergeCell ref="M26:N26"/>
    <mergeCell ref="O26:P26"/>
    <mergeCell ref="K27:L27"/>
    <mergeCell ref="BE60:BF60"/>
    <mergeCell ref="BG60:BH60"/>
    <mergeCell ref="BI60:BJ60"/>
    <mergeCell ref="BK60:BL60"/>
    <mergeCell ref="M61:N61"/>
    <mergeCell ref="O61:Q61"/>
    <mergeCell ref="R61:T61"/>
    <mergeCell ref="U61:V61"/>
    <mergeCell ref="W61:Z61"/>
    <mergeCell ref="AS60:AT60"/>
    <mergeCell ref="AU60:AV60"/>
    <mergeCell ref="AW60:AX60"/>
    <mergeCell ref="AY60:AZ60"/>
    <mergeCell ref="BA60:BB60"/>
    <mergeCell ref="BC60:BD60"/>
    <mergeCell ref="AM60:AN60"/>
    <mergeCell ref="AO60:AP60"/>
    <mergeCell ref="AQ60:AR60"/>
    <mergeCell ref="BE61:BF61"/>
    <mergeCell ref="BG61:BH61"/>
    <mergeCell ref="BI61:BJ61"/>
    <mergeCell ref="BK61:BL61"/>
    <mergeCell ref="AY61:AZ61"/>
    <mergeCell ref="BA61:BB61"/>
    <mergeCell ref="K62:L62"/>
    <mergeCell ref="M62:N62"/>
    <mergeCell ref="O62:Q62"/>
    <mergeCell ref="R62:T62"/>
    <mergeCell ref="U62:V62"/>
    <mergeCell ref="W62:Z62"/>
    <mergeCell ref="AS61:AT61"/>
    <mergeCell ref="AU61:AV61"/>
    <mergeCell ref="AW61:AX61"/>
    <mergeCell ref="BC61:BD61"/>
    <mergeCell ref="AA61:AD61"/>
    <mergeCell ref="AE61:AH61"/>
    <mergeCell ref="AI61:AL61"/>
    <mergeCell ref="AM61:AN61"/>
    <mergeCell ref="AO61:AP61"/>
    <mergeCell ref="AQ61:AR61"/>
    <mergeCell ref="BE62:BF62"/>
    <mergeCell ref="BG62:BH62"/>
    <mergeCell ref="BI62:BJ62"/>
    <mergeCell ref="BK62:BL62"/>
    <mergeCell ref="K63:L63"/>
    <mergeCell ref="M63:N63"/>
    <mergeCell ref="O63:Q63"/>
    <mergeCell ref="R63:T63"/>
    <mergeCell ref="U63:V63"/>
    <mergeCell ref="W63:Z63"/>
    <mergeCell ref="AS62:AT62"/>
    <mergeCell ref="AU62:AV62"/>
    <mergeCell ref="AW62:AX62"/>
    <mergeCell ref="AY62:AZ62"/>
    <mergeCell ref="BA62:BB62"/>
    <mergeCell ref="BC62:BD62"/>
    <mergeCell ref="AA62:AD62"/>
    <mergeCell ref="AE62:AH62"/>
    <mergeCell ref="AI62:AL62"/>
    <mergeCell ref="AM62:AN62"/>
    <mergeCell ref="AO62:AP62"/>
    <mergeCell ref="AQ62:AR62"/>
    <mergeCell ref="BE63:BF63"/>
    <mergeCell ref="BG63:BH63"/>
    <mergeCell ref="BI63:BJ63"/>
    <mergeCell ref="BK63:BL63"/>
    <mergeCell ref="K64:L64"/>
    <mergeCell ref="M64:N64"/>
    <mergeCell ref="O64:Q64"/>
    <mergeCell ref="R64:T64"/>
    <mergeCell ref="U64:V64"/>
    <mergeCell ref="W64:Z64"/>
    <mergeCell ref="AS63:AT63"/>
    <mergeCell ref="AU63:AV63"/>
    <mergeCell ref="AW63:AX63"/>
    <mergeCell ref="AY63:AZ63"/>
    <mergeCell ref="BA63:BB63"/>
    <mergeCell ref="BC63:BD63"/>
    <mergeCell ref="AA63:AD63"/>
    <mergeCell ref="AE63:AH63"/>
    <mergeCell ref="AI63:AL63"/>
    <mergeCell ref="AM63:AN63"/>
    <mergeCell ref="AO63:AP63"/>
    <mergeCell ref="AQ63:AR63"/>
    <mergeCell ref="BE64:BF64"/>
    <mergeCell ref="BG64:BH64"/>
    <mergeCell ref="BI64:BJ64"/>
    <mergeCell ref="BK64:BL64"/>
    <mergeCell ref="K65:L65"/>
    <mergeCell ref="M65:N65"/>
    <mergeCell ref="O65:Q65"/>
    <mergeCell ref="R65:T65"/>
    <mergeCell ref="U65:V65"/>
    <mergeCell ref="W65:Z65"/>
    <mergeCell ref="AS64:AT64"/>
    <mergeCell ref="AU64:AV64"/>
    <mergeCell ref="AW64:AX64"/>
    <mergeCell ref="AY64:AZ64"/>
    <mergeCell ref="BA64:BB64"/>
    <mergeCell ref="BC64:BD64"/>
    <mergeCell ref="AA64:AD64"/>
    <mergeCell ref="AE64:AH64"/>
    <mergeCell ref="AI64:AL64"/>
    <mergeCell ref="AM64:AN64"/>
    <mergeCell ref="AO64:AP64"/>
    <mergeCell ref="AQ64:AR64"/>
    <mergeCell ref="BE65:BF65"/>
    <mergeCell ref="BG65:BH65"/>
    <mergeCell ref="BI65:BJ65"/>
    <mergeCell ref="BK65:BL65"/>
    <mergeCell ref="K66:L66"/>
    <mergeCell ref="M66:N66"/>
    <mergeCell ref="O66:Q66"/>
    <mergeCell ref="R66:T66"/>
    <mergeCell ref="U66:V66"/>
    <mergeCell ref="W66:Z66"/>
    <mergeCell ref="AS65:AT65"/>
    <mergeCell ref="AU65:AV65"/>
    <mergeCell ref="AW65:AX65"/>
    <mergeCell ref="AY65:AZ65"/>
    <mergeCell ref="BA65:BB65"/>
    <mergeCell ref="BC65:BD65"/>
    <mergeCell ref="AA65:AD65"/>
    <mergeCell ref="AE65:AH65"/>
    <mergeCell ref="AI65:AL65"/>
    <mergeCell ref="AM65:AN65"/>
    <mergeCell ref="AO65:AP65"/>
    <mergeCell ref="AQ65:AR65"/>
    <mergeCell ref="BE66:BF66"/>
    <mergeCell ref="BG66:BH66"/>
    <mergeCell ref="BI66:BJ66"/>
    <mergeCell ref="BK66:BL66"/>
    <mergeCell ref="K67:L67"/>
    <mergeCell ref="M67:N67"/>
    <mergeCell ref="O67:Q67"/>
    <mergeCell ref="R67:T67"/>
    <mergeCell ref="U67:V67"/>
    <mergeCell ref="W67:Z67"/>
    <mergeCell ref="AS66:AT66"/>
    <mergeCell ref="AU66:AV66"/>
    <mergeCell ref="AW66:AX66"/>
    <mergeCell ref="AY66:AZ66"/>
    <mergeCell ref="BA66:BB66"/>
    <mergeCell ref="BC66:BD66"/>
    <mergeCell ref="AA66:AD66"/>
    <mergeCell ref="AE66:AH66"/>
    <mergeCell ref="AI66:AL66"/>
    <mergeCell ref="AM66:AN66"/>
    <mergeCell ref="AO66:AP66"/>
    <mergeCell ref="AQ66:AR66"/>
    <mergeCell ref="BE67:BF67"/>
    <mergeCell ref="BG67:BH67"/>
    <mergeCell ref="BI67:BJ67"/>
    <mergeCell ref="BK67:BL67"/>
    <mergeCell ref="K68:L68"/>
    <mergeCell ref="M68:N68"/>
    <mergeCell ref="O68:Q68"/>
    <mergeCell ref="R68:T68"/>
    <mergeCell ref="U68:V68"/>
    <mergeCell ref="W68:Z68"/>
    <mergeCell ref="AS67:AT67"/>
    <mergeCell ref="AU67:AV67"/>
    <mergeCell ref="AW67:AX67"/>
    <mergeCell ref="AY67:AZ67"/>
    <mergeCell ref="BA67:BB67"/>
    <mergeCell ref="BC67:BD67"/>
    <mergeCell ref="AA67:AD67"/>
    <mergeCell ref="AE67:AH67"/>
    <mergeCell ref="AI67:AL67"/>
    <mergeCell ref="AM67:AN67"/>
    <mergeCell ref="AO67:AP67"/>
    <mergeCell ref="AQ67:AR67"/>
    <mergeCell ref="BE68:BF68"/>
    <mergeCell ref="BG68:BH68"/>
    <mergeCell ref="BI68:BJ68"/>
    <mergeCell ref="BK68:BL68"/>
    <mergeCell ref="K69:L69"/>
    <mergeCell ref="M69:N69"/>
    <mergeCell ref="O69:Q69"/>
    <mergeCell ref="R69:T69"/>
    <mergeCell ref="U69:V69"/>
    <mergeCell ref="W69:Z69"/>
    <mergeCell ref="AS68:AT68"/>
    <mergeCell ref="AU68:AV68"/>
    <mergeCell ref="AW68:AX68"/>
    <mergeCell ref="AY68:AZ68"/>
    <mergeCell ref="BA68:BB68"/>
    <mergeCell ref="BC68:BD68"/>
    <mergeCell ref="AA68:AD68"/>
    <mergeCell ref="AE68:AH68"/>
    <mergeCell ref="AI68:AL68"/>
    <mergeCell ref="AM68:AN68"/>
    <mergeCell ref="AO68:AP68"/>
    <mergeCell ref="AQ68:AR68"/>
    <mergeCell ref="BE69:BF69"/>
    <mergeCell ref="BG69:BH69"/>
    <mergeCell ref="BI69:BJ69"/>
    <mergeCell ref="BK69:BL69"/>
    <mergeCell ref="K70:L70"/>
    <mergeCell ref="M70:N70"/>
    <mergeCell ref="O70:Q70"/>
    <mergeCell ref="R70:T70"/>
    <mergeCell ref="U70:V70"/>
    <mergeCell ref="W70:Z70"/>
    <mergeCell ref="AS69:AT69"/>
    <mergeCell ref="AU69:AV69"/>
    <mergeCell ref="AW69:AX69"/>
    <mergeCell ref="AO70:AP70"/>
    <mergeCell ref="AQ70:AR70"/>
    <mergeCell ref="AA71:AD71"/>
    <mergeCell ref="AE71:AH71"/>
    <mergeCell ref="AI71:AL71"/>
    <mergeCell ref="AM71:AN71"/>
    <mergeCell ref="AO71:AP71"/>
    <mergeCell ref="AY69:AZ69"/>
    <mergeCell ref="BA69:BB69"/>
    <mergeCell ref="BG70:BH70"/>
    <mergeCell ref="BI70:BJ70"/>
    <mergeCell ref="BE71:BF71"/>
    <mergeCell ref="BG71:BH71"/>
    <mergeCell ref="BI71:BJ71"/>
    <mergeCell ref="BC69:BD69"/>
    <mergeCell ref="AA69:AD69"/>
    <mergeCell ref="AE69:AH69"/>
    <mergeCell ref="AI69:AL69"/>
    <mergeCell ref="AM69:AN69"/>
    <mergeCell ref="AO69:AP69"/>
    <mergeCell ref="AQ69:AR69"/>
    <mergeCell ref="BK71:BL71"/>
    <mergeCell ref="AS71:AT71"/>
    <mergeCell ref="AU71:AV71"/>
    <mergeCell ref="AW71:AX71"/>
    <mergeCell ref="AY71:AZ71"/>
    <mergeCell ref="BA71:BB71"/>
    <mergeCell ref="BC71:BD71"/>
    <mergeCell ref="BK70:BL70"/>
    <mergeCell ref="AS70:AT70"/>
    <mergeCell ref="AU70:AV70"/>
    <mergeCell ref="AW70:AX70"/>
    <mergeCell ref="AY70:AZ70"/>
    <mergeCell ref="BA70:BB70"/>
    <mergeCell ref="BC70:BD70"/>
    <mergeCell ref="K87:L87"/>
    <mergeCell ref="M87:N87"/>
    <mergeCell ref="O87:P87"/>
    <mergeCell ref="Q87:V87"/>
    <mergeCell ref="W87:AB87"/>
    <mergeCell ref="Q86:V86"/>
    <mergeCell ref="W86:AB86"/>
    <mergeCell ref="AC86:AH86"/>
    <mergeCell ref="M86:P86"/>
    <mergeCell ref="AC87:AH87"/>
    <mergeCell ref="AI87:AN87"/>
    <mergeCell ref="AO87:AT87"/>
    <mergeCell ref="AU87:AZ87"/>
    <mergeCell ref="BA87:BF87"/>
    <mergeCell ref="BG87:BL87"/>
    <mergeCell ref="AI86:AN86"/>
    <mergeCell ref="AO86:AT86"/>
    <mergeCell ref="AU86:AZ86"/>
    <mergeCell ref="BA86:BF86"/>
    <mergeCell ref="BG86:BL86"/>
    <mergeCell ref="K89:L89"/>
    <mergeCell ref="M89:N89"/>
    <mergeCell ref="O89:P89"/>
    <mergeCell ref="Q89:V89"/>
    <mergeCell ref="W89:AB89"/>
    <mergeCell ref="K88:L88"/>
    <mergeCell ref="M88:N88"/>
    <mergeCell ref="O88:P88"/>
    <mergeCell ref="Q88:V88"/>
    <mergeCell ref="W88:AB88"/>
    <mergeCell ref="AU89:AZ89"/>
    <mergeCell ref="BA89:BF89"/>
    <mergeCell ref="BG89:BL89"/>
    <mergeCell ref="AI88:AN88"/>
    <mergeCell ref="AO88:AT88"/>
    <mergeCell ref="AU88:AZ88"/>
    <mergeCell ref="BA88:BF88"/>
    <mergeCell ref="BG88:BL88"/>
    <mergeCell ref="AC88:AH88"/>
    <mergeCell ref="BA91:BF91"/>
    <mergeCell ref="BG91:BL91"/>
    <mergeCell ref="AI90:AN90"/>
    <mergeCell ref="AO90:AT90"/>
    <mergeCell ref="AU90:AZ90"/>
    <mergeCell ref="BA90:BF90"/>
    <mergeCell ref="BG90:BL90"/>
    <mergeCell ref="AC90:AH90"/>
    <mergeCell ref="K91:L91"/>
    <mergeCell ref="M91:N91"/>
    <mergeCell ref="O91:P91"/>
    <mergeCell ref="Q91:V91"/>
    <mergeCell ref="W91:AB91"/>
    <mergeCell ref="K90:L90"/>
    <mergeCell ref="M90:N90"/>
    <mergeCell ref="O90:P90"/>
    <mergeCell ref="Q90:V90"/>
    <mergeCell ref="W90:AB90"/>
    <mergeCell ref="BG93:BL93"/>
    <mergeCell ref="AI92:AN92"/>
    <mergeCell ref="AO92:AT92"/>
    <mergeCell ref="AU92:AZ92"/>
    <mergeCell ref="BA92:BF92"/>
    <mergeCell ref="BG92:BL92"/>
    <mergeCell ref="K93:L93"/>
    <mergeCell ref="M93:N93"/>
    <mergeCell ref="O93:P93"/>
    <mergeCell ref="Q93:V93"/>
    <mergeCell ref="W93:AB93"/>
    <mergeCell ref="K92:L92"/>
    <mergeCell ref="M92:N92"/>
    <mergeCell ref="O92:P92"/>
    <mergeCell ref="Q92:V92"/>
    <mergeCell ref="W92:AB92"/>
    <mergeCell ref="AC92:AH92"/>
    <mergeCell ref="BA93:BF93"/>
    <mergeCell ref="M27:N27"/>
    <mergeCell ref="AO95:AT95"/>
    <mergeCell ref="AU95:AZ95"/>
    <mergeCell ref="AI94:AN94"/>
    <mergeCell ref="AO94:AT94"/>
    <mergeCell ref="AU94:AZ94"/>
    <mergeCell ref="Q95:V95"/>
    <mergeCell ref="W95:AB95"/>
    <mergeCell ref="AC95:AH95"/>
    <mergeCell ref="AI95:AN95"/>
    <mergeCell ref="W72:Z72"/>
    <mergeCell ref="AU79:AW80"/>
    <mergeCell ref="M85:P85"/>
    <mergeCell ref="AC85:AH85"/>
    <mergeCell ref="AI85:AN85"/>
    <mergeCell ref="AO85:AT85"/>
    <mergeCell ref="AU85:AZ85"/>
    <mergeCell ref="AC91:AH91"/>
    <mergeCell ref="AI91:AN91"/>
    <mergeCell ref="AO91:AT91"/>
    <mergeCell ref="AU91:AZ91"/>
    <mergeCell ref="AC89:AH89"/>
    <mergeCell ref="AI89:AN89"/>
    <mergeCell ref="AO89:AT89"/>
    <mergeCell ref="AU28:AZ28"/>
    <mergeCell ref="BA29:BF29"/>
    <mergeCell ref="BG29:BL29"/>
    <mergeCell ref="K94:L94"/>
    <mergeCell ref="M94:N94"/>
    <mergeCell ref="O94:P94"/>
    <mergeCell ref="Q94:V94"/>
    <mergeCell ref="W94:AB94"/>
    <mergeCell ref="AC94:AH94"/>
    <mergeCell ref="AC93:AH93"/>
    <mergeCell ref="AI93:AN93"/>
    <mergeCell ref="BA28:BF28"/>
    <mergeCell ref="K30:L30"/>
    <mergeCell ref="M30:N30"/>
    <mergeCell ref="O30:P30"/>
    <mergeCell ref="Q30:V30"/>
    <mergeCell ref="W30:AB30"/>
    <mergeCell ref="AC30:AH30"/>
    <mergeCell ref="AI30:AN30"/>
    <mergeCell ref="BA32:BF32"/>
    <mergeCell ref="K52:P52"/>
    <mergeCell ref="O60:Z60"/>
    <mergeCell ref="K72:L72"/>
    <mergeCell ref="M72:N72"/>
    <mergeCell ref="K29:L29"/>
    <mergeCell ref="M29:N29"/>
    <mergeCell ref="O29:P29"/>
    <mergeCell ref="Q29:V29"/>
    <mergeCell ref="W29:AB29"/>
    <mergeCell ref="AC29:AH29"/>
    <mergeCell ref="AI29:AN29"/>
    <mergeCell ref="AO29:AT29"/>
    <mergeCell ref="Q28:V28"/>
    <mergeCell ref="W28:AB28"/>
    <mergeCell ref="AC28:AH28"/>
    <mergeCell ref="AI28:AN28"/>
    <mergeCell ref="AO28:AT28"/>
    <mergeCell ref="BG32:BL32"/>
    <mergeCell ref="C12:H12"/>
    <mergeCell ref="AU31:AZ31"/>
    <mergeCell ref="BA31:BF31"/>
    <mergeCell ref="BG31:BL31"/>
    <mergeCell ref="M32:P32"/>
    <mergeCell ref="Q32:V32"/>
    <mergeCell ref="W32:AB32"/>
    <mergeCell ref="AC32:AH32"/>
    <mergeCell ref="AI32:AN32"/>
    <mergeCell ref="AO32:AT32"/>
    <mergeCell ref="AU32:AZ32"/>
    <mergeCell ref="AO30:AT30"/>
    <mergeCell ref="AU30:AZ30"/>
    <mergeCell ref="BA30:BF30"/>
    <mergeCell ref="BG30:BL30"/>
    <mergeCell ref="M31:P31"/>
    <mergeCell ref="Q31:V31"/>
    <mergeCell ref="W31:AB31"/>
    <mergeCell ref="AC31:AH31"/>
    <mergeCell ref="AI31:AN31"/>
    <mergeCell ref="AO31:AT31"/>
    <mergeCell ref="AU29:AZ29"/>
    <mergeCell ref="BG28:BL28"/>
    <mergeCell ref="C42:H42"/>
    <mergeCell ref="C43:H43"/>
    <mergeCell ref="C44:H44"/>
    <mergeCell ref="C45:H45"/>
    <mergeCell ref="C46:H46"/>
    <mergeCell ref="C47:H47"/>
    <mergeCell ref="C48:H48"/>
    <mergeCell ref="C49:H49"/>
    <mergeCell ref="BE72:BF72"/>
    <mergeCell ref="O72:Q72"/>
    <mergeCell ref="R72:T72"/>
    <mergeCell ref="U72:V72"/>
    <mergeCell ref="AQ71:AR71"/>
    <mergeCell ref="BE70:BF70"/>
    <mergeCell ref="K71:L71"/>
    <mergeCell ref="M71:N71"/>
    <mergeCell ref="O71:Q71"/>
    <mergeCell ref="R71:T71"/>
    <mergeCell ref="U71:V71"/>
    <mergeCell ref="W71:Z71"/>
    <mergeCell ref="AA70:AD70"/>
    <mergeCell ref="AE70:AH70"/>
    <mergeCell ref="AI70:AL70"/>
    <mergeCell ref="AM70:AN70"/>
    <mergeCell ref="BG72:BH72"/>
    <mergeCell ref="BI72:BJ72"/>
    <mergeCell ref="BK72:BL72"/>
    <mergeCell ref="K73:L73"/>
    <mergeCell ref="M73:N73"/>
    <mergeCell ref="O73:Q73"/>
    <mergeCell ref="R73:T73"/>
    <mergeCell ref="U73:V73"/>
    <mergeCell ref="W73:Z73"/>
    <mergeCell ref="AS72:AT72"/>
    <mergeCell ref="AU72:AV72"/>
    <mergeCell ref="AW72:AX72"/>
    <mergeCell ref="AY72:AZ72"/>
    <mergeCell ref="BA72:BB72"/>
    <mergeCell ref="BC72:BD72"/>
    <mergeCell ref="AA72:AD72"/>
    <mergeCell ref="AE72:AH72"/>
    <mergeCell ref="AI72:AL72"/>
    <mergeCell ref="AM72:AN72"/>
    <mergeCell ref="AO72:AP72"/>
    <mergeCell ref="AQ72:AR72"/>
    <mergeCell ref="BE73:BF73"/>
    <mergeCell ref="BG73:BH73"/>
    <mergeCell ref="BI73:BJ73"/>
    <mergeCell ref="BK73:BL73"/>
    <mergeCell ref="K74:L74"/>
    <mergeCell ref="M74:N74"/>
    <mergeCell ref="O74:Q74"/>
    <mergeCell ref="R74:T74"/>
    <mergeCell ref="U74:V74"/>
    <mergeCell ref="W74:Z74"/>
    <mergeCell ref="AS73:AT73"/>
    <mergeCell ref="AU73:AV73"/>
    <mergeCell ref="AW73:AX73"/>
    <mergeCell ref="AY73:AZ73"/>
    <mergeCell ref="BA73:BB73"/>
    <mergeCell ref="BC73:BD73"/>
    <mergeCell ref="AA73:AD73"/>
    <mergeCell ref="AE73:AH73"/>
    <mergeCell ref="AI73:AL73"/>
    <mergeCell ref="AM73:AN73"/>
    <mergeCell ref="AO73:AP73"/>
    <mergeCell ref="AQ73:AR73"/>
    <mergeCell ref="BE74:BF74"/>
    <mergeCell ref="BG74:BH74"/>
    <mergeCell ref="BI74:BJ74"/>
    <mergeCell ref="BK74:BL74"/>
    <mergeCell ref="AY74:AZ74"/>
    <mergeCell ref="K75:L75"/>
    <mergeCell ref="M75:N75"/>
    <mergeCell ref="O75:Q75"/>
    <mergeCell ref="R75:T75"/>
    <mergeCell ref="U75:V75"/>
    <mergeCell ref="W75:Z75"/>
    <mergeCell ref="AS74:AT74"/>
    <mergeCell ref="AU74:AV74"/>
    <mergeCell ref="AW74:AX74"/>
    <mergeCell ref="BA74:BB74"/>
    <mergeCell ref="BC74:BD74"/>
    <mergeCell ref="AA74:AD74"/>
    <mergeCell ref="AE74:AH74"/>
    <mergeCell ref="AI74:AL74"/>
    <mergeCell ref="AM74:AN74"/>
    <mergeCell ref="AO74:AP74"/>
    <mergeCell ref="AQ74:AR74"/>
    <mergeCell ref="BK75:BL75"/>
    <mergeCell ref="AS75:AT75"/>
    <mergeCell ref="AU75:AV75"/>
    <mergeCell ref="AW75:AX75"/>
    <mergeCell ref="AY75:AZ75"/>
    <mergeCell ref="BA75:BB75"/>
    <mergeCell ref="BC75:BD75"/>
    <mergeCell ref="AA75:AD75"/>
    <mergeCell ref="AE75:AH75"/>
    <mergeCell ref="AI75:AL75"/>
    <mergeCell ref="AM75:AN75"/>
    <mergeCell ref="AO75:AP75"/>
    <mergeCell ref="AQ75:AR75"/>
    <mergeCell ref="BE75:BF75"/>
    <mergeCell ref="BG75:BH75"/>
    <mergeCell ref="BI75:BJ75"/>
    <mergeCell ref="BA85:BF85"/>
    <mergeCell ref="BG85:BL85"/>
    <mergeCell ref="Q85:V85"/>
    <mergeCell ref="W85:AB85"/>
    <mergeCell ref="K95:L95"/>
    <mergeCell ref="M95:N95"/>
    <mergeCell ref="O95:P95"/>
    <mergeCell ref="K96:L96"/>
    <mergeCell ref="M96:N96"/>
    <mergeCell ref="O96:P96"/>
    <mergeCell ref="AU96:AZ96"/>
    <mergeCell ref="BA96:BF96"/>
    <mergeCell ref="BG96:BL96"/>
    <mergeCell ref="BA95:BF95"/>
    <mergeCell ref="BG95:BL95"/>
    <mergeCell ref="Q96:V96"/>
    <mergeCell ref="W96:AB96"/>
    <mergeCell ref="AC96:AH96"/>
    <mergeCell ref="AI96:AN96"/>
    <mergeCell ref="AO96:AT96"/>
    <mergeCell ref="BA94:BF94"/>
    <mergeCell ref="BG94:BL94"/>
    <mergeCell ref="AO93:AT93"/>
    <mergeCell ref="AU93:AZ93"/>
    <mergeCell ref="K98:L98"/>
    <mergeCell ref="M98:N98"/>
    <mergeCell ref="O98:P98"/>
    <mergeCell ref="Q98:V98"/>
    <mergeCell ref="W98:AB98"/>
    <mergeCell ref="K97:L97"/>
    <mergeCell ref="M97:N97"/>
    <mergeCell ref="O97:P97"/>
    <mergeCell ref="Q97:V97"/>
    <mergeCell ref="W97:AB97"/>
    <mergeCell ref="AC98:AH98"/>
    <mergeCell ref="AI98:AN98"/>
    <mergeCell ref="AO98:AT98"/>
    <mergeCell ref="AU98:AZ98"/>
    <mergeCell ref="BA98:BF98"/>
    <mergeCell ref="BG98:BL98"/>
    <mergeCell ref="AI97:AN97"/>
    <mergeCell ref="AO97:AT97"/>
    <mergeCell ref="AU97:AZ97"/>
    <mergeCell ref="BA97:BF97"/>
    <mergeCell ref="BG97:BL97"/>
    <mergeCell ref="AC97:AH97"/>
    <mergeCell ref="BA100:BF100"/>
    <mergeCell ref="BG100:BL100"/>
    <mergeCell ref="AU99:AZ99"/>
    <mergeCell ref="BA99:BF99"/>
    <mergeCell ref="BG99:BL99"/>
    <mergeCell ref="M100:P100"/>
    <mergeCell ref="Q100:V100"/>
    <mergeCell ref="W100:AB100"/>
    <mergeCell ref="AC100:AH100"/>
    <mergeCell ref="AI100:AN100"/>
    <mergeCell ref="AO100:AT100"/>
    <mergeCell ref="AU100:AZ100"/>
    <mergeCell ref="M99:P99"/>
    <mergeCell ref="Q99:V99"/>
    <mergeCell ref="W99:AB99"/>
    <mergeCell ref="AC99:AH99"/>
    <mergeCell ref="AI99:AN99"/>
    <mergeCell ref="AO99:AT99"/>
  </mergeCells>
  <phoneticPr fontId="7"/>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4E975-CBA2-4315-B39A-F81255C06B8E}">
  <sheetPr>
    <tabColor theme="7" tint="0.79998168889431442"/>
  </sheetPr>
  <dimension ref="A1:BV63"/>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74" ht="19.5" x14ac:dyDescent="0.4">
      <c r="A1" s="1" t="s">
        <v>0</v>
      </c>
    </row>
    <row r="2" spans="1:74" ht="18.75" x14ac:dyDescent="0.4">
      <c r="BJ2" s="91"/>
      <c r="BK2" s="91"/>
      <c r="BU2" s="91"/>
    </row>
    <row r="3" spans="1:74" ht="18.75" x14ac:dyDescent="0.4">
      <c r="B3" s="78" t="s">
        <v>1057</v>
      </c>
      <c r="BJ3" s="91"/>
      <c r="BK3" s="91"/>
      <c r="BV3" s="91"/>
    </row>
    <row r="4" spans="1:74" ht="18.75" x14ac:dyDescent="0.4">
      <c r="B4" s="77"/>
      <c r="BV4" s="91"/>
    </row>
    <row r="5" spans="1:74" ht="18.75" x14ac:dyDescent="0.4">
      <c r="B5" s="78" t="s">
        <v>477</v>
      </c>
      <c r="BV5" s="91"/>
    </row>
    <row r="6" spans="1:74" ht="24" customHeight="1" x14ac:dyDescent="0.4">
      <c r="B6" s="66"/>
      <c r="C6" s="67"/>
      <c r="D6" s="67"/>
      <c r="E6" s="67"/>
      <c r="F6" s="67"/>
      <c r="G6" s="67"/>
      <c r="H6" s="67"/>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3"/>
      <c r="BA6" s="8"/>
      <c r="BB6" s="8"/>
      <c r="BC6" s="8"/>
      <c r="BD6" s="121" t="s">
        <v>358</v>
      </c>
      <c r="BE6" s="91"/>
      <c r="BF6" s="91"/>
      <c r="BJ6" s="8"/>
      <c r="BV6" s="91"/>
    </row>
    <row r="7" spans="1:74" ht="24" customHeight="1" x14ac:dyDescent="0.4">
      <c r="B7" s="68"/>
      <c r="C7" s="671" t="s">
        <v>24</v>
      </c>
      <c r="D7" s="671"/>
      <c r="E7" s="671"/>
      <c r="F7" s="671"/>
      <c r="G7" s="671"/>
      <c r="H7" s="671"/>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20"/>
      <c r="BA7" s="8"/>
      <c r="BB7" s="8"/>
      <c r="BC7" s="8"/>
      <c r="BD7" s="91"/>
      <c r="BE7" s="91" t="s">
        <v>510</v>
      </c>
      <c r="BF7" s="91"/>
      <c r="BJ7" s="8"/>
      <c r="BV7" s="91"/>
    </row>
    <row r="8" spans="1:74" ht="24" customHeight="1" x14ac:dyDescent="0.4">
      <c r="B8" s="68"/>
      <c r="C8" s="671" t="s">
        <v>25</v>
      </c>
      <c r="D8" s="671"/>
      <c r="E8" s="671"/>
      <c r="F8" s="671"/>
      <c r="G8" s="671"/>
      <c r="H8" s="671"/>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A8" s="8"/>
      <c r="BB8" s="8"/>
      <c r="BC8" s="8"/>
      <c r="BD8" s="91"/>
      <c r="BE8" s="91"/>
      <c r="BF8" s="91"/>
      <c r="BJ8" s="8"/>
      <c r="BU8" s="91"/>
    </row>
    <row r="9" spans="1:74" ht="24" customHeight="1" x14ac:dyDescent="0.4">
      <c r="B9" s="68"/>
      <c r="C9" s="670"/>
      <c r="D9" s="670"/>
      <c r="E9" s="670"/>
      <c r="F9" s="670"/>
      <c r="G9" s="670"/>
      <c r="H9" s="670"/>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BA9" s="8"/>
      <c r="BB9" s="8"/>
      <c r="BC9" s="8"/>
      <c r="BD9" s="121" t="s">
        <v>359</v>
      </c>
      <c r="BE9" s="91"/>
      <c r="BF9" s="91"/>
      <c r="BJ9" s="8"/>
    </row>
    <row r="10" spans="1:74" ht="24" customHeight="1" x14ac:dyDescent="0.4">
      <c r="B10" s="68"/>
      <c r="C10" s="670" t="s">
        <v>2</v>
      </c>
      <c r="D10" s="670"/>
      <c r="E10" s="670"/>
      <c r="F10" s="670"/>
      <c r="G10" s="670"/>
      <c r="H10" s="670"/>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c r="BA10" s="8"/>
      <c r="BB10" s="8"/>
      <c r="BC10" s="8"/>
      <c r="BD10" s="91"/>
      <c r="BE10" s="120" t="s">
        <v>627</v>
      </c>
      <c r="BG10" s="8"/>
      <c r="BH10" s="8"/>
      <c r="BI10" s="8"/>
      <c r="BJ10" s="8"/>
    </row>
    <row r="11" spans="1:74" ht="24" customHeight="1" x14ac:dyDescent="0.4">
      <c r="B11" s="68"/>
      <c r="C11" s="670"/>
      <c r="D11" s="670"/>
      <c r="E11" s="670"/>
      <c r="F11" s="670"/>
      <c r="G11" s="670"/>
      <c r="H11" s="670"/>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20"/>
      <c r="BA11" s="8"/>
      <c r="BB11" s="8"/>
      <c r="BC11" s="8"/>
      <c r="BD11" s="91"/>
      <c r="BF11" s="91" t="s">
        <v>416</v>
      </c>
      <c r="BG11" s="8"/>
      <c r="BH11" s="8"/>
      <c r="BI11" s="8"/>
      <c r="BJ11" s="8"/>
    </row>
    <row r="12" spans="1:74" ht="24" customHeight="1" x14ac:dyDescent="0.4">
      <c r="B12" s="68"/>
      <c r="C12" s="670" t="s">
        <v>197</v>
      </c>
      <c r="D12" s="670"/>
      <c r="E12" s="670"/>
      <c r="F12" s="670"/>
      <c r="G12" s="670"/>
      <c r="H12" s="670"/>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20"/>
      <c r="BA12" s="8"/>
      <c r="BB12" s="8"/>
      <c r="BC12" s="8"/>
      <c r="BD12" s="8"/>
      <c r="BE12" s="8"/>
      <c r="BF12" s="8"/>
      <c r="BG12" s="91" t="s">
        <v>329</v>
      </c>
      <c r="BH12" s="8"/>
      <c r="BI12" s="8"/>
      <c r="BJ12" s="8"/>
    </row>
    <row r="13" spans="1:74" ht="24" customHeight="1" x14ac:dyDescent="0.4">
      <c r="B13" s="68"/>
      <c r="C13" s="670"/>
      <c r="D13" s="670"/>
      <c r="E13" s="670"/>
      <c r="F13" s="670"/>
      <c r="G13" s="670"/>
      <c r="H13" s="670"/>
      <c r="I13" s="8"/>
      <c r="J13" s="8"/>
      <c r="K13" s="8"/>
      <c r="L13" s="8"/>
      <c r="M13" s="8"/>
      <c r="N13" s="8"/>
      <c r="O13" s="8"/>
      <c r="P13" s="8"/>
      <c r="Q13" s="8"/>
      <c r="R13" s="8"/>
      <c r="S13" s="8"/>
      <c r="T13" s="8"/>
      <c r="U13" s="8"/>
      <c r="V13" s="8"/>
      <c r="W13" s="8"/>
      <c r="X13" s="8"/>
      <c r="Y13" s="8"/>
      <c r="Z13" s="8"/>
      <c r="AA13" s="8"/>
      <c r="AB13" s="8"/>
      <c r="AC13" s="8"/>
      <c r="AD13" s="28"/>
      <c r="AE13" s="8"/>
      <c r="AF13" s="8"/>
      <c r="AG13" s="8"/>
      <c r="AH13" s="8"/>
      <c r="AI13" s="8"/>
      <c r="AJ13" s="8"/>
      <c r="AK13" s="8"/>
      <c r="AL13" s="8"/>
      <c r="AM13" s="8"/>
      <c r="AN13" s="8"/>
      <c r="AO13" s="8"/>
      <c r="AP13" s="8"/>
      <c r="AQ13" s="8"/>
      <c r="AR13" s="8"/>
      <c r="AS13" s="8"/>
      <c r="AT13" s="8"/>
      <c r="AU13" s="8"/>
      <c r="AV13" s="8"/>
      <c r="AW13" s="8"/>
      <c r="AX13" s="8"/>
      <c r="AY13" s="8"/>
      <c r="AZ13" s="20"/>
      <c r="BA13" s="8"/>
      <c r="BB13" s="8"/>
      <c r="BC13" s="8"/>
      <c r="BD13" s="8"/>
      <c r="BE13" s="8"/>
      <c r="BF13" s="8"/>
      <c r="BG13" s="91" t="s">
        <v>554</v>
      </c>
      <c r="BH13" s="8"/>
      <c r="BI13" s="8"/>
      <c r="BJ13" s="8"/>
    </row>
    <row r="14" spans="1:74" ht="24" customHeight="1" x14ac:dyDescent="0.4">
      <c r="B14" s="68"/>
      <c r="C14" s="672" t="s">
        <v>226</v>
      </c>
      <c r="D14" s="672"/>
      <c r="E14" s="672"/>
      <c r="F14" s="672"/>
      <c r="G14" s="672"/>
      <c r="H14" s="672"/>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20"/>
      <c r="BA14" s="8"/>
      <c r="BB14" s="8"/>
      <c r="BC14" s="8"/>
      <c r="BD14" s="8"/>
      <c r="BE14" s="8"/>
      <c r="BF14" s="8"/>
      <c r="BG14" s="91" t="s">
        <v>366</v>
      </c>
      <c r="BH14" s="8"/>
      <c r="BI14" s="8"/>
      <c r="BJ14" s="8"/>
    </row>
    <row r="15" spans="1:74" ht="24" customHeight="1" x14ac:dyDescent="0.4">
      <c r="B15" s="68"/>
      <c r="C15" s="69"/>
      <c r="D15" s="69"/>
      <c r="E15" s="69"/>
      <c r="F15" s="69"/>
      <c r="G15" s="69"/>
      <c r="H15" s="69"/>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20"/>
      <c r="BA15" s="8"/>
      <c r="BB15" s="8"/>
      <c r="BC15" s="8"/>
      <c r="BD15" s="8"/>
      <c r="BE15" s="8"/>
      <c r="BF15" s="91" t="s">
        <v>263</v>
      </c>
      <c r="BG15" s="8"/>
      <c r="BH15" s="8"/>
      <c r="BI15" s="8"/>
      <c r="BJ15" s="8"/>
    </row>
    <row r="16" spans="1:74" ht="24" customHeight="1" x14ac:dyDescent="0.4">
      <c r="B16" s="68"/>
      <c r="C16" s="69"/>
      <c r="D16" s="69"/>
      <c r="E16" s="69"/>
      <c r="F16" s="69"/>
      <c r="G16" s="69"/>
      <c r="H16" s="69"/>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20"/>
      <c r="BA16" s="8"/>
      <c r="BB16" s="8"/>
      <c r="BC16" s="8"/>
      <c r="BD16" s="8"/>
      <c r="BE16" s="8"/>
      <c r="BF16" s="8"/>
      <c r="BG16" s="8"/>
      <c r="BH16" s="8"/>
      <c r="BI16" s="8"/>
      <c r="BJ16" s="8"/>
    </row>
    <row r="17" spans="2:62" ht="24" customHeight="1" x14ac:dyDescent="0.4">
      <c r="B17" s="68"/>
      <c r="C17" s="69"/>
      <c r="D17" s="69"/>
      <c r="E17" s="69"/>
      <c r="F17" s="69"/>
      <c r="G17" s="69"/>
      <c r="H17" s="69"/>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20"/>
      <c r="BA17" s="8"/>
      <c r="BB17" s="8"/>
      <c r="BC17" s="8"/>
      <c r="BD17" s="8"/>
      <c r="BE17" s="120" t="s">
        <v>406</v>
      </c>
      <c r="BG17" s="8"/>
      <c r="BH17" s="8"/>
      <c r="BI17" s="8"/>
      <c r="BJ17" s="8"/>
    </row>
    <row r="18" spans="2:62" ht="24" customHeight="1" x14ac:dyDescent="0.4">
      <c r="B18" s="68"/>
      <c r="C18" s="69"/>
      <c r="D18" s="69"/>
      <c r="E18" s="69"/>
      <c r="F18" s="69"/>
      <c r="G18" s="69"/>
      <c r="H18" s="69"/>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20"/>
      <c r="BA18" s="8"/>
      <c r="BB18" s="8"/>
      <c r="BC18" s="8"/>
      <c r="BD18" s="8"/>
      <c r="BF18" s="91" t="s">
        <v>308</v>
      </c>
      <c r="BI18" s="8"/>
      <c r="BJ18" s="8"/>
    </row>
    <row r="19" spans="2:62" ht="24" customHeight="1" x14ac:dyDescent="0.4">
      <c r="B19" s="68"/>
      <c r="C19" s="63"/>
      <c r="D19" s="63"/>
      <c r="E19" s="63"/>
      <c r="F19" s="63"/>
      <c r="G19" s="63"/>
      <c r="H19" s="63"/>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20"/>
      <c r="BA19" s="8"/>
      <c r="BB19" s="8"/>
      <c r="BC19" s="8"/>
      <c r="BD19" s="8"/>
      <c r="BE19" s="8"/>
      <c r="BF19" s="91" t="s">
        <v>309</v>
      </c>
      <c r="BI19" s="8"/>
      <c r="BJ19" s="8"/>
    </row>
    <row r="20" spans="2:62" ht="24" customHeight="1" x14ac:dyDescent="0.4">
      <c r="B20" s="68"/>
      <c r="C20" s="63"/>
      <c r="D20" s="63"/>
      <c r="E20" s="63"/>
      <c r="F20" s="63"/>
      <c r="G20" s="63"/>
      <c r="H20" s="63"/>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20"/>
      <c r="BA20" s="8"/>
      <c r="BB20" s="8"/>
      <c r="BC20" s="8"/>
      <c r="BD20" s="8"/>
      <c r="BE20" s="8"/>
      <c r="BG20" s="91" t="s">
        <v>628</v>
      </c>
      <c r="BI20" s="8"/>
      <c r="BJ20" s="8"/>
    </row>
    <row r="21" spans="2:62" ht="24" customHeight="1" x14ac:dyDescent="0.4">
      <c r="B21" s="68"/>
      <c r="C21" s="63"/>
      <c r="D21" s="63"/>
      <c r="E21" s="63"/>
      <c r="F21" s="63"/>
      <c r="G21" s="63"/>
      <c r="H21" s="63"/>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20"/>
      <c r="BA21" s="8"/>
      <c r="BB21" s="8"/>
      <c r="BC21" s="8"/>
      <c r="BD21" s="8"/>
      <c r="BE21" s="8"/>
      <c r="BF21" s="8"/>
      <c r="BG21" s="91" t="s">
        <v>629</v>
      </c>
      <c r="BH21" s="8"/>
      <c r="BI21" s="8"/>
      <c r="BJ21" s="8"/>
    </row>
    <row r="22" spans="2:62" ht="24" customHeight="1" x14ac:dyDescent="0.4">
      <c r="B22" s="68"/>
      <c r="C22" s="63"/>
      <c r="D22" s="63"/>
      <c r="E22" s="63"/>
      <c r="F22" s="63"/>
      <c r="G22" s="63"/>
      <c r="H22" s="63"/>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20"/>
      <c r="BA22" s="8"/>
      <c r="BB22" s="8"/>
      <c r="BC22" s="8"/>
      <c r="BD22" s="8"/>
      <c r="BE22" s="8"/>
      <c r="BF22" s="8"/>
      <c r="BH22" s="8"/>
      <c r="BI22" s="8"/>
      <c r="BJ22" s="91" t="s">
        <v>675</v>
      </c>
    </row>
    <row r="23" spans="2:62" ht="24" customHeight="1" x14ac:dyDescent="0.4">
      <c r="B23" s="68"/>
      <c r="C23" s="63"/>
      <c r="D23" s="63"/>
      <c r="E23" s="63"/>
      <c r="F23" s="63"/>
      <c r="G23" s="63"/>
      <c r="H23" s="63"/>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20"/>
      <c r="BA23" s="8"/>
      <c r="BB23" s="8"/>
      <c r="BC23" s="8"/>
      <c r="BD23" s="8"/>
      <c r="BE23" s="8"/>
      <c r="BF23" s="8"/>
      <c r="BG23" s="91" t="s">
        <v>682</v>
      </c>
      <c r="BH23" s="8"/>
      <c r="BI23" s="8"/>
      <c r="BJ23" s="8"/>
    </row>
    <row r="24" spans="2:62" ht="24" customHeight="1" x14ac:dyDescent="0.4">
      <c r="B24" s="68"/>
      <c r="C24" s="63"/>
      <c r="D24" s="63"/>
      <c r="E24" s="63"/>
      <c r="F24" s="63"/>
      <c r="G24" s="63"/>
      <c r="H24" s="63"/>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20"/>
      <c r="BA24" s="8"/>
      <c r="BB24" s="8"/>
      <c r="BC24" s="8"/>
      <c r="BD24" s="8"/>
      <c r="BE24" s="8"/>
      <c r="BF24" s="8"/>
      <c r="BG24" s="91" t="s">
        <v>630</v>
      </c>
      <c r="BH24" s="8"/>
      <c r="BI24" s="8"/>
      <c r="BJ24" s="8"/>
    </row>
    <row r="25" spans="2:62" ht="24" customHeight="1" x14ac:dyDescent="0.4">
      <c r="B25" s="68"/>
      <c r="C25" s="63"/>
      <c r="D25" s="63"/>
      <c r="E25" s="63"/>
      <c r="F25" s="63"/>
      <c r="G25" s="63"/>
      <c r="H25" s="63"/>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20"/>
      <c r="BA25" s="8"/>
      <c r="BB25" s="8"/>
      <c r="BC25" s="8"/>
      <c r="BD25" s="8"/>
      <c r="BG25" s="91" t="s">
        <v>559</v>
      </c>
    </row>
    <row r="26" spans="2:62" ht="24" customHeight="1" x14ac:dyDescent="0.4">
      <c r="B26" s="68"/>
      <c r="C26" s="63"/>
      <c r="D26" s="63"/>
      <c r="E26" s="63"/>
      <c r="F26" s="63"/>
      <c r="G26" s="63"/>
      <c r="H26" s="63"/>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20"/>
      <c r="BA26" s="8"/>
      <c r="BB26" s="8"/>
      <c r="BC26" s="8"/>
      <c r="BD26" s="8"/>
    </row>
    <row r="27" spans="2:62" ht="24" customHeight="1" x14ac:dyDescent="0.4">
      <c r="B27" s="70"/>
      <c r="C27" s="71"/>
      <c r="D27" s="71"/>
      <c r="E27" s="71"/>
      <c r="F27" s="71"/>
      <c r="G27" s="71"/>
      <c r="H27" s="71"/>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6"/>
      <c r="BA27" s="8"/>
      <c r="BB27" s="8"/>
      <c r="BC27" s="8"/>
      <c r="BD27" s="8"/>
      <c r="BE27" s="120" t="s">
        <v>816</v>
      </c>
    </row>
    <row r="28" spans="2:62" ht="24" customHeight="1" x14ac:dyDescent="0.4">
      <c r="BF28" s="91" t="s">
        <v>1091</v>
      </c>
    </row>
    <row r="29" spans="2:62" ht="24" customHeight="1" x14ac:dyDescent="0.4">
      <c r="B29" s="78" t="s">
        <v>478</v>
      </c>
    </row>
    <row r="30" spans="2:62" ht="24" customHeight="1" x14ac:dyDescent="0.4">
      <c r="B30" s="124"/>
      <c r="C30" s="125"/>
      <c r="D30" s="125"/>
      <c r="E30" s="125"/>
      <c r="F30" s="125"/>
      <c r="G30" s="125"/>
      <c r="H30" s="125"/>
      <c r="I30" s="125"/>
      <c r="J30" s="125"/>
      <c r="K30" s="125"/>
      <c r="L30" s="125"/>
      <c r="M30" s="125"/>
      <c r="N30" s="125"/>
      <c r="O30" s="125"/>
      <c r="P30" s="125"/>
      <c r="Q30" s="125"/>
      <c r="R30" s="126"/>
    </row>
    <row r="31" spans="2:62" ht="24" customHeight="1" x14ac:dyDescent="0.4">
      <c r="B31" s="127"/>
      <c r="C31" s="128"/>
      <c r="D31" s="128"/>
      <c r="E31" s="128"/>
      <c r="F31" s="128"/>
      <c r="G31" s="128"/>
      <c r="H31" s="128"/>
      <c r="I31" s="128"/>
      <c r="J31" s="128"/>
      <c r="K31" s="128"/>
      <c r="L31" s="128"/>
      <c r="M31" s="128"/>
      <c r="N31" s="128"/>
      <c r="O31" s="128"/>
      <c r="P31" s="128"/>
      <c r="Q31" s="128"/>
      <c r="R31" s="129"/>
    </row>
    <row r="32" spans="2:62" ht="24" customHeight="1" x14ac:dyDescent="0.4">
      <c r="B32" s="96"/>
      <c r="R32" s="97"/>
    </row>
    <row r="33" spans="2:37" ht="24" customHeight="1" x14ac:dyDescent="0.4">
      <c r="B33" s="96"/>
      <c r="R33" s="97"/>
    </row>
    <row r="34" spans="2:37" ht="24" customHeight="1" x14ac:dyDescent="0.4">
      <c r="B34" s="96"/>
      <c r="R34" s="97"/>
    </row>
    <row r="35" spans="2:37" ht="24" customHeight="1" x14ac:dyDescent="0.4">
      <c r="B35" s="96"/>
      <c r="R35" s="97"/>
      <c r="AK35" s="91"/>
    </row>
    <row r="36" spans="2:37" ht="24" customHeight="1" x14ac:dyDescent="0.4">
      <c r="B36" s="96"/>
      <c r="R36" s="97"/>
      <c r="AK36" s="91"/>
    </row>
    <row r="37" spans="2:37" ht="24" customHeight="1" x14ac:dyDescent="0.4">
      <c r="B37" s="96"/>
      <c r="R37" s="97"/>
    </row>
    <row r="38" spans="2:37" ht="24" customHeight="1" x14ac:dyDescent="0.4">
      <c r="B38" s="96"/>
      <c r="R38" s="97"/>
    </row>
    <row r="39" spans="2:37" ht="24" customHeight="1" x14ac:dyDescent="0.4">
      <c r="B39" s="96"/>
      <c r="R39" s="97"/>
    </row>
    <row r="40" spans="2:37" ht="24" customHeight="1" x14ac:dyDescent="0.4">
      <c r="B40" s="96"/>
      <c r="R40" s="97"/>
    </row>
    <row r="41" spans="2:37" ht="24" customHeight="1" x14ac:dyDescent="0.4">
      <c r="B41" s="96"/>
      <c r="R41" s="97"/>
    </row>
    <row r="42" spans="2:37" ht="24" customHeight="1" x14ac:dyDescent="0.4">
      <c r="B42" s="96"/>
      <c r="R42" s="97"/>
    </row>
    <row r="43" spans="2:37" ht="24" customHeight="1" x14ac:dyDescent="0.4">
      <c r="B43" s="96"/>
      <c r="R43" s="97"/>
    </row>
    <row r="44" spans="2:37" ht="24" customHeight="1" x14ac:dyDescent="0.4">
      <c r="B44" s="96"/>
      <c r="R44" s="97"/>
    </row>
    <row r="45" spans="2:37" ht="24" customHeight="1" x14ac:dyDescent="0.4">
      <c r="B45" s="96"/>
      <c r="C45" s="128"/>
      <c r="D45" s="128"/>
      <c r="E45" s="128"/>
      <c r="F45" s="128"/>
      <c r="G45" s="128"/>
      <c r="H45" s="128"/>
      <c r="I45" s="128"/>
      <c r="J45" s="128"/>
      <c r="K45" s="128"/>
      <c r="L45" s="128"/>
      <c r="M45" s="128"/>
      <c r="N45" s="128"/>
      <c r="O45" s="128"/>
      <c r="P45" s="128"/>
      <c r="Q45" s="128"/>
      <c r="R45" s="97"/>
    </row>
    <row r="46" spans="2:37" ht="24" customHeight="1" x14ac:dyDescent="0.4">
      <c r="B46" s="96"/>
      <c r="C46" s="128"/>
      <c r="D46" s="128"/>
      <c r="E46" s="128"/>
      <c r="F46" s="128"/>
      <c r="G46" s="128"/>
      <c r="H46" s="128"/>
      <c r="I46" s="128"/>
      <c r="J46" s="128"/>
      <c r="K46" s="128"/>
      <c r="L46" s="128"/>
      <c r="M46" s="128"/>
      <c r="N46" s="128"/>
      <c r="O46" s="128"/>
      <c r="P46" s="128"/>
      <c r="Q46" s="128"/>
      <c r="R46" s="97"/>
    </row>
    <row r="47" spans="2:37" ht="24" customHeight="1" x14ac:dyDescent="0.4">
      <c r="B47" s="96"/>
      <c r="C47" s="128"/>
      <c r="D47" s="128"/>
      <c r="E47" s="128"/>
      <c r="F47" s="128"/>
      <c r="G47" s="128"/>
      <c r="H47" s="128"/>
      <c r="I47" s="128"/>
      <c r="J47" s="128"/>
      <c r="K47" s="128"/>
      <c r="L47" s="128"/>
      <c r="M47" s="128"/>
      <c r="N47" s="128"/>
      <c r="O47" s="128"/>
      <c r="P47" s="128"/>
      <c r="Q47" s="128"/>
      <c r="R47" s="97"/>
    </row>
    <row r="48" spans="2:37" ht="24" customHeight="1" x14ac:dyDescent="0.4">
      <c r="B48" s="96"/>
      <c r="R48" s="97"/>
    </row>
    <row r="49" spans="2:18" ht="24" customHeight="1" x14ac:dyDescent="0.4">
      <c r="B49" s="96"/>
      <c r="R49" s="97"/>
    </row>
    <row r="50" spans="2:18" ht="24" customHeight="1" x14ac:dyDescent="0.4">
      <c r="B50" s="96"/>
      <c r="R50" s="97"/>
    </row>
    <row r="51" spans="2:18" ht="24" customHeight="1" x14ac:dyDescent="0.4">
      <c r="B51" s="96"/>
      <c r="R51" s="97"/>
    </row>
    <row r="52" spans="2:18" ht="24" customHeight="1" x14ac:dyDescent="0.4">
      <c r="B52" s="96"/>
      <c r="R52" s="97"/>
    </row>
    <row r="53" spans="2:18" ht="24" customHeight="1" x14ac:dyDescent="0.4">
      <c r="B53" s="96"/>
      <c r="R53" s="97"/>
    </row>
    <row r="54" spans="2:18" ht="24" customHeight="1" x14ac:dyDescent="0.4">
      <c r="B54" s="96"/>
      <c r="R54" s="97"/>
    </row>
    <row r="55" spans="2:18" ht="24" customHeight="1" x14ac:dyDescent="0.4">
      <c r="B55" s="96"/>
      <c r="R55" s="97"/>
    </row>
    <row r="56" spans="2:18" ht="24" customHeight="1" x14ac:dyDescent="0.4">
      <c r="B56" s="96"/>
      <c r="R56" s="97"/>
    </row>
    <row r="57" spans="2:18" ht="24" customHeight="1" x14ac:dyDescent="0.4">
      <c r="B57" s="96"/>
      <c r="R57" s="97"/>
    </row>
    <row r="58" spans="2:18" ht="24" customHeight="1" x14ac:dyDescent="0.4">
      <c r="B58" s="96"/>
      <c r="R58" s="97"/>
    </row>
    <row r="59" spans="2:18" ht="24" customHeight="1" x14ac:dyDescent="0.4">
      <c r="B59" s="96"/>
      <c r="R59" s="97"/>
    </row>
    <row r="60" spans="2:18" ht="24" customHeight="1" x14ac:dyDescent="0.4">
      <c r="B60" s="96"/>
      <c r="R60" s="97"/>
    </row>
    <row r="61" spans="2:18" ht="24" customHeight="1" x14ac:dyDescent="0.4">
      <c r="B61" s="96"/>
      <c r="R61" s="97"/>
    </row>
    <row r="62" spans="2:18" ht="24" customHeight="1" x14ac:dyDescent="0.4">
      <c r="B62" s="96"/>
      <c r="R62" s="97"/>
    </row>
    <row r="63" spans="2:18" ht="24" customHeight="1" x14ac:dyDescent="0.4">
      <c r="B63" s="98"/>
      <c r="C63" s="99"/>
      <c r="D63" s="99"/>
      <c r="E63" s="99"/>
      <c r="F63" s="99"/>
      <c r="G63" s="99"/>
      <c r="H63" s="99"/>
      <c r="I63" s="99"/>
      <c r="J63" s="99"/>
      <c r="K63" s="99"/>
      <c r="L63" s="99"/>
      <c r="M63" s="99"/>
      <c r="N63" s="99"/>
      <c r="O63" s="99"/>
      <c r="P63" s="99"/>
      <c r="Q63" s="99"/>
      <c r="R63" s="100"/>
    </row>
  </sheetData>
  <mergeCells count="8">
    <mergeCell ref="C14:H14"/>
    <mergeCell ref="C13:H13"/>
    <mergeCell ref="C12:H12"/>
    <mergeCell ref="C7:H7"/>
    <mergeCell ref="C8:H8"/>
    <mergeCell ref="C9:H9"/>
    <mergeCell ref="C10:H10"/>
    <mergeCell ref="C11:H11"/>
  </mergeCells>
  <phoneticPr fontId="7"/>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DF304-4A24-4B59-8664-5A03361D6DC6}">
  <sheetPr>
    <tabColor theme="7" tint="0.79998168889431442"/>
  </sheetPr>
  <dimension ref="A1:DJ327"/>
  <sheetViews>
    <sheetView showGridLines="0" zoomScale="80" zoomScaleNormal="80" workbookViewId="0">
      <selection activeCell="AP121" sqref="AP121"/>
    </sheetView>
  </sheetViews>
  <sheetFormatPr defaultColWidth="3.125" defaultRowHeight="24" customHeight="1" x14ac:dyDescent="0.4"/>
  <cols>
    <col min="1" max="18" width="3.125" customWidth="1"/>
  </cols>
  <sheetData>
    <row r="1" spans="1:62" ht="19.5" x14ac:dyDescent="0.4">
      <c r="A1" s="1" t="s">
        <v>0</v>
      </c>
    </row>
    <row r="2" spans="1:62" ht="18.75" x14ac:dyDescent="0.4"/>
    <row r="3" spans="1:62" ht="18.75" x14ac:dyDescent="0.4">
      <c r="B3" s="78" t="s">
        <v>1056</v>
      </c>
    </row>
    <row r="4" spans="1:62" ht="18.75" x14ac:dyDescent="0.4">
      <c r="B4" s="77"/>
    </row>
    <row r="5" spans="1:62" ht="18.75" x14ac:dyDescent="0.4">
      <c r="B5" s="78" t="s">
        <v>477</v>
      </c>
    </row>
    <row r="6" spans="1:62" ht="24" customHeight="1" x14ac:dyDescent="0.4">
      <c r="B6" s="66"/>
      <c r="C6" s="67"/>
      <c r="D6" s="67"/>
      <c r="E6" s="67"/>
      <c r="F6" s="67"/>
      <c r="G6" s="67"/>
      <c r="H6" s="67"/>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3"/>
      <c r="BD6" s="121" t="s">
        <v>358</v>
      </c>
      <c r="BE6" s="91"/>
      <c r="BF6" s="91"/>
    </row>
    <row r="7" spans="1:62" ht="24" customHeight="1" x14ac:dyDescent="0.4">
      <c r="B7" s="68"/>
      <c r="C7" s="671" t="s">
        <v>24</v>
      </c>
      <c r="D7" s="671"/>
      <c r="E7" s="671"/>
      <c r="F7" s="671"/>
      <c r="G7" s="671"/>
      <c r="H7" s="671"/>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94"/>
      <c r="AQ7" s="94"/>
      <c r="AR7" s="95"/>
      <c r="AS7" s="95" t="s">
        <v>142</v>
      </c>
      <c r="AT7" s="94"/>
      <c r="AU7" s="94"/>
      <c r="AV7" s="94"/>
      <c r="AW7" s="94"/>
      <c r="AX7" s="94"/>
      <c r="AZ7" s="20"/>
      <c r="BD7" s="91"/>
      <c r="BE7" s="91" t="s">
        <v>469</v>
      </c>
      <c r="BF7" s="91"/>
    </row>
    <row r="8" spans="1:62" ht="24" customHeight="1" x14ac:dyDescent="0.4">
      <c r="B8" s="68"/>
      <c r="C8" s="671" t="s">
        <v>25</v>
      </c>
      <c r="D8" s="671"/>
      <c r="E8" s="671"/>
      <c r="F8" s="671"/>
      <c r="G8" s="671"/>
      <c r="H8" s="671"/>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20"/>
      <c r="BD8" s="91"/>
      <c r="BE8" s="91"/>
      <c r="BF8" s="91"/>
    </row>
    <row r="9" spans="1:62" ht="24" customHeight="1" x14ac:dyDescent="0.4">
      <c r="B9" s="68"/>
      <c r="C9" s="670"/>
      <c r="D9" s="670"/>
      <c r="E9" s="670"/>
      <c r="F9" s="670"/>
      <c r="G9" s="670"/>
      <c r="H9" s="670"/>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20"/>
      <c r="BD9" s="121" t="s">
        <v>359</v>
      </c>
      <c r="BE9" s="91"/>
      <c r="BF9" s="91"/>
    </row>
    <row r="10" spans="1:62" ht="24" customHeight="1" x14ac:dyDescent="0.4">
      <c r="B10" s="68"/>
      <c r="C10" s="670" t="s">
        <v>2</v>
      </c>
      <c r="D10" s="670"/>
      <c r="E10" s="670"/>
      <c r="F10" s="670"/>
      <c r="G10" s="670"/>
      <c r="H10" s="670"/>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20"/>
      <c r="BD10" s="91"/>
      <c r="BE10" s="120" t="s">
        <v>487</v>
      </c>
    </row>
    <row r="11" spans="1:62" ht="24" customHeight="1" x14ac:dyDescent="0.4">
      <c r="B11" s="68"/>
      <c r="C11" s="670"/>
      <c r="D11" s="670"/>
      <c r="E11" s="670"/>
      <c r="F11" s="670"/>
      <c r="G11" s="670"/>
      <c r="H11" s="670"/>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20"/>
      <c r="BD11" s="91"/>
      <c r="BF11" s="91" t="s">
        <v>498</v>
      </c>
    </row>
    <row r="12" spans="1:62" ht="24" customHeight="1" x14ac:dyDescent="0.4">
      <c r="B12" s="68"/>
      <c r="C12" s="670" t="s">
        <v>197</v>
      </c>
      <c r="D12" s="670"/>
      <c r="E12" s="670"/>
      <c r="F12" s="670"/>
      <c r="G12" s="670"/>
      <c r="H12" s="670"/>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20"/>
      <c r="BF12" s="91" t="s">
        <v>488</v>
      </c>
      <c r="BJ12" s="8"/>
    </row>
    <row r="13" spans="1:62" ht="24" customHeight="1" x14ac:dyDescent="0.4">
      <c r="B13" s="68"/>
      <c r="C13" s="670"/>
      <c r="D13" s="670"/>
      <c r="E13" s="670"/>
      <c r="F13" s="670"/>
      <c r="G13" s="670"/>
      <c r="H13" s="670"/>
      <c r="I13" s="8"/>
      <c r="J13" s="8"/>
      <c r="K13" s="8"/>
      <c r="L13" s="8"/>
      <c r="M13" s="8"/>
      <c r="N13" s="8"/>
      <c r="O13" s="8"/>
      <c r="P13" s="8"/>
      <c r="Q13" s="8"/>
      <c r="R13" s="8"/>
      <c r="S13" s="8"/>
      <c r="T13" s="8"/>
      <c r="U13" s="8"/>
      <c r="V13" s="8"/>
      <c r="W13" s="8"/>
      <c r="X13" s="8"/>
      <c r="Y13" s="8"/>
      <c r="Z13" s="8"/>
      <c r="AA13" s="8"/>
      <c r="AB13" s="8"/>
      <c r="AC13" s="8"/>
      <c r="AD13" s="28"/>
      <c r="AE13" s="8"/>
      <c r="AF13" s="8"/>
      <c r="AG13" s="8"/>
      <c r="AH13" s="8"/>
      <c r="AI13" s="8"/>
      <c r="AJ13" s="8"/>
      <c r="AK13" s="8"/>
      <c r="AL13" s="8"/>
      <c r="AM13" s="8"/>
      <c r="AN13" s="8"/>
      <c r="AO13" s="8"/>
      <c r="AP13" s="8"/>
      <c r="AQ13" s="8"/>
      <c r="AR13" s="8"/>
      <c r="AS13" s="8"/>
      <c r="AT13" s="8"/>
      <c r="AU13" s="8"/>
      <c r="AV13" s="8"/>
      <c r="AW13" s="8"/>
      <c r="AX13" s="8"/>
      <c r="AY13" s="8"/>
      <c r="AZ13" s="20"/>
      <c r="BG13" s="91" t="s">
        <v>489</v>
      </c>
      <c r="BJ13" s="8"/>
    </row>
    <row r="14" spans="1:62" ht="24" customHeight="1" x14ac:dyDescent="0.4">
      <c r="B14" s="68"/>
      <c r="C14" s="672" t="s">
        <v>226</v>
      </c>
      <c r="D14" s="672"/>
      <c r="E14" s="672"/>
      <c r="F14" s="672"/>
      <c r="G14" s="672"/>
      <c r="H14" s="672"/>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20"/>
      <c r="BG14" s="91" t="s">
        <v>490</v>
      </c>
      <c r="BJ14" s="8"/>
    </row>
    <row r="15" spans="1:62" ht="24" customHeight="1" x14ac:dyDescent="0.4">
      <c r="B15" s="68"/>
      <c r="C15" s="69"/>
      <c r="D15" s="69"/>
      <c r="E15" s="69"/>
      <c r="F15" s="69"/>
      <c r="G15" s="69"/>
      <c r="H15" s="69"/>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20"/>
      <c r="BD15" s="8"/>
      <c r="BE15" s="8"/>
      <c r="BF15" s="8"/>
      <c r="BG15" s="91" t="s">
        <v>491</v>
      </c>
      <c r="BH15" s="8"/>
      <c r="BI15" s="8"/>
      <c r="BJ15" s="8"/>
    </row>
    <row r="16" spans="1:62" ht="24" customHeight="1" x14ac:dyDescent="0.4">
      <c r="B16" s="68"/>
      <c r="C16" s="69"/>
      <c r="D16" s="69"/>
      <c r="E16" s="69"/>
      <c r="F16" s="69"/>
      <c r="G16" s="69"/>
      <c r="H16" s="69"/>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20"/>
    </row>
    <row r="17" spans="2:59" ht="24" customHeight="1" x14ac:dyDescent="0.4">
      <c r="B17" s="68"/>
      <c r="C17" s="69"/>
      <c r="D17" s="69"/>
      <c r="E17" s="69"/>
      <c r="F17" s="69"/>
      <c r="G17" s="69"/>
      <c r="H17" s="69"/>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20"/>
      <c r="BE17" s="120" t="s">
        <v>492</v>
      </c>
    </row>
    <row r="18" spans="2:59" ht="24" customHeight="1" x14ac:dyDescent="0.4">
      <c r="B18" s="68"/>
      <c r="C18" s="69"/>
      <c r="D18" s="69"/>
      <c r="E18" s="69"/>
      <c r="F18" s="69"/>
      <c r="G18" s="69"/>
      <c r="H18" s="69"/>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20"/>
      <c r="BF18" s="91" t="s">
        <v>493</v>
      </c>
    </row>
    <row r="19" spans="2:59" ht="24" customHeight="1" x14ac:dyDescent="0.4">
      <c r="B19" s="68"/>
      <c r="C19" s="63"/>
      <c r="D19" s="63"/>
      <c r="E19" s="63"/>
      <c r="F19" s="63"/>
      <c r="G19" s="63"/>
      <c r="H19" s="63"/>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20"/>
      <c r="BG19" s="91" t="s">
        <v>556</v>
      </c>
    </row>
    <row r="20" spans="2:59" ht="24" customHeight="1" x14ac:dyDescent="0.4">
      <c r="B20" s="68"/>
      <c r="C20" s="63"/>
      <c r="D20" s="63"/>
      <c r="E20" s="63"/>
      <c r="F20" s="63"/>
      <c r="G20" s="63"/>
      <c r="H20" s="63"/>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20"/>
      <c r="BG20" s="91" t="s">
        <v>622</v>
      </c>
    </row>
    <row r="21" spans="2:59" ht="24" customHeight="1" x14ac:dyDescent="0.4">
      <c r="B21" s="68"/>
      <c r="C21" s="63"/>
      <c r="D21" s="63"/>
      <c r="E21" s="63"/>
      <c r="F21" s="63"/>
      <c r="G21" s="63"/>
      <c r="H21" s="63"/>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20"/>
      <c r="BG21" s="91" t="s">
        <v>623</v>
      </c>
    </row>
    <row r="22" spans="2:59" ht="24" customHeight="1" x14ac:dyDescent="0.4">
      <c r="B22" s="68"/>
      <c r="C22" s="63"/>
      <c r="D22" s="63"/>
      <c r="E22" s="63"/>
      <c r="F22" s="63"/>
      <c r="G22" s="63"/>
      <c r="H22" s="63"/>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20"/>
      <c r="BD22" s="91"/>
      <c r="BE22" s="91"/>
      <c r="BF22" s="91"/>
      <c r="BG22" s="91" t="s">
        <v>624</v>
      </c>
    </row>
    <row r="23" spans="2:59" ht="24" customHeight="1" x14ac:dyDescent="0.4">
      <c r="B23" s="68"/>
      <c r="C23" s="63"/>
      <c r="D23" s="63"/>
      <c r="E23" s="63"/>
      <c r="F23" s="63"/>
      <c r="G23" s="63"/>
      <c r="H23" s="63"/>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20"/>
      <c r="BD23" s="91"/>
      <c r="BE23" s="91"/>
      <c r="BF23" s="91"/>
      <c r="BG23" s="91" t="s">
        <v>625</v>
      </c>
    </row>
    <row r="24" spans="2:59" ht="24" customHeight="1" x14ac:dyDescent="0.4">
      <c r="B24" s="68"/>
      <c r="C24" s="63"/>
      <c r="D24" s="63"/>
      <c r="E24" s="63"/>
      <c r="F24" s="63"/>
      <c r="G24" s="63"/>
      <c r="H24" s="63"/>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20"/>
      <c r="BD24" s="91"/>
      <c r="BE24" s="91"/>
      <c r="BF24" s="91"/>
      <c r="BG24" s="91" t="s">
        <v>626</v>
      </c>
    </row>
    <row r="25" spans="2:59" ht="24" customHeight="1" x14ac:dyDescent="0.4">
      <c r="B25" s="68"/>
      <c r="C25" s="63"/>
      <c r="D25" s="63"/>
      <c r="E25" s="63"/>
      <c r="F25" s="63"/>
      <c r="G25" s="63"/>
      <c r="H25" s="63"/>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20"/>
      <c r="BD25" s="91"/>
      <c r="BE25" s="91"/>
      <c r="BF25" s="91"/>
      <c r="BG25" s="91" t="s">
        <v>495</v>
      </c>
    </row>
    <row r="26" spans="2:59" ht="24" customHeight="1" x14ac:dyDescent="0.4">
      <c r="B26" s="68"/>
      <c r="C26" s="63"/>
      <c r="D26" s="63"/>
      <c r="E26" s="63"/>
      <c r="F26" s="63"/>
      <c r="G26" s="63"/>
      <c r="H26" s="63"/>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20"/>
      <c r="BD26" s="91"/>
      <c r="BE26" s="93"/>
      <c r="BG26" s="91" t="s">
        <v>494</v>
      </c>
    </row>
    <row r="27" spans="2:59" ht="24" customHeight="1" x14ac:dyDescent="0.4">
      <c r="B27" s="70"/>
      <c r="C27" s="71"/>
      <c r="D27" s="71"/>
      <c r="E27" s="71"/>
      <c r="F27" s="71"/>
      <c r="G27" s="71"/>
      <c r="H27" s="71"/>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6"/>
      <c r="BD27" s="91"/>
      <c r="BF27" s="91"/>
    </row>
    <row r="28" spans="2:59" ht="24" customHeight="1" x14ac:dyDescent="0.4">
      <c r="B28" s="29"/>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E28" s="120" t="s">
        <v>496</v>
      </c>
    </row>
    <row r="29" spans="2:59" ht="24" customHeight="1" x14ac:dyDescent="0.4">
      <c r="B29" s="29" t="s">
        <v>175</v>
      </c>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F29" s="91" t="s">
        <v>497</v>
      </c>
    </row>
    <row r="30" spans="2:59" ht="24" customHeight="1" x14ac:dyDescent="0.4">
      <c r="B30" s="66"/>
      <c r="C30" s="67"/>
      <c r="D30" s="67"/>
      <c r="E30" s="67"/>
      <c r="F30" s="67"/>
      <c r="G30" s="67"/>
      <c r="H30" s="67"/>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3"/>
      <c r="BF30" s="91"/>
    </row>
    <row r="31" spans="2:59" ht="24" customHeight="1" x14ac:dyDescent="0.4">
      <c r="B31" s="68"/>
      <c r="C31" s="671" t="s">
        <v>24</v>
      </c>
      <c r="D31" s="671"/>
      <c r="E31" s="671"/>
      <c r="F31" s="671"/>
      <c r="G31" s="671"/>
      <c r="H31" s="671"/>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20"/>
      <c r="BE31" s="120" t="s">
        <v>408</v>
      </c>
    </row>
    <row r="32" spans="2:59" ht="24" customHeight="1" x14ac:dyDescent="0.4">
      <c r="B32" s="68"/>
      <c r="C32" s="671" t="s">
        <v>25</v>
      </c>
      <c r="D32" s="671"/>
      <c r="E32" s="671"/>
      <c r="F32" s="671"/>
      <c r="G32" s="671"/>
      <c r="H32" s="671"/>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20"/>
      <c r="BF32" s="91" t="s">
        <v>499</v>
      </c>
    </row>
    <row r="33" spans="2:58" ht="24" customHeight="1" x14ac:dyDescent="0.4">
      <c r="B33" s="68"/>
      <c r="C33" s="670"/>
      <c r="D33" s="670"/>
      <c r="E33" s="670"/>
      <c r="F33" s="670"/>
      <c r="G33" s="670"/>
      <c r="H33" s="670"/>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20"/>
      <c r="BF33" s="91" t="s">
        <v>390</v>
      </c>
    </row>
    <row r="34" spans="2:58" ht="24" customHeight="1" x14ac:dyDescent="0.4">
      <c r="B34" s="68"/>
      <c r="C34" s="670" t="s">
        <v>2</v>
      </c>
      <c r="D34" s="670"/>
      <c r="E34" s="670"/>
      <c r="F34" s="670"/>
      <c r="G34" s="670"/>
      <c r="H34" s="670"/>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20"/>
      <c r="BF34" s="91" t="s">
        <v>670</v>
      </c>
    </row>
    <row r="35" spans="2:58" ht="24" customHeight="1" x14ac:dyDescent="0.4">
      <c r="B35" s="68"/>
      <c r="C35" s="670"/>
      <c r="D35" s="670"/>
      <c r="E35" s="670"/>
      <c r="F35" s="670"/>
      <c r="G35" s="670"/>
      <c r="H35" s="670"/>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20"/>
      <c r="BF35" s="91" t="s">
        <v>391</v>
      </c>
    </row>
    <row r="36" spans="2:58" ht="24" customHeight="1" x14ac:dyDescent="0.4">
      <c r="B36" s="68"/>
      <c r="C36" s="670" t="s">
        <v>197</v>
      </c>
      <c r="D36" s="670"/>
      <c r="E36" s="670"/>
      <c r="F36" s="670"/>
      <c r="G36" s="670"/>
      <c r="H36" s="670"/>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20"/>
      <c r="BF36" s="91" t="s">
        <v>392</v>
      </c>
    </row>
    <row r="37" spans="2:58" ht="24" customHeight="1" x14ac:dyDescent="0.4">
      <c r="B37" s="68"/>
      <c r="C37" s="670"/>
      <c r="D37" s="670"/>
      <c r="E37" s="670"/>
      <c r="F37" s="670"/>
      <c r="G37" s="670"/>
      <c r="H37" s="670"/>
      <c r="I37" s="8"/>
      <c r="J37" s="8"/>
      <c r="K37" s="8"/>
      <c r="L37" s="8"/>
      <c r="M37" s="8"/>
      <c r="N37" s="8"/>
      <c r="O37" s="8"/>
      <c r="P37" s="8"/>
      <c r="Q37" s="8"/>
      <c r="R37" s="8"/>
      <c r="S37" s="8"/>
      <c r="T37" s="8"/>
      <c r="U37" s="8"/>
      <c r="V37" s="8"/>
      <c r="W37" s="8"/>
      <c r="X37" s="8"/>
      <c r="Y37" s="8"/>
      <c r="Z37" s="8"/>
      <c r="AA37" s="8"/>
      <c r="AB37" s="8"/>
      <c r="AC37" s="8"/>
      <c r="AD37" s="28"/>
      <c r="AE37" s="8"/>
      <c r="AF37" s="8"/>
      <c r="AG37" s="8"/>
      <c r="AH37" s="8"/>
      <c r="AI37" s="8"/>
      <c r="AJ37" s="8"/>
      <c r="AK37" s="8"/>
      <c r="AL37" s="8"/>
      <c r="AM37" s="8"/>
      <c r="AN37" s="8"/>
      <c r="AO37" s="8"/>
      <c r="AP37" s="8"/>
      <c r="AQ37" s="8"/>
      <c r="AR37" s="8"/>
      <c r="AS37" s="8"/>
      <c r="AT37" s="8"/>
      <c r="AU37" s="8"/>
      <c r="AV37" s="8"/>
      <c r="AW37" s="8"/>
      <c r="AX37" s="8"/>
      <c r="AY37" s="8"/>
      <c r="AZ37" s="20"/>
      <c r="BF37" s="91" t="s">
        <v>470</v>
      </c>
    </row>
    <row r="38" spans="2:58" ht="24" customHeight="1" x14ac:dyDescent="0.4">
      <c r="B38" s="68"/>
      <c r="C38" s="672" t="s">
        <v>226</v>
      </c>
      <c r="D38" s="672"/>
      <c r="E38" s="672"/>
      <c r="F38" s="672"/>
      <c r="G38" s="672"/>
      <c r="H38" s="672"/>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20"/>
    </row>
    <row r="39" spans="2:58" ht="24" customHeight="1" x14ac:dyDescent="0.4">
      <c r="B39" s="68"/>
      <c r="C39" s="69"/>
      <c r="D39" s="69"/>
      <c r="E39" s="69"/>
      <c r="F39" s="69"/>
      <c r="G39" s="69"/>
      <c r="H39" s="69"/>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20"/>
      <c r="BF39" s="91"/>
    </row>
    <row r="40" spans="2:58" ht="24" customHeight="1" x14ac:dyDescent="0.4">
      <c r="B40" s="68"/>
      <c r="C40" s="69"/>
      <c r="D40" s="69"/>
      <c r="E40" s="69"/>
      <c r="F40" s="69"/>
      <c r="G40" s="69"/>
      <c r="H40" s="69"/>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20"/>
      <c r="BF40" s="91"/>
    </row>
    <row r="41" spans="2:58" ht="24" customHeight="1" x14ac:dyDescent="0.4">
      <c r="B41" s="68"/>
      <c r="C41" s="69"/>
      <c r="D41" s="69"/>
      <c r="E41" s="69"/>
      <c r="F41" s="69"/>
      <c r="G41" s="69"/>
      <c r="H41" s="69"/>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20"/>
    </row>
    <row r="42" spans="2:58" ht="24" customHeight="1" x14ac:dyDescent="0.4">
      <c r="B42" s="68"/>
      <c r="C42" s="69"/>
      <c r="D42" s="69"/>
      <c r="E42" s="69"/>
      <c r="F42" s="69"/>
      <c r="G42" s="69"/>
      <c r="H42" s="69"/>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20"/>
    </row>
    <row r="43" spans="2:58" ht="24" customHeight="1" x14ac:dyDescent="0.4">
      <c r="B43" s="68"/>
      <c r="C43" s="63"/>
      <c r="D43" s="63"/>
      <c r="E43" s="63"/>
      <c r="F43" s="63"/>
      <c r="G43" s="63"/>
      <c r="H43" s="63"/>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20"/>
    </row>
    <row r="44" spans="2:58" ht="24" customHeight="1" x14ac:dyDescent="0.4">
      <c r="B44" s="68"/>
      <c r="C44" s="63"/>
      <c r="D44" s="63"/>
      <c r="E44" s="63"/>
      <c r="F44" s="63"/>
      <c r="G44" s="63"/>
      <c r="H44" s="63"/>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20"/>
    </row>
    <row r="45" spans="2:58" ht="24" customHeight="1" x14ac:dyDescent="0.4">
      <c r="B45" s="68"/>
      <c r="C45" s="63"/>
      <c r="D45" s="63"/>
      <c r="E45" s="63"/>
      <c r="F45" s="63"/>
      <c r="G45" s="63"/>
      <c r="H45" s="63"/>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20"/>
    </row>
    <row r="46" spans="2:58" ht="24" customHeight="1" x14ac:dyDescent="0.4">
      <c r="B46" s="68"/>
      <c r="C46" s="63"/>
      <c r="D46" s="63"/>
      <c r="E46" s="63"/>
      <c r="F46" s="63"/>
      <c r="G46" s="63"/>
      <c r="H46" s="63"/>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20"/>
    </row>
    <row r="47" spans="2:58" ht="24" customHeight="1" x14ac:dyDescent="0.4">
      <c r="B47" s="68"/>
      <c r="C47" s="63"/>
      <c r="D47" s="63"/>
      <c r="E47" s="63"/>
      <c r="F47" s="63"/>
      <c r="G47" s="63"/>
      <c r="H47" s="63"/>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20"/>
    </row>
    <row r="48" spans="2:58" ht="24" customHeight="1" x14ac:dyDescent="0.4">
      <c r="B48" s="68"/>
      <c r="C48" s="63"/>
      <c r="D48" s="63"/>
      <c r="E48" s="63"/>
      <c r="F48" s="63"/>
      <c r="G48" s="63"/>
      <c r="H48" s="63"/>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20"/>
    </row>
    <row r="49" spans="2:63" ht="24" customHeight="1" x14ac:dyDescent="0.4">
      <c r="B49" s="68"/>
      <c r="C49" s="63"/>
      <c r="D49" s="63"/>
      <c r="E49" s="63"/>
      <c r="F49" s="63"/>
      <c r="G49" s="63"/>
      <c r="H49" s="63"/>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20"/>
    </row>
    <row r="50" spans="2:63" ht="24" customHeight="1" x14ac:dyDescent="0.4">
      <c r="B50" s="68"/>
      <c r="C50" s="63"/>
      <c r="D50" s="63"/>
      <c r="E50" s="63"/>
      <c r="F50" s="63"/>
      <c r="G50" s="63"/>
      <c r="H50" s="63"/>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20"/>
    </row>
    <row r="51" spans="2:63" ht="24" customHeight="1" x14ac:dyDescent="0.4">
      <c r="B51" s="70"/>
      <c r="C51" s="71"/>
      <c r="D51" s="71"/>
      <c r="E51" s="71"/>
      <c r="F51" s="71"/>
      <c r="G51" s="71"/>
      <c r="H51" s="71"/>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6"/>
    </row>
    <row r="53" spans="2:63" ht="24" customHeight="1" x14ac:dyDescent="0.4">
      <c r="B53" s="81" t="s">
        <v>223</v>
      </c>
    </row>
    <row r="54" spans="2:63" ht="24" customHeight="1" x14ac:dyDescent="0.4">
      <c r="B54" s="66"/>
      <c r="C54" s="67"/>
      <c r="D54" s="67"/>
      <c r="E54" s="67"/>
      <c r="F54" s="67"/>
      <c r="G54" s="67"/>
      <c r="H54" s="67"/>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3"/>
      <c r="BA54" s="8"/>
      <c r="BB54" s="8"/>
      <c r="BC54" s="8"/>
      <c r="BD54" s="8"/>
      <c r="BE54" s="8"/>
      <c r="BF54" s="8"/>
      <c r="BG54" s="8"/>
      <c r="BH54" s="8"/>
      <c r="BI54" s="8"/>
      <c r="BJ54" s="8"/>
      <c r="BK54" s="8"/>
    </row>
    <row r="55" spans="2:63" ht="24" customHeight="1" x14ac:dyDescent="0.4">
      <c r="B55" s="68"/>
      <c r="C55" s="671" t="s">
        <v>24</v>
      </c>
      <c r="D55" s="671"/>
      <c r="E55" s="671"/>
      <c r="F55" s="671"/>
      <c r="G55" s="671"/>
      <c r="H55" s="671"/>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94"/>
      <c r="AQ55" s="94"/>
      <c r="AR55" s="95"/>
      <c r="AS55" s="95" t="s">
        <v>142</v>
      </c>
      <c r="AT55" s="94"/>
      <c r="AU55" s="94"/>
      <c r="AV55" s="94"/>
      <c r="AW55" s="94"/>
      <c r="AX55" s="94"/>
      <c r="AY55" s="8"/>
      <c r="AZ55" s="20"/>
      <c r="BA55" s="8"/>
      <c r="BB55" s="8"/>
      <c r="BC55" s="8"/>
      <c r="BD55" s="8"/>
      <c r="BE55" s="8"/>
      <c r="BF55" s="8"/>
      <c r="BG55" s="8"/>
      <c r="BH55" s="8"/>
      <c r="BI55" s="8"/>
      <c r="BJ55" s="8"/>
      <c r="BK55" s="8"/>
    </row>
    <row r="56" spans="2:63" ht="24" customHeight="1" x14ac:dyDescent="0.4">
      <c r="B56" s="68"/>
      <c r="C56" s="671" t="s">
        <v>25</v>
      </c>
      <c r="D56" s="671"/>
      <c r="E56" s="671"/>
      <c r="F56" s="671"/>
      <c r="G56" s="671"/>
      <c r="H56" s="671"/>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20"/>
      <c r="BA56" s="8"/>
      <c r="BB56" s="8"/>
      <c r="BC56" s="8"/>
      <c r="BD56" s="8"/>
      <c r="BE56" s="8"/>
      <c r="BF56" s="8"/>
      <c r="BG56" s="8"/>
      <c r="BH56" s="8"/>
      <c r="BI56" s="8"/>
      <c r="BJ56" s="8"/>
      <c r="BK56" s="8"/>
    </row>
    <row r="57" spans="2:63" ht="24" customHeight="1" x14ac:dyDescent="0.4">
      <c r="B57" s="68"/>
      <c r="C57" s="670"/>
      <c r="D57" s="670"/>
      <c r="E57" s="670"/>
      <c r="F57" s="670"/>
      <c r="G57" s="670"/>
      <c r="H57" s="670"/>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20"/>
      <c r="BA57" s="8"/>
      <c r="BB57" s="8"/>
      <c r="BC57" s="8"/>
      <c r="BD57" s="8"/>
      <c r="BE57" s="8"/>
      <c r="BF57" s="8"/>
      <c r="BG57" s="8"/>
      <c r="BH57" s="8"/>
      <c r="BI57" s="8"/>
      <c r="BJ57" s="8"/>
      <c r="BK57" s="8"/>
    </row>
    <row r="58" spans="2:63" ht="24" customHeight="1" x14ac:dyDescent="0.4">
      <c r="B58" s="68"/>
      <c r="C58" s="670" t="s">
        <v>2</v>
      </c>
      <c r="D58" s="670"/>
      <c r="E58" s="670"/>
      <c r="F58" s="670"/>
      <c r="G58" s="670"/>
      <c r="H58" s="670"/>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20"/>
      <c r="BA58" s="8"/>
      <c r="BB58" s="8"/>
      <c r="BC58" s="8"/>
      <c r="BD58" s="8"/>
      <c r="BE58" s="8"/>
      <c r="BF58" s="8"/>
      <c r="BG58" s="8"/>
      <c r="BH58" s="8"/>
      <c r="BI58" s="8"/>
      <c r="BJ58" s="8"/>
      <c r="BK58" s="8"/>
    </row>
    <row r="59" spans="2:63" ht="24" customHeight="1" x14ac:dyDescent="0.4">
      <c r="B59" s="68"/>
      <c r="C59" s="670"/>
      <c r="D59" s="670"/>
      <c r="E59" s="670"/>
      <c r="F59" s="670"/>
      <c r="G59" s="670"/>
      <c r="H59" s="670"/>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20"/>
      <c r="BA59" s="8"/>
      <c r="BB59" s="8"/>
      <c r="BC59" s="8"/>
      <c r="BD59" s="8"/>
      <c r="BE59" s="8"/>
      <c r="BF59" s="8"/>
      <c r="BG59" s="8"/>
      <c r="BH59" s="8"/>
      <c r="BI59" s="8"/>
      <c r="BJ59" s="8"/>
      <c r="BK59" s="8"/>
    </row>
    <row r="60" spans="2:63" ht="24" customHeight="1" x14ac:dyDescent="0.4">
      <c r="B60" s="68"/>
      <c r="C60" s="670" t="s">
        <v>197</v>
      </c>
      <c r="D60" s="670"/>
      <c r="E60" s="670"/>
      <c r="F60" s="670"/>
      <c r="G60" s="670"/>
      <c r="H60" s="670"/>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20"/>
      <c r="BA60" s="8"/>
      <c r="BB60" s="8"/>
      <c r="BC60" s="8"/>
      <c r="BD60" s="8"/>
      <c r="BE60" s="8"/>
      <c r="BF60" s="8"/>
      <c r="BG60" s="8"/>
      <c r="BH60" s="8"/>
      <c r="BI60" s="8"/>
      <c r="BJ60" s="8"/>
      <c r="BK60" s="8"/>
    </row>
    <row r="61" spans="2:63" ht="24" customHeight="1" x14ac:dyDescent="0.4">
      <c r="B61" s="68"/>
      <c r="C61" s="670"/>
      <c r="D61" s="670"/>
      <c r="E61" s="670"/>
      <c r="F61" s="670"/>
      <c r="G61" s="670"/>
      <c r="H61" s="670"/>
      <c r="I61" s="8"/>
      <c r="J61" s="8"/>
      <c r="K61" s="8"/>
      <c r="L61" s="8"/>
      <c r="M61" s="8"/>
      <c r="N61" s="8"/>
      <c r="O61" s="8"/>
      <c r="P61" s="8"/>
      <c r="Q61" s="8"/>
      <c r="R61" s="8"/>
      <c r="S61" s="8"/>
      <c r="T61" s="8"/>
      <c r="U61" s="8"/>
      <c r="V61" s="8"/>
      <c r="W61" s="8"/>
      <c r="X61" s="8"/>
      <c r="Y61" s="8"/>
      <c r="Z61" s="8"/>
      <c r="AA61" s="8"/>
      <c r="AB61" s="8"/>
      <c r="AC61" s="8"/>
      <c r="AD61" s="28"/>
      <c r="AE61" s="8"/>
      <c r="AF61" s="8"/>
      <c r="AG61" s="8"/>
      <c r="AH61" s="8"/>
      <c r="AI61" s="8"/>
      <c r="AJ61" s="8"/>
      <c r="AK61" s="8"/>
      <c r="AL61" s="8"/>
      <c r="AM61" s="8"/>
      <c r="AN61" s="8"/>
      <c r="AO61" s="8"/>
      <c r="AP61" s="8"/>
      <c r="AQ61" s="8"/>
      <c r="AR61" s="8"/>
      <c r="AS61" s="8"/>
      <c r="AT61" s="8"/>
      <c r="AU61" s="8"/>
      <c r="AV61" s="8"/>
      <c r="AW61" s="8"/>
      <c r="AX61" s="8"/>
      <c r="AY61" s="8"/>
      <c r="AZ61" s="20"/>
      <c r="BA61" s="8"/>
      <c r="BB61" s="8"/>
      <c r="BC61" s="8"/>
      <c r="BD61" s="8"/>
      <c r="BE61" s="8"/>
      <c r="BF61" s="8"/>
      <c r="BG61" s="8"/>
      <c r="BH61" s="8"/>
      <c r="BI61" s="8"/>
      <c r="BJ61" s="8"/>
      <c r="BK61" s="8"/>
    </row>
    <row r="62" spans="2:63" ht="24" customHeight="1" x14ac:dyDescent="0.4">
      <c r="B62" s="68"/>
      <c r="C62" s="672" t="s">
        <v>226</v>
      </c>
      <c r="D62" s="672"/>
      <c r="E62" s="672"/>
      <c r="F62" s="672"/>
      <c r="G62" s="672"/>
      <c r="H62" s="672"/>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20"/>
      <c r="BA62" s="8"/>
      <c r="BB62" s="8"/>
      <c r="BC62" s="8"/>
      <c r="BD62" s="8"/>
      <c r="BE62" s="8"/>
      <c r="BF62" s="8"/>
      <c r="BG62" s="8"/>
      <c r="BH62" s="8"/>
      <c r="BI62" s="8"/>
      <c r="BJ62" s="8"/>
      <c r="BK62" s="8"/>
    </row>
    <row r="63" spans="2:63" ht="24" customHeight="1" x14ac:dyDescent="0.4">
      <c r="B63" s="68"/>
      <c r="C63" s="69"/>
      <c r="D63" s="69"/>
      <c r="E63" s="69"/>
      <c r="F63" s="69"/>
      <c r="G63" s="69"/>
      <c r="H63" s="69"/>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20"/>
      <c r="BA63" s="8"/>
      <c r="BB63" s="8"/>
      <c r="BC63" s="8"/>
      <c r="BD63" s="8"/>
      <c r="BE63" s="8"/>
      <c r="BF63" s="8"/>
      <c r="BG63" s="8"/>
      <c r="BH63" s="8"/>
      <c r="BI63" s="8"/>
      <c r="BJ63" s="8"/>
      <c r="BK63" s="8"/>
    </row>
    <row r="64" spans="2:63" ht="24" customHeight="1" x14ac:dyDescent="0.4">
      <c r="B64" s="68"/>
      <c r="C64" s="69"/>
      <c r="D64" s="69"/>
      <c r="E64" s="69"/>
      <c r="F64" s="69"/>
      <c r="G64" s="69"/>
      <c r="H64" s="69"/>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20"/>
      <c r="BA64" s="8"/>
      <c r="BB64" s="8"/>
      <c r="BC64" s="8"/>
      <c r="BD64" s="8"/>
      <c r="BE64" s="8"/>
      <c r="BF64" s="8"/>
      <c r="BG64" s="8"/>
      <c r="BH64" s="8"/>
      <c r="BI64" s="8"/>
      <c r="BJ64" s="8"/>
      <c r="BK64" s="8"/>
    </row>
    <row r="65" spans="2:63" ht="24" customHeight="1" x14ac:dyDescent="0.4">
      <c r="B65" s="68"/>
      <c r="C65" s="69"/>
      <c r="D65" s="69"/>
      <c r="E65" s="69"/>
      <c r="F65" s="69"/>
      <c r="G65" s="69"/>
      <c r="H65" s="69"/>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20"/>
      <c r="BA65" s="8"/>
      <c r="BB65" s="8"/>
      <c r="BC65" s="8"/>
      <c r="BD65" s="8"/>
      <c r="BE65" s="8"/>
      <c r="BF65" s="8"/>
      <c r="BG65" s="8"/>
      <c r="BH65" s="8"/>
      <c r="BI65" s="8"/>
      <c r="BJ65" s="8"/>
      <c r="BK65" s="8"/>
    </row>
    <row r="66" spans="2:63" ht="24" customHeight="1" x14ac:dyDescent="0.4">
      <c r="B66" s="68"/>
      <c r="C66" s="69"/>
      <c r="D66" s="69"/>
      <c r="E66" s="69"/>
      <c r="F66" s="69"/>
      <c r="G66" s="69"/>
      <c r="H66" s="69"/>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20"/>
      <c r="BA66" s="8"/>
      <c r="BB66" s="8"/>
      <c r="BC66" s="8"/>
      <c r="BD66" s="8"/>
      <c r="BE66" s="8"/>
      <c r="BF66" s="8"/>
      <c r="BG66" s="8"/>
      <c r="BH66" s="8"/>
      <c r="BI66" s="8"/>
      <c r="BJ66" s="8"/>
      <c r="BK66" s="8"/>
    </row>
    <row r="67" spans="2:63" ht="24" customHeight="1" x14ac:dyDescent="0.4">
      <c r="B67" s="68"/>
      <c r="C67" s="63"/>
      <c r="D67" s="63"/>
      <c r="E67" s="63"/>
      <c r="F67" s="63"/>
      <c r="G67" s="63"/>
      <c r="H67" s="63"/>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20"/>
      <c r="BA67" s="8"/>
      <c r="BB67" s="8"/>
      <c r="BC67" s="8"/>
      <c r="BD67" s="8"/>
      <c r="BE67" s="8"/>
      <c r="BF67" s="8"/>
      <c r="BG67" s="8"/>
      <c r="BH67" s="8"/>
      <c r="BI67" s="8"/>
      <c r="BJ67" s="8"/>
      <c r="BK67" s="8"/>
    </row>
    <row r="68" spans="2:63" ht="24" customHeight="1" x14ac:dyDescent="0.4">
      <c r="B68" s="68"/>
      <c r="C68" s="63"/>
      <c r="D68" s="63"/>
      <c r="E68" s="63"/>
      <c r="F68" s="63"/>
      <c r="G68" s="63"/>
      <c r="H68" s="63"/>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20"/>
      <c r="BA68" s="8"/>
      <c r="BB68" s="8"/>
      <c r="BC68" s="8"/>
      <c r="BD68" s="8"/>
    </row>
    <row r="69" spans="2:63" ht="24" customHeight="1" x14ac:dyDescent="0.4">
      <c r="B69" s="68"/>
      <c r="C69" s="63"/>
      <c r="D69" s="63"/>
      <c r="E69" s="63"/>
      <c r="F69" s="63"/>
      <c r="G69" s="63"/>
      <c r="H69" s="63"/>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20"/>
      <c r="BA69" s="8"/>
      <c r="BB69" s="8"/>
      <c r="BC69" s="8"/>
      <c r="BD69" s="8"/>
    </row>
    <row r="70" spans="2:63" ht="24" customHeight="1" x14ac:dyDescent="0.4">
      <c r="B70" s="68"/>
      <c r="C70" s="63"/>
      <c r="D70" s="63"/>
      <c r="E70" s="63"/>
      <c r="F70" s="63"/>
      <c r="G70" s="63"/>
      <c r="H70" s="63"/>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20"/>
      <c r="BA70" s="8"/>
      <c r="BB70" s="8"/>
      <c r="BC70" s="8"/>
      <c r="BD70" s="8"/>
    </row>
    <row r="71" spans="2:63" ht="24" customHeight="1" x14ac:dyDescent="0.4">
      <c r="B71" s="68"/>
      <c r="C71" s="63"/>
      <c r="D71" s="63"/>
      <c r="E71" s="63"/>
      <c r="F71" s="63"/>
      <c r="G71" s="63"/>
      <c r="H71" s="63"/>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20"/>
      <c r="BA71" s="8"/>
      <c r="BB71" s="8"/>
      <c r="BC71" s="8"/>
      <c r="BD71" s="8"/>
    </row>
    <row r="72" spans="2:63" ht="24" customHeight="1" x14ac:dyDescent="0.4">
      <c r="B72" s="68"/>
      <c r="C72" s="63"/>
      <c r="D72" s="63"/>
      <c r="E72" s="63"/>
      <c r="F72" s="63"/>
      <c r="G72" s="63"/>
      <c r="H72" s="63"/>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20"/>
      <c r="BA72" s="8"/>
      <c r="BB72" s="8"/>
      <c r="BC72" s="8"/>
      <c r="BD72" s="8"/>
    </row>
    <row r="73" spans="2:63" ht="24" customHeight="1" x14ac:dyDescent="0.4">
      <c r="B73" s="68"/>
      <c r="C73" s="63"/>
      <c r="D73" s="63"/>
      <c r="E73" s="63"/>
      <c r="F73" s="63"/>
      <c r="G73" s="63"/>
      <c r="H73" s="63"/>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20"/>
      <c r="BA73" s="8"/>
      <c r="BB73" s="8"/>
      <c r="BC73" s="8"/>
      <c r="BD73" s="8"/>
    </row>
    <row r="74" spans="2:63" ht="24" customHeight="1" x14ac:dyDescent="0.4">
      <c r="B74" s="68"/>
      <c r="C74" s="63"/>
      <c r="D74" s="63"/>
      <c r="E74" s="63"/>
      <c r="F74" s="63"/>
      <c r="G74" s="63"/>
      <c r="H74" s="63"/>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20"/>
      <c r="BA74" s="8"/>
      <c r="BB74" s="8"/>
      <c r="BC74" s="8"/>
      <c r="BD74" s="8"/>
      <c r="BE74" s="8"/>
      <c r="BF74" s="8"/>
      <c r="BG74" s="8"/>
      <c r="BH74" s="8"/>
      <c r="BI74" s="8"/>
      <c r="BJ74" s="8"/>
      <c r="BK74" s="8"/>
    </row>
    <row r="75" spans="2:63" ht="24" customHeight="1" x14ac:dyDescent="0.4">
      <c r="B75" s="68"/>
      <c r="C75" s="63"/>
      <c r="D75" s="63"/>
      <c r="E75" s="63"/>
      <c r="F75" s="63"/>
      <c r="G75" s="63"/>
      <c r="H75" s="63"/>
      <c r="I75" s="8"/>
      <c r="J75" s="8"/>
      <c r="L75" s="698" t="s">
        <v>210</v>
      </c>
      <c r="M75" s="699"/>
      <c r="N75" s="699"/>
      <c r="O75" s="699"/>
      <c r="P75" s="700"/>
      <c r="Q75" s="698" t="s">
        <v>138</v>
      </c>
      <c r="R75" s="699"/>
      <c r="S75" s="699"/>
      <c r="T75" s="699"/>
      <c r="U75" s="699"/>
      <c r="V75" s="699"/>
      <c r="W75" s="700"/>
      <c r="X75" s="698" t="s">
        <v>139</v>
      </c>
      <c r="Y75" s="699"/>
      <c r="Z75" s="699"/>
      <c r="AA75" s="699"/>
      <c r="AB75" s="699"/>
      <c r="AC75" s="700"/>
      <c r="AD75" s="695" t="s">
        <v>211</v>
      </c>
      <c r="AE75" s="696"/>
      <c r="AF75" s="696"/>
      <c r="AG75" s="696"/>
      <c r="AH75" s="696"/>
      <c r="AI75" s="696"/>
      <c r="AJ75" s="697"/>
      <c r="AK75" s="695" t="s">
        <v>141</v>
      </c>
      <c r="AL75" s="696"/>
      <c r="AM75" s="696"/>
      <c r="AN75" s="696"/>
      <c r="AO75" s="696"/>
      <c r="AP75" s="697"/>
      <c r="AQ75" s="698"/>
      <c r="AR75" s="699"/>
      <c r="AS75" s="699"/>
      <c r="AT75" s="699"/>
      <c r="AU75" s="44"/>
      <c r="AV75" s="44"/>
      <c r="AW75" s="45"/>
      <c r="AZ75" s="20"/>
      <c r="BA75" s="8"/>
      <c r="BG75" s="8"/>
      <c r="BH75" s="8"/>
      <c r="BI75" s="8"/>
      <c r="BJ75" s="8"/>
      <c r="BK75" s="8"/>
    </row>
    <row r="76" spans="2:63" ht="24" customHeight="1" x14ac:dyDescent="0.4">
      <c r="B76" s="68"/>
      <c r="C76" s="63"/>
      <c r="D76" s="63"/>
      <c r="E76" s="63"/>
      <c r="F76" s="63"/>
      <c r="G76" s="63"/>
      <c r="H76" s="63"/>
      <c r="I76" s="8"/>
      <c r="J76" s="8"/>
      <c r="L76" s="692" t="s">
        <v>214</v>
      </c>
      <c r="M76" s="693"/>
      <c r="N76" s="693"/>
      <c r="O76" s="693"/>
      <c r="P76" s="694"/>
      <c r="Q76" s="689" t="s">
        <v>213</v>
      </c>
      <c r="R76" s="690"/>
      <c r="S76" s="690"/>
      <c r="T76" s="690"/>
      <c r="U76" s="690"/>
      <c r="V76" s="690"/>
      <c r="W76" s="691"/>
      <c r="X76" s="692" t="s">
        <v>209</v>
      </c>
      <c r="Y76" s="693"/>
      <c r="Z76" s="693"/>
      <c r="AA76" s="693"/>
      <c r="AB76" s="693"/>
      <c r="AC76" s="694"/>
      <c r="AD76" s="692" t="s">
        <v>215</v>
      </c>
      <c r="AE76" s="693"/>
      <c r="AF76" s="693"/>
      <c r="AG76" s="693"/>
      <c r="AH76" s="693"/>
      <c r="AI76" s="693"/>
      <c r="AJ76" s="694"/>
      <c r="AK76" s="689" t="s">
        <v>216</v>
      </c>
      <c r="AL76" s="690"/>
      <c r="AM76" s="690"/>
      <c r="AN76" s="690"/>
      <c r="AO76" s="690"/>
      <c r="AP76" s="691"/>
      <c r="AQ76" s="683" t="s">
        <v>151</v>
      </c>
      <c r="AR76" s="684"/>
      <c r="AS76" s="684"/>
      <c r="AT76" s="685"/>
      <c r="AU76" s="683"/>
      <c r="AV76" s="684"/>
      <c r="AW76" s="685"/>
      <c r="AZ76" s="20"/>
      <c r="BA76" s="8"/>
      <c r="BG76" s="8"/>
      <c r="BH76" s="8"/>
      <c r="BI76" s="8"/>
      <c r="BJ76" s="8"/>
      <c r="BK76" s="8"/>
    </row>
    <row r="77" spans="2:63" ht="24" customHeight="1" x14ac:dyDescent="0.4">
      <c r="B77" s="68"/>
      <c r="C77" s="63"/>
      <c r="D77" s="63"/>
      <c r="E77" s="63"/>
      <c r="F77" s="63"/>
      <c r="G77" s="63"/>
      <c r="H77" s="63"/>
      <c r="I77" s="8"/>
      <c r="J77" s="8"/>
      <c r="L77" s="692" t="s">
        <v>214</v>
      </c>
      <c r="M77" s="693"/>
      <c r="N77" s="693"/>
      <c r="O77" s="693"/>
      <c r="P77" s="694"/>
      <c r="Q77" s="689" t="s">
        <v>419</v>
      </c>
      <c r="R77" s="690"/>
      <c r="S77" s="690"/>
      <c r="T77" s="690"/>
      <c r="U77" s="690"/>
      <c r="V77" s="690"/>
      <c r="W77" s="691"/>
      <c r="X77" s="692" t="s">
        <v>209</v>
      </c>
      <c r="Y77" s="693"/>
      <c r="Z77" s="693"/>
      <c r="AA77" s="693"/>
      <c r="AB77" s="693"/>
      <c r="AC77" s="694"/>
      <c r="AD77" s="692" t="s">
        <v>219</v>
      </c>
      <c r="AE77" s="693"/>
      <c r="AF77" s="693"/>
      <c r="AG77" s="693"/>
      <c r="AH77" s="693"/>
      <c r="AI77" s="693"/>
      <c r="AJ77" s="694"/>
      <c r="AK77" s="689" t="s">
        <v>216</v>
      </c>
      <c r="AL77" s="690"/>
      <c r="AM77" s="690"/>
      <c r="AN77" s="690"/>
      <c r="AO77" s="690"/>
      <c r="AP77" s="691"/>
      <c r="AQ77" s="683" t="s">
        <v>151</v>
      </c>
      <c r="AR77" s="684"/>
      <c r="AS77" s="684"/>
      <c r="AT77" s="685"/>
      <c r="AU77" s="683"/>
      <c r="AV77" s="684"/>
      <c r="AW77" s="685"/>
      <c r="AZ77" s="20"/>
      <c r="BA77" s="8"/>
      <c r="BG77" s="8"/>
      <c r="BH77" s="8"/>
      <c r="BI77" s="8"/>
      <c r="BJ77" s="8"/>
      <c r="BK77" s="8"/>
    </row>
    <row r="78" spans="2:63" ht="24" customHeight="1" x14ac:dyDescent="0.4">
      <c r="B78" s="68"/>
      <c r="C78" s="63"/>
      <c r="D78" s="63"/>
      <c r="E78" s="63"/>
      <c r="F78" s="63"/>
      <c r="G78" s="63"/>
      <c r="H78" s="63"/>
      <c r="I78" s="8"/>
      <c r="J78" s="8"/>
      <c r="L78" s="692" t="s">
        <v>214</v>
      </c>
      <c r="M78" s="693"/>
      <c r="N78" s="693"/>
      <c r="O78" s="693"/>
      <c r="P78" s="694"/>
      <c r="Q78" s="689" t="s">
        <v>420</v>
      </c>
      <c r="R78" s="690"/>
      <c r="S78" s="690"/>
      <c r="T78" s="690"/>
      <c r="U78" s="690"/>
      <c r="V78" s="690"/>
      <c r="W78" s="691"/>
      <c r="X78" s="692" t="s">
        <v>209</v>
      </c>
      <c r="Y78" s="693"/>
      <c r="Z78" s="693"/>
      <c r="AA78" s="693"/>
      <c r="AB78" s="693"/>
      <c r="AC78" s="694"/>
      <c r="AD78" s="692" t="s">
        <v>421</v>
      </c>
      <c r="AE78" s="693"/>
      <c r="AF78" s="693"/>
      <c r="AG78" s="693"/>
      <c r="AH78" s="693"/>
      <c r="AI78" s="693"/>
      <c r="AJ78" s="694"/>
      <c r="AK78" s="689" t="s">
        <v>216</v>
      </c>
      <c r="AL78" s="690"/>
      <c r="AM78" s="690"/>
      <c r="AN78" s="690"/>
      <c r="AO78" s="690"/>
      <c r="AP78" s="691"/>
      <c r="AQ78" s="683" t="s">
        <v>151</v>
      </c>
      <c r="AR78" s="684"/>
      <c r="AS78" s="684"/>
      <c r="AT78" s="685"/>
      <c r="AU78" s="683"/>
      <c r="AV78" s="684"/>
      <c r="AW78" s="685"/>
      <c r="AZ78" s="20"/>
      <c r="BA78" s="8"/>
      <c r="BG78" s="8"/>
      <c r="BH78" s="8"/>
      <c r="BI78" s="8"/>
      <c r="BJ78" s="8"/>
      <c r="BK78" s="8"/>
    </row>
    <row r="79" spans="2:63" ht="24" customHeight="1" x14ac:dyDescent="0.4">
      <c r="B79" s="68"/>
      <c r="C79" s="63"/>
      <c r="D79" s="63"/>
      <c r="E79" s="63"/>
      <c r="F79" s="63"/>
      <c r="G79" s="63"/>
      <c r="H79" s="63"/>
      <c r="I79" s="8"/>
      <c r="J79" s="8"/>
      <c r="L79" s="692" t="s">
        <v>218</v>
      </c>
      <c r="M79" s="693"/>
      <c r="N79" s="693"/>
      <c r="O79" s="693"/>
      <c r="P79" s="694"/>
      <c r="Q79" s="689" t="s">
        <v>213</v>
      </c>
      <c r="R79" s="690"/>
      <c r="S79" s="690"/>
      <c r="T79" s="690"/>
      <c r="U79" s="690"/>
      <c r="V79" s="690"/>
      <c r="W79" s="691"/>
      <c r="X79" s="692" t="s">
        <v>209</v>
      </c>
      <c r="Y79" s="693"/>
      <c r="Z79" s="693"/>
      <c r="AA79" s="693"/>
      <c r="AB79" s="693"/>
      <c r="AC79" s="694"/>
      <c r="AD79" s="692" t="s">
        <v>219</v>
      </c>
      <c r="AE79" s="693"/>
      <c r="AF79" s="693"/>
      <c r="AG79" s="693"/>
      <c r="AH79" s="693"/>
      <c r="AI79" s="693"/>
      <c r="AJ79" s="694"/>
      <c r="AK79" s="689" t="s">
        <v>216</v>
      </c>
      <c r="AL79" s="690"/>
      <c r="AM79" s="690"/>
      <c r="AN79" s="690"/>
      <c r="AO79" s="690"/>
      <c r="AP79" s="691"/>
      <c r="AQ79" s="683" t="s">
        <v>151</v>
      </c>
      <c r="AR79" s="684"/>
      <c r="AS79" s="684"/>
      <c r="AT79" s="685"/>
      <c r="AU79" s="686"/>
      <c r="AV79" s="687"/>
      <c r="AW79" s="688"/>
      <c r="AZ79" s="20"/>
      <c r="BA79" s="8"/>
      <c r="BG79" s="8"/>
      <c r="BH79" s="8"/>
      <c r="BI79" s="8"/>
      <c r="BJ79" s="8"/>
      <c r="BK79" s="8"/>
    </row>
    <row r="80" spans="2:63" ht="24" customHeight="1" x14ac:dyDescent="0.4">
      <c r="B80" s="68"/>
      <c r="C80" s="63"/>
      <c r="D80" s="63"/>
      <c r="E80" s="63"/>
      <c r="F80" s="63"/>
      <c r="G80" s="63"/>
      <c r="H80" s="63"/>
      <c r="I80" s="8"/>
      <c r="J80" s="8"/>
      <c r="L80" s="692" t="s">
        <v>221</v>
      </c>
      <c r="M80" s="693"/>
      <c r="N80" s="693"/>
      <c r="O80" s="693"/>
      <c r="P80" s="694"/>
      <c r="Q80" s="689" t="s">
        <v>213</v>
      </c>
      <c r="R80" s="690"/>
      <c r="S80" s="690"/>
      <c r="T80" s="690"/>
      <c r="U80" s="690"/>
      <c r="V80" s="690"/>
      <c r="W80" s="691"/>
      <c r="X80" s="692" t="s">
        <v>209</v>
      </c>
      <c r="Y80" s="693"/>
      <c r="Z80" s="693"/>
      <c r="AA80" s="693"/>
      <c r="AB80" s="693"/>
      <c r="AC80" s="694"/>
      <c r="AD80" s="692" t="s">
        <v>219</v>
      </c>
      <c r="AE80" s="693"/>
      <c r="AF80" s="693"/>
      <c r="AG80" s="693"/>
      <c r="AH80" s="693"/>
      <c r="AI80" s="693"/>
      <c r="AJ80" s="694"/>
      <c r="AK80" s="689" t="s">
        <v>216</v>
      </c>
      <c r="AL80" s="690"/>
      <c r="AM80" s="690"/>
      <c r="AN80" s="690"/>
      <c r="AO80" s="690"/>
      <c r="AP80" s="691"/>
      <c r="AQ80" s="683" t="s">
        <v>151</v>
      </c>
      <c r="AR80" s="684"/>
      <c r="AS80" s="684"/>
      <c r="AT80" s="685"/>
      <c r="AU80" s="686"/>
      <c r="AV80" s="687"/>
      <c r="AW80" s="688"/>
      <c r="AZ80" s="20"/>
      <c r="BA80" s="8"/>
      <c r="BG80" s="8"/>
      <c r="BH80" s="8"/>
      <c r="BI80" s="8"/>
      <c r="BJ80" s="8"/>
      <c r="BK80" s="8"/>
    </row>
    <row r="81" spans="2:63" ht="24" customHeight="1" x14ac:dyDescent="0.4">
      <c r="B81" s="68"/>
      <c r="C81" s="63"/>
      <c r="D81" s="63"/>
      <c r="E81" s="63"/>
      <c r="F81" s="63"/>
      <c r="G81" s="63"/>
      <c r="H81" s="63"/>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20"/>
      <c r="BA81" s="8"/>
      <c r="BB81" s="8"/>
      <c r="BC81" s="8"/>
      <c r="BD81" s="8"/>
      <c r="BE81" s="8"/>
      <c r="BF81" s="8"/>
      <c r="BG81" s="8"/>
      <c r="BH81" s="8"/>
      <c r="BI81" s="8"/>
      <c r="BJ81" s="8"/>
      <c r="BK81" s="8"/>
    </row>
    <row r="82" spans="2:63" ht="24" customHeight="1" x14ac:dyDescent="0.4">
      <c r="B82" s="68"/>
      <c r="C82" s="63"/>
      <c r="D82" s="63"/>
      <c r="E82" s="63"/>
      <c r="F82" s="63"/>
      <c r="G82" s="63"/>
      <c r="H82" s="63"/>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20"/>
      <c r="BA82" s="8"/>
      <c r="BB82" s="8"/>
      <c r="BC82" s="8"/>
      <c r="BD82" s="8"/>
      <c r="BE82" s="8"/>
      <c r="BF82" s="8"/>
      <c r="BG82" s="8"/>
      <c r="BH82" s="8"/>
      <c r="BI82" s="8"/>
      <c r="BJ82" s="8"/>
      <c r="BK82" s="8"/>
    </row>
    <row r="83" spans="2:63" ht="24" customHeight="1" x14ac:dyDescent="0.4">
      <c r="B83" s="68"/>
      <c r="C83" s="63"/>
      <c r="D83" s="63"/>
      <c r="E83" s="63"/>
      <c r="F83" s="63"/>
      <c r="G83" s="63"/>
      <c r="H83" s="63"/>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20"/>
      <c r="BA83" s="8"/>
      <c r="BB83" s="8"/>
      <c r="BC83" s="8"/>
      <c r="BD83" s="8"/>
      <c r="BE83" s="8"/>
      <c r="BF83" s="8"/>
      <c r="BG83" s="8"/>
      <c r="BH83" s="8"/>
      <c r="BI83" s="8"/>
      <c r="BJ83" s="8"/>
      <c r="BK83" s="8"/>
    </row>
    <row r="84" spans="2:63" ht="24" customHeight="1" x14ac:dyDescent="0.4">
      <c r="B84" s="68"/>
      <c r="C84" s="63"/>
      <c r="D84" s="63"/>
      <c r="E84" s="63"/>
      <c r="F84" s="63"/>
      <c r="G84" s="63"/>
      <c r="H84" s="63"/>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20"/>
      <c r="BA84" s="8"/>
      <c r="BB84" s="8"/>
      <c r="BC84" s="8"/>
      <c r="BD84" s="8"/>
      <c r="BE84" s="8"/>
      <c r="BF84" s="8"/>
      <c r="BG84" s="8"/>
      <c r="BH84" s="8"/>
      <c r="BI84" s="8"/>
      <c r="BJ84" s="8"/>
      <c r="BK84" s="8"/>
    </row>
    <row r="85" spans="2:63" ht="24" customHeight="1" x14ac:dyDescent="0.4">
      <c r="B85" s="68"/>
      <c r="C85" s="63"/>
      <c r="D85" s="63"/>
      <c r="E85" s="63"/>
      <c r="F85" s="63"/>
      <c r="G85" s="63"/>
      <c r="H85" s="63"/>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20"/>
      <c r="BA85" s="8"/>
      <c r="BB85" s="8"/>
      <c r="BC85" s="8"/>
      <c r="BD85" s="8"/>
      <c r="BE85" s="8"/>
      <c r="BF85" s="8"/>
      <c r="BG85" s="8"/>
      <c r="BH85" s="8"/>
      <c r="BI85" s="8"/>
      <c r="BJ85" s="8"/>
      <c r="BK85" s="8"/>
    </row>
    <row r="86" spans="2:63" ht="24" customHeight="1" x14ac:dyDescent="0.4">
      <c r="B86" s="68"/>
      <c r="C86" s="63"/>
      <c r="D86" s="63"/>
      <c r="E86" s="63"/>
      <c r="F86" s="63"/>
      <c r="G86" s="63"/>
      <c r="H86" s="63"/>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20"/>
      <c r="BA86" s="8"/>
      <c r="BB86" s="8"/>
      <c r="BC86" s="8"/>
      <c r="BD86" s="8"/>
      <c r="BE86" s="8"/>
      <c r="BF86" s="8"/>
      <c r="BG86" s="8"/>
      <c r="BH86" s="8"/>
      <c r="BI86" s="8"/>
      <c r="BJ86" s="8"/>
      <c r="BK86" s="8"/>
    </row>
    <row r="87" spans="2:63" ht="24" customHeight="1" x14ac:dyDescent="0.4">
      <c r="B87" s="68"/>
      <c r="C87" s="63"/>
      <c r="D87" s="63"/>
      <c r="E87" s="63"/>
      <c r="F87" s="63"/>
      <c r="G87" s="63"/>
      <c r="H87" s="63"/>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20"/>
      <c r="BA87" s="8"/>
      <c r="BB87" s="8"/>
      <c r="BC87" s="8"/>
      <c r="BD87" s="8"/>
      <c r="BE87" s="8"/>
      <c r="BF87" s="8"/>
      <c r="BG87" s="8"/>
      <c r="BH87" s="8"/>
      <c r="BI87" s="8"/>
      <c r="BJ87" s="8"/>
      <c r="BK87" s="8"/>
    </row>
    <row r="88" spans="2:63" ht="24" customHeight="1" x14ac:dyDescent="0.4">
      <c r="B88" s="68"/>
      <c r="C88" s="63"/>
      <c r="D88" s="63"/>
      <c r="E88" s="63"/>
      <c r="F88" s="63"/>
      <c r="G88" s="63"/>
      <c r="H88" s="63"/>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20"/>
      <c r="BA88" s="8"/>
      <c r="BB88" s="8"/>
      <c r="BC88" s="8"/>
      <c r="BD88" s="8"/>
      <c r="BE88" s="8"/>
      <c r="BF88" s="8"/>
      <c r="BG88" s="8"/>
      <c r="BH88" s="8"/>
      <c r="BI88" s="8"/>
      <c r="BJ88" s="8"/>
      <c r="BK88" s="8"/>
    </row>
    <row r="89" spans="2:63" ht="24" customHeight="1" x14ac:dyDescent="0.4">
      <c r="B89" s="68"/>
      <c r="C89" s="63"/>
      <c r="D89" s="63"/>
      <c r="E89" s="63"/>
      <c r="F89" s="63"/>
      <c r="G89" s="63"/>
      <c r="H89" s="63"/>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20"/>
      <c r="BA89" s="8"/>
      <c r="BB89" s="8"/>
      <c r="BC89" s="8"/>
      <c r="BD89" s="8"/>
      <c r="BE89" s="8"/>
      <c r="BF89" s="8"/>
      <c r="BG89" s="8"/>
      <c r="BH89" s="8"/>
      <c r="BI89" s="8"/>
      <c r="BJ89" s="8"/>
      <c r="BK89" s="8"/>
    </row>
    <row r="90" spans="2:63" ht="24" customHeight="1" x14ac:dyDescent="0.4">
      <c r="B90" s="68"/>
      <c r="C90" s="63"/>
      <c r="D90" s="63"/>
      <c r="E90" s="63"/>
      <c r="F90" s="63"/>
      <c r="G90" s="63"/>
      <c r="H90" s="63"/>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20"/>
      <c r="BA90" s="8"/>
      <c r="BB90" s="8"/>
      <c r="BC90" s="8"/>
      <c r="BD90" s="8"/>
      <c r="BE90" s="8"/>
      <c r="BF90" s="8"/>
      <c r="BG90" s="8"/>
      <c r="BH90" s="8"/>
      <c r="BI90" s="8"/>
      <c r="BJ90" s="8"/>
      <c r="BK90" s="8"/>
    </row>
    <row r="91" spans="2:63" ht="24" customHeight="1" x14ac:dyDescent="0.4">
      <c r="B91" s="68"/>
      <c r="C91" s="63"/>
      <c r="D91" s="63"/>
      <c r="E91" s="63"/>
      <c r="F91" s="63"/>
      <c r="G91" s="63"/>
      <c r="H91" s="63"/>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20"/>
      <c r="BA91" s="8"/>
      <c r="BB91" s="8"/>
      <c r="BC91" s="8"/>
      <c r="BD91" s="8"/>
      <c r="BE91" s="8"/>
      <c r="BF91" s="8"/>
      <c r="BG91" s="8"/>
      <c r="BH91" s="8"/>
      <c r="BI91" s="8"/>
      <c r="BJ91" s="8"/>
      <c r="BK91" s="8"/>
    </row>
    <row r="92" spans="2:63" ht="24" customHeight="1" x14ac:dyDescent="0.4">
      <c r="B92" s="70"/>
      <c r="C92" s="71"/>
      <c r="D92" s="71"/>
      <c r="E92" s="71"/>
      <c r="F92" s="71"/>
      <c r="G92" s="71"/>
      <c r="H92" s="71"/>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6"/>
      <c r="BA92" s="8"/>
      <c r="BB92" s="8"/>
      <c r="BC92" s="8"/>
      <c r="BD92" s="8"/>
      <c r="BE92" s="8"/>
      <c r="BF92" s="8"/>
      <c r="BG92" s="8"/>
      <c r="BH92" s="8"/>
      <c r="BI92" s="8"/>
      <c r="BJ92" s="8"/>
      <c r="BK92" s="8"/>
    </row>
    <row r="94" spans="2:63" ht="24" customHeight="1" x14ac:dyDescent="0.4">
      <c r="B94" s="81" t="s">
        <v>222</v>
      </c>
    </row>
    <row r="95" spans="2:63" ht="24" customHeight="1" x14ac:dyDescent="0.4">
      <c r="B95" s="49"/>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3"/>
    </row>
    <row r="96" spans="2:63" ht="24" customHeight="1" x14ac:dyDescent="0.4">
      <c r="B96" s="50"/>
      <c r="C96" s="635"/>
      <c r="D96" s="635"/>
      <c r="E96" s="635"/>
      <c r="F96" s="635"/>
      <c r="G96" s="635"/>
      <c r="H96" s="635"/>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20"/>
    </row>
    <row r="97" spans="2:52" ht="24" customHeight="1" x14ac:dyDescent="0.4">
      <c r="B97" s="50"/>
      <c r="C97" s="635"/>
      <c r="D97" s="635"/>
      <c r="E97" s="635"/>
      <c r="F97" s="635"/>
      <c r="G97" s="635"/>
      <c r="H97" s="635"/>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20"/>
    </row>
    <row r="98" spans="2:52" ht="24" customHeight="1" x14ac:dyDescent="0.4">
      <c r="B98" s="50"/>
      <c r="C98" s="634"/>
      <c r="D98" s="634"/>
      <c r="E98" s="634"/>
      <c r="F98" s="634"/>
      <c r="G98" s="634"/>
      <c r="H98" s="634"/>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20"/>
    </row>
    <row r="99" spans="2:52" ht="24" customHeight="1" x14ac:dyDescent="0.4">
      <c r="B99" s="50"/>
      <c r="C99" s="634"/>
      <c r="D99" s="634"/>
      <c r="E99" s="634"/>
      <c r="F99" s="634"/>
      <c r="G99" s="634"/>
      <c r="H99" s="634"/>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20"/>
    </row>
    <row r="100" spans="2:52" ht="24" customHeight="1" x14ac:dyDescent="0.4">
      <c r="B100" s="50"/>
      <c r="C100" s="634"/>
      <c r="D100" s="634"/>
      <c r="E100" s="634"/>
      <c r="F100" s="634"/>
      <c r="G100" s="634"/>
      <c r="H100" s="634"/>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20"/>
    </row>
    <row r="101" spans="2:52" ht="24" customHeight="1" x14ac:dyDescent="0.4">
      <c r="B101" s="50"/>
      <c r="C101" s="634"/>
      <c r="D101" s="634"/>
      <c r="E101" s="634"/>
      <c r="F101" s="634"/>
      <c r="G101" s="634"/>
      <c r="H101" s="634"/>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20"/>
    </row>
    <row r="102" spans="2:52" ht="24" customHeight="1" x14ac:dyDescent="0.4">
      <c r="B102" s="50"/>
      <c r="C102" s="634"/>
      <c r="D102" s="634"/>
      <c r="E102" s="634"/>
      <c r="F102" s="634"/>
      <c r="G102" s="634"/>
      <c r="H102" s="634"/>
      <c r="I102" s="8"/>
      <c r="J102" s="8"/>
      <c r="K102" s="8"/>
      <c r="L102" s="8"/>
      <c r="M102" s="8"/>
      <c r="N102" s="8"/>
      <c r="O102" s="8"/>
      <c r="P102" s="8"/>
      <c r="Q102" s="8"/>
      <c r="R102" s="8"/>
      <c r="S102" s="8"/>
      <c r="T102" s="8"/>
      <c r="U102" s="8"/>
      <c r="V102" s="8"/>
      <c r="W102" s="8"/>
      <c r="X102" s="8"/>
      <c r="Y102" s="8"/>
      <c r="Z102" s="8"/>
      <c r="AA102" s="8"/>
      <c r="AB102" s="8"/>
      <c r="AC102" s="8"/>
      <c r="AD102" s="28"/>
      <c r="AE102" s="8"/>
      <c r="AF102" s="8"/>
      <c r="AG102" s="8"/>
      <c r="AH102" s="8"/>
      <c r="AI102" s="8"/>
      <c r="AJ102" s="8"/>
      <c r="AK102" s="8"/>
      <c r="AL102" s="8"/>
      <c r="AM102" s="8"/>
      <c r="AN102" s="8"/>
      <c r="AO102" s="8"/>
      <c r="AP102" s="8"/>
      <c r="AQ102" s="8"/>
      <c r="AR102" s="8"/>
      <c r="AS102" s="8"/>
      <c r="AT102" s="8"/>
      <c r="AU102" s="8"/>
      <c r="AV102" s="8"/>
      <c r="AW102" s="8"/>
      <c r="AX102" s="8"/>
      <c r="AY102" s="8"/>
      <c r="AZ102" s="20"/>
    </row>
    <row r="103" spans="2:52" ht="24" customHeight="1" x14ac:dyDescent="0.4">
      <c r="B103" s="50"/>
      <c r="C103" s="634"/>
      <c r="D103" s="634"/>
      <c r="E103" s="634"/>
      <c r="F103" s="634"/>
      <c r="G103" s="634"/>
      <c r="H103" s="634"/>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20"/>
    </row>
    <row r="104" spans="2:52" ht="24" customHeight="1" x14ac:dyDescent="0.4">
      <c r="B104" s="50"/>
      <c r="C104" s="51"/>
      <c r="D104" s="51"/>
      <c r="E104" s="51"/>
      <c r="F104" s="51"/>
      <c r="G104" s="51"/>
      <c r="H104" s="51"/>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20"/>
    </row>
    <row r="105" spans="2:52" ht="24" customHeight="1" x14ac:dyDescent="0.4">
      <c r="B105" s="50"/>
      <c r="C105" s="51"/>
      <c r="D105" s="51"/>
      <c r="E105" s="51"/>
      <c r="F105" s="51"/>
      <c r="G105" s="51"/>
      <c r="H105" s="51"/>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20"/>
    </row>
    <row r="106" spans="2:52" ht="24" customHeight="1" x14ac:dyDescent="0.4">
      <c r="B106" s="50"/>
      <c r="C106" s="51"/>
      <c r="D106" s="51"/>
      <c r="E106" s="51"/>
      <c r="F106" s="51"/>
      <c r="G106" s="51"/>
      <c r="H106" s="51"/>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20"/>
    </row>
    <row r="107" spans="2:52" ht="24" customHeight="1" x14ac:dyDescent="0.4">
      <c r="B107" s="50"/>
      <c r="C107" s="51"/>
      <c r="D107" s="51"/>
      <c r="E107" s="51"/>
      <c r="F107" s="51"/>
      <c r="G107" s="51"/>
      <c r="H107" s="51"/>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20"/>
    </row>
    <row r="108" spans="2:52" ht="24" customHeight="1" x14ac:dyDescent="0.4">
      <c r="B108" s="50"/>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20"/>
    </row>
    <row r="109" spans="2:52" ht="24" customHeight="1" x14ac:dyDescent="0.4">
      <c r="B109" s="50"/>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20"/>
    </row>
    <row r="110" spans="2:52" ht="24" customHeight="1" x14ac:dyDescent="0.4">
      <c r="B110" s="50"/>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20"/>
    </row>
    <row r="111" spans="2:52" ht="24" customHeight="1" x14ac:dyDescent="0.4">
      <c r="B111" s="50"/>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20"/>
    </row>
    <row r="112" spans="2:52" ht="24" customHeight="1" x14ac:dyDescent="0.4">
      <c r="B112" s="50"/>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20"/>
    </row>
    <row r="113" spans="2:52" ht="24" customHeight="1" x14ac:dyDescent="0.4">
      <c r="B113" s="50"/>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20"/>
    </row>
    <row r="114" spans="2:52" ht="24" customHeight="1" x14ac:dyDescent="0.4">
      <c r="B114" s="50"/>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20"/>
    </row>
    <row r="115" spans="2:52" ht="24" customHeight="1" x14ac:dyDescent="0.4">
      <c r="B115" s="50"/>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20"/>
    </row>
    <row r="116" spans="2:52" ht="24" customHeight="1" x14ac:dyDescent="0.4">
      <c r="B116" s="50"/>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20"/>
    </row>
    <row r="117" spans="2:52" ht="24" customHeight="1" x14ac:dyDescent="0.4">
      <c r="B117" s="50"/>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20"/>
    </row>
    <row r="118" spans="2:52" ht="24" customHeight="1" x14ac:dyDescent="0.4">
      <c r="B118" s="50"/>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20"/>
    </row>
    <row r="119" spans="2:52" ht="24" customHeight="1" x14ac:dyDescent="0.4">
      <c r="B119" s="50"/>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20"/>
    </row>
    <row r="120" spans="2:52" ht="24" customHeight="1" x14ac:dyDescent="0.4">
      <c r="B120" s="50"/>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20"/>
    </row>
    <row r="121" spans="2:52" ht="24" customHeight="1" x14ac:dyDescent="0.4">
      <c r="B121" s="50"/>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20"/>
    </row>
    <row r="122" spans="2:52" ht="24" customHeight="1" x14ac:dyDescent="0.4">
      <c r="B122" s="50"/>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20"/>
    </row>
    <row r="123" spans="2:52" ht="24" customHeight="1" x14ac:dyDescent="0.4">
      <c r="B123" s="50"/>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20"/>
    </row>
    <row r="124" spans="2:52" ht="24" customHeight="1" x14ac:dyDescent="0.4">
      <c r="B124" s="50"/>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20"/>
    </row>
    <row r="125" spans="2:52" ht="24" customHeight="1" x14ac:dyDescent="0.4">
      <c r="B125" s="50"/>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20"/>
    </row>
    <row r="126" spans="2:52" ht="24" customHeight="1" x14ac:dyDescent="0.4">
      <c r="B126" s="50"/>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20"/>
    </row>
    <row r="127" spans="2:52" ht="24" customHeight="1" x14ac:dyDescent="0.4">
      <c r="B127" s="52"/>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4"/>
    </row>
    <row r="129" spans="2:59" ht="24" customHeight="1" x14ac:dyDescent="0.4">
      <c r="B129" s="81" t="s">
        <v>476</v>
      </c>
    </row>
    <row r="130" spans="2:59" ht="24" customHeight="1" x14ac:dyDescent="0.4">
      <c r="B130" s="66"/>
      <c r="C130" s="67"/>
      <c r="D130" s="67"/>
      <c r="E130" s="67"/>
      <c r="F130" s="67"/>
      <c r="G130" s="67"/>
      <c r="H130" s="67"/>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3"/>
      <c r="BA130" s="8"/>
      <c r="BB130" s="8"/>
      <c r="BC130" s="8"/>
      <c r="BD130" s="8"/>
      <c r="BE130" s="8"/>
      <c r="BF130" s="8"/>
      <c r="BG130" s="8"/>
    </row>
    <row r="131" spans="2:59" ht="24" customHeight="1" x14ac:dyDescent="0.4">
      <c r="B131" s="68"/>
      <c r="C131" s="671" t="s">
        <v>24</v>
      </c>
      <c r="D131" s="671"/>
      <c r="E131" s="671"/>
      <c r="F131" s="671"/>
      <c r="G131" s="671"/>
      <c r="H131" s="671"/>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94"/>
      <c r="AQ131" s="94"/>
      <c r="AR131" s="95"/>
      <c r="AS131" s="95" t="s">
        <v>142</v>
      </c>
      <c r="AT131" s="94"/>
      <c r="AU131" s="94"/>
      <c r="AV131" s="94"/>
      <c r="AW131" s="94"/>
      <c r="AX131" s="94"/>
      <c r="AY131" s="8"/>
      <c r="AZ131" s="20"/>
      <c r="BA131" s="8"/>
      <c r="BB131" s="8"/>
      <c r="BC131" s="8"/>
      <c r="BD131" s="8"/>
      <c r="BE131" s="8"/>
      <c r="BF131" s="8"/>
      <c r="BG131" s="8"/>
    </row>
    <row r="132" spans="2:59" ht="24" customHeight="1" x14ac:dyDescent="0.4">
      <c r="B132" s="68"/>
      <c r="C132" s="671" t="s">
        <v>25</v>
      </c>
      <c r="D132" s="671"/>
      <c r="E132" s="671"/>
      <c r="F132" s="671"/>
      <c r="G132" s="671"/>
      <c r="H132" s="671"/>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20"/>
      <c r="BA132" s="8"/>
      <c r="BB132" s="8"/>
      <c r="BC132" s="8"/>
      <c r="BD132" s="8"/>
      <c r="BE132" s="8"/>
      <c r="BF132" s="8"/>
      <c r="BG132" s="8"/>
    </row>
    <row r="133" spans="2:59" ht="24" customHeight="1" x14ac:dyDescent="0.4">
      <c r="B133" s="68"/>
      <c r="C133" s="670"/>
      <c r="D133" s="670"/>
      <c r="E133" s="670"/>
      <c r="F133" s="670"/>
      <c r="G133" s="670"/>
      <c r="H133" s="670"/>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20"/>
      <c r="BA133" s="8"/>
      <c r="BB133" s="8"/>
      <c r="BC133" s="8"/>
      <c r="BD133" s="8"/>
      <c r="BE133" s="8"/>
      <c r="BF133" s="8"/>
      <c r="BG133" s="8"/>
    </row>
    <row r="134" spans="2:59" ht="24" customHeight="1" x14ac:dyDescent="0.4">
      <c r="B134" s="68"/>
      <c r="C134" s="670" t="s">
        <v>2</v>
      </c>
      <c r="D134" s="670"/>
      <c r="E134" s="670"/>
      <c r="F134" s="670"/>
      <c r="G134" s="670"/>
      <c r="H134" s="670"/>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20"/>
      <c r="BA134" s="8"/>
      <c r="BB134" s="8"/>
      <c r="BC134" s="8"/>
      <c r="BD134" s="8"/>
      <c r="BE134" s="8"/>
      <c r="BF134" s="8"/>
      <c r="BG134" s="8"/>
    </row>
    <row r="135" spans="2:59" ht="24" customHeight="1" x14ac:dyDescent="0.4">
      <c r="B135" s="68"/>
      <c r="C135" s="670"/>
      <c r="D135" s="670"/>
      <c r="E135" s="670"/>
      <c r="F135" s="670"/>
      <c r="G135" s="670"/>
      <c r="H135" s="670"/>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20"/>
      <c r="BA135" s="8"/>
      <c r="BB135" s="8"/>
      <c r="BC135" s="8"/>
      <c r="BD135" s="8"/>
      <c r="BE135" s="8"/>
      <c r="BF135" s="8"/>
      <c r="BG135" s="8"/>
    </row>
    <row r="136" spans="2:59" ht="24" customHeight="1" x14ac:dyDescent="0.4">
      <c r="B136" s="68"/>
      <c r="C136" s="670" t="s">
        <v>197</v>
      </c>
      <c r="D136" s="670"/>
      <c r="E136" s="670"/>
      <c r="F136" s="670"/>
      <c r="G136" s="670"/>
      <c r="H136" s="670"/>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20"/>
      <c r="BA136" s="8"/>
      <c r="BB136" s="8"/>
      <c r="BC136" s="8"/>
      <c r="BD136" s="8"/>
      <c r="BE136" s="8"/>
      <c r="BF136" s="8"/>
      <c r="BG136" s="8"/>
    </row>
    <row r="137" spans="2:59" ht="24" customHeight="1" x14ac:dyDescent="0.4">
      <c r="B137" s="68"/>
      <c r="C137" s="670"/>
      <c r="D137" s="670"/>
      <c r="E137" s="670"/>
      <c r="F137" s="670"/>
      <c r="G137" s="670"/>
      <c r="H137" s="670"/>
      <c r="I137" s="8"/>
      <c r="J137" s="8"/>
      <c r="K137" s="8"/>
      <c r="L137" s="8"/>
      <c r="M137" s="8"/>
      <c r="N137" s="8"/>
      <c r="O137" s="8"/>
      <c r="P137" s="8"/>
      <c r="Q137" s="8"/>
      <c r="R137" s="8"/>
      <c r="S137" s="8"/>
      <c r="T137" s="8"/>
      <c r="U137" s="8"/>
      <c r="V137" s="8"/>
      <c r="W137" s="8"/>
      <c r="X137" s="8"/>
      <c r="Y137" s="8"/>
      <c r="Z137" s="8"/>
      <c r="AA137" s="8"/>
      <c r="AB137" s="8"/>
      <c r="AC137" s="8"/>
      <c r="AD137" s="28"/>
      <c r="AE137" s="8"/>
      <c r="AF137" s="8"/>
      <c r="AG137" s="8"/>
      <c r="AH137" s="8"/>
      <c r="AI137" s="8"/>
      <c r="AJ137" s="8"/>
      <c r="AK137" s="8"/>
      <c r="AL137" s="8"/>
      <c r="AM137" s="8"/>
      <c r="AN137" s="8"/>
      <c r="AO137" s="8"/>
      <c r="AP137" s="8"/>
      <c r="AQ137" s="8"/>
      <c r="AR137" s="8"/>
      <c r="AS137" s="8"/>
      <c r="AT137" s="8"/>
      <c r="AU137" s="8"/>
      <c r="AV137" s="8"/>
      <c r="AW137" s="8"/>
      <c r="AX137" s="8"/>
      <c r="AY137" s="8"/>
      <c r="AZ137" s="20"/>
      <c r="BA137" s="8"/>
      <c r="BB137" s="8"/>
      <c r="BC137" s="8"/>
      <c r="BD137" s="8"/>
      <c r="BE137" s="8"/>
      <c r="BF137" s="8"/>
      <c r="BG137" s="8"/>
    </row>
    <row r="138" spans="2:59" ht="24" customHeight="1" x14ac:dyDescent="0.4">
      <c r="B138" s="68"/>
      <c r="C138" s="672" t="s">
        <v>226</v>
      </c>
      <c r="D138" s="672"/>
      <c r="E138" s="672"/>
      <c r="F138" s="672"/>
      <c r="G138" s="672"/>
      <c r="H138" s="672"/>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20"/>
      <c r="BA138" s="8"/>
      <c r="BB138" s="8"/>
      <c r="BC138" s="8"/>
      <c r="BD138" s="8"/>
      <c r="BE138" s="8"/>
      <c r="BF138" s="8"/>
      <c r="BG138" s="8"/>
    </row>
    <row r="139" spans="2:59" ht="24" customHeight="1" x14ac:dyDescent="0.4">
      <c r="B139" s="68"/>
      <c r="C139" s="69"/>
      <c r="D139" s="69"/>
      <c r="E139" s="69"/>
      <c r="F139" s="69"/>
      <c r="G139" s="69"/>
      <c r="H139" s="69"/>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20"/>
      <c r="BA139" s="8"/>
      <c r="BB139" s="8"/>
      <c r="BC139" s="8"/>
      <c r="BD139" s="8"/>
      <c r="BE139" s="8"/>
      <c r="BF139" s="8"/>
      <c r="BG139" s="8"/>
    </row>
    <row r="140" spans="2:59" ht="24" customHeight="1" x14ac:dyDescent="0.4">
      <c r="B140" s="68"/>
      <c r="C140" s="69"/>
      <c r="D140" s="69"/>
      <c r="E140" s="69"/>
      <c r="F140" s="69"/>
      <c r="G140" s="69"/>
      <c r="H140" s="69"/>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20"/>
      <c r="BA140" s="8"/>
      <c r="BB140" s="8"/>
      <c r="BC140" s="8"/>
      <c r="BD140" s="8"/>
      <c r="BE140" s="8"/>
      <c r="BF140" s="8"/>
      <c r="BG140" s="8"/>
    </row>
    <row r="141" spans="2:59" ht="24" customHeight="1" x14ac:dyDescent="0.4">
      <c r="B141" s="68"/>
      <c r="C141" s="69"/>
      <c r="D141" s="69"/>
      <c r="E141" s="69"/>
      <c r="F141" s="69"/>
      <c r="G141" s="69"/>
      <c r="H141" s="69"/>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20"/>
      <c r="BA141" s="8"/>
      <c r="BB141" s="8"/>
      <c r="BC141" s="8"/>
      <c r="BD141" s="8"/>
      <c r="BE141" s="8"/>
      <c r="BF141" s="8"/>
      <c r="BG141" s="8"/>
    </row>
    <row r="142" spans="2:59" ht="24" customHeight="1" x14ac:dyDescent="0.4">
      <c r="B142" s="68"/>
      <c r="C142" s="69"/>
      <c r="D142" s="69"/>
      <c r="E142" s="69"/>
      <c r="F142" s="69"/>
      <c r="G142" s="69"/>
      <c r="H142" s="69"/>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20"/>
      <c r="BA142" s="8"/>
      <c r="BB142" s="8"/>
      <c r="BC142" s="8"/>
      <c r="BD142" s="8"/>
      <c r="BE142" s="8"/>
      <c r="BF142" s="8"/>
      <c r="BG142" s="8"/>
    </row>
    <row r="143" spans="2:59" ht="24" customHeight="1" x14ac:dyDescent="0.4">
      <c r="B143" s="68"/>
      <c r="C143" s="63"/>
      <c r="D143" s="63"/>
      <c r="E143" s="63"/>
      <c r="F143" s="63"/>
      <c r="G143" s="63"/>
      <c r="H143" s="63"/>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20"/>
      <c r="BA143" s="8"/>
      <c r="BB143" s="8"/>
      <c r="BC143" s="8"/>
      <c r="BD143" s="8"/>
      <c r="BE143" s="8"/>
      <c r="BF143" s="8"/>
      <c r="BG143" s="8"/>
    </row>
    <row r="144" spans="2:59" ht="24" customHeight="1" x14ac:dyDescent="0.4">
      <c r="B144" s="68"/>
      <c r="C144" s="63"/>
      <c r="D144" s="63"/>
      <c r="E144" s="63"/>
      <c r="F144" s="63"/>
      <c r="G144" s="63"/>
      <c r="H144" s="63"/>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20"/>
      <c r="BA144" s="8"/>
      <c r="BB144" s="8"/>
      <c r="BC144" s="8"/>
      <c r="BD144" s="8"/>
      <c r="BE144" s="8"/>
      <c r="BF144" s="8"/>
      <c r="BG144" s="8"/>
    </row>
    <row r="145" spans="2:114" ht="24" customHeight="1" x14ac:dyDescent="0.4">
      <c r="B145" s="68"/>
      <c r="C145" s="63"/>
      <c r="D145" s="63"/>
      <c r="E145" s="63"/>
      <c r="F145" s="63"/>
      <c r="G145" s="63"/>
      <c r="H145" s="63"/>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20"/>
      <c r="BA145" s="8"/>
      <c r="BB145" s="8"/>
      <c r="BC145" s="8"/>
      <c r="BD145" s="8"/>
      <c r="BE145" s="8"/>
      <c r="BF145" s="8"/>
      <c r="BG145" s="8"/>
      <c r="DA145" s="8"/>
      <c r="DB145" s="8"/>
      <c r="DC145" s="20"/>
      <c r="DD145" s="8"/>
      <c r="DE145" s="8"/>
      <c r="DF145" s="8"/>
      <c r="DJ145" s="8"/>
    </row>
    <row r="146" spans="2:114" ht="24" customHeight="1" x14ac:dyDescent="0.4">
      <c r="B146" s="68"/>
      <c r="C146" s="63"/>
      <c r="D146" s="63"/>
      <c r="E146" s="63"/>
      <c r="F146" s="63"/>
      <c r="G146" s="63"/>
      <c r="H146" s="63"/>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20"/>
      <c r="BA146" s="8"/>
      <c r="BB146" s="8"/>
      <c r="BC146" s="8"/>
      <c r="BD146" s="8"/>
      <c r="BE146" s="8"/>
      <c r="BF146" s="8"/>
      <c r="BG146" s="8"/>
      <c r="DA146" s="8"/>
      <c r="DB146" s="8"/>
      <c r="DC146" s="20"/>
      <c r="DD146" s="8"/>
      <c r="DE146" s="8"/>
      <c r="DF146" s="8"/>
      <c r="DJ146" s="8"/>
    </row>
    <row r="147" spans="2:114" ht="24" customHeight="1" x14ac:dyDescent="0.4">
      <c r="B147" s="68"/>
      <c r="C147" s="63"/>
      <c r="D147" s="63"/>
      <c r="E147" s="63"/>
      <c r="F147" s="63"/>
      <c r="G147" s="63"/>
      <c r="H147" s="63"/>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20"/>
      <c r="BA147" s="8"/>
      <c r="BB147" s="8"/>
      <c r="BC147" s="8"/>
      <c r="BD147" s="8"/>
      <c r="BE147" s="8"/>
      <c r="BF147" s="8"/>
      <c r="BG147" s="8"/>
      <c r="DA147" s="8"/>
      <c r="DB147" s="8"/>
      <c r="DC147" s="20"/>
      <c r="DD147" s="8"/>
      <c r="DE147" s="8"/>
      <c r="DF147" s="8"/>
      <c r="DJ147" s="8"/>
    </row>
    <row r="148" spans="2:114" ht="24" customHeight="1" x14ac:dyDescent="0.4">
      <c r="B148" s="68"/>
      <c r="C148" s="63"/>
      <c r="D148" s="63"/>
      <c r="E148" s="63"/>
      <c r="F148" s="63"/>
      <c r="G148" s="63"/>
      <c r="H148" s="63"/>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20"/>
      <c r="BA148" s="8"/>
      <c r="BB148" s="8"/>
      <c r="BC148" s="8"/>
      <c r="BD148" s="8"/>
      <c r="BE148" s="8"/>
      <c r="BF148" s="8"/>
      <c r="BG148" s="8"/>
      <c r="DA148" s="8"/>
      <c r="DB148" s="8"/>
      <c r="DC148" s="20"/>
      <c r="DD148" s="8"/>
      <c r="DE148" s="8"/>
      <c r="DF148" s="8"/>
      <c r="DJ148" s="8"/>
    </row>
    <row r="149" spans="2:114" ht="24" customHeight="1" x14ac:dyDescent="0.4">
      <c r="B149" s="68"/>
      <c r="C149" s="63"/>
      <c r="D149" s="63"/>
      <c r="E149" s="63"/>
      <c r="F149" s="63"/>
      <c r="G149" s="63"/>
      <c r="H149" s="63"/>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20"/>
      <c r="BA149" s="8"/>
      <c r="BB149" s="8"/>
      <c r="BC149" s="8"/>
      <c r="BD149" s="8"/>
      <c r="BE149" s="8"/>
      <c r="BF149" s="8"/>
      <c r="BG149" s="8"/>
      <c r="DA149" s="8"/>
      <c r="DB149" s="8"/>
      <c r="DC149" s="20"/>
      <c r="DD149" s="8"/>
      <c r="DE149" s="8"/>
      <c r="DF149" s="8"/>
      <c r="DJ149" s="8"/>
    </row>
    <row r="150" spans="2:114" ht="24" customHeight="1" x14ac:dyDescent="0.4">
      <c r="B150" s="68"/>
      <c r="C150" s="63"/>
      <c r="D150" s="63"/>
      <c r="E150" s="63"/>
      <c r="F150" s="63"/>
      <c r="G150" s="63"/>
      <c r="H150" s="63"/>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20"/>
      <c r="BA150" s="8"/>
      <c r="BB150" s="8"/>
      <c r="BC150" s="8"/>
      <c r="BD150" s="8"/>
      <c r="BE150" s="8"/>
      <c r="BF150" s="8"/>
      <c r="BG150" s="8"/>
      <c r="DA150" s="8"/>
      <c r="DB150" s="8"/>
      <c r="DC150" s="20"/>
      <c r="DD150" s="8"/>
      <c r="DE150" s="8"/>
      <c r="DF150" s="8"/>
      <c r="DJ150" s="8"/>
    </row>
    <row r="151" spans="2:114" ht="24" customHeight="1" x14ac:dyDescent="0.4">
      <c r="B151" s="68"/>
      <c r="C151" s="63"/>
      <c r="D151" s="63"/>
      <c r="E151" s="63"/>
      <c r="F151" s="63"/>
      <c r="G151" s="63"/>
      <c r="H151" s="63"/>
      <c r="I151" s="8"/>
      <c r="J151" s="8"/>
      <c r="L151" s="698" t="s">
        <v>210</v>
      </c>
      <c r="M151" s="699"/>
      <c r="N151" s="699"/>
      <c r="O151" s="699"/>
      <c r="P151" s="700"/>
      <c r="Q151" s="698" t="s">
        <v>138</v>
      </c>
      <c r="R151" s="699"/>
      <c r="S151" s="699"/>
      <c r="T151" s="699"/>
      <c r="U151" s="699"/>
      <c r="V151" s="699"/>
      <c r="W151" s="700"/>
      <c r="X151" s="698" t="s">
        <v>139</v>
      </c>
      <c r="Y151" s="699"/>
      <c r="Z151" s="699"/>
      <c r="AA151" s="699"/>
      <c r="AB151" s="699"/>
      <c r="AC151" s="700"/>
      <c r="AD151" s="695" t="s">
        <v>211</v>
      </c>
      <c r="AE151" s="696"/>
      <c r="AF151" s="696"/>
      <c r="AG151" s="696"/>
      <c r="AH151" s="696"/>
      <c r="AI151" s="696"/>
      <c r="AJ151" s="697"/>
      <c r="AZ151" s="20"/>
      <c r="BA151" s="8"/>
    </row>
    <row r="152" spans="2:114" ht="24" customHeight="1" x14ac:dyDescent="0.4">
      <c r="B152" s="68"/>
      <c r="C152" s="63"/>
      <c r="D152" s="63"/>
      <c r="E152" s="63"/>
      <c r="F152" s="63"/>
      <c r="G152" s="63"/>
      <c r="H152" s="63"/>
      <c r="I152" s="8"/>
      <c r="J152" s="8"/>
      <c r="L152" s="692" t="s">
        <v>214</v>
      </c>
      <c r="M152" s="693"/>
      <c r="N152" s="693"/>
      <c r="O152" s="693"/>
      <c r="P152" s="694"/>
      <c r="Q152" s="689" t="s">
        <v>213</v>
      </c>
      <c r="R152" s="690"/>
      <c r="S152" s="690"/>
      <c r="T152" s="690"/>
      <c r="U152" s="690"/>
      <c r="V152" s="690"/>
      <c r="W152" s="691"/>
      <c r="X152" s="692" t="s">
        <v>209</v>
      </c>
      <c r="Y152" s="693"/>
      <c r="Z152" s="693"/>
      <c r="AA152" s="693"/>
      <c r="AB152" s="693"/>
      <c r="AC152" s="694"/>
      <c r="AD152" s="692" t="s">
        <v>215</v>
      </c>
      <c r="AE152" s="693"/>
      <c r="AF152" s="693"/>
      <c r="AG152" s="693"/>
      <c r="AH152" s="693"/>
      <c r="AI152" s="693"/>
      <c r="AJ152" s="694"/>
      <c r="AZ152" s="20"/>
      <c r="BA152" s="8"/>
    </row>
    <row r="153" spans="2:114" ht="24" customHeight="1" x14ac:dyDescent="0.4">
      <c r="B153" s="68"/>
      <c r="C153" s="63"/>
      <c r="D153" s="63"/>
      <c r="E153" s="63"/>
      <c r="F153" s="63"/>
      <c r="G153" s="63"/>
      <c r="H153" s="63"/>
      <c r="I153" s="8"/>
      <c r="J153" s="8"/>
      <c r="L153" s="692" t="s">
        <v>214</v>
      </c>
      <c r="M153" s="693"/>
      <c r="N153" s="693"/>
      <c r="O153" s="693"/>
      <c r="P153" s="694"/>
      <c r="Q153" s="689" t="s">
        <v>419</v>
      </c>
      <c r="R153" s="690"/>
      <c r="S153" s="690"/>
      <c r="T153" s="690"/>
      <c r="U153" s="690"/>
      <c r="V153" s="690"/>
      <c r="W153" s="691"/>
      <c r="X153" s="692" t="s">
        <v>209</v>
      </c>
      <c r="Y153" s="693"/>
      <c r="Z153" s="693"/>
      <c r="AA153" s="693"/>
      <c r="AB153" s="693"/>
      <c r="AC153" s="694"/>
      <c r="AD153" s="692" t="s">
        <v>219</v>
      </c>
      <c r="AE153" s="693"/>
      <c r="AF153" s="693"/>
      <c r="AG153" s="693"/>
      <c r="AH153" s="693"/>
      <c r="AI153" s="693"/>
      <c r="AJ153" s="694"/>
      <c r="AZ153" s="20"/>
      <c r="BA153" s="8"/>
    </row>
    <row r="154" spans="2:114" ht="24" customHeight="1" x14ac:dyDescent="0.4">
      <c r="B154" s="68"/>
      <c r="C154" s="63"/>
      <c r="D154" s="63"/>
      <c r="E154" s="63"/>
      <c r="F154" s="63"/>
      <c r="G154" s="63"/>
      <c r="H154" s="63"/>
      <c r="I154" s="8"/>
      <c r="J154" s="8"/>
      <c r="L154" s="692" t="s">
        <v>214</v>
      </c>
      <c r="M154" s="693"/>
      <c r="N154" s="693"/>
      <c r="O154" s="693"/>
      <c r="P154" s="694"/>
      <c r="Q154" s="689" t="s">
        <v>420</v>
      </c>
      <c r="R154" s="690"/>
      <c r="S154" s="690"/>
      <c r="T154" s="690"/>
      <c r="U154" s="690"/>
      <c r="V154" s="690"/>
      <c r="W154" s="691"/>
      <c r="X154" s="692" t="s">
        <v>209</v>
      </c>
      <c r="Y154" s="693"/>
      <c r="Z154" s="693"/>
      <c r="AA154" s="693"/>
      <c r="AB154" s="693"/>
      <c r="AC154" s="694"/>
      <c r="AD154" s="692" t="s">
        <v>421</v>
      </c>
      <c r="AE154" s="693"/>
      <c r="AF154" s="693"/>
      <c r="AG154" s="693"/>
      <c r="AH154" s="693"/>
      <c r="AI154" s="693"/>
      <c r="AJ154" s="694"/>
      <c r="AZ154" s="20"/>
      <c r="BA154" s="8"/>
    </row>
    <row r="155" spans="2:114" ht="24" customHeight="1" x14ac:dyDescent="0.4">
      <c r="B155" s="68"/>
      <c r="C155" s="63"/>
      <c r="D155" s="63"/>
      <c r="E155" s="63"/>
      <c r="F155" s="63"/>
      <c r="G155" s="63"/>
      <c r="H155" s="63"/>
      <c r="I155" s="8"/>
      <c r="J155" s="8"/>
      <c r="L155" s="692" t="s">
        <v>218</v>
      </c>
      <c r="M155" s="693"/>
      <c r="N155" s="693"/>
      <c r="O155" s="693"/>
      <c r="P155" s="694"/>
      <c r="Q155" s="689" t="s">
        <v>213</v>
      </c>
      <c r="R155" s="690"/>
      <c r="S155" s="690"/>
      <c r="T155" s="690"/>
      <c r="U155" s="690"/>
      <c r="V155" s="690"/>
      <c r="W155" s="691"/>
      <c r="X155" s="692" t="s">
        <v>209</v>
      </c>
      <c r="Y155" s="693"/>
      <c r="Z155" s="693"/>
      <c r="AA155" s="693"/>
      <c r="AB155" s="693"/>
      <c r="AC155" s="694"/>
      <c r="AD155" s="692" t="s">
        <v>219</v>
      </c>
      <c r="AE155" s="693"/>
      <c r="AF155" s="693"/>
      <c r="AG155" s="693"/>
      <c r="AH155" s="693"/>
      <c r="AI155" s="693"/>
      <c r="AJ155" s="694"/>
      <c r="AZ155" s="20"/>
      <c r="BA155" s="8"/>
    </row>
    <row r="156" spans="2:114" ht="24" customHeight="1" x14ac:dyDescent="0.4">
      <c r="B156" s="68"/>
      <c r="C156" s="63"/>
      <c r="D156" s="63"/>
      <c r="E156" s="63"/>
      <c r="F156" s="63"/>
      <c r="G156" s="63"/>
      <c r="H156" s="63"/>
      <c r="I156" s="8"/>
      <c r="J156" s="8"/>
      <c r="L156" s="692" t="s">
        <v>221</v>
      </c>
      <c r="M156" s="693"/>
      <c r="N156" s="693"/>
      <c r="O156" s="693"/>
      <c r="P156" s="694"/>
      <c r="Q156" s="689" t="s">
        <v>213</v>
      </c>
      <c r="R156" s="690"/>
      <c r="S156" s="690"/>
      <c r="T156" s="690"/>
      <c r="U156" s="690"/>
      <c r="V156" s="690"/>
      <c r="W156" s="691"/>
      <c r="X156" s="692" t="s">
        <v>209</v>
      </c>
      <c r="Y156" s="693"/>
      <c r="Z156" s="693"/>
      <c r="AA156" s="693"/>
      <c r="AB156" s="693"/>
      <c r="AC156" s="694"/>
      <c r="AD156" s="692" t="s">
        <v>219</v>
      </c>
      <c r="AE156" s="693"/>
      <c r="AF156" s="693"/>
      <c r="AG156" s="693"/>
      <c r="AH156" s="693"/>
      <c r="AI156" s="693"/>
      <c r="AJ156" s="694"/>
      <c r="AZ156" s="20"/>
      <c r="BA156" s="8"/>
    </row>
    <row r="157" spans="2:114" ht="24" customHeight="1" x14ac:dyDescent="0.4">
      <c r="B157" s="68"/>
      <c r="C157" s="63"/>
      <c r="D157" s="63"/>
      <c r="E157" s="63"/>
      <c r="F157" s="63"/>
      <c r="G157" s="63"/>
      <c r="H157" s="63"/>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20"/>
      <c r="BA157" s="8"/>
      <c r="BB157" s="8"/>
      <c r="BC157" s="8"/>
      <c r="BD157" s="8"/>
      <c r="BE157" s="8"/>
      <c r="BF157" s="8"/>
      <c r="BG157" s="8"/>
    </row>
    <row r="158" spans="2:114" ht="24" customHeight="1" x14ac:dyDescent="0.4">
      <c r="B158" s="68"/>
      <c r="C158" s="63"/>
      <c r="D158" s="63"/>
      <c r="E158" s="63"/>
      <c r="F158" s="63"/>
      <c r="G158" s="63"/>
      <c r="H158" s="63"/>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20"/>
      <c r="BA158" s="8"/>
      <c r="BB158" s="8"/>
      <c r="BC158" s="8"/>
      <c r="BD158" s="8"/>
      <c r="BE158" s="8"/>
      <c r="BF158" s="8"/>
      <c r="BG158" s="8"/>
    </row>
    <row r="159" spans="2:114" ht="24" customHeight="1" x14ac:dyDescent="0.4">
      <c r="B159" s="68"/>
      <c r="C159" s="63"/>
      <c r="D159" s="63"/>
      <c r="E159" s="63"/>
      <c r="F159" s="63"/>
      <c r="G159" s="63"/>
      <c r="H159" s="63"/>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20"/>
      <c r="BA159" s="8"/>
      <c r="BB159" s="8"/>
      <c r="BC159" s="8"/>
      <c r="BD159" s="8"/>
      <c r="BE159" s="8"/>
      <c r="BF159" s="8"/>
      <c r="BG159" s="8"/>
    </row>
    <row r="160" spans="2:114" ht="24" customHeight="1" x14ac:dyDescent="0.4">
      <c r="B160" s="68"/>
      <c r="C160" s="63"/>
      <c r="D160" s="63"/>
      <c r="E160" s="63"/>
      <c r="F160" s="63"/>
      <c r="G160" s="63"/>
      <c r="H160" s="63"/>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20"/>
      <c r="BA160" s="8"/>
      <c r="BB160" s="8"/>
      <c r="BC160" s="8"/>
      <c r="BD160" s="8"/>
      <c r="BE160" s="8"/>
      <c r="BF160" s="8"/>
      <c r="BG160" s="8"/>
    </row>
    <row r="161" spans="2:59" ht="24" customHeight="1" x14ac:dyDescent="0.4">
      <c r="B161" s="68"/>
      <c r="C161" s="63"/>
      <c r="D161" s="63"/>
      <c r="E161" s="63"/>
      <c r="F161" s="63"/>
      <c r="G161" s="63"/>
      <c r="H161" s="63"/>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20"/>
      <c r="BA161" s="8"/>
      <c r="BB161" s="8"/>
      <c r="BC161" s="8"/>
      <c r="BD161" s="8"/>
      <c r="BE161" s="8"/>
      <c r="BF161" s="8"/>
      <c r="BG161" s="8"/>
    </row>
    <row r="162" spans="2:59" ht="24" customHeight="1" x14ac:dyDescent="0.4">
      <c r="B162" s="68"/>
      <c r="C162" s="63"/>
      <c r="D162" s="63"/>
      <c r="E162" s="63"/>
      <c r="F162" s="63"/>
      <c r="G162" s="63"/>
      <c r="H162" s="63"/>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20"/>
      <c r="BA162" s="8"/>
      <c r="BB162" s="8"/>
      <c r="BC162" s="8"/>
      <c r="BD162" s="8"/>
      <c r="BE162" s="8"/>
      <c r="BF162" s="8"/>
      <c r="BG162" s="8"/>
    </row>
    <row r="163" spans="2:59" ht="24" customHeight="1" x14ac:dyDescent="0.4">
      <c r="B163" s="68"/>
      <c r="C163" s="63"/>
      <c r="D163" s="63"/>
      <c r="E163" s="63"/>
      <c r="F163" s="63"/>
      <c r="G163" s="63"/>
      <c r="H163" s="63"/>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20"/>
      <c r="BA163" s="8"/>
      <c r="BB163" s="8"/>
      <c r="BC163" s="8"/>
      <c r="BD163" s="8"/>
      <c r="BE163" s="8"/>
      <c r="BF163" s="8"/>
      <c r="BG163" s="8"/>
    </row>
    <row r="164" spans="2:59" ht="24" customHeight="1" x14ac:dyDescent="0.4">
      <c r="B164" s="68"/>
      <c r="C164" s="63"/>
      <c r="D164" s="63"/>
      <c r="E164" s="63"/>
      <c r="F164" s="63"/>
      <c r="G164" s="63"/>
      <c r="H164" s="63"/>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20"/>
      <c r="BA164" s="8"/>
      <c r="BB164" s="8"/>
      <c r="BC164" s="8"/>
      <c r="BD164" s="8"/>
      <c r="BE164" s="8"/>
      <c r="BF164" s="8"/>
      <c r="BG164" s="8"/>
    </row>
    <row r="165" spans="2:59" ht="24" customHeight="1" x14ac:dyDescent="0.4">
      <c r="B165" s="68"/>
      <c r="C165" s="63"/>
      <c r="D165" s="63"/>
      <c r="E165" s="63"/>
      <c r="F165" s="63"/>
      <c r="G165" s="63"/>
      <c r="H165" s="63"/>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20"/>
      <c r="BA165" s="8"/>
      <c r="BB165" s="8"/>
      <c r="BC165" s="8"/>
      <c r="BD165" s="8"/>
      <c r="BE165" s="8"/>
      <c r="BF165" s="8"/>
      <c r="BG165" s="8"/>
    </row>
    <row r="166" spans="2:59" ht="24" customHeight="1" x14ac:dyDescent="0.4">
      <c r="B166" s="68"/>
      <c r="C166" s="63"/>
      <c r="D166" s="63"/>
      <c r="E166" s="63"/>
      <c r="F166" s="63"/>
      <c r="G166" s="63"/>
      <c r="H166" s="63"/>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20"/>
      <c r="BA166" s="8"/>
      <c r="BB166" s="8"/>
      <c r="BC166" s="8"/>
      <c r="BD166" s="8"/>
      <c r="BE166" s="8"/>
      <c r="BF166" s="8"/>
      <c r="BG166" s="8"/>
    </row>
    <row r="167" spans="2:59" ht="24" customHeight="1" x14ac:dyDescent="0.4">
      <c r="B167" s="68"/>
      <c r="C167" s="63"/>
      <c r="D167" s="63"/>
      <c r="E167" s="63"/>
      <c r="F167" s="63"/>
      <c r="G167" s="63"/>
      <c r="H167" s="63"/>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20"/>
      <c r="BA167" s="8"/>
      <c r="BB167" s="8"/>
      <c r="BC167" s="8"/>
      <c r="BD167" s="8"/>
      <c r="BE167" s="8"/>
      <c r="BF167" s="8"/>
      <c r="BG167" s="8"/>
    </row>
    <row r="168" spans="2:59" ht="24" customHeight="1" x14ac:dyDescent="0.4">
      <c r="B168" s="70"/>
      <c r="C168" s="71"/>
      <c r="D168" s="71"/>
      <c r="E168" s="71"/>
      <c r="F168" s="71"/>
      <c r="G168" s="71"/>
      <c r="H168" s="71"/>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6"/>
      <c r="BA168" s="8"/>
      <c r="BB168" s="8"/>
      <c r="BC168" s="8"/>
      <c r="BD168" s="8"/>
      <c r="BE168" s="8"/>
      <c r="BF168" s="8"/>
      <c r="BG168" s="8"/>
    </row>
    <row r="170" spans="2:59" ht="24" customHeight="1" x14ac:dyDescent="0.4">
      <c r="B170" s="78" t="s">
        <v>478</v>
      </c>
    </row>
    <row r="171" spans="2:59" ht="24" customHeight="1" x14ac:dyDescent="0.4">
      <c r="B171" s="137"/>
      <c r="C171" s="138"/>
      <c r="D171" s="138"/>
      <c r="E171" s="138"/>
      <c r="F171" s="138"/>
      <c r="G171" s="138"/>
      <c r="H171" s="138"/>
      <c r="I171" s="138"/>
      <c r="J171" s="138"/>
      <c r="K171" s="138"/>
      <c r="L171" s="138"/>
      <c r="M171" s="138"/>
      <c r="N171" s="138"/>
      <c r="O171" s="138"/>
      <c r="P171" s="138"/>
      <c r="Q171" s="138"/>
      <c r="R171" s="139"/>
    </row>
    <row r="172" spans="2:59" ht="24" customHeight="1" x14ac:dyDescent="0.4">
      <c r="B172" s="140"/>
      <c r="C172" s="128"/>
      <c r="D172" s="128"/>
      <c r="E172" s="128"/>
      <c r="F172" s="128"/>
      <c r="G172" s="128"/>
      <c r="H172" s="128"/>
      <c r="I172" s="128"/>
      <c r="J172" s="128"/>
      <c r="K172" s="128"/>
      <c r="L172" s="128"/>
      <c r="M172" s="128"/>
      <c r="N172" s="128"/>
      <c r="O172" s="128"/>
      <c r="P172" s="128"/>
      <c r="Q172" s="128"/>
      <c r="R172" s="141"/>
    </row>
    <row r="173" spans="2:59" ht="24" customHeight="1" x14ac:dyDescent="0.4">
      <c r="B173" s="142"/>
      <c r="R173" s="143"/>
    </row>
    <row r="174" spans="2:59" ht="24" customHeight="1" x14ac:dyDescent="0.4">
      <c r="B174" s="142"/>
      <c r="R174" s="143"/>
    </row>
    <row r="175" spans="2:59" ht="24" customHeight="1" x14ac:dyDescent="0.4">
      <c r="B175" s="142"/>
      <c r="R175" s="143"/>
    </row>
    <row r="176" spans="2:59" ht="24" customHeight="1" x14ac:dyDescent="0.4">
      <c r="B176" s="142"/>
      <c r="R176" s="143"/>
    </row>
    <row r="177" spans="2:18" ht="24" customHeight="1" x14ac:dyDescent="0.4">
      <c r="B177" s="142"/>
      <c r="R177" s="143"/>
    </row>
    <row r="178" spans="2:18" ht="24" customHeight="1" x14ac:dyDescent="0.4">
      <c r="B178" s="142"/>
      <c r="R178" s="143"/>
    </row>
    <row r="179" spans="2:18" ht="24" customHeight="1" x14ac:dyDescent="0.4">
      <c r="B179" s="142"/>
      <c r="R179" s="143"/>
    </row>
    <row r="180" spans="2:18" ht="24" customHeight="1" x14ac:dyDescent="0.4">
      <c r="B180" s="142"/>
      <c r="R180" s="143"/>
    </row>
    <row r="181" spans="2:18" ht="24" customHeight="1" x14ac:dyDescent="0.4">
      <c r="B181" s="142"/>
      <c r="R181" s="143"/>
    </row>
    <row r="182" spans="2:18" ht="24" customHeight="1" x14ac:dyDescent="0.4">
      <c r="B182" s="142"/>
      <c r="R182" s="143"/>
    </row>
    <row r="183" spans="2:18" ht="24" customHeight="1" x14ac:dyDescent="0.4">
      <c r="B183" s="142"/>
      <c r="R183" s="143"/>
    </row>
    <row r="184" spans="2:18" ht="24" customHeight="1" x14ac:dyDescent="0.4">
      <c r="B184" s="142"/>
      <c r="R184" s="143"/>
    </row>
    <row r="185" spans="2:18" ht="24" customHeight="1" x14ac:dyDescent="0.4">
      <c r="B185" s="142"/>
      <c r="R185" s="143"/>
    </row>
    <row r="186" spans="2:18" ht="24" customHeight="1" x14ac:dyDescent="0.4">
      <c r="B186" s="142"/>
      <c r="R186" s="143"/>
    </row>
    <row r="187" spans="2:18" ht="24" customHeight="1" x14ac:dyDescent="0.4">
      <c r="B187" s="142"/>
      <c r="R187" s="143"/>
    </row>
    <row r="188" spans="2:18" ht="24" customHeight="1" x14ac:dyDescent="0.4">
      <c r="B188" s="142"/>
      <c r="R188" s="143"/>
    </row>
    <row r="189" spans="2:18" ht="24" customHeight="1" x14ac:dyDescent="0.4">
      <c r="B189" s="142"/>
      <c r="R189" s="143"/>
    </row>
    <row r="190" spans="2:18" ht="24" customHeight="1" x14ac:dyDescent="0.4">
      <c r="B190" s="142"/>
      <c r="R190" s="143"/>
    </row>
    <row r="191" spans="2:18" ht="24" customHeight="1" x14ac:dyDescent="0.4">
      <c r="B191" s="142"/>
      <c r="R191" s="143"/>
    </row>
    <row r="192" spans="2:18" ht="24" customHeight="1" x14ac:dyDescent="0.4">
      <c r="B192" s="144"/>
      <c r="C192" s="76"/>
      <c r="D192" s="76"/>
      <c r="E192" s="76"/>
      <c r="F192" s="76"/>
      <c r="G192" s="76"/>
      <c r="H192" s="76"/>
      <c r="I192" s="76"/>
      <c r="J192" s="76"/>
      <c r="K192" s="76"/>
      <c r="L192" s="76"/>
      <c r="M192" s="76"/>
      <c r="N192" s="76"/>
      <c r="O192" s="76"/>
      <c r="P192" s="76"/>
      <c r="Q192" s="76"/>
      <c r="R192" s="145"/>
    </row>
    <row r="194" spans="2:18" ht="24" customHeight="1" x14ac:dyDescent="0.4">
      <c r="B194" s="29" t="s">
        <v>175</v>
      </c>
    </row>
    <row r="195" spans="2:18" ht="24" customHeight="1" x14ac:dyDescent="0.4">
      <c r="B195" s="146"/>
      <c r="C195" s="147"/>
      <c r="D195" s="147"/>
      <c r="E195" s="147"/>
      <c r="F195" s="147"/>
      <c r="G195" s="147"/>
      <c r="H195" s="147"/>
      <c r="I195" s="147"/>
      <c r="J195" s="147"/>
      <c r="K195" s="147"/>
      <c r="L195" s="147"/>
      <c r="M195" s="147"/>
      <c r="N195" s="147"/>
      <c r="O195" s="147"/>
      <c r="P195" s="147"/>
      <c r="Q195" s="147"/>
      <c r="R195" s="148"/>
    </row>
    <row r="196" spans="2:18" ht="24" customHeight="1" x14ac:dyDescent="0.4">
      <c r="B196" s="149"/>
      <c r="C196" s="128"/>
      <c r="D196" s="128"/>
      <c r="E196" s="128"/>
      <c r="F196" s="128"/>
      <c r="G196" s="128"/>
      <c r="H196" s="128"/>
      <c r="I196" s="128"/>
      <c r="J196" s="128"/>
      <c r="K196" s="128"/>
      <c r="L196" s="128"/>
      <c r="M196" s="128"/>
      <c r="N196" s="128"/>
      <c r="O196" s="128"/>
      <c r="P196" s="128"/>
      <c r="Q196" s="128"/>
      <c r="R196" s="150"/>
    </row>
    <row r="197" spans="2:18" ht="24" customHeight="1" x14ac:dyDescent="0.4">
      <c r="B197" s="56"/>
      <c r="R197" s="151"/>
    </row>
    <row r="198" spans="2:18" ht="24" customHeight="1" x14ac:dyDescent="0.4">
      <c r="B198" s="56"/>
      <c r="R198" s="151"/>
    </row>
    <row r="199" spans="2:18" ht="24" customHeight="1" x14ac:dyDescent="0.4">
      <c r="B199" s="56"/>
      <c r="R199" s="151"/>
    </row>
    <row r="200" spans="2:18" ht="24" customHeight="1" x14ac:dyDescent="0.4">
      <c r="B200" s="56"/>
      <c r="R200" s="151"/>
    </row>
    <row r="201" spans="2:18" ht="24" customHeight="1" x14ac:dyDescent="0.4">
      <c r="B201" s="56"/>
      <c r="R201" s="151"/>
    </row>
    <row r="202" spans="2:18" ht="24" customHeight="1" x14ac:dyDescent="0.4">
      <c r="B202" s="56"/>
      <c r="R202" s="151"/>
    </row>
    <row r="203" spans="2:18" ht="24" customHeight="1" x14ac:dyDescent="0.4">
      <c r="B203" s="56"/>
      <c r="R203" s="151"/>
    </row>
    <row r="204" spans="2:18" ht="24" customHeight="1" x14ac:dyDescent="0.4">
      <c r="B204" s="56"/>
      <c r="R204" s="151"/>
    </row>
    <row r="205" spans="2:18" ht="24" customHeight="1" x14ac:dyDescent="0.4">
      <c r="B205" s="56"/>
      <c r="R205" s="151"/>
    </row>
    <row r="206" spans="2:18" ht="24" customHeight="1" x14ac:dyDescent="0.4">
      <c r="B206" s="56"/>
      <c r="R206" s="151"/>
    </row>
    <row r="207" spans="2:18" ht="24" customHeight="1" x14ac:dyDescent="0.4">
      <c r="B207" s="56"/>
      <c r="R207" s="151"/>
    </row>
    <row r="208" spans="2:18" ht="24" customHeight="1" x14ac:dyDescent="0.4">
      <c r="B208" s="56"/>
      <c r="R208" s="151"/>
    </row>
    <row r="209" spans="2:18" ht="24" customHeight="1" x14ac:dyDescent="0.4">
      <c r="B209" s="56"/>
      <c r="R209" s="151"/>
    </row>
    <row r="210" spans="2:18" ht="24" customHeight="1" x14ac:dyDescent="0.4">
      <c r="B210" s="56"/>
      <c r="R210" s="151"/>
    </row>
    <row r="211" spans="2:18" ht="24" customHeight="1" x14ac:dyDescent="0.4">
      <c r="B211" s="56"/>
      <c r="R211" s="151"/>
    </row>
    <row r="212" spans="2:18" ht="24" customHeight="1" x14ac:dyDescent="0.4">
      <c r="B212" s="56"/>
      <c r="R212" s="151"/>
    </row>
    <row r="213" spans="2:18" ht="24" customHeight="1" x14ac:dyDescent="0.4">
      <c r="B213" s="56"/>
      <c r="R213" s="151"/>
    </row>
    <row r="214" spans="2:18" ht="24" customHeight="1" x14ac:dyDescent="0.4">
      <c r="B214" s="56"/>
      <c r="R214" s="151"/>
    </row>
    <row r="215" spans="2:18" ht="24" customHeight="1" x14ac:dyDescent="0.4">
      <c r="B215" s="56"/>
      <c r="R215" s="151"/>
    </row>
    <row r="216" spans="2:18" ht="24" customHeight="1" x14ac:dyDescent="0.4">
      <c r="B216" s="152"/>
      <c r="C216" s="153"/>
      <c r="D216" s="153"/>
      <c r="E216" s="153"/>
      <c r="F216" s="153"/>
      <c r="G216" s="153"/>
      <c r="H216" s="153"/>
      <c r="I216" s="153"/>
      <c r="J216" s="153"/>
      <c r="K216" s="153"/>
      <c r="L216" s="153"/>
      <c r="M216" s="153"/>
      <c r="N216" s="153"/>
      <c r="O216" s="153"/>
      <c r="P216" s="153"/>
      <c r="Q216" s="153"/>
      <c r="R216" s="154"/>
    </row>
    <row r="218" spans="2:18" ht="24" customHeight="1" x14ac:dyDescent="0.4">
      <c r="B218" s="29" t="s">
        <v>519</v>
      </c>
    </row>
    <row r="219" spans="2:18" ht="24" customHeight="1" x14ac:dyDescent="0.4">
      <c r="B219" s="146"/>
      <c r="C219" s="147"/>
      <c r="D219" s="147"/>
      <c r="E219" s="147"/>
      <c r="F219" s="147"/>
      <c r="G219" s="147"/>
      <c r="H219" s="147"/>
      <c r="I219" s="147"/>
      <c r="J219" s="147"/>
      <c r="K219" s="147"/>
      <c r="L219" s="147"/>
      <c r="M219" s="147"/>
      <c r="N219" s="147"/>
      <c r="O219" s="147"/>
      <c r="P219" s="147"/>
      <c r="Q219" s="147"/>
      <c r="R219" s="148"/>
    </row>
    <row r="220" spans="2:18" ht="24" customHeight="1" x14ac:dyDescent="0.4">
      <c r="B220" s="149"/>
      <c r="C220" s="128"/>
      <c r="D220" s="128"/>
      <c r="E220" s="128"/>
      <c r="F220" s="128"/>
      <c r="G220" s="128"/>
      <c r="H220" s="128"/>
      <c r="I220" s="128"/>
      <c r="J220" s="128"/>
      <c r="K220" s="128"/>
      <c r="L220" s="128"/>
      <c r="M220" s="128"/>
      <c r="N220" s="128"/>
      <c r="O220" s="128"/>
      <c r="P220" s="128"/>
      <c r="Q220" s="128"/>
      <c r="R220" s="150"/>
    </row>
    <row r="221" spans="2:18" ht="24" customHeight="1" x14ac:dyDescent="0.4">
      <c r="B221" s="56"/>
      <c r="R221" s="151"/>
    </row>
    <row r="222" spans="2:18" ht="24" customHeight="1" x14ac:dyDescent="0.4">
      <c r="B222" s="56"/>
      <c r="R222" s="151"/>
    </row>
    <row r="223" spans="2:18" ht="24" customHeight="1" x14ac:dyDescent="0.4">
      <c r="B223" s="56"/>
      <c r="R223" s="151"/>
    </row>
    <row r="224" spans="2:18" ht="24" customHeight="1" x14ac:dyDescent="0.4">
      <c r="B224" s="56"/>
      <c r="R224" s="151"/>
    </row>
    <row r="225" spans="2:18" ht="24" customHeight="1" x14ac:dyDescent="0.4">
      <c r="B225" s="56"/>
      <c r="R225" s="151"/>
    </row>
    <row r="226" spans="2:18" ht="24" customHeight="1" x14ac:dyDescent="0.4">
      <c r="B226" s="56"/>
      <c r="R226" s="151"/>
    </row>
    <row r="227" spans="2:18" ht="24" customHeight="1" x14ac:dyDescent="0.4">
      <c r="B227" s="56"/>
      <c r="R227" s="151"/>
    </row>
    <row r="228" spans="2:18" ht="24" customHeight="1" x14ac:dyDescent="0.4">
      <c r="B228" s="56"/>
      <c r="R228" s="151"/>
    </row>
    <row r="229" spans="2:18" ht="24" customHeight="1" x14ac:dyDescent="0.4">
      <c r="B229" s="56"/>
      <c r="C229" s="128"/>
      <c r="D229" s="128"/>
      <c r="E229" s="128"/>
      <c r="F229" s="128"/>
      <c r="G229" s="128"/>
      <c r="H229" s="128"/>
      <c r="I229" s="128"/>
      <c r="J229" s="128"/>
      <c r="K229" s="128"/>
      <c r="L229" s="128"/>
      <c r="M229" s="128"/>
      <c r="N229" s="128"/>
      <c r="O229" s="128"/>
      <c r="P229" s="128"/>
      <c r="Q229" s="128"/>
      <c r="R229" s="151"/>
    </row>
    <row r="230" spans="2:18" ht="24" customHeight="1" x14ac:dyDescent="0.4">
      <c r="B230" s="56"/>
      <c r="C230" s="128"/>
      <c r="D230" s="128"/>
      <c r="E230" s="128"/>
      <c r="F230" s="128"/>
      <c r="G230" s="128"/>
      <c r="H230" s="128"/>
      <c r="I230" s="128"/>
      <c r="J230" s="128"/>
      <c r="K230" s="128"/>
      <c r="L230" s="128"/>
      <c r="M230" s="128"/>
      <c r="N230" s="128"/>
      <c r="O230" s="128"/>
      <c r="P230" s="128"/>
      <c r="Q230" s="128"/>
      <c r="R230" s="151"/>
    </row>
    <row r="231" spans="2:18" ht="24" customHeight="1" x14ac:dyDescent="0.4">
      <c r="B231" s="56"/>
      <c r="C231" s="128"/>
      <c r="D231" s="128"/>
      <c r="E231" s="128"/>
      <c r="F231" s="128"/>
      <c r="G231" s="128"/>
      <c r="H231" s="128"/>
      <c r="I231" s="128"/>
      <c r="J231" s="128"/>
      <c r="K231" s="128"/>
      <c r="L231" s="128"/>
      <c r="M231" s="128"/>
      <c r="N231" s="128"/>
      <c r="O231" s="128"/>
      <c r="P231" s="128"/>
      <c r="Q231" s="128"/>
      <c r="R231" s="151"/>
    </row>
    <row r="232" spans="2:18" ht="24" customHeight="1" x14ac:dyDescent="0.4">
      <c r="B232" s="56"/>
      <c r="R232" s="151"/>
    </row>
    <row r="233" spans="2:18" ht="24" customHeight="1" x14ac:dyDescent="0.4">
      <c r="B233" s="56"/>
      <c r="R233" s="151"/>
    </row>
    <row r="234" spans="2:18" ht="24" customHeight="1" x14ac:dyDescent="0.4">
      <c r="B234" s="56"/>
      <c r="R234" s="151"/>
    </row>
    <row r="235" spans="2:18" ht="24" customHeight="1" x14ac:dyDescent="0.4">
      <c r="B235" s="56"/>
      <c r="R235" s="151"/>
    </row>
    <row r="236" spans="2:18" ht="24" customHeight="1" x14ac:dyDescent="0.4">
      <c r="B236" s="56"/>
      <c r="R236" s="151"/>
    </row>
    <row r="237" spans="2:18" ht="24" customHeight="1" x14ac:dyDescent="0.4">
      <c r="B237" s="56"/>
      <c r="R237" s="151"/>
    </row>
    <row r="238" spans="2:18" ht="24" customHeight="1" x14ac:dyDescent="0.4">
      <c r="B238" s="56"/>
      <c r="R238" s="151"/>
    </row>
    <row r="239" spans="2:18" ht="24" customHeight="1" x14ac:dyDescent="0.4">
      <c r="B239" s="56"/>
      <c r="R239" s="151"/>
    </row>
    <row r="240" spans="2:18" ht="24" customHeight="1" x14ac:dyDescent="0.4">
      <c r="B240" s="56"/>
      <c r="R240" s="151"/>
    </row>
    <row r="241" spans="2:18" ht="24" customHeight="1" x14ac:dyDescent="0.4">
      <c r="B241" s="56"/>
      <c r="R241" s="151"/>
    </row>
    <row r="242" spans="2:18" ht="24" customHeight="1" x14ac:dyDescent="0.4">
      <c r="B242" s="56"/>
      <c r="R242" s="151"/>
    </row>
    <row r="243" spans="2:18" ht="24" customHeight="1" x14ac:dyDescent="0.4">
      <c r="B243" s="56"/>
      <c r="R243" s="151"/>
    </row>
    <row r="244" spans="2:18" ht="24" customHeight="1" x14ac:dyDescent="0.4">
      <c r="B244" s="56"/>
      <c r="R244" s="151"/>
    </row>
    <row r="245" spans="2:18" ht="24" customHeight="1" x14ac:dyDescent="0.4">
      <c r="B245" s="56"/>
      <c r="R245" s="151"/>
    </row>
    <row r="246" spans="2:18" ht="24" customHeight="1" x14ac:dyDescent="0.4">
      <c r="B246" s="56"/>
      <c r="R246" s="151"/>
    </row>
    <row r="247" spans="2:18" ht="24" customHeight="1" x14ac:dyDescent="0.4">
      <c r="B247" s="56"/>
      <c r="R247" s="151"/>
    </row>
    <row r="248" spans="2:18" ht="24" customHeight="1" x14ac:dyDescent="0.4">
      <c r="B248" s="56"/>
      <c r="R248" s="151"/>
    </row>
    <row r="249" spans="2:18" ht="24" customHeight="1" x14ac:dyDescent="0.4">
      <c r="B249" s="56"/>
      <c r="R249" s="151"/>
    </row>
    <row r="250" spans="2:18" ht="24" customHeight="1" x14ac:dyDescent="0.4">
      <c r="B250" s="56"/>
      <c r="R250" s="151"/>
    </row>
    <row r="251" spans="2:18" ht="24" customHeight="1" x14ac:dyDescent="0.4">
      <c r="B251" s="56"/>
      <c r="R251" s="151"/>
    </row>
    <row r="252" spans="2:18" ht="24" customHeight="1" x14ac:dyDescent="0.4">
      <c r="B252" s="152"/>
      <c r="C252" s="153"/>
      <c r="D252" s="153"/>
      <c r="E252" s="153"/>
      <c r="F252" s="153"/>
      <c r="G252" s="153"/>
      <c r="H252" s="153"/>
      <c r="I252" s="153"/>
      <c r="J252" s="153"/>
      <c r="K252" s="153"/>
      <c r="L252" s="153"/>
      <c r="M252" s="153"/>
      <c r="N252" s="153"/>
      <c r="O252" s="153"/>
      <c r="P252" s="153"/>
      <c r="Q252" s="153"/>
      <c r="R252" s="154"/>
    </row>
    <row r="254" spans="2:18" ht="24" customHeight="1" x14ac:dyDescent="0.4">
      <c r="B254" s="81" t="s">
        <v>222</v>
      </c>
    </row>
    <row r="255" spans="2:18" ht="24" customHeight="1" x14ac:dyDescent="0.4">
      <c r="B255" s="146"/>
      <c r="C255" s="147"/>
      <c r="D255" s="147"/>
      <c r="E255" s="147"/>
      <c r="F255" s="147"/>
      <c r="G255" s="147"/>
      <c r="H255" s="147"/>
      <c r="I255" s="147"/>
      <c r="J255" s="147"/>
      <c r="K255" s="147"/>
      <c r="L255" s="147"/>
      <c r="M255" s="147"/>
      <c r="N255" s="147"/>
      <c r="O255" s="147"/>
      <c r="P255" s="147"/>
      <c r="Q255" s="147"/>
      <c r="R255" s="148"/>
    </row>
    <row r="256" spans="2:18" ht="24" customHeight="1" x14ac:dyDescent="0.4">
      <c r="B256" s="149"/>
      <c r="C256" s="128"/>
      <c r="D256" s="128"/>
      <c r="E256" s="128"/>
      <c r="F256" s="128"/>
      <c r="G256" s="128"/>
      <c r="H256" s="128"/>
      <c r="I256" s="128"/>
      <c r="J256" s="128"/>
      <c r="K256" s="128"/>
      <c r="L256" s="128"/>
      <c r="M256" s="128"/>
      <c r="N256" s="128"/>
      <c r="O256" s="128"/>
      <c r="P256" s="128"/>
      <c r="Q256" s="128"/>
      <c r="R256" s="150"/>
    </row>
    <row r="257" spans="2:18" ht="24" customHeight="1" x14ac:dyDescent="0.4">
      <c r="B257" s="56"/>
      <c r="R257" s="151"/>
    </row>
    <row r="258" spans="2:18" ht="24" customHeight="1" x14ac:dyDescent="0.4">
      <c r="B258" s="56"/>
      <c r="R258" s="151"/>
    </row>
    <row r="259" spans="2:18" ht="24" customHeight="1" x14ac:dyDescent="0.4">
      <c r="B259" s="56"/>
      <c r="R259" s="151"/>
    </row>
    <row r="260" spans="2:18" ht="24" customHeight="1" x14ac:dyDescent="0.4">
      <c r="B260" s="56"/>
      <c r="R260" s="151"/>
    </row>
    <row r="261" spans="2:18" ht="24" customHeight="1" x14ac:dyDescent="0.4">
      <c r="B261" s="56"/>
      <c r="R261" s="151"/>
    </row>
    <row r="262" spans="2:18" ht="24" customHeight="1" x14ac:dyDescent="0.4">
      <c r="B262" s="56"/>
      <c r="R262" s="151"/>
    </row>
    <row r="263" spans="2:18" ht="24" customHeight="1" x14ac:dyDescent="0.4">
      <c r="B263" s="56"/>
      <c r="R263" s="151"/>
    </row>
    <row r="264" spans="2:18" ht="24" customHeight="1" x14ac:dyDescent="0.4">
      <c r="B264" s="56"/>
      <c r="R264" s="151"/>
    </row>
    <row r="265" spans="2:18" ht="24" customHeight="1" x14ac:dyDescent="0.4">
      <c r="B265" s="56"/>
      <c r="R265" s="151"/>
    </row>
    <row r="266" spans="2:18" ht="24" customHeight="1" x14ac:dyDescent="0.4">
      <c r="B266" s="56"/>
      <c r="R266" s="151"/>
    </row>
    <row r="267" spans="2:18" ht="24" customHeight="1" x14ac:dyDescent="0.4">
      <c r="B267" s="56"/>
      <c r="R267" s="151"/>
    </row>
    <row r="268" spans="2:18" ht="24" customHeight="1" x14ac:dyDescent="0.4">
      <c r="B268" s="56"/>
      <c r="R268" s="151"/>
    </row>
    <row r="269" spans="2:18" ht="24" customHeight="1" x14ac:dyDescent="0.4">
      <c r="B269" s="56"/>
      <c r="R269" s="151"/>
    </row>
    <row r="270" spans="2:18" ht="24" customHeight="1" x14ac:dyDescent="0.4">
      <c r="B270" s="56"/>
      <c r="R270" s="151"/>
    </row>
    <row r="271" spans="2:18" ht="24" customHeight="1" x14ac:dyDescent="0.4">
      <c r="B271" s="152"/>
      <c r="C271" s="153"/>
      <c r="D271" s="153"/>
      <c r="E271" s="153"/>
      <c r="F271" s="153"/>
      <c r="G271" s="153"/>
      <c r="H271" s="153"/>
      <c r="I271" s="153"/>
      <c r="J271" s="153"/>
      <c r="K271" s="153"/>
      <c r="L271" s="153"/>
      <c r="M271" s="153"/>
      <c r="N271" s="153"/>
      <c r="O271" s="153"/>
      <c r="P271" s="153"/>
      <c r="Q271" s="153"/>
      <c r="R271" s="154"/>
    </row>
    <row r="273" spans="2:18" ht="24" customHeight="1" x14ac:dyDescent="0.4">
      <c r="B273" s="81" t="s">
        <v>476</v>
      </c>
    </row>
    <row r="274" spans="2:18" ht="24" customHeight="1" x14ac:dyDescent="0.4">
      <c r="B274" s="137"/>
      <c r="C274" s="138"/>
      <c r="D274" s="138"/>
      <c r="E274" s="138"/>
      <c r="F274" s="138"/>
      <c r="G274" s="138"/>
      <c r="H274" s="138"/>
      <c r="I274" s="138"/>
      <c r="J274" s="138"/>
      <c r="K274" s="138"/>
      <c r="L274" s="138"/>
      <c r="M274" s="138"/>
      <c r="N274" s="138"/>
      <c r="O274" s="138"/>
      <c r="P274" s="138"/>
      <c r="Q274" s="138"/>
      <c r="R274" s="139"/>
    </row>
    <row r="275" spans="2:18" ht="24" customHeight="1" x14ac:dyDescent="0.4">
      <c r="B275" s="140"/>
      <c r="C275" s="128"/>
      <c r="D275" s="128"/>
      <c r="E275" s="128"/>
      <c r="F275" s="128"/>
      <c r="G275" s="128"/>
      <c r="H275" s="128"/>
      <c r="I275" s="128"/>
      <c r="J275" s="128"/>
      <c r="K275" s="128"/>
      <c r="L275" s="128"/>
      <c r="M275" s="128"/>
      <c r="N275" s="128"/>
      <c r="O275" s="128"/>
      <c r="P275" s="128"/>
      <c r="Q275" s="128"/>
      <c r="R275" s="141"/>
    </row>
    <row r="276" spans="2:18" ht="24" customHeight="1" x14ac:dyDescent="0.4">
      <c r="B276" s="142"/>
      <c r="R276" s="143"/>
    </row>
    <row r="277" spans="2:18" ht="24" customHeight="1" x14ac:dyDescent="0.4">
      <c r="B277" s="142"/>
      <c r="R277" s="143"/>
    </row>
    <row r="278" spans="2:18" ht="24" customHeight="1" x14ac:dyDescent="0.4">
      <c r="B278" s="142"/>
      <c r="R278" s="143"/>
    </row>
    <row r="279" spans="2:18" ht="24" customHeight="1" x14ac:dyDescent="0.4">
      <c r="B279" s="142"/>
      <c r="R279" s="143"/>
    </row>
    <row r="280" spans="2:18" ht="24" customHeight="1" x14ac:dyDescent="0.4">
      <c r="B280" s="142"/>
      <c r="R280" s="143"/>
    </row>
    <row r="281" spans="2:18" ht="24" customHeight="1" x14ac:dyDescent="0.4">
      <c r="B281" s="142"/>
      <c r="R281" s="143"/>
    </row>
    <row r="282" spans="2:18" ht="24" customHeight="1" x14ac:dyDescent="0.4">
      <c r="B282" s="142"/>
      <c r="R282" s="143"/>
    </row>
    <row r="283" spans="2:18" ht="24" customHeight="1" x14ac:dyDescent="0.4">
      <c r="B283" s="142"/>
      <c r="R283" s="143"/>
    </row>
    <row r="284" spans="2:18" ht="24" customHeight="1" x14ac:dyDescent="0.4">
      <c r="B284" s="142"/>
      <c r="R284" s="143"/>
    </row>
    <row r="285" spans="2:18" ht="24" customHeight="1" x14ac:dyDescent="0.4">
      <c r="B285" s="142"/>
      <c r="R285" s="143"/>
    </row>
    <row r="286" spans="2:18" ht="24" customHeight="1" x14ac:dyDescent="0.4">
      <c r="B286" s="142"/>
      <c r="R286" s="143"/>
    </row>
    <row r="287" spans="2:18" ht="24" customHeight="1" x14ac:dyDescent="0.4">
      <c r="B287" s="142"/>
      <c r="R287" s="143"/>
    </row>
    <row r="288" spans="2:18" ht="24" customHeight="1" x14ac:dyDescent="0.4">
      <c r="B288" s="142"/>
      <c r="R288" s="143"/>
    </row>
    <row r="289" spans="2:18" ht="24" customHeight="1" x14ac:dyDescent="0.4">
      <c r="B289" s="142"/>
      <c r="R289" s="143"/>
    </row>
    <row r="290" spans="2:18" ht="24" customHeight="1" x14ac:dyDescent="0.4">
      <c r="B290" s="142"/>
      <c r="R290" s="143"/>
    </row>
    <row r="291" spans="2:18" ht="24" customHeight="1" x14ac:dyDescent="0.4">
      <c r="B291" s="142"/>
      <c r="R291" s="143"/>
    </row>
    <row r="292" spans="2:18" ht="24" customHeight="1" x14ac:dyDescent="0.4">
      <c r="B292" s="142"/>
      <c r="R292" s="143"/>
    </row>
    <row r="293" spans="2:18" ht="24" customHeight="1" x14ac:dyDescent="0.4">
      <c r="B293" s="142"/>
      <c r="R293" s="143"/>
    </row>
    <row r="294" spans="2:18" ht="24" customHeight="1" x14ac:dyDescent="0.4">
      <c r="B294" s="142"/>
      <c r="R294" s="143"/>
    </row>
    <row r="295" spans="2:18" ht="24" customHeight="1" x14ac:dyDescent="0.4">
      <c r="B295" s="142"/>
      <c r="R295" s="143"/>
    </row>
    <row r="296" spans="2:18" ht="24" customHeight="1" x14ac:dyDescent="0.4">
      <c r="B296" s="142"/>
      <c r="R296" s="143"/>
    </row>
    <row r="297" spans="2:18" ht="24" customHeight="1" x14ac:dyDescent="0.4">
      <c r="B297" s="142"/>
      <c r="R297" s="143"/>
    </row>
    <row r="298" spans="2:18" ht="24" customHeight="1" x14ac:dyDescent="0.4">
      <c r="B298" s="142"/>
      <c r="R298" s="143"/>
    </row>
    <row r="299" spans="2:18" ht="24" customHeight="1" x14ac:dyDescent="0.4">
      <c r="B299" s="142"/>
      <c r="R299" s="143"/>
    </row>
    <row r="300" spans="2:18" ht="24" customHeight="1" x14ac:dyDescent="0.4">
      <c r="B300" s="142"/>
      <c r="R300" s="143"/>
    </row>
    <row r="301" spans="2:18" ht="24" customHeight="1" x14ac:dyDescent="0.4">
      <c r="B301" s="142"/>
      <c r="R301" s="143"/>
    </row>
    <row r="302" spans="2:18" ht="24" customHeight="1" x14ac:dyDescent="0.4">
      <c r="B302" s="142"/>
      <c r="R302" s="143"/>
    </row>
    <row r="303" spans="2:18" ht="24" customHeight="1" x14ac:dyDescent="0.4">
      <c r="B303" s="142"/>
      <c r="R303" s="143"/>
    </row>
    <row r="304" spans="2:18" ht="24" customHeight="1" x14ac:dyDescent="0.4">
      <c r="B304" s="142"/>
      <c r="R304" s="143"/>
    </row>
    <row r="305" spans="2:18" ht="24" customHeight="1" x14ac:dyDescent="0.4">
      <c r="B305" s="142"/>
      <c r="R305" s="143"/>
    </row>
    <row r="306" spans="2:18" ht="24" customHeight="1" x14ac:dyDescent="0.4">
      <c r="B306" s="142"/>
      <c r="R306" s="143"/>
    </row>
    <row r="307" spans="2:18" ht="24" customHeight="1" x14ac:dyDescent="0.4">
      <c r="B307" s="142"/>
      <c r="R307" s="143"/>
    </row>
    <row r="308" spans="2:18" ht="24" customHeight="1" x14ac:dyDescent="0.4">
      <c r="B308" s="142"/>
      <c r="R308" s="143"/>
    </row>
    <row r="309" spans="2:18" ht="24" customHeight="1" x14ac:dyDescent="0.4">
      <c r="B309" s="142"/>
      <c r="R309" s="143"/>
    </row>
    <row r="310" spans="2:18" ht="24" customHeight="1" x14ac:dyDescent="0.4">
      <c r="B310" s="142"/>
      <c r="R310" s="143"/>
    </row>
    <row r="311" spans="2:18" ht="24" customHeight="1" x14ac:dyDescent="0.4">
      <c r="B311" s="142"/>
      <c r="R311" s="143"/>
    </row>
    <row r="312" spans="2:18" ht="24" customHeight="1" x14ac:dyDescent="0.4">
      <c r="B312" s="142"/>
      <c r="R312" s="143"/>
    </row>
    <row r="313" spans="2:18" ht="24" customHeight="1" x14ac:dyDescent="0.4">
      <c r="B313" s="142"/>
      <c r="R313" s="143"/>
    </row>
    <row r="314" spans="2:18" ht="24" customHeight="1" x14ac:dyDescent="0.4">
      <c r="B314" s="142"/>
      <c r="R314" s="143"/>
    </row>
    <row r="315" spans="2:18" ht="24" customHeight="1" x14ac:dyDescent="0.4">
      <c r="B315" s="142"/>
      <c r="R315" s="143"/>
    </row>
    <row r="316" spans="2:18" ht="24" customHeight="1" x14ac:dyDescent="0.4">
      <c r="B316" s="142"/>
      <c r="R316" s="143"/>
    </row>
    <row r="317" spans="2:18" ht="24" customHeight="1" x14ac:dyDescent="0.4">
      <c r="B317" s="142"/>
      <c r="R317" s="143"/>
    </row>
    <row r="318" spans="2:18" ht="24" customHeight="1" x14ac:dyDescent="0.4">
      <c r="B318" s="142"/>
      <c r="R318" s="143"/>
    </row>
    <row r="319" spans="2:18" ht="24" customHeight="1" x14ac:dyDescent="0.4">
      <c r="B319" s="142"/>
      <c r="R319" s="143"/>
    </row>
    <row r="320" spans="2:18" ht="24" customHeight="1" x14ac:dyDescent="0.4">
      <c r="B320" s="142"/>
      <c r="R320" s="143"/>
    </row>
    <row r="321" spans="2:18" ht="24" customHeight="1" x14ac:dyDescent="0.4">
      <c r="B321" s="142"/>
      <c r="R321" s="143"/>
    </row>
    <row r="322" spans="2:18" ht="24" customHeight="1" x14ac:dyDescent="0.4">
      <c r="B322" s="142"/>
      <c r="R322" s="143"/>
    </row>
    <row r="323" spans="2:18" ht="24" customHeight="1" x14ac:dyDescent="0.4">
      <c r="B323" s="142"/>
      <c r="R323" s="143"/>
    </row>
    <row r="324" spans="2:18" ht="24" customHeight="1" x14ac:dyDescent="0.4">
      <c r="B324" s="142"/>
      <c r="R324" s="143"/>
    </row>
    <row r="325" spans="2:18" ht="24" customHeight="1" x14ac:dyDescent="0.4">
      <c r="B325" s="142"/>
      <c r="R325" s="143"/>
    </row>
    <row r="326" spans="2:18" ht="24" customHeight="1" x14ac:dyDescent="0.4">
      <c r="B326" s="142"/>
      <c r="R326" s="143"/>
    </row>
    <row r="327" spans="2:18" ht="24" customHeight="1" x14ac:dyDescent="0.4">
      <c r="B327" s="144"/>
      <c r="C327" s="76"/>
      <c r="D327" s="76"/>
      <c r="E327" s="76"/>
      <c r="F327" s="76"/>
      <c r="G327" s="76"/>
      <c r="H327" s="76"/>
      <c r="I327" s="76"/>
      <c r="J327" s="76"/>
      <c r="K327" s="76"/>
      <c r="L327" s="76"/>
      <c r="M327" s="76"/>
      <c r="N327" s="76"/>
      <c r="O327" s="76"/>
      <c r="P327" s="76"/>
      <c r="Q327" s="76"/>
      <c r="R327" s="145"/>
    </row>
  </sheetData>
  <mergeCells count="105">
    <mergeCell ref="L154:P154"/>
    <mergeCell ref="Q154:W154"/>
    <mergeCell ref="X154:AC154"/>
    <mergeCell ref="AD154:AJ154"/>
    <mergeCell ref="L155:P155"/>
    <mergeCell ref="Q155:W155"/>
    <mergeCell ref="X155:AC155"/>
    <mergeCell ref="AD155:AJ155"/>
    <mergeCell ref="L156:P156"/>
    <mergeCell ref="Q156:W156"/>
    <mergeCell ref="X156:AC156"/>
    <mergeCell ref="AD156:AJ156"/>
    <mergeCell ref="L151:P151"/>
    <mergeCell ref="Q151:W151"/>
    <mergeCell ref="X151:AC151"/>
    <mergeCell ref="AD151:AJ151"/>
    <mergeCell ref="L152:P152"/>
    <mergeCell ref="Q152:W152"/>
    <mergeCell ref="X152:AC152"/>
    <mergeCell ref="AD152:AJ152"/>
    <mergeCell ref="L153:P153"/>
    <mergeCell ref="Q153:W153"/>
    <mergeCell ref="X153:AC153"/>
    <mergeCell ref="AD153:AJ153"/>
    <mergeCell ref="C136:H136"/>
    <mergeCell ref="C137:H137"/>
    <mergeCell ref="C138:H138"/>
    <mergeCell ref="C131:H131"/>
    <mergeCell ref="C132:H132"/>
    <mergeCell ref="C133:H133"/>
    <mergeCell ref="C134:H134"/>
    <mergeCell ref="C135:H135"/>
    <mergeCell ref="C34:H34"/>
    <mergeCell ref="C100:H100"/>
    <mergeCell ref="C101:H101"/>
    <mergeCell ref="C102:H102"/>
    <mergeCell ref="C103:H103"/>
    <mergeCell ref="C61:H61"/>
    <mergeCell ref="C62:H62"/>
    <mergeCell ref="C96:H96"/>
    <mergeCell ref="C97:H97"/>
    <mergeCell ref="C98:H98"/>
    <mergeCell ref="C99:H99"/>
    <mergeCell ref="C55:H55"/>
    <mergeCell ref="C56:H56"/>
    <mergeCell ref="Q75:W75"/>
    <mergeCell ref="L75:P75"/>
    <mergeCell ref="X75:AC75"/>
    <mergeCell ref="AD75:AJ75"/>
    <mergeCell ref="AD76:AJ76"/>
    <mergeCell ref="C7:H7"/>
    <mergeCell ref="C8:H8"/>
    <mergeCell ref="C9:H9"/>
    <mergeCell ref="C10:H10"/>
    <mergeCell ref="C11:H11"/>
    <mergeCell ref="C12:H12"/>
    <mergeCell ref="C13:H13"/>
    <mergeCell ref="C14:H14"/>
    <mergeCell ref="C31:H31"/>
    <mergeCell ref="C32:H32"/>
    <mergeCell ref="C33:H33"/>
    <mergeCell ref="C57:H57"/>
    <mergeCell ref="C58:H58"/>
    <mergeCell ref="C59:H59"/>
    <mergeCell ref="C60:H60"/>
    <mergeCell ref="C35:H35"/>
    <mergeCell ref="C36:H36"/>
    <mergeCell ref="C37:H37"/>
    <mergeCell ref="C38:H38"/>
    <mergeCell ref="AK75:AP75"/>
    <mergeCell ref="AQ75:AT75"/>
    <mergeCell ref="AD78:AJ78"/>
    <mergeCell ref="AK78:AP78"/>
    <mergeCell ref="AQ78:AT78"/>
    <mergeCell ref="AK76:AP76"/>
    <mergeCell ref="AQ76:AT76"/>
    <mergeCell ref="AU76:AW76"/>
    <mergeCell ref="AD77:AJ77"/>
    <mergeCell ref="AK77:AP77"/>
    <mergeCell ref="AQ77:AT77"/>
    <mergeCell ref="AU77:AW77"/>
    <mergeCell ref="AQ80:AT80"/>
    <mergeCell ref="AU80:AW80"/>
    <mergeCell ref="Q76:W76"/>
    <mergeCell ref="L76:P76"/>
    <mergeCell ref="X76:AC76"/>
    <mergeCell ref="Q77:W77"/>
    <mergeCell ref="L77:P77"/>
    <mergeCell ref="X77:AC77"/>
    <mergeCell ref="Q79:W79"/>
    <mergeCell ref="L79:P79"/>
    <mergeCell ref="X79:AC79"/>
    <mergeCell ref="Q78:W78"/>
    <mergeCell ref="L78:P78"/>
    <mergeCell ref="Q80:W80"/>
    <mergeCell ref="L80:P80"/>
    <mergeCell ref="X80:AC80"/>
    <mergeCell ref="AD80:AJ80"/>
    <mergeCell ref="AK80:AP80"/>
    <mergeCell ref="AU78:AW78"/>
    <mergeCell ref="X78:AC78"/>
    <mergeCell ref="AD79:AJ79"/>
    <mergeCell ref="AK79:AP79"/>
    <mergeCell ref="AQ79:AT79"/>
    <mergeCell ref="AU79:AW79"/>
  </mergeCells>
  <phoneticPr fontId="7"/>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画面一覧</vt:lpstr>
      <vt:lpstr>画面遷移図 </vt:lpstr>
      <vt:lpstr>ベース画面⇒</vt:lpstr>
      <vt:lpstr>b0-共通ナビゲーション</vt:lpstr>
      <vt:lpstr>b1-スタート</vt:lpstr>
      <vt:lpstr>(削除)b2-パスワードを忘れた方</vt:lpstr>
      <vt:lpstr>(削除)b2-認証コード入力</vt:lpstr>
      <vt:lpstr>(削除)b4-新パスワード登録</vt:lpstr>
      <vt:lpstr>b2-発注検索</vt:lpstr>
      <vt:lpstr>b3-発注詳細</vt:lpstr>
      <vt:lpstr>(削除)b7-月間運行計画表アップロード</vt:lpstr>
      <vt:lpstr>b4-実績検索</vt:lpstr>
      <vt:lpstr>b5-実績詳細</vt:lpstr>
      <vt:lpstr>(削除)b10-実績アップロード</vt:lpstr>
      <vt:lpstr>b6-被請求管理</vt:lpstr>
      <vt:lpstr>b7-被請求詳細</vt:lpstr>
      <vt:lpstr>b8-CSVアップロード</vt:lpstr>
      <vt:lpstr>b9-アクション履歴</vt:lpstr>
      <vt:lpstr>b10-マスタ管理</vt:lpstr>
      <vt:lpstr>b11-輸送パートナーマスタ検索</vt:lpstr>
      <vt:lpstr>b12-輸送パートナー詳細（会社）</vt:lpstr>
      <vt:lpstr>b13-輸送パートナー詳細（ユーザー）</vt:lpstr>
      <vt:lpstr>b14-ベースアカウントマスタ検索</vt:lpstr>
      <vt:lpstr>b15-ベースアカウントマスタ詳細</vt:lpstr>
      <vt:lpstr>輸送パートナー画面⇒</vt:lpstr>
      <vt:lpstr>p0-共通ナビゲーション</vt:lpstr>
      <vt:lpstr>p1-スタート</vt:lpstr>
      <vt:lpstr>(削除)p2-パスワードを忘れた方</vt:lpstr>
      <vt:lpstr>(削除)p2-認証コード入力</vt:lpstr>
      <vt:lpstr>(削除)p4-新パスワード登録</vt:lpstr>
      <vt:lpstr>p2-発注検索</vt:lpstr>
      <vt:lpstr>p3-発注詳細</vt:lpstr>
      <vt:lpstr>p4-実績確認</vt:lpstr>
      <vt:lpstr>p5-請求検索</vt:lpstr>
      <vt:lpstr>p6-請求書アップロード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s.nogami</dc:creator>
  <cp:lastModifiedBy>mamingli</cp:lastModifiedBy>
  <dcterms:created xsi:type="dcterms:W3CDTF">2015-06-05T18:17:20Z</dcterms:created>
  <dcterms:modified xsi:type="dcterms:W3CDTF">2026-02-04T01:21:29Z</dcterms:modified>
</cp:coreProperties>
</file>