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\Documents\GitHub\Mining-Top-K-Co-Occurrence-Items\MiningTopKCoOccurrenceItemsConsole\testResults\"/>
    </mc:Choice>
  </mc:AlternateContent>
  <bookViews>
    <workbookView xWindow="0" yWindow="0" windowWidth="20490" windowHeight="8340" activeTab="3"/>
  </bookViews>
  <sheets>
    <sheet name="Sheet1" sheetId="7" r:id="rId1"/>
    <sheet name="connect" sheetId="1" r:id="rId2"/>
    <sheet name="accidents" sheetId="2" r:id="rId3"/>
    <sheet name="syn_data1" sheetId="3" r:id="rId4"/>
    <sheet name="syn_data2" sheetId="4" r:id="rId5"/>
    <sheet name="T10I4D100K" sheetId="5" r:id="rId6"/>
    <sheet name="kosarak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AK8" i="2"/>
  <c r="AL8" i="2"/>
  <c r="AM8" i="2"/>
  <c r="AN8" i="2"/>
  <c r="AO8" i="2"/>
  <c r="AP8" i="2"/>
  <c r="AQ8" i="2"/>
  <c r="AJ8" i="2"/>
  <c r="I8" i="1"/>
  <c r="J8" i="1"/>
  <c r="H8" i="1"/>
  <c r="F8" i="1"/>
  <c r="C8" i="1"/>
</calcChain>
</file>

<file path=xl/sharedStrings.xml><?xml version="1.0" encoding="utf-8"?>
<sst xmlns="http://schemas.openxmlformats.org/spreadsheetml/2006/main" count="256" uniqueCount="15">
  <si>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</si>
  <si>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</si>
  <si>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</si>
  <si>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</si>
  <si>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</si>
  <si>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</si>
  <si>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</si>
  <si>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</si>
  <si>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</si>
  <si>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</si>
  <si>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</si>
  <si>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</si>
  <si>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</si>
  <si>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</si>
  <si>
    <t>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</si>
</sst>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Sheet1!$A$3:$H$3</c15:sqref>
                  </c15:fullRef>
                </c:ext>
              </c:extLst>
              <c:f>(Sheet1!$A$3,Sheet1!$D$3,Sheet1!$F$3:$H$3)</c:f>
              <c:strCache>
                <c:ptCount val="5"/>
                <c:pt idx="0">
                  <c:v>NTI</c:v>
                </c:pt>
                <c:pt idx="1">
                  <c:v>PT</c:v>
                </c:pt>
                <c:pt idx="2">
                  <c:v>BT</c:v>
                </c:pt>
                <c:pt idx="3">
                  <c:v>BTI</c:v>
                </c:pt>
                <c:pt idx="4">
                  <c:v>BTIV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Sheet1!$A$4:$H$4</c15:sqref>
                  </c15:fullRef>
                </c:ext>
              </c:extLst>
              <c:f>(Sheet1!$A$4,Sheet1!$D$4,Sheet1!$F$4:$H$4)</c:f>
              <c:numCache>
                <c:formatCode>0</c:formatCode>
                <c:ptCount val="5"/>
                <c:pt idx="0">
                  <c:v>745.6</c:v>
                </c:pt>
                <c:pt idx="1">
                  <c:v>5035.6000000000004</c:v>
                </c:pt>
                <c:pt idx="2">
                  <c:v>1744.4</c:v>
                </c:pt>
                <c:pt idx="3">
                  <c:v>786.4</c:v>
                </c:pt>
                <c:pt idx="4">
                  <c:v>792.2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87152"/>
        <c:axId val="365591464"/>
      </c:barChart>
      <c:catAx>
        <c:axId val="3655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91464"/>
        <c:crosses val="autoZero"/>
        <c:auto val="1"/>
        <c:lblAlgn val="ctr"/>
        <c:lblOffset val="100"/>
        <c:noMultiLvlLbl val="0"/>
      </c:catAx>
      <c:valAx>
        <c:axId val="3655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tiền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Sheet1!$J$3:$N$3</c:f>
              <c:strCache>
                <c:ptCount val="5"/>
                <c:pt idx="0">
                  <c:v>NTI</c:v>
                </c:pt>
                <c:pt idx="1">
                  <c:v>PT</c:v>
                </c:pt>
                <c:pt idx="2">
                  <c:v>BT</c:v>
                </c:pt>
                <c:pt idx="3">
                  <c:v>BTI</c:v>
                </c:pt>
                <c:pt idx="4">
                  <c:v>BTIV</c:v>
                </c:pt>
              </c:strCache>
            </c:strRef>
          </c:cat>
          <c:val>
            <c:numRef>
              <c:f>Sheet1!$J$4:$N$4</c:f>
              <c:numCache>
                <c:formatCode>0</c:formatCode>
                <c:ptCount val="5"/>
                <c:pt idx="0">
                  <c:v>2779.4</c:v>
                </c:pt>
                <c:pt idx="1">
                  <c:v>23018.2</c:v>
                </c:pt>
                <c:pt idx="2">
                  <c:v>9121</c:v>
                </c:pt>
                <c:pt idx="3">
                  <c:v>2859.8</c:v>
                </c:pt>
                <c:pt idx="4">
                  <c:v>2772.8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94600"/>
        <c:axId val="365594992"/>
      </c:barChart>
      <c:catAx>
        <c:axId val="3655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94992"/>
        <c:crosses val="autoZero"/>
        <c:auto val="1"/>
        <c:lblAlgn val="ctr"/>
        <c:lblOffset val="100"/>
        <c:noMultiLvlLbl val="0"/>
      </c:catAx>
      <c:valAx>
        <c:axId val="3655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tiền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9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655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48592"/>
        <c:axId val="251748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410</c:v>
                      </c:pt>
                      <c:pt idx="1">
                        <c:v>402</c:v>
                      </c:pt>
                      <c:pt idx="2">
                        <c:v>423</c:v>
                      </c:pt>
                      <c:pt idx="3">
                        <c:v>402</c:v>
                      </c:pt>
                      <c:pt idx="4">
                        <c:v>406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17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8984"/>
        <c:crosses val="autoZero"/>
        <c:auto val="1"/>
        <c:lblAlgn val="ctr"/>
        <c:lblOffset val="100"/>
        <c:noMultiLvlLbl val="0"/>
      </c:catAx>
      <c:valAx>
        <c:axId val="2517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trung bình(ms)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766</c:v>
                </c:pt>
                <c:pt idx="1">
                  <c:v>761</c:v>
                </c:pt>
                <c:pt idx="2">
                  <c:v>772</c:v>
                </c:pt>
                <c:pt idx="3">
                  <c:v>781</c:v>
                </c:pt>
                <c:pt idx="4">
                  <c:v>775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5026</c:v>
                </c:pt>
                <c:pt idx="1">
                  <c:v>5016</c:v>
                </c:pt>
                <c:pt idx="2">
                  <c:v>4995</c:v>
                </c:pt>
                <c:pt idx="3">
                  <c:v>4973</c:v>
                </c:pt>
                <c:pt idx="4">
                  <c:v>4991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1748</c:v>
                </c:pt>
                <c:pt idx="1">
                  <c:v>1753</c:v>
                </c:pt>
                <c:pt idx="2">
                  <c:v>1766</c:v>
                </c:pt>
                <c:pt idx="3">
                  <c:v>1732</c:v>
                </c:pt>
                <c:pt idx="4">
                  <c:v>1748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1025</c:v>
                </c:pt>
                <c:pt idx="1">
                  <c:v>904</c:v>
                </c:pt>
                <c:pt idx="2">
                  <c:v>774</c:v>
                </c:pt>
                <c:pt idx="3">
                  <c:v>682</c:v>
                </c:pt>
                <c:pt idx="4">
                  <c:v>636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998</c:v>
                </c:pt>
                <c:pt idx="1">
                  <c:v>899</c:v>
                </c:pt>
                <c:pt idx="2">
                  <c:v>751</c:v>
                </c:pt>
                <c:pt idx="3">
                  <c:v>661</c:v>
                </c:pt>
                <c:pt idx="4">
                  <c:v>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50160"/>
        <c:axId val="251749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connect!$M$2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connect!$M$3:$M$7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413</c:v>
                      </c:pt>
                      <c:pt idx="1">
                        <c:v>407</c:v>
                      </c:pt>
                      <c:pt idx="2">
                        <c:v>405</c:v>
                      </c:pt>
                      <c:pt idx="3">
                        <c:v>416</c:v>
                      </c:pt>
                      <c:pt idx="4">
                        <c:v>430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17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9376"/>
        <c:crosses val="autoZero"/>
        <c:auto val="1"/>
        <c:lblAlgn val="ctr"/>
        <c:lblOffset val="100"/>
        <c:noMultiLvlLbl val="0"/>
      </c:catAx>
      <c:valAx>
        <c:axId val="2517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trung bình(ms)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0.17129629629629628"/>
          <c:w val="0.65969641294838144"/>
          <c:h val="0.74350320793234181"/>
        </c:manualLayout>
      </c:layout>
      <c:lineChart>
        <c:grouping val="standard"/>
        <c:varyColors val="0"/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2670</c:v>
                </c:pt>
                <c:pt idx="1">
                  <c:v>2720</c:v>
                </c:pt>
                <c:pt idx="2">
                  <c:v>2769</c:v>
                </c:pt>
                <c:pt idx="3">
                  <c:v>2826</c:v>
                </c:pt>
                <c:pt idx="4">
                  <c:v>2912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22173</c:v>
                </c:pt>
                <c:pt idx="1">
                  <c:v>22042</c:v>
                </c:pt>
                <c:pt idx="2">
                  <c:v>21905</c:v>
                </c:pt>
                <c:pt idx="3">
                  <c:v>24347</c:v>
                </c:pt>
                <c:pt idx="4">
                  <c:v>24624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9153</c:v>
                </c:pt>
                <c:pt idx="1">
                  <c:v>9135</c:v>
                </c:pt>
                <c:pt idx="2">
                  <c:v>9123</c:v>
                </c:pt>
                <c:pt idx="3">
                  <c:v>9102</c:v>
                </c:pt>
                <c:pt idx="4">
                  <c:v>9092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3674</c:v>
                </c:pt>
                <c:pt idx="1">
                  <c:v>2991</c:v>
                </c:pt>
                <c:pt idx="2">
                  <c:v>2716</c:v>
                </c:pt>
                <c:pt idx="3">
                  <c:v>2630</c:v>
                </c:pt>
                <c:pt idx="4">
                  <c:v>2288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3575</c:v>
                </c:pt>
                <c:pt idx="1">
                  <c:v>2989</c:v>
                </c:pt>
                <c:pt idx="2">
                  <c:v>2651</c:v>
                </c:pt>
                <c:pt idx="3">
                  <c:v>2516</c:v>
                </c:pt>
                <c:pt idx="4">
                  <c:v>2133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52512"/>
        <c:axId val="251750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accidents!$AI$2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accidents!$AI$3:$AI$7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accidents!$AK$2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accidents!$AK$3:$AK$7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accidents!$AL$2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accidents!$AL$3:$AL$7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1727</c:v>
                      </c:pt>
                      <c:pt idx="1">
                        <c:v>1811</c:v>
                      </c:pt>
                      <c:pt idx="2">
                        <c:v>1767</c:v>
                      </c:pt>
                      <c:pt idx="3">
                        <c:v>1790</c:v>
                      </c:pt>
                      <c:pt idx="4">
                        <c:v>1805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accidents!$AN$2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accidents!$AN$3:$AN$7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17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552"/>
        <c:crosses val="autoZero"/>
        <c:auto val="1"/>
        <c:lblAlgn val="ctr"/>
        <c:lblOffset val="100"/>
        <c:noMultiLvlLbl val="0"/>
      </c:catAx>
      <c:valAx>
        <c:axId val="25175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trung bình(ms)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3578302712171"/>
          <c:y val="0.11139800233304173"/>
          <c:w val="0.1522642169728784"/>
          <c:h val="0.70312992125984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762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5</xdr:row>
      <xdr:rowOff>38100</xdr:rowOff>
    </xdr:from>
    <xdr:to>
      <xdr:col>7</xdr:col>
      <xdr:colOff>469900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317500</xdr:colOff>
      <xdr:row>19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88900</xdr:rowOff>
    </xdr:from>
    <xdr:to>
      <xdr:col>10</xdr:col>
      <xdr:colOff>358775</xdr:colOff>
      <xdr:row>23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22</xdr:col>
      <xdr:colOff>63500</xdr:colOff>
      <xdr:row>22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412750</xdr:colOff>
      <xdr:row>9</xdr:row>
      <xdr:rowOff>139700</xdr:rowOff>
    </xdr:from>
    <xdr:to>
      <xdr:col>41</xdr:col>
      <xdr:colOff>107950</xdr:colOff>
      <xdr:row>24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O9" sqref="O9"/>
    </sheetView>
  </sheetViews>
  <sheetFormatPr defaultRowHeight="14.5" x14ac:dyDescent="0.35"/>
  <cols>
    <col min="1" max="1" width="7.6328125" bestFit="1" customWidth="1"/>
    <col min="2" max="2" width="5.90625" bestFit="1" customWidth="1"/>
    <col min="3" max="3" width="6.453125" bestFit="1" customWidth="1"/>
    <col min="4" max="4" width="4.81640625" bestFit="1" customWidth="1"/>
    <col min="5" max="5" width="5.6328125" bestFit="1" customWidth="1"/>
    <col min="6" max="6" width="4.81640625" bestFit="1" customWidth="1"/>
    <col min="7" max="7" width="3.81640625" bestFit="1" customWidth="1"/>
    <col min="8" max="8" width="4.54296875" bestFit="1" customWidth="1"/>
  </cols>
  <sheetData>
    <row r="2" spans="1:14" x14ac:dyDescent="0.35">
      <c r="A2" t="s">
        <v>14</v>
      </c>
    </row>
    <row r="3" spans="1:14" x14ac:dyDescent="0.35">
      <c r="A3" s="1" t="s">
        <v>2</v>
      </c>
      <c r="B3" s="1" t="s">
        <v>6</v>
      </c>
      <c r="C3" s="1" t="s">
        <v>5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2</v>
      </c>
      <c r="K3" s="1" t="s">
        <v>7</v>
      </c>
      <c r="L3" s="1" t="s">
        <v>9</v>
      </c>
      <c r="M3" s="1" t="s">
        <v>10</v>
      </c>
      <c r="N3" s="1" t="s">
        <v>11</v>
      </c>
    </row>
    <row r="4" spans="1:14" x14ac:dyDescent="0.35">
      <c r="A4" s="3">
        <v>745.6</v>
      </c>
      <c r="B4" s="3"/>
      <c r="C4" s="3"/>
      <c r="D4" s="3">
        <v>5035.6000000000004</v>
      </c>
      <c r="E4" s="3"/>
      <c r="F4" s="3">
        <v>1744.4</v>
      </c>
      <c r="G4" s="3">
        <v>786.4</v>
      </c>
      <c r="H4" s="3">
        <v>792.2</v>
      </c>
      <c r="J4" s="3">
        <v>2779.4</v>
      </c>
      <c r="K4" s="3">
        <v>23018.2</v>
      </c>
      <c r="L4" s="3">
        <v>9121</v>
      </c>
      <c r="M4" s="3">
        <v>2859.8</v>
      </c>
      <c r="N4" s="3">
        <v>2772.8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workbookViewId="0">
      <selection activeCell="C8" sqref="C8:J8"/>
    </sheetView>
  </sheetViews>
  <sheetFormatPr defaultRowHeight="14.5" x14ac:dyDescent="0.35"/>
  <cols>
    <col min="2" max="2" width="8" bestFit="1" customWidth="1"/>
    <col min="3" max="3" width="6" bestFit="1" customWidth="1"/>
    <col min="4" max="4" width="6.453125" bestFit="1" customWidth="1"/>
    <col min="5" max="5" width="7" bestFit="1" customWidth="1"/>
    <col min="6" max="6" width="5" bestFit="1" customWidth="1"/>
    <col min="7" max="7" width="6.1796875" bestFit="1" customWidth="1"/>
    <col min="8" max="10" width="5" bestFit="1" customWidth="1"/>
    <col min="13" max="13" width="3.453125" bestFit="1" customWidth="1"/>
    <col min="14" max="14" width="4" bestFit="1" customWidth="1"/>
    <col min="15" max="15" width="6.453125" bestFit="1" customWidth="1"/>
    <col min="16" max="16" width="7" bestFit="1" customWidth="1"/>
    <col min="17" max="17" width="5" bestFit="1" customWidth="1"/>
    <col min="18" max="18" width="6.1796875" bestFit="1" customWidth="1"/>
    <col min="19" max="21" width="5" bestFit="1" customWidth="1"/>
    <col min="24" max="24" width="3.453125" bestFit="1" customWidth="1"/>
    <col min="25" max="25" width="4" bestFit="1" customWidth="1"/>
    <col min="26" max="26" width="6.453125" bestFit="1" customWidth="1"/>
    <col min="27" max="27" width="7" bestFit="1" customWidth="1"/>
    <col min="28" max="28" width="5" bestFit="1" customWidth="1"/>
    <col min="29" max="29" width="6.1796875" bestFit="1" customWidth="1"/>
    <col min="30" max="32" width="5" bestFit="1" customWidth="1"/>
    <col min="35" max="35" width="3.453125" bestFit="1" customWidth="1"/>
    <col min="36" max="36" width="4" bestFit="1" customWidth="1"/>
    <col min="37" max="37" width="6.453125" bestFit="1" customWidth="1"/>
    <col min="38" max="38" width="7" bestFit="1" customWidth="1"/>
    <col min="39" max="39" width="5" bestFit="1" customWidth="1"/>
    <col min="40" max="40" width="6.1796875" bestFit="1" customWidth="1"/>
    <col min="41" max="43" width="5" bestFit="1" customWidth="1"/>
  </cols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>
        <v>0</v>
      </c>
      <c r="C3" s="2">
        <v>655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3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3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3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3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  <row r="8" spans="1:43" x14ac:dyDescent="0.35">
      <c r="C8" s="3">
        <f>AVERAGE(C3:C7)</f>
        <v>745.6</v>
      </c>
      <c r="F8" s="3">
        <f>AVERAGE(F3:F7)</f>
        <v>5035.6000000000004</v>
      </c>
      <c r="H8" s="3">
        <f>AVERAGE(H3:H7)</f>
        <v>1744.4</v>
      </c>
      <c r="I8" s="3">
        <f t="shared" ref="I8:J8" si="0">AVERAGE(I3:I7)</f>
        <v>786.4</v>
      </c>
      <c r="J8" s="3">
        <f t="shared" si="0"/>
        <v>792.2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opLeftCell="AE1" workbookViewId="0">
      <selection activeCell="AJ8" sqref="AJ8:AQ8"/>
    </sheetView>
  </sheetViews>
  <sheetFormatPr defaultRowHeight="14.5" x14ac:dyDescent="0.35"/>
  <cols>
    <col min="2" max="2" width="3.453125" bestFit="1" customWidth="1"/>
    <col min="3" max="3" width="5" bestFit="1" customWidth="1"/>
    <col min="4" max="4" width="6.453125" bestFit="1" customWidth="1"/>
    <col min="5" max="5" width="7" bestFit="1" customWidth="1"/>
    <col min="6" max="6" width="6" bestFit="1" customWidth="1"/>
    <col min="7" max="7" width="6.1796875" bestFit="1" customWidth="1"/>
    <col min="8" max="8" width="6" bestFit="1" customWidth="1"/>
    <col min="9" max="9" width="5" bestFit="1" customWidth="1"/>
  </cols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3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3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3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3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  <row r="8" spans="1:43" x14ac:dyDescent="0.35">
      <c r="AJ8" s="3">
        <f>AVERAGE(AJ3:AJ7)</f>
        <v>2779.4</v>
      </c>
      <c r="AK8" s="3">
        <f t="shared" ref="AK8:AQ8" si="0">AVERAGE(AK3:AK7)</f>
        <v>0</v>
      </c>
      <c r="AL8" s="3">
        <f t="shared" si="0"/>
        <v>1780</v>
      </c>
      <c r="AM8" s="3">
        <f t="shared" si="0"/>
        <v>23018.2</v>
      </c>
      <c r="AN8" s="3" t="e">
        <f t="shared" si="0"/>
        <v>#DIV/0!</v>
      </c>
      <c r="AO8" s="3">
        <f t="shared" si="0"/>
        <v>9121</v>
      </c>
      <c r="AP8" s="3">
        <f t="shared" si="0"/>
        <v>2859.8</v>
      </c>
      <c r="AQ8" s="3">
        <f t="shared" si="0"/>
        <v>2772.8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workbookViewId="0">
      <selection activeCell="E11" sqref="E11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>
        <v>2805.3174939999999</v>
      </c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>
        <v>2872.9218409999999</v>
      </c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>
        <v>2829.368136</v>
      </c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>
        <v>2929.3127610000001</v>
      </c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>
        <v>2920.8059539999999</v>
      </c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8" spans="1:43" x14ac:dyDescent="0.35">
      <c r="C8" s="3">
        <f>AVERAGE(C3:C7)</f>
        <v>2871.5452372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connect</vt:lpstr>
      <vt:lpstr>accidents</vt:lpstr>
      <vt:lpstr>syn_data1</vt:lpstr>
      <vt:lpstr>syn_data2</vt:lpstr>
      <vt:lpstr>T10I4D100K</vt:lpstr>
      <vt:lpstr>kosarak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Ay</cp:lastModifiedBy>
  <dcterms:created xsi:type="dcterms:W3CDTF">2017-08-30T08:40:37Z</dcterms:created>
  <dcterms:modified xsi:type="dcterms:W3CDTF">2017-11-09T09:42:07Z</dcterms:modified>
</cp:coreProperties>
</file>