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\Documents\GitHub\Mining-Top-K-Co-Occurrence-Items\MiningTopKCoOccurrenceItemsConsole\testResults\"/>
    </mc:Choice>
  </mc:AlternateContent>
  <bookViews>
    <workbookView xWindow="0" yWindow="0" windowWidth="20490" windowHeight="8340" activeTab="2"/>
  </bookViews>
  <sheets>
    <sheet name="connect" sheetId="1" r:id="rId1"/>
    <sheet name="accidents" sheetId="2" r:id="rId2"/>
    <sheet name="syn_data1" sheetId="3" r:id="rId3"/>
    <sheet name="syn_data2" sheetId="4" r:id="rId4"/>
    <sheet name="T10I4D100K" sheetId="5" r:id="rId5"/>
    <sheet name="kosarak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D11" i="3"/>
  <c r="C11" i="3"/>
  <c r="B11" i="3"/>
  <c r="A11" i="3"/>
  <c r="E11" i="4"/>
  <c r="D11" i="4"/>
  <c r="C11" i="4"/>
  <c r="B11" i="4"/>
  <c r="A11" i="4"/>
  <c r="C11" i="2"/>
  <c r="D11" i="2"/>
  <c r="E11" i="2"/>
  <c r="B11" i="2"/>
  <c r="A11" i="2"/>
  <c r="D11" i="1"/>
  <c r="E11" i="1"/>
  <c r="C11" i="1"/>
  <c r="B11" i="1"/>
  <c r="A11" i="1"/>
</calcChain>
</file>

<file path=xl/sharedStrings.xml><?xml version="1.0" encoding="utf-8"?>
<sst xmlns="http://schemas.openxmlformats.org/spreadsheetml/2006/main" count="268" uniqueCount="14">
  <si>
    <t>K=1</t>
  </si>
  <si>
    <t>NT</t>
  </si>
  <si>
    <t>NTI</t>
  </si>
  <si>
    <t>Length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</si>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</sst>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connect!$A$10:$E$10</c:f>
              <c:strCache>
                <c:ptCount val="5"/>
                <c:pt idx="0">
                  <c:v>NTI</c:v>
                </c:pt>
                <c:pt idx="1">
                  <c:v>PT</c:v>
                </c:pt>
                <c:pt idx="2">
                  <c:v>BT</c:v>
                </c:pt>
                <c:pt idx="3">
                  <c:v>BTI</c:v>
                </c:pt>
                <c:pt idx="4">
                  <c:v>BTIV</c:v>
                </c:pt>
              </c:strCache>
            </c:strRef>
          </c:cat>
          <c:val>
            <c:numRef>
              <c:f>connect!$A$11:$E$11</c:f>
              <c:numCache>
                <c:formatCode>General</c:formatCode>
                <c:ptCount val="5"/>
                <c:pt idx="0" formatCode="0">
                  <c:v>372.6</c:v>
                </c:pt>
                <c:pt idx="1">
                  <c:v>4480</c:v>
                </c:pt>
                <c:pt idx="2">
                  <c:v>1557.8</c:v>
                </c:pt>
                <c:pt idx="3" formatCode="0">
                  <c:v>678.2</c:v>
                </c:pt>
                <c:pt idx="4" formatCode="0">
                  <c:v>706.6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9616248"/>
        <c:axId val="339616640"/>
      </c:barChart>
      <c:catAx>
        <c:axId val="33961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16640"/>
        <c:crosses val="autoZero"/>
        <c:auto val="1"/>
        <c:lblAlgn val="ctr"/>
        <c:lblOffset val="100"/>
        <c:noMultiLvlLbl val="0"/>
      </c:catAx>
      <c:valAx>
        <c:axId val="3396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tiền xử lý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1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accidents!$A$10:$E$10</c:f>
              <c:strCache>
                <c:ptCount val="5"/>
                <c:pt idx="0">
                  <c:v>NTI</c:v>
                </c:pt>
                <c:pt idx="1">
                  <c:v>PT</c:v>
                </c:pt>
                <c:pt idx="2">
                  <c:v>BT</c:v>
                </c:pt>
                <c:pt idx="3">
                  <c:v>BTI</c:v>
                </c:pt>
                <c:pt idx="4">
                  <c:v>BTIV</c:v>
                </c:pt>
              </c:strCache>
            </c:strRef>
          </c:cat>
          <c:val>
            <c:numRef>
              <c:f>accidents!$A$11:$E$11</c:f>
              <c:numCache>
                <c:formatCode>0</c:formatCode>
                <c:ptCount val="5"/>
                <c:pt idx="0">
                  <c:v>1709.8</c:v>
                </c:pt>
                <c:pt idx="1">
                  <c:v>22747.8</c:v>
                </c:pt>
                <c:pt idx="2" formatCode="General">
                  <c:v>8099.4</c:v>
                </c:pt>
                <c:pt idx="3">
                  <c:v>2753.8</c:v>
                </c:pt>
                <c:pt idx="4">
                  <c:v>2622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9611936"/>
        <c:axId val="339617424"/>
      </c:barChart>
      <c:catAx>
        <c:axId val="3396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17424"/>
        <c:crosses val="autoZero"/>
        <c:auto val="1"/>
        <c:lblAlgn val="ctr"/>
        <c:lblOffset val="100"/>
        <c:noMultiLvlLbl val="0"/>
      </c:catAx>
      <c:valAx>
        <c:axId val="3396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tiền xử lý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syn_data1!$A$10:$E$10</c:f>
              <c:strCache>
                <c:ptCount val="5"/>
                <c:pt idx="0">
                  <c:v>NTI</c:v>
                </c:pt>
                <c:pt idx="1">
                  <c:v>PT</c:v>
                </c:pt>
                <c:pt idx="2">
                  <c:v>BT</c:v>
                </c:pt>
                <c:pt idx="3">
                  <c:v>BTI</c:v>
                </c:pt>
                <c:pt idx="4">
                  <c:v>BTIV</c:v>
                </c:pt>
              </c:strCache>
            </c:strRef>
          </c:cat>
          <c:val>
            <c:numRef>
              <c:f>syn_data1!$A$11:$E$11</c:f>
              <c:numCache>
                <c:formatCode>General</c:formatCode>
                <c:ptCount val="5"/>
                <c:pt idx="0" formatCode="0">
                  <c:v>2871</c:v>
                </c:pt>
                <c:pt idx="1">
                  <c:v>59289.599999999999</c:v>
                </c:pt>
                <c:pt idx="2">
                  <c:v>26654.799999999999</c:v>
                </c:pt>
                <c:pt idx="3" formatCode="0">
                  <c:v>3136</c:v>
                </c:pt>
                <c:pt idx="4" formatCode="0">
                  <c:v>2933.2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2124312"/>
        <c:axId val="342124704"/>
      </c:barChart>
      <c:catAx>
        <c:axId val="34212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24704"/>
        <c:crosses val="autoZero"/>
        <c:auto val="1"/>
        <c:lblAlgn val="ctr"/>
        <c:lblOffset val="100"/>
        <c:noMultiLvlLbl val="0"/>
      </c:catAx>
      <c:valAx>
        <c:axId val="3421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tiền xử lý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2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syn_data2!$A$10:$E$10</c:f>
              <c:strCache>
                <c:ptCount val="5"/>
                <c:pt idx="0">
                  <c:v>NTI</c:v>
                </c:pt>
                <c:pt idx="1">
                  <c:v>PT</c:v>
                </c:pt>
                <c:pt idx="2">
                  <c:v>BT</c:v>
                </c:pt>
                <c:pt idx="3">
                  <c:v>BTI</c:v>
                </c:pt>
                <c:pt idx="4">
                  <c:v>BTIV</c:v>
                </c:pt>
              </c:strCache>
            </c:strRef>
          </c:cat>
          <c:val>
            <c:numRef>
              <c:f>syn_data2!$A$11:$E$11</c:f>
              <c:numCache>
                <c:formatCode>General</c:formatCode>
                <c:ptCount val="5"/>
                <c:pt idx="0" formatCode="0">
                  <c:v>3220.8</c:v>
                </c:pt>
                <c:pt idx="1">
                  <c:v>78868.399999999994</c:v>
                </c:pt>
                <c:pt idx="2">
                  <c:v>89235.6</c:v>
                </c:pt>
                <c:pt idx="3" formatCode="0">
                  <c:v>3318.2</c:v>
                </c:pt>
                <c:pt idx="4" formatCode="0">
                  <c:v>3515.4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9611544"/>
        <c:axId val="339622912"/>
      </c:barChart>
      <c:catAx>
        <c:axId val="33961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22912"/>
        <c:crosses val="autoZero"/>
        <c:auto val="1"/>
        <c:lblAlgn val="ctr"/>
        <c:lblOffset val="100"/>
        <c:noMultiLvlLbl val="0"/>
      </c:catAx>
      <c:valAx>
        <c:axId val="3396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tiền xử lý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11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10</xdr:col>
      <xdr:colOff>215900</xdr:colOff>
      <xdr:row>27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9</xdr:col>
      <xdr:colOff>508000</xdr:colOff>
      <xdr:row>29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304800</xdr:colOff>
      <xdr:row>27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304800</xdr:colOff>
      <xdr:row>27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topLeftCell="A7" workbookViewId="0">
      <selection activeCell="E11" sqref="A10:E11"/>
    </sheetView>
  </sheetViews>
  <sheetFormatPr defaultRowHeight="14.5" x14ac:dyDescent="0.35"/>
  <cols>
    <col min="2" max="2" width="8" bestFit="1" customWidth="1"/>
    <col min="3" max="3" width="6" bestFit="1" customWidth="1"/>
    <col min="4" max="4" width="6.453125" bestFit="1" customWidth="1"/>
    <col min="5" max="5" width="7" bestFit="1" customWidth="1"/>
    <col min="6" max="6" width="5" bestFit="1" customWidth="1"/>
    <col min="7" max="7" width="6.1796875" bestFit="1" customWidth="1"/>
    <col min="8" max="10" width="5" bestFit="1" customWidth="1"/>
    <col min="13" max="13" width="3.453125" bestFit="1" customWidth="1"/>
    <col min="14" max="14" width="4" bestFit="1" customWidth="1"/>
    <col min="15" max="15" width="6.453125" bestFit="1" customWidth="1"/>
    <col min="16" max="16" width="7" bestFit="1" customWidth="1"/>
    <col min="17" max="17" width="5" bestFit="1" customWidth="1"/>
    <col min="18" max="18" width="6.1796875" bestFit="1" customWidth="1"/>
    <col min="19" max="21" width="5" bestFit="1" customWidth="1"/>
    <col min="24" max="24" width="3.453125" bestFit="1" customWidth="1"/>
    <col min="25" max="25" width="4" bestFit="1" customWidth="1"/>
    <col min="26" max="26" width="6.453125" bestFit="1" customWidth="1"/>
    <col min="27" max="27" width="7" bestFit="1" customWidth="1"/>
    <col min="28" max="28" width="5" bestFit="1" customWidth="1"/>
    <col min="29" max="29" width="6.1796875" bestFit="1" customWidth="1"/>
    <col min="30" max="32" width="5" bestFit="1" customWidth="1"/>
    <col min="35" max="35" width="3.453125" bestFit="1" customWidth="1"/>
    <col min="36" max="36" width="4" bestFit="1" customWidth="1"/>
    <col min="37" max="37" width="6.453125" bestFit="1" customWidth="1"/>
    <col min="38" max="38" width="7" bestFit="1" customWidth="1"/>
    <col min="39" max="39" width="5" bestFit="1" customWidth="1"/>
    <col min="40" max="40" width="6.1796875" bestFit="1" customWidth="1"/>
    <col min="41" max="43" width="5" bestFit="1" customWidth="1"/>
  </cols>
  <sheetData>
    <row r="1" spans="1:43" x14ac:dyDescent="0.35">
      <c r="A1" t="s">
        <v>0</v>
      </c>
      <c r="L1" t="s">
        <v>4</v>
      </c>
      <c r="W1" t="s">
        <v>12</v>
      </c>
      <c r="AH1" t="s">
        <v>13</v>
      </c>
    </row>
    <row r="2" spans="1:43" x14ac:dyDescent="0.3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35">
      <c r="A3" s="1">
        <v>3</v>
      </c>
      <c r="B3" s="2">
        <v>0</v>
      </c>
      <c r="C3" s="2">
        <v>365</v>
      </c>
      <c r="D3" s="1">
        <v>0</v>
      </c>
      <c r="E3" s="1">
        <v>410</v>
      </c>
      <c r="F3" s="1">
        <v>4685</v>
      </c>
      <c r="G3" s="1"/>
      <c r="H3" s="1">
        <v>1564</v>
      </c>
      <c r="I3" s="1">
        <v>870</v>
      </c>
      <c r="J3" s="1">
        <v>909</v>
      </c>
      <c r="L3" s="1">
        <v>3</v>
      </c>
      <c r="M3" s="2">
        <v>0</v>
      </c>
      <c r="N3" s="2">
        <v>375</v>
      </c>
      <c r="O3" s="1">
        <v>0</v>
      </c>
      <c r="P3" s="1">
        <v>413</v>
      </c>
      <c r="Q3" s="1">
        <v>4381</v>
      </c>
      <c r="R3" s="1"/>
      <c r="S3" s="1">
        <v>1564</v>
      </c>
      <c r="T3" s="1">
        <v>858</v>
      </c>
      <c r="U3" s="1">
        <v>860</v>
      </c>
      <c r="W3" s="1">
        <v>3</v>
      </c>
      <c r="X3" s="2">
        <v>0</v>
      </c>
      <c r="Y3" s="2">
        <v>365</v>
      </c>
      <c r="Z3" s="1">
        <v>0</v>
      </c>
      <c r="AA3" s="1">
        <v>410</v>
      </c>
      <c r="AB3" s="1">
        <v>4422</v>
      </c>
      <c r="AC3" s="1"/>
      <c r="AD3" s="1">
        <v>1561</v>
      </c>
      <c r="AE3" s="1">
        <v>927</v>
      </c>
      <c r="AF3" s="1">
        <v>860</v>
      </c>
      <c r="AH3" s="1">
        <v>3</v>
      </c>
      <c r="AI3" s="2">
        <v>0</v>
      </c>
      <c r="AJ3" s="2">
        <v>372</v>
      </c>
      <c r="AK3" s="1">
        <v>0</v>
      </c>
      <c r="AL3" s="1">
        <v>410</v>
      </c>
      <c r="AM3" s="1">
        <v>4454</v>
      </c>
      <c r="AN3" s="1"/>
      <c r="AO3" s="1">
        <v>1560</v>
      </c>
      <c r="AP3" s="1">
        <v>925</v>
      </c>
      <c r="AQ3" s="1">
        <v>869</v>
      </c>
    </row>
    <row r="4" spans="1:43" x14ac:dyDescent="0.35">
      <c r="A4" s="1">
        <v>4</v>
      </c>
      <c r="B4" s="2">
        <v>0</v>
      </c>
      <c r="C4" s="2">
        <v>369</v>
      </c>
      <c r="D4" s="1">
        <v>0</v>
      </c>
      <c r="E4" s="1">
        <v>402</v>
      </c>
      <c r="F4" s="1">
        <v>4548</v>
      </c>
      <c r="G4" s="1"/>
      <c r="H4" s="1">
        <v>1547</v>
      </c>
      <c r="I4" s="1">
        <v>773</v>
      </c>
      <c r="J4" s="1">
        <v>833</v>
      </c>
      <c r="L4" s="1">
        <v>4</v>
      </c>
      <c r="M4" s="2">
        <v>0</v>
      </c>
      <c r="N4" s="2">
        <v>374</v>
      </c>
      <c r="O4" s="1">
        <v>0</v>
      </c>
      <c r="P4" s="1">
        <v>407</v>
      </c>
      <c r="Q4" s="1">
        <v>4388</v>
      </c>
      <c r="R4" s="1"/>
      <c r="S4" s="1">
        <v>1567</v>
      </c>
      <c r="T4" s="1">
        <v>789</v>
      </c>
      <c r="U4" s="1">
        <v>772</v>
      </c>
      <c r="W4" s="1">
        <v>4</v>
      </c>
      <c r="X4" s="2">
        <v>0</v>
      </c>
      <c r="Y4" s="2">
        <v>372</v>
      </c>
      <c r="Z4" s="1">
        <v>0</v>
      </c>
      <c r="AA4" s="1">
        <v>410</v>
      </c>
      <c r="AB4" s="1">
        <v>4406</v>
      </c>
      <c r="AC4" s="1"/>
      <c r="AD4" s="1">
        <v>1576</v>
      </c>
      <c r="AE4" s="1">
        <v>825</v>
      </c>
      <c r="AF4" s="1">
        <v>777</v>
      </c>
      <c r="AH4" s="1">
        <v>4</v>
      </c>
      <c r="AI4" s="2">
        <v>0</v>
      </c>
      <c r="AJ4" s="2">
        <v>373</v>
      </c>
      <c r="AK4" s="1">
        <v>0</v>
      </c>
      <c r="AL4" s="1">
        <v>398</v>
      </c>
      <c r="AM4" s="1">
        <v>4433</v>
      </c>
      <c r="AN4" s="1"/>
      <c r="AO4" s="1">
        <v>1563</v>
      </c>
      <c r="AP4" s="1">
        <v>771</v>
      </c>
      <c r="AQ4" s="1">
        <v>798</v>
      </c>
    </row>
    <row r="5" spans="1:43" x14ac:dyDescent="0.35">
      <c r="A5" s="1">
        <v>5</v>
      </c>
      <c r="B5" s="2">
        <v>0</v>
      </c>
      <c r="C5" s="2">
        <v>373</v>
      </c>
      <c r="D5" s="1">
        <v>0</v>
      </c>
      <c r="E5" s="1">
        <v>423</v>
      </c>
      <c r="F5" s="1">
        <v>4397</v>
      </c>
      <c r="G5" s="1"/>
      <c r="H5" s="1">
        <v>1570</v>
      </c>
      <c r="I5" s="1">
        <v>654</v>
      </c>
      <c r="J5" s="1">
        <v>687</v>
      </c>
      <c r="L5" s="1">
        <v>5</v>
      </c>
      <c r="M5" s="2">
        <v>0</v>
      </c>
      <c r="N5" s="2">
        <v>402</v>
      </c>
      <c r="O5" s="1">
        <v>0</v>
      </c>
      <c r="P5" s="1">
        <v>405</v>
      </c>
      <c r="Q5" s="1">
        <v>4380</v>
      </c>
      <c r="R5" s="1"/>
      <c r="S5" s="1">
        <v>1559</v>
      </c>
      <c r="T5" s="1">
        <v>720</v>
      </c>
      <c r="U5" s="1">
        <v>661</v>
      </c>
      <c r="W5" s="1">
        <v>5</v>
      </c>
      <c r="X5" s="2">
        <v>0</v>
      </c>
      <c r="Y5" s="2">
        <v>378</v>
      </c>
      <c r="Z5" s="1">
        <v>0</v>
      </c>
      <c r="AA5" s="1">
        <v>420</v>
      </c>
      <c r="AB5" s="1">
        <v>4417</v>
      </c>
      <c r="AC5" s="1"/>
      <c r="AD5" s="1">
        <v>1568</v>
      </c>
      <c r="AE5" s="1">
        <v>692</v>
      </c>
      <c r="AF5" s="1">
        <v>655</v>
      </c>
      <c r="AH5" s="1">
        <v>5</v>
      </c>
      <c r="AI5" s="2">
        <v>0</v>
      </c>
      <c r="AJ5" s="2">
        <v>373</v>
      </c>
      <c r="AK5" s="1">
        <v>0</v>
      </c>
      <c r="AL5" s="1">
        <v>408</v>
      </c>
      <c r="AM5" s="1">
        <v>4422</v>
      </c>
      <c r="AN5" s="1"/>
      <c r="AO5" s="1">
        <v>1559</v>
      </c>
      <c r="AP5" s="1">
        <v>662</v>
      </c>
      <c r="AQ5" s="1">
        <v>670</v>
      </c>
    </row>
    <row r="6" spans="1:43" x14ac:dyDescent="0.35">
      <c r="A6" s="1">
        <v>6</v>
      </c>
      <c r="B6" s="2">
        <v>0</v>
      </c>
      <c r="C6" s="2">
        <v>374</v>
      </c>
      <c r="D6" s="1">
        <v>0</v>
      </c>
      <c r="E6" s="1">
        <v>402</v>
      </c>
      <c r="F6" s="1">
        <v>4386</v>
      </c>
      <c r="G6" s="1"/>
      <c r="H6" s="1">
        <v>1557</v>
      </c>
      <c r="I6" s="1">
        <v>569</v>
      </c>
      <c r="J6" s="1">
        <v>581</v>
      </c>
      <c r="L6" s="1">
        <v>6</v>
      </c>
      <c r="M6" s="2">
        <v>0</v>
      </c>
      <c r="N6" s="2">
        <v>375</v>
      </c>
      <c r="O6" s="1">
        <v>0</v>
      </c>
      <c r="P6" s="1">
        <v>416</v>
      </c>
      <c r="Q6" s="1">
        <v>4393</v>
      </c>
      <c r="R6" s="1"/>
      <c r="S6" s="1">
        <v>1557</v>
      </c>
      <c r="T6" s="1">
        <v>633</v>
      </c>
      <c r="U6" s="1">
        <v>570</v>
      </c>
      <c r="W6" s="1">
        <v>6</v>
      </c>
      <c r="X6" s="2">
        <v>0</v>
      </c>
      <c r="Y6" s="2">
        <v>376</v>
      </c>
      <c r="Z6" s="1">
        <v>0</v>
      </c>
      <c r="AA6" s="1">
        <v>416</v>
      </c>
      <c r="AB6" s="1">
        <v>4407</v>
      </c>
      <c r="AC6" s="1"/>
      <c r="AD6" s="1">
        <v>1571</v>
      </c>
      <c r="AE6" s="1">
        <v>625</v>
      </c>
      <c r="AF6" s="1">
        <v>571</v>
      </c>
      <c r="AH6" s="1">
        <v>6</v>
      </c>
      <c r="AI6" s="2">
        <v>0</v>
      </c>
      <c r="AJ6" s="2">
        <v>374</v>
      </c>
      <c r="AK6" s="1">
        <v>0</v>
      </c>
      <c r="AL6" s="1">
        <v>409</v>
      </c>
      <c r="AM6" s="1">
        <v>4400</v>
      </c>
      <c r="AN6" s="1"/>
      <c r="AO6" s="1">
        <v>1556</v>
      </c>
      <c r="AP6" s="1">
        <v>609</v>
      </c>
      <c r="AQ6" s="1">
        <v>582</v>
      </c>
    </row>
    <row r="7" spans="1:43" x14ac:dyDescent="0.35">
      <c r="A7" s="1">
        <v>7</v>
      </c>
      <c r="B7" s="2">
        <v>0</v>
      </c>
      <c r="C7" s="2">
        <v>382</v>
      </c>
      <c r="D7" s="1">
        <v>0</v>
      </c>
      <c r="E7" s="1">
        <v>406</v>
      </c>
      <c r="F7" s="1">
        <v>4384</v>
      </c>
      <c r="G7" s="1"/>
      <c r="H7" s="1">
        <v>1551</v>
      </c>
      <c r="I7" s="1">
        <v>525</v>
      </c>
      <c r="J7" s="1">
        <v>523</v>
      </c>
      <c r="L7" s="1">
        <v>7</v>
      </c>
      <c r="M7" s="2">
        <v>0</v>
      </c>
      <c r="N7" s="2">
        <v>381</v>
      </c>
      <c r="O7" s="1">
        <v>0</v>
      </c>
      <c r="P7" s="1">
        <v>430</v>
      </c>
      <c r="Q7" s="1">
        <v>4394</v>
      </c>
      <c r="R7" s="1"/>
      <c r="S7" s="1">
        <v>1572</v>
      </c>
      <c r="T7" s="1">
        <v>589</v>
      </c>
      <c r="U7" s="1">
        <v>519</v>
      </c>
      <c r="W7" s="1">
        <v>7</v>
      </c>
      <c r="X7" s="2">
        <v>0</v>
      </c>
      <c r="Y7" s="2">
        <v>377</v>
      </c>
      <c r="Z7" s="1">
        <v>0</v>
      </c>
      <c r="AA7" s="1">
        <v>418</v>
      </c>
      <c r="AB7" s="1">
        <v>4469</v>
      </c>
      <c r="AC7" s="1"/>
      <c r="AD7" s="1">
        <v>1575</v>
      </c>
      <c r="AE7" s="1">
        <v>580</v>
      </c>
      <c r="AF7" s="1">
        <v>522</v>
      </c>
      <c r="AH7" s="1">
        <v>7</v>
      </c>
      <c r="AI7" s="2">
        <v>0</v>
      </c>
      <c r="AJ7" s="2">
        <v>373</v>
      </c>
      <c r="AK7" s="1">
        <v>0</v>
      </c>
      <c r="AL7" s="1">
        <v>426</v>
      </c>
      <c r="AM7" s="1">
        <v>4408</v>
      </c>
      <c r="AN7" s="1"/>
      <c r="AO7" s="1">
        <v>1563</v>
      </c>
      <c r="AP7" s="1">
        <v>563</v>
      </c>
      <c r="AQ7" s="1">
        <v>526</v>
      </c>
    </row>
    <row r="10" spans="1:43" x14ac:dyDescent="0.35">
      <c r="A10" s="1" t="s">
        <v>2</v>
      </c>
      <c r="B10" s="1" t="s">
        <v>7</v>
      </c>
      <c r="C10" s="1" t="s">
        <v>9</v>
      </c>
      <c r="D10" s="1" t="s">
        <v>10</v>
      </c>
      <c r="E10" s="1" t="s">
        <v>11</v>
      </c>
    </row>
    <row r="11" spans="1:43" x14ac:dyDescent="0.35">
      <c r="A11" s="3">
        <f>AVERAGE(C3:C7)</f>
        <v>372.6</v>
      </c>
      <c r="B11">
        <f>AVERAGE(F3:F7)</f>
        <v>4480</v>
      </c>
      <c r="C11">
        <f>AVERAGE(H3:H7)</f>
        <v>1557.8</v>
      </c>
      <c r="D11" s="3">
        <f t="shared" ref="D11:E11" si="0">AVERAGE(I3:I7)</f>
        <v>678.2</v>
      </c>
      <c r="E11" s="3">
        <f t="shared" si="0"/>
        <v>706.6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topLeftCell="A10" workbookViewId="0">
      <selection activeCell="Q20" sqref="Q20"/>
    </sheetView>
  </sheetViews>
  <sheetFormatPr defaultRowHeight="14.5" x14ac:dyDescent="0.35"/>
  <cols>
    <col min="2" max="2" width="7.81640625" bestFit="1" customWidth="1"/>
    <col min="3" max="3" width="5" bestFit="1" customWidth="1"/>
    <col min="4" max="4" width="6.453125" bestFit="1" customWidth="1"/>
    <col min="5" max="5" width="7" bestFit="1" customWidth="1"/>
    <col min="6" max="6" width="6" bestFit="1" customWidth="1"/>
    <col min="7" max="7" width="6.1796875" bestFit="1" customWidth="1"/>
    <col min="8" max="8" width="6" bestFit="1" customWidth="1"/>
    <col min="9" max="9" width="5" bestFit="1" customWidth="1"/>
  </cols>
  <sheetData>
    <row r="1" spans="1:43" x14ac:dyDescent="0.35">
      <c r="A1" t="s">
        <v>0</v>
      </c>
      <c r="L1" t="s">
        <v>4</v>
      </c>
      <c r="W1" t="s">
        <v>12</v>
      </c>
      <c r="AH1" t="s">
        <v>13</v>
      </c>
    </row>
    <row r="2" spans="1:43" x14ac:dyDescent="0.3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35">
      <c r="A3" s="1">
        <v>3</v>
      </c>
      <c r="B3" s="2">
        <v>0</v>
      </c>
      <c r="C3" s="2">
        <v>1629</v>
      </c>
      <c r="D3" s="1">
        <v>0</v>
      </c>
      <c r="E3" s="1">
        <v>1790</v>
      </c>
      <c r="F3" s="1">
        <v>22563</v>
      </c>
      <c r="G3" s="1"/>
      <c r="H3" s="1">
        <v>8098</v>
      </c>
      <c r="I3" s="1">
        <v>3409</v>
      </c>
      <c r="J3" s="1">
        <v>3344</v>
      </c>
      <c r="L3" s="1">
        <v>3</v>
      </c>
      <c r="M3" s="2">
        <v>0</v>
      </c>
      <c r="N3" s="2">
        <v>1652</v>
      </c>
      <c r="O3" s="1">
        <v>0</v>
      </c>
      <c r="P3" s="1">
        <v>1709</v>
      </c>
      <c r="Q3" s="1">
        <v>22807</v>
      </c>
      <c r="R3" s="1"/>
      <c r="S3" s="1">
        <v>8089</v>
      </c>
      <c r="T3" s="1">
        <v>3516</v>
      </c>
      <c r="U3" s="1">
        <v>3411</v>
      </c>
      <c r="W3" s="1">
        <v>3</v>
      </c>
      <c r="X3" s="2">
        <v>0</v>
      </c>
      <c r="Y3" s="2">
        <v>1667</v>
      </c>
      <c r="Z3" s="1">
        <v>0</v>
      </c>
      <c r="AA3" s="1">
        <v>1769</v>
      </c>
      <c r="AB3" s="1">
        <v>292058</v>
      </c>
      <c r="AC3" s="1"/>
      <c r="AD3" s="1">
        <v>8091</v>
      </c>
      <c r="AE3" s="1">
        <v>3324</v>
      </c>
      <c r="AF3" s="1">
        <v>3470</v>
      </c>
      <c r="AH3" s="1">
        <v>3</v>
      </c>
      <c r="AI3" s="2">
        <v>0</v>
      </c>
      <c r="AJ3" s="2">
        <v>1889</v>
      </c>
      <c r="AK3" s="1">
        <v>0</v>
      </c>
      <c r="AL3" s="1">
        <v>1727</v>
      </c>
      <c r="AM3" s="1">
        <v>22494</v>
      </c>
      <c r="AN3" s="1"/>
      <c r="AO3" s="1">
        <v>8116</v>
      </c>
      <c r="AP3" s="1">
        <v>3336</v>
      </c>
      <c r="AQ3" s="1">
        <v>3414</v>
      </c>
    </row>
    <row r="4" spans="1:43" x14ac:dyDescent="0.35">
      <c r="A4" s="1">
        <v>4</v>
      </c>
      <c r="B4" s="2">
        <v>0</v>
      </c>
      <c r="C4" s="2">
        <v>1679</v>
      </c>
      <c r="D4" s="1">
        <v>0</v>
      </c>
      <c r="E4" s="1">
        <v>1754</v>
      </c>
      <c r="F4" s="1">
        <v>22862</v>
      </c>
      <c r="G4" s="1"/>
      <c r="H4" s="1">
        <v>8117</v>
      </c>
      <c r="I4" s="1">
        <v>2805</v>
      </c>
      <c r="J4" s="1">
        <v>2794</v>
      </c>
      <c r="L4" s="1">
        <v>4</v>
      </c>
      <c r="M4" s="2">
        <v>0</v>
      </c>
      <c r="N4" s="2">
        <v>1681</v>
      </c>
      <c r="O4" s="1">
        <v>0</v>
      </c>
      <c r="P4" s="1">
        <v>1744</v>
      </c>
      <c r="Q4" s="1">
        <v>22738</v>
      </c>
      <c r="R4" s="1"/>
      <c r="S4" s="1">
        <v>8089</v>
      </c>
      <c r="T4" s="1">
        <v>2706</v>
      </c>
      <c r="U4" s="1">
        <v>2804</v>
      </c>
      <c r="W4" s="1">
        <v>4</v>
      </c>
      <c r="X4" s="2">
        <v>0</v>
      </c>
      <c r="Y4" s="2">
        <v>1827</v>
      </c>
      <c r="Z4" s="1">
        <v>0</v>
      </c>
      <c r="AA4" s="1">
        <v>1833</v>
      </c>
      <c r="AB4" s="1">
        <v>25987</v>
      </c>
      <c r="AC4" s="1"/>
      <c r="AD4" s="1">
        <v>8108</v>
      </c>
      <c r="AE4" s="1">
        <v>2746</v>
      </c>
      <c r="AF4" s="1">
        <v>2854</v>
      </c>
      <c r="AH4" s="1">
        <v>4</v>
      </c>
      <c r="AI4" s="2">
        <v>0</v>
      </c>
      <c r="AJ4" s="2">
        <v>1977</v>
      </c>
      <c r="AK4" s="1">
        <v>0</v>
      </c>
      <c r="AL4" s="1">
        <v>1811</v>
      </c>
      <c r="AM4" s="1">
        <v>22394</v>
      </c>
      <c r="AN4" s="1"/>
      <c r="AO4" s="1">
        <v>8131</v>
      </c>
      <c r="AP4" s="1">
        <v>2719</v>
      </c>
      <c r="AQ4" s="1">
        <v>2808</v>
      </c>
    </row>
    <row r="5" spans="1:43" x14ac:dyDescent="0.35">
      <c r="A5" s="1">
        <v>5</v>
      </c>
      <c r="B5" s="2">
        <v>0</v>
      </c>
      <c r="C5" s="2">
        <v>1719</v>
      </c>
      <c r="D5" s="1">
        <v>0</v>
      </c>
      <c r="E5" s="1">
        <v>1787</v>
      </c>
      <c r="F5" s="1">
        <v>22755</v>
      </c>
      <c r="G5" s="1"/>
      <c r="H5" s="1">
        <v>8114</v>
      </c>
      <c r="I5" s="1">
        <v>2749</v>
      </c>
      <c r="J5" s="1">
        <v>2556</v>
      </c>
      <c r="L5" s="1">
        <v>5</v>
      </c>
      <c r="M5" s="2">
        <v>0</v>
      </c>
      <c r="N5" s="2">
        <v>1713</v>
      </c>
      <c r="O5" s="1">
        <v>0</v>
      </c>
      <c r="P5" s="1">
        <v>1778</v>
      </c>
      <c r="Q5" s="1">
        <v>22600</v>
      </c>
      <c r="R5" s="1"/>
      <c r="S5" s="1">
        <v>8106</v>
      </c>
      <c r="T5" s="1">
        <v>2449</v>
      </c>
      <c r="U5" s="1">
        <v>2564</v>
      </c>
      <c r="W5" s="1">
        <v>5</v>
      </c>
      <c r="X5" s="2">
        <v>0</v>
      </c>
      <c r="Y5" s="2">
        <v>1830</v>
      </c>
      <c r="Z5" s="1">
        <v>0</v>
      </c>
      <c r="AA5" s="1">
        <v>1752</v>
      </c>
      <c r="AB5" s="1">
        <v>22523</v>
      </c>
      <c r="AC5" s="1"/>
      <c r="AD5" s="1">
        <v>8123</v>
      </c>
      <c r="AE5" s="1">
        <v>2432</v>
      </c>
      <c r="AF5" s="1">
        <v>2516</v>
      </c>
      <c r="AH5" s="1">
        <v>5</v>
      </c>
      <c r="AI5" s="2">
        <v>0</v>
      </c>
      <c r="AJ5" s="2">
        <v>2089</v>
      </c>
      <c r="AK5" s="1">
        <v>0</v>
      </c>
      <c r="AL5" s="1">
        <v>1767</v>
      </c>
      <c r="AM5" s="1">
        <v>22389</v>
      </c>
      <c r="AN5" s="1"/>
      <c r="AO5" s="1">
        <v>8143</v>
      </c>
      <c r="AP5" s="1">
        <v>2431</v>
      </c>
      <c r="AQ5" s="1">
        <v>2548</v>
      </c>
    </row>
    <row r="6" spans="1:43" x14ac:dyDescent="0.35">
      <c r="A6" s="1">
        <v>6</v>
      </c>
      <c r="B6" s="2">
        <v>0</v>
      </c>
      <c r="C6" s="2">
        <v>1759</v>
      </c>
      <c r="D6" s="1">
        <v>0</v>
      </c>
      <c r="E6" s="1">
        <v>1804</v>
      </c>
      <c r="F6" s="1">
        <v>22783</v>
      </c>
      <c r="G6" s="1"/>
      <c r="H6" s="1">
        <v>8091</v>
      </c>
      <c r="I6" s="1">
        <v>2514</v>
      </c>
      <c r="J6" s="1">
        <v>2346</v>
      </c>
      <c r="L6" s="1">
        <v>6</v>
      </c>
      <c r="M6" s="2">
        <v>0</v>
      </c>
      <c r="N6" s="2">
        <v>1767</v>
      </c>
      <c r="O6" s="1">
        <v>0</v>
      </c>
      <c r="P6" s="1">
        <v>1801</v>
      </c>
      <c r="Q6" s="1">
        <v>23825</v>
      </c>
      <c r="R6" s="1"/>
      <c r="S6" s="1">
        <v>8089</v>
      </c>
      <c r="T6" s="1">
        <v>2208</v>
      </c>
      <c r="U6" s="1">
        <v>2335</v>
      </c>
      <c r="W6" s="1">
        <v>6</v>
      </c>
      <c r="X6" s="2">
        <v>0</v>
      </c>
      <c r="Y6" s="2">
        <v>1923</v>
      </c>
      <c r="Z6" s="1">
        <v>0</v>
      </c>
      <c r="AA6" s="1">
        <v>1796</v>
      </c>
      <c r="AB6" s="1">
        <v>22532</v>
      </c>
      <c r="AC6" s="1"/>
      <c r="AD6" s="1">
        <v>8129</v>
      </c>
      <c r="AE6" s="1">
        <v>2214</v>
      </c>
      <c r="AF6" s="1">
        <v>2377</v>
      </c>
      <c r="AH6" s="1">
        <v>6</v>
      </c>
      <c r="AI6" s="2">
        <v>0</v>
      </c>
      <c r="AJ6" s="2">
        <v>1810</v>
      </c>
      <c r="AK6" s="1">
        <v>0</v>
      </c>
      <c r="AL6" s="1">
        <v>1790</v>
      </c>
      <c r="AM6" s="1">
        <v>22543</v>
      </c>
      <c r="AN6" s="1"/>
      <c r="AO6" s="1">
        <v>8126</v>
      </c>
      <c r="AP6" s="1">
        <v>2200</v>
      </c>
      <c r="AQ6" s="1">
        <v>2333</v>
      </c>
    </row>
    <row r="7" spans="1:43" x14ac:dyDescent="0.35">
      <c r="A7" s="1">
        <v>7</v>
      </c>
      <c r="B7" s="2">
        <v>0</v>
      </c>
      <c r="C7" s="2">
        <v>1763</v>
      </c>
      <c r="D7" s="1">
        <v>0</v>
      </c>
      <c r="E7" s="1">
        <v>1838</v>
      </c>
      <c r="F7" s="1">
        <v>22776</v>
      </c>
      <c r="G7" s="1"/>
      <c r="H7" s="1">
        <v>8077</v>
      </c>
      <c r="I7" s="1">
        <v>2292</v>
      </c>
      <c r="J7" s="1">
        <v>2070</v>
      </c>
      <c r="L7" s="1">
        <v>7</v>
      </c>
      <c r="M7" s="2">
        <v>0</v>
      </c>
      <c r="N7" s="2">
        <v>1768</v>
      </c>
      <c r="O7" s="1">
        <v>0</v>
      </c>
      <c r="P7" s="1">
        <v>2334</v>
      </c>
      <c r="Q7" s="1">
        <v>22474</v>
      </c>
      <c r="R7" s="1"/>
      <c r="S7" s="1">
        <v>8119</v>
      </c>
      <c r="T7" s="1">
        <v>1937</v>
      </c>
      <c r="U7" s="1">
        <v>2168</v>
      </c>
      <c r="W7" s="1">
        <v>7</v>
      </c>
      <c r="X7" s="2">
        <v>0</v>
      </c>
      <c r="Y7" s="2">
        <v>1927</v>
      </c>
      <c r="Z7" s="1">
        <v>0</v>
      </c>
      <c r="AA7" s="1">
        <v>1805</v>
      </c>
      <c r="AB7" s="1">
        <v>22447</v>
      </c>
      <c r="AC7" s="1"/>
      <c r="AD7" s="1">
        <v>8118</v>
      </c>
      <c r="AE7" s="1">
        <v>1949</v>
      </c>
      <c r="AF7" s="1">
        <v>2053</v>
      </c>
      <c r="AH7" s="1">
        <v>7</v>
      </c>
      <c r="AI7" s="2">
        <v>0</v>
      </c>
      <c r="AJ7" s="2">
        <v>2021</v>
      </c>
      <c r="AK7" s="1">
        <v>0</v>
      </c>
      <c r="AL7" s="1">
        <v>1805</v>
      </c>
      <c r="AM7" s="1">
        <v>22444</v>
      </c>
      <c r="AN7" s="1"/>
      <c r="AO7" s="1">
        <v>8118</v>
      </c>
      <c r="AP7" s="1">
        <v>1958</v>
      </c>
      <c r="AQ7" s="1">
        <v>2052</v>
      </c>
    </row>
    <row r="10" spans="1:43" x14ac:dyDescent="0.35">
      <c r="A10" s="1" t="s">
        <v>2</v>
      </c>
      <c r="B10" s="1" t="s">
        <v>7</v>
      </c>
      <c r="C10" s="1" t="s">
        <v>9</v>
      </c>
      <c r="D10" s="1" t="s">
        <v>10</v>
      </c>
      <c r="E10" s="1" t="s">
        <v>11</v>
      </c>
    </row>
    <row r="11" spans="1:43" x14ac:dyDescent="0.35">
      <c r="A11" s="3">
        <f>AVERAGE(C3:C7)</f>
        <v>1709.8</v>
      </c>
      <c r="B11" s="3">
        <f>AVERAGE(F3:F7)</f>
        <v>22747.8</v>
      </c>
      <c r="C11">
        <f>AVERAGE(H3:H7)</f>
        <v>8099.4</v>
      </c>
      <c r="D11" s="3">
        <f>AVERAGE(I3:I7)</f>
        <v>2753.8</v>
      </c>
      <c r="E11" s="3">
        <f>AVERAGE(J3:J7)</f>
        <v>2622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tabSelected="1" topLeftCell="A7" workbookViewId="0">
      <selection activeCell="A14" sqref="A14"/>
    </sheetView>
  </sheetViews>
  <sheetFormatPr defaultRowHeight="14.5" x14ac:dyDescent="0.35"/>
  <sheetData>
    <row r="1" spans="1:43" x14ac:dyDescent="0.35">
      <c r="A1" t="s">
        <v>0</v>
      </c>
      <c r="L1" t="s">
        <v>4</v>
      </c>
      <c r="W1" t="s">
        <v>12</v>
      </c>
      <c r="AH1" t="s">
        <v>13</v>
      </c>
    </row>
    <row r="2" spans="1:43" x14ac:dyDescent="0.3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35">
      <c r="A3" s="1">
        <v>3</v>
      </c>
      <c r="B3" s="2"/>
      <c r="C3" s="2">
        <v>2805</v>
      </c>
      <c r="D3" s="1"/>
      <c r="E3" s="1"/>
      <c r="F3" s="1">
        <v>58920</v>
      </c>
      <c r="G3" s="1"/>
      <c r="H3" s="1">
        <v>26591</v>
      </c>
      <c r="I3" s="1">
        <v>3084</v>
      </c>
      <c r="J3" s="1">
        <v>2876</v>
      </c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35">
      <c r="A4" s="1">
        <v>4</v>
      </c>
      <c r="B4" s="2"/>
      <c r="C4" s="2">
        <v>2872</v>
      </c>
      <c r="D4" s="1"/>
      <c r="E4" s="1"/>
      <c r="F4" s="1">
        <v>59353</v>
      </c>
      <c r="G4" s="1"/>
      <c r="H4" s="1">
        <v>26738</v>
      </c>
      <c r="I4" s="1">
        <v>3186</v>
      </c>
      <c r="J4" s="1">
        <v>2928</v>
      </c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35">
      <c r="A5" s="1">
        <v>5</v>
      </c>
      <c r="B5" s="2"/>
      <c r="C5" s="2">
        <v>2829</v>
      </c>
      <c r="D5" s="1"/>
      <c r="E5" s="1"/>
      <c r="F5" s="1">
        <v>58556</v>
      </c>
      <c r="G5" s="1"/>
      <c r="H5" s="1">
        <v>26732</v>
      </c>
      <c r="I5" s="1">
        <v>3041</v>
      </c>
      <c r="J5" s="1">
        <v>2880</v>
      </c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35">
      <c r="A6" s="1">
        <v>6</v>
      </c>
      <c r="B6" s="2"/>
      <c r="C6" s="2">
        <v>2929</v>
      </c>
      <c r="D6" s="1"/>
      <c r="E6" s="1"/>
      <c r="F6" s="1">
        <v>58599</v>
      </c>
      <c r="G6" s="1"/>
      <c r="H6" s="1">
        <v>26599</v>
      </c>
      <c r="I6" s="1">
        <v>3164</v>
      </c>
      <c r="J6" s="1">
        <v>2905</v>
      </c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35">
      <c r="A7" s="1">
        <v>7</v>
      </c>
      <c r="B7" s="2"/>
      <c r="C7" s="2">
        <v>2920</v>
      </c>
      <c r="D7" s="1"/>
      <c r="E7" s="1"/>
      <c r="F7" s="1">
        <v>61020</v>
      </c>
      <c r="G7" s="1"/>
      <c r="H7" s="1">
        <v>26614</v>
      </c>
      <c r="I7" s="1">
        <v>3205</v>
      </c>
      <c r="J7" s="1">
        <v>3077</v>
      </c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  <row r="10" spans="1:43" x14ac:dyDescent="0.35">
      <c r="A10" s="1" t="s">
        <v>2</v>
      </c>
      <c r="B10" s="1" t="s">
        <v>7</v>
      </c>
      <c r="C10" s="1" t="s">
        <v>9</v>
      </c>
      <c r="D10" s="1" t="s">
        <v>10</v>
      </c>
      <c r="E10" s="1" t="s">
        <v>11</v>
      </c>
    </row>
    <row r="11" spans="1:43" x14ac:dyDescent="0.35">
      <c r="A11" s="3">
        <f>AVERAGE(C3:C7)</f>
        <v>2871</v>
      </c>
      <c r="B11">
        <f>AVERAGE(F3:F7)</f>
        <v>59289.599999999999</v>
      </c>
      <c r="C11">
        <f>AVERAGE(H3:H7)</f>
        <v>26654.799999999999</v>
      </c>
      <c r="D11" s="3">
        <f t="shared" ref="D11:E11" si="0">AVERAGE(I3:I7)</f>
        <v>3136</v>
      </c>
      <c r="E11" s="3">
        <f t="shared" si="0"/>
        <v>2933.2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topLeftCell="A7" workbookViewId="0">
      <selection activeCell="A10" sqref="A10:E11"/>
    </sheetView>
  </sheetViews>
  <sheetFormatPr defaultRowHeight="14.5" x14ac:dyDescent="0.35"/>
  <sheetData>
    <row r="1" spans="1:43" x14ac:dyDescent="0.35">
      <c r="A1" t="s">
        <v>0</v>
      </c>
      <c r="L1" t="s">
        <v>4</v>
      </c>
      <c r="W1" t="s">
        <v>12</v>
      </c>
      <c r="AH1" t="s">
        <v>13</v>
      </c>
    </row>
    <row r="2" spans="1:43" x14ac:dyDescent="0.3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35">
      <c r="A3" s="1">
        <v>3</v>
      </c>
      <c r="B3" s="2">
        <v>0</v>
      </c>
      <c r="C3" s="2">
        <v>3173</v>
      </c>
      <c r="D3" s="1"/>
      <c r="E3" s="1"/>
      <c r="F3" s="1">
        <v>79263</v>
      </c>
      <c r="G3" s="1"/>
      <c r="H3" s="1">
        <v>89391</v>
      </c>
      <c r="I3" s="1">
        <v>3286</v>
      </c>
      <c r="J3" s="1">
        <v>3446</v>
      </c>
      <c r="L3" s="1">
        <v>3</v>
      </c>
      <c r="M3" s="2">
        <v>0</v>
      </c>
      <c r="N3" s="2">
        <v>3246</v>
      </c>
      <c r="O3" s="1"/>
      <c r="P3" s="1"/>
      <c r="Q3" s="1">
        <v>78607</v>
      </c>
      <c r="R3" s="1"/>
      <c r="S3" s="1">
        <v>88867</v>
      </c>
      <c r="T3" s="1">
        <v>3365</v>
      </c>
      <c r="U3" s="1">
        <v>3475</v>
      </c>
      <c r="W3" s="1">
        <v>3</v>
      </c>
      <c r="X3" s="1">
        <v>0</v>
      </c>
      <c r="Y3" s="2">
        <v>3231</v>
      </c>
      <c r="Z3" s="1"/>
      <c r="AA3" s="1"/>
      <c r="AB3" s="1">
        <v>82955</v>
      </c>
      <c r="AC3" s="1"/>
      <c r="AD3" s="1">
        <v>93983</v>
      </c>
      <c r="AE3" s="1">
        <v>3391</v>
      </c>
      <c r="AF3" s="1">
        <v>3661</v>
      </c>
      <c r="AH3" s="1">
        <v>3</v>
      </c>
      <c r="AI3" s="2">
        <v>0</v>
      </c>
      <c r="AJ3" s="2">
        <v>3293</v>
      </c>
      <c r="AK3" s="1"/>
      <c r="AL3" s="1"/>
      <c r="AM3" s="1">
        <v>79892</v>
      </c>
      <c r="AN3" s="1"/>
      <c r="AO3" s="1">
        <v>91823</v>
      </c>
      <c r="AP3" s="1">
        <v>3401</v>
      </c>
      <c r="AQ3" s="1">
        <v>3564</v>
      </c>
    </row>
    <row r="4" spans="1:43" x14ac:dyDescent="0.35">
      <c r="A4" s="1">
        <v>4</v>
      </c>
      <c r="B4" s="2">
        <v>0</v>
      </c>
      <c r="C4" s="2">
        <v>3230</v>
      </c>
      <c r="D4" s="1"/>
      <c r="E4" s="1"/>
      <c r="F4" s="1">
        <v>81419</v>
      </c>
      <c r="G4" s="1"/>
      <c r="H4" s="1">
        <v>89247</v>
      </c>
      <c r="I4" s="1">
        <v>3303</v>
      </c>
      <c r="J4" s="1">
        <v>3506</v>
      </c>
      <c r="L4" s="1">
        <v>4</v>
      </c>
      <c r="M4" s="2">
        <v>0</v>
      </c>
      <c r="N4" s="2">
        <v>3256</v>
      </c>
      <c r="O4" s="1"/>
      <c r="P4" s="1"/>
      <c r="Q4" s="1">
        <v>78218</v>
      </c>
      <c r="R4" s="1"/>
      <c r="S4" s="1">
        <v>89250</v>
      </c>
      <c r="T4" s="1">
        <v>3390</v>
      </c>
      <c r="U4" s="1">
        <v>3517</v>
      </c>
      <c r="W4" s="1">
        <v>4</v>
      </c>
      <c r="X4" s="1">
        <v>0</v>
      </c>
      <c r="Y4" s="2">
        <v>3269</v>
      </c>
      <c r="Z4" s="1"/>
      <c r="AA4" s="1"/>
      <c r="AB4" s="1">
        <v>81543</v>
      </c>
      <c r="AC4" s="1"/>
      <c r="AD4" s="1">
        <v>93998</v>
      </c>
      <c r="AE4" s="1">
        <v>3371</v>
      </c>
      <c r="AF4" s="1">
        <v>3592</v>
      </c>
      <c r="AH4" s="1">
        <v>4</v>
      </c>
      <c r="AI4" s="2">
        <v>0</v>
      </c>
      <c r="AJ4" s="2">
        <v>3269</v>
      </c>
      <c r="AK4" s="1"/>
      <c r="AL4" s="1"/>
      <c r="AM4" s="1">
        <v>80545</v>
      </c>
      <c r="AN4" s="1"/>
      <c r="AO4" s="1">
        <v>92219</v>
      </c>
      <c r="AP4" s="1">
        <v>3363</v>
      </c>
      <c r="AQ4" s="1">
        <v>3469</v>
      </c>
    </row>
    <row r="5" spans="1:43" x14ac:dyDescent="0.35">
      <c r="A5" s="1">
        <v>5</v>
      </c>
      <c r="B5" s="2">
        <v>0</v>
      </c>
      <c r="C5" s="2">
        <v>3217</v>
      </c>
      <c r="D5" s="1"/>
      <c r="E5" s="1"/>
      <c r="F5" s="1">
        <v>78705</v>
      </c>
      <c r="G5" s="1"/>
      <c r="H5" s="1">
        <v>89182</v>
      </c>
      <c r="I5" s="1">
        <v>3328</v>
      </c>
      <c r="J5" s="1">
        <v>3508</v>
      </c>
      <c r="L5" s="1">
        <v>5</v>
      </c>
      <c r="M5" s="2">
        <v>0</v>
      </c>
      <c r="N5" s="2">
        <v>3275</v>
      </c>
      <c r="O5" s="1"/>
      <c r="P5" s="1"/>
      <c r="Q5" s="1">
        <v>77852</v>
      </c>
      <c r="R5" s="1"/>
      <c r="S5" s="1">
        <v>89582</v>
      </c>
      <c r="T5" s="1">
        <v>3323</v>
      </c>
      <c r="U5" s="1">
        <v>3503</v>
      </c>
      <c r="W5" s="1">
        <v>5</v>
      </c>
      <c r="X5" s="1">
        <v>0</v>
      </c>
      <c r="Y5" s="2">
        <v>3241</v>
      </c>
      <c r="Z5" s="1"/>
      <c r="AA5" s="1"/>
      <c r="AB5" s="1">
        <v>81384</v>
      </c>
      <c r="AC5" s="1"/>
      <c r="AD5" s="1">
        <v>93860</v>
      </c>
      <c r="AE5" s="1">
        <v>3336</v>
      </c>
      <c r="AF5" s="1">
        <v>3574</v>
      </c>
      <c r="AH5" s="1">
        <v>5</v>
      </c>
      <c r="AI5" s="2">
        <v>0</v>
      </c>
      <c r="AJ5" s="2">
        <v>3219</v>
      </c>
      <c r="AK5" s="1"/>
      <c r="AL5" s="1"/>
      <c r="AM5" s="1">
        <v>80847</v>
      </c>
      <c r="AN5" s="1"/>
      <c r="AO5" s="1">
        <v>92284</v>
      </c>
      <c r="AP5" s="1">
        <v>3350</v>
      </c>
      <c r="AQ5" s="1">
        <v>3348</v>
      </c>
    </row>
    <row r="6" spans="1:43" x14ac:dyDescent="0.35">
      <c r="A6" s="1">
        <v>6</v>
      </c>
      <c r="B6" s="2">
        <v>0</v>
      </c>
      <c r="C6" s="2">
        <v>3233</v>
      </c>
      <c r="D6" s="1"/>
      <c r="E6" s="1"/>
      <c r="F6" s="1">
        <v>78422</v>
      </c>
      <c r="G6" s="1"/>
      <c r="H6" s="1">
        <v>89287</v>
      </c>
      <c r="I6" s="1">
        <v>3302</v>
      </c>
      <c r="J6" s="1">
        <v>3541</v>
      </c>
      <c r="L6" s="1">
        <v>6</v>
      </c>
      <c r="M6" s="2">
        <v>0</v>
      </c>
      <c r="N6" s="2">
        <v>3247</v>
      </c>
      <c r="O6" s="1"/>
      <c r="P6" s="1"/>
      <c r="Q6" s="1">
        <v>78484</v>
      </c>
      <c r="R6" s="1"/>
      <c r="S6" s="1">
        <v>89807</v>
      </c>
      <c r="T6" s="1">
        <v>3318</v>
      </c>
      <c r="U6" s="1">
        <v>3567</v>
      </c>
      <c r="W6" s="1">
        <v>6</v>
      </c>
      <c r="X6" s="1">
        <v>0</v>
      </c>
      <c r="Y6" s="2">
        <v>3282</v>
      </c>
      <c r="Z6" s="1"/>
      <c r="AA6" s="1"/>
      <c r="AB6" s="1">
        <v>79515</v>
      </c>
      <c r="AC6" s="1"/>
      <c r="AD6" s="1">
        <v>91627</v>
      </c>
      <c r="AE6" s="1">
        <v>3344</v>
      </c>
      <c r="AF6" s="1">
        <v>3550</v>
      </c>
      <c r="AH6" s="1">
        <v>6</v>
      </c>
      <c r="AI6" s="2">
        <v>0</v>
      </c>
      <c r="AJ6" s="2">
        <v>3300</v>
      </c>
      <c r="AK6" s="1"/>
      <c r="AL6" s="1"/>
      <c r="AM6" s="1">
        <v>79939</v>
      </c>
      <c r="AN6" s="1"/>
      <c r="AO6" s="1">
        <v>92333</v>
      </c>
      <c r="AP6" s="1">
        <v>3339</v>
      </c>
      <c r="AQ6" s="1">
        <v>3456</v>
      </c>
    </row>
    <row r="7" spans="1:43" x14ac:dyDescent="0.35">
      <c r="A7" s="1">
        <v>7</v>
      </c>
      <c r="B7" s="2">
        <v>0</v>
      </c>
      <c r="C7" s="2">
        <v>3251</v>
      </c>
      <c r="D7" s="1"/>
      <c r="E7" s="1"/>
      <c r="F7" s="1">
        <v>76533</v>
      </c>
      <c r="G7" s="1"/>
      <c r="H7" s="1">
        <v>89071</v>
      </c>
      <c r="I7" s="1">
        <v>3372</v>
      </c>
      <c r="J7" s="1">
        <v>3576</v>
      </c>
      <c r="L7" s="1">
        <v>7</v>
      </c>
      <c r="M7" s="2">
        <v>0</v>
      </c>
      <c r="N7" s="2">
        <v>3269</v>
      </c>
      <c r="O7" s="1"/>
      <c r="P7" s="1"/>
      <c r="Q7" s="1">
        <v>80775</v>
      </c>
      <c r="R7" s="1"/>
      <c r="S7" s="1">
        <v>93226</v>
      </c>
      <c r="T7" s="1">
        <v>3365</v>
      </c>
      <c r="U7" s="1">
        <v>3507</v>
      </c>
      <c r="W7" s="1">
        <v>7</v>
      </c>
      <c r="X7" s="1">
        <v>0</v>
      </c>
      <c r="Y7" s="2">
        <v>3263</v>
      </c>
      <c r="Z7" s="1"/>
      <c r="AA7" s="1"/>
      <c r="AB7" s="1">
        <v>78815</v>
      </c>
      <c r="AC7" s="1"/>
      <c r="AD7" s="1">
        <v>91456</v>
      </c>
      <c r="AE7" s="1">
        <v>3392</v>
      </c>
      <c r="AF7" s="1">
        <v>3575</v>
      </c>
      <c r="AH7" s="1">
        <v>7</v>
      </c>
      <c r="AI7" s="2">
        <v>0</v>
      </c>
      <c r="AJ7" s="2">
        <v>3254</v>
      </c>
      <c r="AK7" s="1"/>
      <c r="AL7" s="1"/>
      <c r="AM7" s="1">
        <v>79796</v>
      </c>
      <c r="AN7" s="1"/>
      <c r="AO7" s="1">
        <v>93941</v>
      </c>
      <c r="AP7" s="1">
        <v>3307</v>
      </c>
      <c r="AQ7" s="1">
        <v>3400</v>
      </c>
    </row>
    <row r="10" spans="1:43" x14ac:dyDescent="0.35">
      <c r="A10" s="1" t="s">
        <v>2</v>
      </c>
      <c r="B10" s="1" t="s">
        <v>7</v>
      </c>
      <c r="C10" s="1" t="s">
        <v>9</v>
      </c>
      <c r="D10" s="1" t="s">
        <v>10</v>
      </c>
      <c r="E10" s="1" t="s">
        <v>11</v>
      </c>
    </row>
    <row r="11" spans="1:43" x14ac:dyDescent="0.35">
      <c r="A11" s="3">
        <f>AVERAGE(C3:C7)</f>
        <v>3220.8</v>
      </c>
      <c r="B11">
        <f>AVERAGE(F3:F7)</f>
        <v>78868.399999999994</v>
      </c>
      <c r="C11">
        <f>AVERAGE(H3:H7)</f>
        <v>89235.6</v>
      </c>
      <c r="D11" s="3">
        <f t="shared" ref="D11:E11" si="0">AVERAGE(I3:I7)</f>
        <v>3318.2</v>
      </c>
      <c r="E11" s="3">
        <f t="shared" si="0"/>
        <v>3515.4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sqref="A1:AQ7"/>
    </sheetView>
  </sheetViews>
  <sheetFormatPr defaultRowHeight="14.5" x14ac:dyDescent="0.35"/>
  <sheetData>
    <row r="1" spans="1:43" x14ac:dyDescent="0.35">
      <c r="A1" t="s">
        <v>0</v>
      </c>
      <c r="L1" t="s">
        <v>4</v>
      </c>
      <c r="W1" t="s">
        <v>12</v>
      </c>
      <c r="AH1" t="s">
        <v>13</v>
      </c>
    </row>
    <row r="2" spans="1:43" x14ac:dyDescent="0.3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3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3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3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3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3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sqref="A1:AQ7"/>
    </sheetView>
  </sheetViews>
  <sheetFormatPr defaultRowHeight="14.5" x14ac:dyDescent="0.35"/>
  <sheetData>
    <row r="1" spans="1:43" x14ac:dyDescent="0.35">
      <c r="A1" t="s">
        <v>0</v>
      </c>
      <c r="L1" t="s">
        <v>4</v>
      </c>
      <c r="W1" t="s">
        <v>12</v>
      </c>
      <c r="AH1" t="s">
        <v>13</v>
      </c>
    </row>
    <row r="2" spans="1:43" x14ac:dyDescent="0.3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3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3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3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3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3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connect</vt:lpstr>
      <vt:lpstr>accidents</vt:lpstr>
      <vt:lpstr>syn_data1</vt:lpstr>
      <vt:lpstr>syn_data2</vt:lpstr>
      <vt:lpstr>T10I4D100K</vt:lpstr>
      <vt:lpstr>kosarak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Ay</cp:lastModifiedBy>
  <dcterms:created xsi:type="dcterms:W3CDTF">2017-08-30T08:40:37Z</dcterms:created>
  <dcterms:modified xsi:type="dcterms:W3CDTF">2017-11-22T16:21:18Z</dcterms:modified>
</cp:coreProperties>
</file>