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3715" windowHeight="9765"/>
  </bookViews>
  <sheets>
    <sheet name="Caltrain" sheetId="1" r:id="rId1"/>
  </sheets>
  <calcPr calcId="0"/>
</workbook>
</file>

<file path=xl/calcChain.xml><?xml version="1.0" encoding="utf-8"?>
<calcChain xmlns="http://schemas.openxmlformats.org/spreadsheetml/2006/main">
  <c r="N594" i="1" l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<sst xmlns="http://schemas.openxmlformats.org/spreadsheetml/2006/main" count="3620" uniqueCount="1570">
  <si>
    <t>timeStamp</t>
  </si>
  <si>
    <t>language</t>
  </si>
  <si>
    <t>country</t>
  </si>
  <si>
    <t>city</t>
  </si>
  <si>
    <t>coordinates</t>
  </si>
  <si>
    <t>favorites</t>
  </si>
  <si>
    <t>retweets</t>
  </si>
  <si>
    <t>user</t>
  </si>
  <si>
    <t>user desc</t>
  </si>
  <si>
    <t>user location</t>
  </si>
  <si>
    <t>text</t>
  </si>
  <si>
    <t>age</t>
  </si>
  <si>
    <t>sentiment</t>
  </si>
  <si>
    <t>sign</t>
  </si>
  <si>
    <t>en</t>
  </si>
  <si>
    <t>United States</t>
  </si>
  <si>
    <t>San Francisco, CA</t>
  </si>
  <si>
    <t>[0.0, 0.0]</t>
  </si>
  <si>
    <t>bethdean</t>
  </si>
  <si>
    <t>Creep making comics, posters and toys as @_blackforest and designing internet @ Facebook. Liking all your dog pics.</t>
  </si>
  <si>
    <t>San Francisco</t>
  </si>
  <si>
    <t>@alistardean hahaha, didn't even think about that. I think we're nearish to Caltrain? Might be a hassle for you though.</t>
  </si>
  <si>
    <t>13-17</t>
  </si>
  <si>
    <t>jeffbigham</t>
  </si>
  <si>
    <t>associate professor of tweeting at @cmuhcii. human computer, #a11y hacker, &amp; social computing participant. multitasking sockpuppet ninja run by a crowd within.</t>
  </si>
  <si>
    <t>Pittsbieberopolis, PA</t>
  </si>
  <si>
    <t>@gilbazoid @skairam @dmetaxak @Caltrain_News that's pretty amazing :)</t>
  </si>
  <si>
    <t>ExplodingAds</t>
  </si>
  <si>
    <t>A New Kind of Performance Ad Network</t>
  </si>
  <si>
    <t>Lincoln, Nebraska</t>
  </si>
  <si>
    <t>1p  I'd like Caltrain to publish raw train data - http://t.co/Yln9c8GauK  #startup #success #business #sales #seo #ppc</t>
  </si>
  <si>
    <t>26-35</t>
  </si>
  <si>
    <t>offeryour</t>
  </si>
  <si>
    <t>Offer Your - The Real Solution to the Internet's Affiliate Network Offer Experience</t>
  </si>
  <si>
    <t>Worldwide</t>
  </si>
  <si>
    <t>1p  I'd like Caltrain to publish raw train data - http://t.co/QNUXD3wwcx #startup #tech #success #marketer #business</t>
  </si>
  <si>
    <t>hackernewsfire</t>
  </si>
  <si>
    <t>I'd like Caltrain to publish raw train data http://t.co/xM2pq5izBu</t>
  </si>
  <si>
    <t>astrobiased</t>
  </si>
  <si>
    <t>Love big ideas and putting them into action by connecting the impossible. Data scientist at Stitch Fix and advisor to Authorea</t>
  </si>
  <si>
    <t>SF bay area being the heart of tech and data, I'm blown away that getting @caltrain time data is near impossible: http://t.co/679WAtp5Ok</t>
  </si>
  <si>
    <t>stevewilber</t>
  </si>
  <si>
    <t>Loves software, cycling, being a dad. Software engineer @Twitter working on @Fabric.</t>
  </si>
  <si>
    <t>Menlo Park, CA</t>
  </si>
  <si>
    <t>@yohan *fingers crossed* #Caltrain http://t.co/GfaRaDgosF</t>
  </si>
  <si>
    <t>saucypeeps</t>
  </si>
  <si>
    <t>Fun times only. No #buzzkills. I'm not good, I'm not nice, I'm just right. I was a truffle pig in a former life. I like words and pointing and laughing loudly.</t>
  </si>
  <si>
    <t>SF Bay Area</t>
  </si>
  <si>
    <t>Why is there never a civil disturbance at a Caltrain station? *looks at map* Uh, never mind. #vanillavalley</t>
  </si>
  <si>
    <t>San Carlos, CA</t>
  </si>
  <si>
    <t>South of Market, San Francisco</t>
  </si>
  <si>
    <t>richdevin</t>
  </si>
  <si>
    <t>City dweller, Valley worker. Video/intranet/collaboration nerd. Biker. Frequent Caltrainer. Baseball aficionado and @SFGiants STH</t>
  </si>
  <si>
    <t>San Francisco, California</t>
  </si>
  <si>
    <t>Sauna status on Caltrain this morning. (Wait it's Friday why am I on Caltrain?)</t>
  </si>
  <si>
    <t>dancingsousa</t>
  </si>
  <si>
    <t>26. 49ers, Sharks, A's, Giants, Warriors, SJSU. Grammar snob. I like musicals and marching bands. #SJSUBand</t>
  </si>
  <si>
    <t>Santa Clara, CA</t>
  </si>
  <si>
    <t>@MylesInSF Helps that I went to SJSU haha but I looked it up for shits and gigs and saw there's one is Sunnyvale as well by caltrain.</t>
  </si>
  <si>
    <t>tstormdancer317</t>
  </si>
  <si>
    <t>Texas Transplant loves German Shepherds, thunderstorms, roses and bluebonnets, ren-faires, reading, motorcycle riding and dancing</t>
  </si>
  <si>
    <t>San Francisco CA</t>
  </si>
  <si>
    <t>@Caltrain_News its going get worse #375 during Giants home games PLEASE ADD CARS NOW!</t>
  </si>
  <si>
    <t>@Caltrain_News I use Caltrain work Menlo Park 6+ yrs Rates up ridership up w/work pickd up sbay. WHEN R ADDING CARS TO PEAK TIMES!</t>
  </si>
  <si>
    <t>lisalakata</t>
  </si>
  <si>
    <t>Mountain View, CA</t>
  </si>
  <si>
    <t>@Caltrain_News #TGIF is right! Let's hope the cars stay off the tracks today!</t>
  </si>
  <si>
    <t>LBilich</t>
  </si>
  <si>
    <t>World Traveler</t>
  </si>
  <si>
    <t>HERE</t>
  </si>
  <si>
    <t>Dear @caltrain, you're so much more reliable than #BART #ILoveYou #StrikesOnStrikes</t>
  </si>
  <si>
    <t>18-25</t>
  </si>
  <si>
    <t>JessicaZenk</t>
  </si>
  <si>
    <t>Urbanist with a passion for vibrant places and culture.</t>
  </si>
  <si>
    <t>@CarlGuardino is right on! "Silicon Valley and region want Caltrain to achieve 'market share'" http://t.co/VF4uqfQ7ng</t>
  </si>
  <si>
    <t>bddoss22</t>
  </si>
  <si>
    <t>#1 litterbug of Caltrain platforms?  @caltrain itself. Program kiosks for receipts on request only. nobody wants 'em. http://t.co/vLajwF5Vja</t>
  </si>
  <si>
    <t>GoSamTrans</t>
  </si>
  <si>
    <t>Official Twitter site for SamTrans Marketing.  Hours: 8a-5p, M-F. For Customer Service, call 1-800-660-4287.  http://t.co/EfZsHDtUKC</t>
  </si>
  <si>
    <t>San Mateo County</t>
  </si>
  <si>
    <t>@lawlitta @VTA @Caltrain_News thanks VTA.</t>
  </si>
  <si>
    <t>biGGirlBecca</t>
  </si>
  <si>
    <t>"This is it, it's Friday!" -Caltrain worker. #TGIF #getmeto5</t>
  </si>
  <si>
    <t>Belmont, CA</t>
  </si>
  <si>
    <t>[-122.2752051, 37.5236264]</t>
  </si>
  <si>
    <t>mapninja</t>
  </si>
  <si>
    <t>Geospatial Swiss Army Knife at a Silicon Valley University</t>
  </si>
  <si>
    <t>37.426421,-122.172659</t>
  </si>
  <si>
    <t>#HeadphoneDanceclub on the CalTrain platform. I'm gonna make that a thing.</t>
  </si>
  <si>
    <t>gregpoo</t>
  </si>
  <si>
    <t>Tall and awesome</t>
  </si>
  <si>
    <t>I guess the train was delayed because a car got hit on the tracks. and, like, what is Caltrain gonna do about that? can't really blame em</t>
  </si>
  <si>
    <t>so: we were gonna go to the hockey game in San Jose, but then the Caltrain got stopped and we missed it</t>
  </si>
  <si>
    <t>itweetgabi</t>
  </si>
  <si>
    <t>Just the #usual, #casual drink after work with #friends-on the  @caltrain! Oh #California. http://t.co/gjv6d8IUYX</t>
  </si>
  <si>
    <t>mattay03</t>
  </si>
  <si>
    <t>Follow your dreams and desires, for that is what leads to happiness.</t>
  </si>
  <si>
    <t>I shouldn't have opened a new beer when I got home but I was real upset at caltrain!!! Also Sharks 1-0 when I go.</t>
  </si>
  <si>
    <t>Caltrain pretty much robbed us of 10.50. It's not the money, its the principality!!!!!</t>
  </si>
  <si>
    <t>radiofreejohn</t>
  </si>
  <si>
    <t>I love @julipuli. Customer Success Lead @heap. Formerly at @quora. Solar @ UCSD &amp; dev support at Red Hat. I'll buy you a beer. My opinions are your own.</t>
  </si>
  <si>
    <t>Sunnyvale, CA</t>
  </si>
  <si>
    <t>@ladykalessia @Caltrain_News happy to say that I haven't. I am sure they are convinced they are defenders of freedom. Huzzah.</t>
  </si>
  <si>
    <t>Burlingame, CA</t>
  </si>
  <si>
    <t>[-122.36288279, 37.5875376]</t>
  </si>
  <si>
    <t>VirginiaBlanco</t>
  </si>
  <si>
    <t>Journalist/@TeDeVioletas Editor. Profeso mi amor por la perfumera, la fotografa, los viajes y la actuacin. I'm an Argentinian living in the USA.</t>
  </si>
  <si>
    <t>San Francisco Bay Area, CA, US</t>
  </si>
  <si>
    <t>#Burlingame, incandescent sky  #California @ Broadway (Caltrain station) http://t.co/Vg9ZlIJGii</t>
  </si>
  <si>
    <t>burlingame_news</t>
  </si>
  <si>
    <t>Curating the best media feeds in Burlingame. A city in http://t.co/t8yGjG9ifg, a community service media network supporting civic causes and local arts</t>
  </si>
  <si>
    <t>Burlingame CA: CalTrain Strikes Un-Occupied Car: U P D A T E - New information in bold Northbound Delays 287 - 58 http://t.co/VDLS52W4Oa</t>
  </si>
  <si>
    <t>ricardocastro</t>
  </si>
  <si>
    <t>Technical Program Manager @twitter</t>
  </si>
  <si>
    <t>Redwood City, California</t>
  </si>
  <si>
    <t>@thecleanmachine 10:40 Caltrain. For the record I was ok with the music but the other guys are still talking about the chicken.</t>
  </si>
  <si>
    <t>@ladykalessia @Caltrain_News it's probably to prevent people from predicting where the giant, noisy, track-bound trains are, for safety.</t>
  </si>
  <si>
    <t>San Jose, CA</t>
  </si>
  <si>
    <t>[-121.91931493, 37.34375928]</t>
  </si>
  <si>
    <t>pjrocks</t>
  </si>
  <si>
    <t>Baltimore and Boise fanboy @Twitter</t>
  </si>
  <si>
    <t xml:space="preserve">@Caltrain_News more grade separations please! </t>
  </si>
  <si>
    <t>meowmeowd</t>
  </si>
  <si>
    <t>Dog-loving cat lady who likes to tweet about animals, tech gadgets, food, fitness, travel, entertainment, and more.</t>
  </si>
  <si>
    <t>Earth</t>
  </si>
  <si>
    <t>Caltrain is going electric! http://t.co/qOdGOxQCDz via @Digital_Lipps</t>
  </si>
  <si>
    <t>[-121.90671656, 37.33638289]</t>
  </si>
  <si>
    <t>lrodmata</t>
  </si>
  <si>
    <t>MoPub team @ Twitter. Updating apps brings me joy. Salami is my middle name. Mexican. Lime lover. Stanford grad.</t>
  </si>
  <si>
    <t>When you spend more time on the @caltrain than you do at the @SanJoseSharks game #3HourTrip #WelcomeToHell http://t.co/9Tv85QrOpo</t>
  </si>
  <si>
    <t>isolinearchick</t>
  </si>
  <si>
    <t>Watches lots of Star Trek; reads lots of books; plays lots of games. Dreams in color. IT geek at UC Berkeley ('07). Vulcan with a sense of humor.</t>
  </si>
  <si>
    <t>Oakland, CA</t>
  </si>
  <si>
    <t>Snarky comment hiding a serious question: Has CalTrain ever had a week in which it DIDN'T hit someone/thing? #BayArea</t>
  </si>
  <si>
    <t>gilbazoid</t>
  </si>
  <si>
    <t>@jeffbigham @dmetaxak @skairam Caltrain has two modes: on schedule &amp;amp; completely utterly fucked. Why I abandoned apps</t>
  </si>
  <si>
    <t>seankolar1</t>
  </si>
  <si>
    <t>@Caltrain_News whats the train looking like NB to sf? Leaving SAPcenter. Need to know departure time</t>
  </si>
  <si>
    <t>@jeffbigham @skairam @dmetaxak @Caltrain_News the announcer on my train said "I don't know what's up. Check twitter" #nojoke</t>
  </si>
  <si>
    <t>Sanfrancisco_Ag</t>
  </si>
  <si>
    <t>San Francisco, news, music, san francisco, california, Bay area, Northern California, Coit Tower, Fisherman's Wharf, Golden Gate Bridge</t>
  </si>
  <si>
    <t>Caltrain Hits Unoccupied Car On Tracks In Burlingame http://t.co/X3X13sKSSu #sanfrancisco</t>
  </si>
  <si>
    <t>Sr_Lazarus</t>
  </si>
  <si>
    <t>#editor, #writer, #journalist, #producer, #storyteller -- formerly  director of #news &amp; new media @SFSU, also editor @AOL, @MarketWatch / @WSJ Digital</t>
  </si>
  <si>
    <t>SF, Silicon Valley and beyond</t>
  </si>
  <si>
    <t>seeing a lot of hate for #Caltrain, but believe it or not a car drove onto the tracks and then http://t.co/AgBh4tUM7y http://t.co/GKgMlgO20m</t>
  </si>
  <si>
    <t>one_crab</t>
  </si>
  <si>
    <t>Caltrain. Bike. Crosswords. Cocktails. Garden. Bees. Usually in that order.</t>
  </si>
  <si>
    <t>@Caltrain_News not your fault bb.</t>
  </si>
  <si>
    <t>grade separations save lives RT @PtotheD: DONT STOP YOUR CAR ON THE TRACKS PPL #caltrain http://t.co/17WQWKYvpo</t>
  </si>
  <si>
    <t>ItsMeAxe</t>
  </si>
  <si>
    <t>Santa Clara</t>
  </si>
  <si>
    <t>So glad I am not taking #Caltrain anymore
http://t.co/Z91l8EvRkA #caltrainproblems</t>
  </si>
  <si>
    <t>jshoo0</t>
  </si>
  <si>
    <t>small human with a big appetite for films, music, travel, food, literature, tv and art</t>
  </si>
  <si>
    <t>I loathe #Caltrain #epicfail http://t.co/fRbOVqxHzm</t>
  </si>
  <si>
    <t>cjcjameson</t>
  </si>
  <si>
    <t>Web Developer, always learning. Bridge player and teacher; linguam Latinam gnovi</t>
  </si>
  <si>
    <t>Menlo Park</t>
  </si>
  <si>
    <t>@AddisonHuddy subscribed to push notifications for whenever Caltrain is FUBAR</t>
  </si>
  <si>
    <t>oh #Caltrain how I loathe thee</t>
  </si>
  <si>
    <t>ErinTheRad</t>
  </si>
  <si>
    <t>Photographic educator, blogger, plant-killer , mini-pig enthusiast.  Currently teaching photography at the Art Institute of California.</t>
  </si>
  <si>
    <t>@Caltrain_News yay!  NB train now arrived at Lawrence.</t>
  </si>
  <si>
    <t>MenloParkPatch</t>
  </si>
  <si>
    <t>#MenloPark-#Atherton #Patch is your source for all things local.  http://t.co/qgndCkQuYh MenloPark@Patch.com</t>
  </si>
  <si>
    <t>Driver, Passenger Flee Car Before Caltrain Obliterates It http://t.co/OGSWiVfC9h</t>
  </si>
  <si>
    <t>SanCarlosPatch</t>
  </si>
  <si>
    <t>#SanCarlos #Patch is your source for all things local. http://t.co/NyjzNMI6oT SanCarlos@Patch.com</t>
  </si>
  <si>
    <t>Driver, Passenger Flee Car Before Caltrain Obliterates It http://t.co/B7nBL1wtHq</t>
  </si>
  <si>
    <t>@Caltrain_News I just saw my third train heading SB. Where my NB at????</t>
  </si>
  <si>
    <t>@Caltrain_News seriously #NB195 is now 20 min late, update? #Caltrain</t>
  </si>
  <si>
    <t>dichliebemich</t>
  </si>
  <si>
    <t>Constantly falling down the rabbit hole.</t>
  </si>
  <si>
    <t>Fantasyland, CA</t>
  </si>
  <si>
    <t>Finally made it! Stupid Caltrain! #sjsharks http://t.co/SUgWii8wcL</t>
  </si>
  <si>
    <t>Mariki816</t>
  </si>
  <si>
    <t>Artist, cat lover, coder. Hackbright Fall Fellow, job hunter</t>
  </si>
  <si>
    <t>Bay Area, CA</t>
  </si>
  <si>
    <t>Ok, reading caltrain posts makes me question the whole commuting thing again</t>
  </si>
  <si>
    <t>vcinemashow</t>
  </si>
  <si>
    <t>Home of VCinema, an enthusiast site that covers Asian film, media, and culture. http://t.co/bGZ5YPxUVu  Occasional home of VCinema editor Coffin Jon.</t>
  </si>
  <si>
    <t>@Caltrain_News Hi, what's happening with SB trains atm?  Chilly here in San Mateo hoping to get to a balmier Tamien.  Thx</t>
  </si>
  <si>
    <t>CapreeSs</t>
  </si>
  <si>
    <t>@Caltrain_News Natural selection failed</t>
  </si>
  <si>
    <t>RichmondSFNews</t>
  </si>
  <si>
    <t>Curating the best media feeds in The Richmond. Part of the http://t.co/ax4p2k3d8G, a community service media network supporting civic causes and local arts</t>
  </si>
  <si>
    <t>Caltrain Hits Unoccupied Car On Tracks In Burlingame http://t.co/VIoEVgwCeh</t>
  </si>
  <si>
    <t>@Caltrain_News its 12 min after the scheduled departure from Lawrence, no train in site. where is train 195</t>
  </si>
  <si>
    <t>TheAppleiDenis</t>
  </si>
  <si>
    <t>Call me a gamer, call me a musician, call me a loser for never actually tweeting on this stupid thing.</t>
  </si>
  <si>
    <t>@Caltrain_News NB#195 just pulled up to SJ Diridon ~21 minutes late. Time of departure 20:52.</t>
  </si>
  <si>
    <t>nhomsany</t>
  </si>
  <si>
    <t>Computer engineer, turned lawyer, turned consultant, turned private equity investor.</t>
  </si>
  <si>
    <t>@Caltrain_News it's just crazy you don't have a remotely accessible computer system you can access. Let alone one all your riders can</t>
  </si>
  <si>
    <t>@Caltrain_News don't let the terrorists win.</t>
  </si>
  <si>
    <t>@Caltrain_News hey, a hack-a-thon is a great idea! :P</t>
  </si>
  <si>
    <t>@Caltrain_News what about northbound service?  I'm waiting here at Lawrence for the #195 that never came!</t>
  </si>
  <si>
    <t>@Caltrain_News in case it's not clear, I know this isn't your fault and that you're doing your best, thanks for that.</t>
  </si>
  <si>
    <t>@davesquare43 @Caltrain_News Racing a train down 101 is a sight for tourists out of the airport. I'm totally down for it</t>
  </si>
  <si>
    <t>SFnewsnow</t>
  </si>
  <si>
    <t>San Francisco News Now  425 Market Street  #SanFrancisco  California  94105  #SFnews  #thecity  @SFgate  #bayarea  #goldengate  @SFgiants  #SF</t>
  </si>
  <si>
    <t>Caltrain hits car on tracks in Burlingame http://t.co/7oOXALBMT5 (VIDEO)</t>
  </si>
  <si>
    <t>longcheng</t>
  </si>
  <si>
    <t>I design for @Pinterest. I was on American Idol until they realized I wasn't bad enough. http://t.co/FXxUAcLzsM</t>
  </si>
  <si>
    <t>@Caltrain_News I still love you, babe.</t>
  </si>
  <si>
    <t>CA mass transit can't track own trains @Caltrain_News: Alrighty folks, ping us with your train number &amp;amp; if moving or not. Thanks! We'll RT</t>
  </si>
  <si>
    <t>[-122.36743404, 37.58844928]</t>
  </si>
  <si>
    <t>KGoetterman</t>
  </si>
  <si>
    <t>Exploring the bay, trying to teach our dogs not to be so bad, and keeping clients happy as Sr. Director of Account Management at @Gigya.</t>
  </si>
  <si>
    <t>All OK, but scary. Let's be clear, you will lose in this game of chicken. @Caltrain_News @nbcbayarea #Burlingame http://t.co/7LtEXEI0SJ</t>
  </si>
  <si>
    <t>abacusrow</t>
  </si>
  <si>
    <t>Focused on processes and experiences that celebrate community and collaboration Abacus Row | handcrafted jewelry ||| Goods &amp; Services | collaborative exchange</t>
  </si>
  <si>
    <t>@Caltrain_News Thanks!!</t>
  </si>
  <si>
    <t>@Caltrain_News Estimated arrival for train 283 into SF? My boyfriend might appreciate a ride home at this point.</t>
  </si>
  <si>
    <t>coreydfields</t>
  </si>
  <si>
    <t>Professional sourpuss with a heart of gold Sociology pays the bills. Research identity, culture, and poltics.</t>
  </si>
  <si>
    <t>This #Caltrain delay sucks. But, I did just watch a guy lick his his phone. Yeah, he licked it. #lemonadefromlemons</t>
  </si>
  <si>
    <t>SteveCC</t>
  </si>
  <si>
    <t>From the toxic ashes of Vietnam War II, a new breed of renegade; the Atlantean captain of submersible murder machine by night, Stevelopement Team Leader by day.</t>
  </si>
  <si>
    <t>Stevastopol</t>
  </si>
  <si>
    <t>Shoutout to the fine folks running @Caltrain_News: always responding to any delays or issues with timely, clear information!</t>
  </si>
  <si>
    <t>NickCreates</t>
  </si>
  <si>
    <t>Designer at Dropbox | Soccer Hooligan</t>
  </si>
  <si>
    <t>During tonight's Caltrain delay, I totally could have Hyperlooped to LA &amp;amp; back like at least 3 times. #Caltrain #Hyperloop #commute #SF #LA</t>
  </si>
  <si>
    <t>mike_critz</t>
  </si>
  <si>
    <t>I never outgrew the 64 pack of crayons. Worlds best PB&amp;J.
Opinions my own, not my employers.</t>
  </si>
  <si>
    <t>San Fransokyo</t>
  </si>
  <si>
    <t>Nearly 75% of iOSFonts-com/beta was written on Caltrain using Diet Coda. http://t.co/i8wQhQFvFw</t>
  </si>
  <si>
    <t>Digital_Lipps</t>
  </si>
  <si>
    <t>Outdoors, family, history, &amp; the internet in healthy doses. Social Media Officer for @Caltrain_News &amp; @SamTrans_News</t>
  </si>
  <si>
    <t>California</t>
  </si>
  <si>
    <t>Brutal brutal brutal night on #Caltrain.</t>
  </si>
  <si>
    <t>AnthonylimaLima</t>
  </si>
  <si>
    <t>Caltrain making all stops northbound but no stops southbound? What up with that?</t>
  </si>
  <si>
    <t>davesquare43</t>
  </si>
  <si>
    <t>Chicagoan, Evangelist of #publictransit, (Chicago) transit. Writer, comedian, trivia geek, public policy and politics. Urban Planner. Smart aleck.</t>
  </si>
  <si>
    <t>Chicago</t>
  </si>
  <si>
    <t xml:space="preserve">.@Caltrain_News not if you have cow-catchers. </t>
  </si>
  <si>
    <t>@Caltrain_News @TransitSleuth in the context of helping your customers, you can't track the trains. if you can and don't help, that's worse.</t>
  </si>
  <si>
    <t>hella415</t>
  </si>
  <si>
    <t>Sunset</t>
  </si>
  <si>
    <t>@Caltrain_News its not your fault. You didnt drive the car onto the track. Thank you for the ride home.</t>
  </si>
  <si>
    <t>bensilva</t>
  </si>
  <si>
    <t>@Caltrain_News Not really your fault that people can't drive. Glad everyone was safe. Wish the tracks could have been cleared faster.</t>
  </si>
  <si>
    <t>Anaheim, CA</t>
  </si>
  <si>
    <t>[-117.91896544, 33.80928172]</t>
  </si>
  <si>
    <t>kethryvis</t>
  </si>
  <si>
    <t>Master of Anthropology.  Iron Man of Online Communities. Tron Wannabe. Trying to figure out the point of this Twitter thing.</t>
  </si>
  <si>
    <t>@Caltrain_News what could you do? You don't control people driving on the tracks :(</t>
  </si>
  <si>
    <t>.@Caltrain_News I propose you guys drive the trains on the 101 at this point. :)
I kid. I kid. Maybe.</t>
  </si>
  <si>
    <t>@joshuagross @Caltrain_News @TransitSleuth that's as bad as not having it. All the same, don't need the set to be public for it to be useful</t>
  </si>
  <si>
    <t>lizellemds</t>
  </si>
  <si>
    <t>Former teacher turned #edtech enthusiast designing online &amp; on-campus courses @Stanford. I love traveling, eating, biking and hiking.</t>
  </si>
  <si>
    <t>I'm finally home and it appears that Caltrain JUST started moving. That $20 Uber ride was worth it but I still hate that it was necessary.</t>
  </si>
  <si>
    <t>oddman</t>
  </si>
  <si>
    <t>Fixer of pages</t>
  </si>
  <si>
    <t>4th floor</t>
  </si>
  <si>
    <t>@nedwards I normally do, normally. Caltrain vs car tonight. #shouldastockedup</t>
  </si>
  <si>
    <t>nedwards</t>
  </si>
  <si>
    <t>@wirecutter PC editor, http://t.co/5f26EwNvmW columnist. Tln, Uqbar, Orbis Tertius. I forgot where I was going with this.</t>
  </si>
  <si>
    <t>Houston, Texas</t>
  </si>
  <si>
    <t>@oddman caltrain is strictly byob</t>
  </si>
  <si>
    <t>If I'm going to be on #caltrain this long, I want food and drink service. Well, mainly just drinks.</t>
  </si>
  <si>
    <t>ryanbahniuk</t>
  </si>
  <si>
    <t>east coast raised, midwest educated, west coast employed</t>
  </si>
  <si>
    <t>SF</t>
  </si>
  <si>
    <t xml:space="preserve">@Caltrain_News yea I figured, just thought it was funny </t>
  </si>
  <si>
    <t>lattemonstr</t>
  </si>
  <si>
    <t>F 9 /A99 a</t>
  </si>
  <si>
    <t>item-2.tumblr.com</t>
  </si>
  <si>
    <t>we are suuper late leaving SF because of the caltrain wreck and being kinda late in the first place so \_()_/</t>
  </si>
  <si>
    <t>[-122.41487603, 37.78678264]</t>
  </si>
  <si>
    <t>SanFranciscoCP</t>
  </si>
  <si>
    <t>Latest news from San Francisco. Updates are frequent. For local news addicts.</t>
  </si>
  <si>
    <t>Caltrain Hits Unoccupied Car On Tracks In Burlingame http://t.co/GrwdClChRB</t>
  </si>
  <si>
    <t>Remi_Rogers</t>
  </si>
  <si>
    <t>I liked Chris Pratt before he was cool.</t>
  </si>
  <si>
    <t xml:space="preserve">Christ, why is Caltrain always delayed when I already have to take an extra bus home b/c my gf can't give me a ride from the station. </t>
  </si>
  <si>
    <t>briandshaw</t>
  </si>
  <si>
    <t>Director of Parking &amp; Transportation Services at Stanford University.</t>
  </si>
  <si>
    <t>San Francisco,  CA</t>
  </si>
  <si>
    <t>@Caltrain_News #385 moving NB just past Hillsdale.</t>
  </si>
  <si>
    <t>emclaca</t>
  </si>
  <si>
    <t>#Tech PR at @KarboCo. @Univ_Of_Oregon Alumni. Friends and Full House expert. I love country music, Taylor Swift and all things Disney. . #GoDucks</t>
  </si>
  <si>
    <t>Silicon Valley, CA</t>
  </si>
  <si>
    <t>The reason I've been stuck for over an hour. MT "@TimothyORourke: @Caltrain_News strikes car on tracks in #Burlingame, causing major delays"</t>
  </si>
  <si>
    <t>.@Caltrain_News is crowd sourcing the statuses of its delayed trains via Twitter. What?</t>
  </si>
  <si>
    <t>Hankhill200</t>
  </si>
  <si>
    <t>Work at KANA, and always looking to help improve the customer service experience.  In my spare time I am a keen cyclist for XC mtb and road riding, for charity</t>
  </si>
  <si>
    <t>@Caltrain_News yay on my way home and honestly the wait wasn't bad when the pub is nearby. Not everyone so lucky though</t>
  </si>
  <si>
    <t>thewhooligan</t>
  </si>
  <si>
    <t>Director of Worldwide Bookings | Business Development &amp; Partnerships | DJ   @Soulection</t>
  </si>
  <si>
    <t>SF x LA</t>
  </si>
  <si>
    <t>yo 65 minute delay on Caltrain south bound tho</t>
  </si>
  <si>
    <t>TransitSleuth</t>
  </si>
  <si>
    <t>Transit Sleuthing since 2006 in Portland, Oregon and beyond. Transit meaning trains, planes, bicycles and related modes that strengthen people and communities.</t>
  </si>
  <si>
    <t>Portland, OR</t>
  </si>
  <si>
    <t>@caltrain_news @joshuagross @radiofreejohn cool cuz seriously, I'd have an app throw down on that ASAP and I don't even live in the area! ;)</t>
  </si>
  <si>
    <t>@anarae @Caltrain_News thanks good news.</t>
  </si>
  <si>
    <t>ryanzhelp</t>
  </si>
  <si>
    <t>Cataloging librarian (personal account). Lover of culture and freedom for all</t>
  </si>
  <si>
    <t>Stanford, CA</t>
  </si>
  <si>
    <t>Caltrain faces delays after train hits car on tracks in Burlingame   http://t.co/7vz4id2nMR via @abc7newsbayarea</t>
  </si>
  <si>
    <t>danderson82</t>
  </si>
  <si>
    <t>Designer by day, Designer by night.</t>
  </si>
  <si>
    <t>@Caltrain_News what's the in-flight movie on NB385? #Caltrain</t>
  </si>
  <si>
    <t>Redwood City, CA</t>
  </si>
  <si>
    <t>[-122.21761347, 37.47747748]</t>
  </si>
  <si>
    <t>zigstripes</t>
  </si>
  <si>
    <t>Illustrator-to-be and mechanical engineer working for an industrial design agency. I love tea, Miyazaki films and Animal Crossing. INTP!</t>
  </si>
  <si>
    <t>San Francisco/Oakland, CA</t>
  </si>
  <si>
    <t>@Hulex gosh damn are you on a Caltrain?</t>
  </si>
  <si>
    <t>benjaminhlee_sj</t>
  </si>
  <si>
    <t>Lifelong Bay Area sports fan! Giants, 49ers, Sharks, and Warriors!</t>
  </si>
  <si>
    <t>@Caltrain_News May I ask the status of SB 192 for those nervous nellies leaving from 4th and King?</t>
  </si>
  <si>
    <t>olivercheng</t>
  </si>
  <si>
    <t>mobile @worldgolftour. boulder to @BucknellU to sf.</t>
  </si>
  <si>
    <t>@Caltrain_News SB284 still chilling at San Bruno. should've gotten off and taken an @Uber 30 minutes ago but too late now.</t>
  </si>
  <si>
    <t>@anarae @Caltrain_News based on the wait standing is fine. Last train home :-(</t>
  </si>
  <si>
    <t>LArcenal</t>
  </si>
  <si>
    <t>@Caltrain_News train 191?</t>
  </si>
  <si>
    <t>@Caltrain_News 385 is stopped at Belmont</t>
  </si>
  <si>
    <t>cmoticon</t>
  </si>
  <si>
    <t>I'll correct you if you mix up less and fewer</t>
  </si>
  <si>
    <t>@Caltrain_News if this happened 2 hours ago why is the train I'm on STILL stopped???</t>
  </si>
  <si>
    <t>BurlingamePatch</t>
  </si>
  <si>
    <t>Burlingame #Patch: Local news, events, community conversation and more. http://t.co/zEVB824fxz burlingame@patch.com</t>
  </si>
  <si>
    <t>Driver, Passenger Flee Car Before Caltrain Obliterates It in Burlingame http://t.co/TgDaGmXrh9</t>
  </si>
  <si>
    <t>RedwoodCPatch</t>
  </si>
  <si>
    <t>Your source for everything Redwood City and Woodside. News, events, announcements, community... Join the conversation!</t>
  </si>
  <si>
    <t>Redwood City/Woodside area, CA</t>
  </si>
  <si>
    <t>Driver, Passenger Flee Car Before Caltrain Obliterates It http://t.co/fe1PQdmZzA</t>
  </si>
  <si>
    <t>SanBrunoPatch</t>
  </si>
  <si>
    <t>An online community news site  for San Bruno. baygroup@patch.com</t>
  </si>
  <si>
    <t>San Bruno, CA</t>
  </si>
  <si>
    <t>Driver, Passenger Flee Car Before Caltrain Obliterates It http://t.co/i2iwixoiar</t>
  </si>
  <si>
    <t>SSFPatch</t>
  </si>
  <si>
    <t>South San Francisco Patch is a community website that features up-to-the-minute information on news, events and businesses in South City._x000D_
baygroup@patch.com</t>
  </si>
  <si>
    <t>South San Francisco</t>
  </si>
  <si>
    <t>Driver, Passenger Flee Car Before Caltrain Obliterates It http://t.co/12MS0Rcvrp</t>
  </si>
  <si>
    <t>@joshuagross @caltrain_news @radiofreejohn ummm. Start open source project on @github, get ppl to contribute. Have access. :o</t>
  </si>
  <si>
    <t>joshuagross</t>
  </si>
  <si>
    <t>Software things @Yahoo. I like God, justice, culture, technology, travel, and tea. .
Views expressed here are like, just your opinion, man.</t>
  </si>
  <si>
    <t>Menlo Park, CA, USA</t>
  </si>
  <si>
    <t>@Caltrain_News @TransitSleuth @radiofreejohn "we don't have a good way to access the data" ?</t>
  </si>
  <si>
    <t>@Caltrain_News how goes train #274 SB</t>
  </si>
  <si>
    <t>@TransitSleuth @Caltrain_News a great travel game, "Who's Not Moving Now!"</t>
  </si>
  <si>
    <t>sarahmdonner</t>
  </si>
  <si>
    <t>lalalalalalala</t>
  </si>
  <si>
    <t>Los angeles</t>
  </si>
  <si>
    <t>@Caltrain_News will I ever get a snack? #caltrainpocalypse</t>
  </si>
  <si>
    <t>bear1378</t>
  </si>
  <si>
    <t>A big FUCK YOU to the stupid fuckers whose car got hit by Caltrain!  I hope your lives become a final destination movie now!!</t>
  </si>
  <si>
    <t>@radiofreejohn @caltrain_news that's what I'm confused about. Maybe entertainment for the ppl that are stuck onboard?</t>
  </si>
  <si>
    <t>@Caltrain_News @TransitSleuth why not just share in times where it is relevant, nobody said it needs to be public.</t>
  </si>
  <si>
    <t>@Caltrain_News does anyone on caltrain nb 385 have wine or beer? Will pay in really funny jokes and old receipts. #caltrainpocalypse</t>
  </si>
  <si>
    <t>ladyfleur</t>
  </si>
  <si>
    <t>Rides in heels, screams down hills, splashes in puddles, stays out past dark.</t>
  </si>
  <si>
    <t>@TransitSleuth @Caltrain_News Knowledge is power!</t>
  </si>
  <si>
    <t>@Caltrain_News @TransitSleuth then why ask where trains are stopped?</t>
  </si>
  <si>
    <t>@TransitSleuth @Caltrain_News luddites at the helm, I guess, surprised they are allowed to use Twitter! :P</t>
  </si>
  <si>
    <t>@radiofreejohn @caltrain_news it is. We got that ability in PDX, SEA, YVR and other places what up?  :P</t>
  </si>
  <si>
    <t>Pittsburgh, PA</t>
  </si>
  <si>
    <t>@dmetaxak @skairam @Caltrain_News it never worked perfectly, but could be reasonable, good idea i think</t>
  </si>
  <si>
    <t>@dmetaxak @skairam @Caltrain_News the real-time info provided by the transit agency is now available via it, so they do.</t>
  </si>
  <si>
    <t>@caltrain_news @ladyfleur umm, do retweets help the trains move or something? RT power!  :o</t>
  </si>
  <si>
    <t>@Caltrain_News It's a good thing that your trains are full of Rails engineers, then.</t>
  </si>
  <si>
    <t>CCAlvord</t>
  </si>
  <si>
    <t>Recruiting Professional, goofball, proud Swede, runner, skier and cyclist. Lover of dogs and tech.</t>
  </si>
  <si>
    <t>CalTrain delayed over an hour, but at least I missed my dinner annnnd may have the most rude and loud Grandma + kid pair one seat behind me.</t>
  </si>
  <si>
    <t>dmetaxak</t>
  </si>
  <si>
    <t>computer science, science &amp; society // currently aspiring CS/HCI grad student // @brownuniversity'15</t>
  </si>
  <si>
    <t>@jeffbigham @skairam @Caltrain_News awesome! do people still use it?</t>
  </si>
  <si>
    <t>Millbrae, CA</t>
  </si>
  <si>
    <t>[-122.38839383, 37.60106481]</t>
  </si>
  <si>
    <t>jeremyrwelch</t>
  </si>
  <si>
    <t>Pattern recognition &amp; acceleration. Cofounder at @WeChrg. Previously @Google, @InviteMedia, @Appia &amp; @DukeU.</t>
  </si>
  <si>
    <t>SF / NYC / NC</t>
  </si>
  <si>
    <t>For those of you also experiencing Caltrain delays, here's your reason http://t.co/Twtr2vSEo6</t>
  </si>
  <si>
    <t>AliceRadio</t>
  </si>
  <si>
    <t>Alice@97.3 Radio in San Francisco</t>
  </si>
  <si>
    <t>#Caltrain hits unoccupied car on tracks in #Burlingame http://t.co/CiKreCzKHz</t>
  </si>
  <si>
    <t>DurdikPA</t>
  </si>
  <si>
    <t>@Caltrain_News you can't tell me what your going to do with my train. Really?</t>
  </si>
  <si>
    <t>AllenSFR</t>
  </si>
  <si>
    <t>Bay Area, but NYC for life!</t>
  </si>
  <si>
    <t>@Caltrain_News 386 bullet going south been stuck at SSF</t>
  </si>
  <si>
    <t>shadarimoon</t>
  </si>
  <si>
    <t xml:space="preserve">Quirky photographer on a mission to seek out new games and food with my handsome Juma! </t>
  </si>
  <si>
    <t>San Mateo</t>
  </si>
  <si>
    <t>@Caltrain_News NB287 will be here for a while according to conductor.</t>
  </si>
  <si>
    <t>JohnTsunami</t>
  </si>
  <si>
    <t>@Caltrain_News NB279 stopped at hayward park</t>
  </si>
  <si>
    <t>jdtangney</t>
  </si>
  <si>
    <t>Compassionate Programmer with Agile history and Lean Startup leanings. Over a dozen startups under my belt. I tweet about geekery and whatever takes my fancy.</t>
  </si>
  <si>
    <t>37.878788,-122.267989</t>
  </si>
  <si>
    <t>Thx, @nnettw I guess that makes me 289. @jdtangney: @caltrain_news NB train holding at RWC. Dunno the train number.</t>
  </si>
  <si>
    <t>ana_maggiore</t>
  </si>
  <si>
    <t>@Caltrain_News SB284 at San Bruno and not moving</t>
  </si>
  <si>
    <t>. @Caltrain_News it's really fucking baffling and sad that in Silicon Valley the transit system doesn't have a way to track its own vehicles</t>
  </si>
  <si>
    <t>[-121.89824442, 37.33757764]</t>
  </si>
  <si>
    <t>photoberg</t>
  </si>
  <si>
    <t>Science.</t>
  </si>
  <si>
    <t>@Caltrain_News please tell me you anticipate being up and running by the time the @SanJoseSharks game lets out?</t>
  </si>
  <si>
    <t>christina_doo</t>
  </si>
  <si>
    <t>UX designer in training</t>
  </si>
  <si>
    <t>1+ hour delay on #caltrain bc of this. How do people manage a feat like this - I'm almost too impressed to be annoyed http://t.co/3AKQu54nRp</t>
  </si>
  <si>
    <t>S0N0S_</t>
  </si>
  <si>
    <t>Moderation Lead @Twitch. Programmer. Interactive Media Aficionado.</t>
  </si>
  <si>
    <t>US</t>
  </si>
  <si>
    <t>@Caltrain_News 282, stuck at Millbrae.</t>
  </si>
  <si>
    <t>[-122.38808285, 37.60172192]</t>
  </si>
  <si>
    <t>yarinayy</t>
  </si>
  <si>
    <t>fashion designer &amp; stylist</t>
  </si>
  <si>
    <t>Shanghai,China</t>
  </si>
  <si>
    <t>What time exactly I can get California Ave PA!!!! Don't waste PPL time okay?  Do things efficient! @Caltrain_News</t>
  </si>
  <si>
    <t>@skairam @dmetaxak @Caltrain_News that's what we did in pittsburghturned out drivers didn't want real-time tracking, getting it now though</t>
  </si>
  <si>
    <t>xpmorgan</t>
  </si>
  <si>
    <t>if your car gets hit by a Caltrain, then you are a complete idiot. #stranded #again #insufferable</t>
  </si>
  <si>
    <t>@caltrain_news NB train holding at RWC. Dunno the train number.</t>
  </si>
  <si>
    <t>shinnchen</t>
  </si>
  <si>
    <t>media \  gadget \  sports \  cavalier king charles \ &amp; music enthusiast \\\\ marketing @ Trifacta, but these thoughts are my own</t>
  </si>
  <si>
    <t>Hope ur not hurt, but damn u person whose car was hit by the #caltrain. Learn how to drive!</t>
  </si>
  <si>
    <t>@Caltrain_News 385. Stuck at Belmont</t>
  </si>
  <si>
    <t>twittiptop</t>
  </si>
  <si>
    <t>TipTop http://t.co/AC1Uo51ix4 is the smartest technology ever dreamt up. Download Android app at https://t.co/Vz1CQAJvX9 &amp; iPhone app at https://t.co/xUKoLuLRoN</t>
  </si>
  <si>
    <t>Silicon Valley</t>
  </si>
  <si>
    <t>"caltrain" topics on TipTop at http://t.co/KBoeqzqDjx includes: bart, guy, bus stop ... (18%+) and car, vehicle, burlingame ... (43%-)</t>
  </si>
  <si>
    <t>kenardpak</t>
  </si>
  <si>
    <t>Walk along the mossy brook: Illustrator</t>
  </si>
  <si>
    <t>I'll stare at the back of the white seat in front of me until I see a rabbit #caltrain is not moving</t>
  </si>
  <si>
    <t>rzchen</t>
  </si>
  <si>
    <t>Risk taker. Magic maker</t>
  </si>
  <si>
    <t>San Francisco, CA USA</t>
  </si>
  <si>
    <t>@bhaggs driver for being an idiot and Caltrain for lack of communication and redundancy, also for not letting us off so we can ber it</t>
  </si>
  <si>
    <t>jonathannorris</t>
  </si>
  <si>
    <t>Building things at @Taplytics. @ycombinator @queensu @FRC_Team_610 alumni.</t>
  </si>
  <si>
    <t>Toronto, Ontario</t>
  </si>
  <si>
    <t>Stuck on a Caltrain, missing the @mapleleafs game ;(</t>
  </si>
  <si>
    <t>Caltrain 191 departing MP. Good thing I brought beer! How can i sign up for text alerts? If id known i would have stayed at the office</t>
  </si>
  <si>
    <t>margaaareeta</t>
  </si>
  <si>
    <t>Lover of sour candy, sports, craft beer, san francisco, and emoticons . Also easily intimidated by #too #many #Hashtags.</t>
  </si>
  <si>
    <t>One more goal for 2015: need a friend in every city the #caltrain bullet stops at. That way, when it breaks down.. Spontaneous dinner dates!</t>
  </si>
  <si>
    <t>nekoball</t>
  </si>
  <si>
    <t>Hey #caltrain, we stopped moving long enough for me to curate a playlist for you. @caltrain_fail @caltrain http://t.co/cKDRmXCF8J</t>
  </si>
  <si>
    <t>[-122.37904691, 37.6036036]</t>
  </si>
  <si>
    <t>@mariegassee @Caltrain_News on SB 380 now holding at millbrae! We should be moving soon. Hopefully the rest will follow</t>
  </si>
  <si>
    <t>@skairam @Caltrain_News all it takes is one person on each train to "check-in"/share their location... i wonder if we could crowdsource it!</t>
  </si>
  <si>
    <t>njudah</t>
  </si>
  <si>
    <t>Local blogger in San Francisco, writing about life in SF via Muni among other things.</t>
  </si>
  <si>
    <t>Inner Funset, SF</t>
  </si>
  <si>
    <t>@asmallteapot @Caltrain_News @caltrain all because some dumbass drove on tracks</t>
  </si>
  <si>
    <t>meghanjessica</t>
  </si>
  <si>
    <t>Bagels, LOST, and Graphic Design.</t>
  </si>
  <si>
    <t>Napa, CA</t>
  </si>
  <si>
    <t>@Caltrain_News how about 380. Been holding in milbrae for a hot minute.</t>
  </si>
  <si>
    <t>Mo2Dav</t>
  </si>
  <si>
    <t>Research - Bioinformatics - Microbiology - Stats - Stanford- France - Chestnut cream</t>
  </si>
  <si>
    <t>@billydalto This is valid for Caltrain too</t>
  </si>
  <si>
    <t>@Caltrain_News Can you ask that your conductors speak up when addressing passengers? We can barely hear him on 282.</t>
  </si>
  <si>
    <t>What the fuck @caltrain WHAT IN THE GODDAMN FUCK!!??</t>
  </si>
  <si>
    <t>steffwong</t>
  </si>
  <si>
    <t>My random thoughts/photos that don't fit on any other social media platform.</t>
  </si>
  <si>
    <t>The one time I decide to take cal train it decides to hit a car #WTF #neveragain #caltrain</t>
  </si>
  <si>
    <t>baptistegrave</t>
  </si>
  <si>
    <t>Post-doc</t>
  </si>
  <si>
    <t>... And we all wish a good luck to the @Caltrain_News community manager!</t>
  </si>
  <si>
    <t>coaster_rider25</t>
  </si>
  <si>
    <t>mommy of 3 awesome kids, wife of 1,  roller coasters, howard stern, disney, hockey</t>
  </si>
  <si>
    <t>my own personal hell</t>
  </si>
  <si>
    <t>Caltrain hit car in Burlingame and all the trains are seriously backed up, Looks like I will be taking BART.</t>
  </si>
  <si>
    <t>if your car get stuck on the rail, you'll have to pay $1/min/passenger late in Caltrain. I ll personally enforce it.</t>
  </si>
  <si>
    <t>brent1x</t>
  </si>
  <si>
    <t>Post-post-punk</t>
  </si>
  <si>
    <t>I'm sitting on Caltrain right now https://t.co/sjqMPozOLF</t>
  </si>
  <si>
    <t>Just took Uber to Millbrae and I still have 45 mins before I'll be home. It's currently 7:35, and I left work at 5:40. Thanks, Caltrain!</t>
  </si>
  <si>
    <t>[-122.38882456, 37.60163122]</t>
  </si>
  <si>
    <t>@Caltrain_News why u driving sooooo sllllooowwwww now!!!!!!!!!! And stops again and again!!!!!</t>
  </si>
  <si>
    <t>CA247Newz</t>
  </si>
  <si>
    <t>The Latest California News</t>
  </si>
  <si>
    <t>Caltrain strikes car stuck on tracks; no one hurt #SanJose - http://t.co/Urnlt5D5AF</t>
  </si>
  <si>
    <t>CerdaJanice</t>
  </si>
  <si>
    <t>Caltrain</t>
  </si>
  <si>
    <t>jong</t>
  </si>
  <si>
    <t>Further updates as events warrant.</t>
  </si>
  <si>
    <t>San Francisco, CA, USA</t>
  </si>
  <si>
    <t>RWC Caltrain needs a combo video game arcade and bar next to the platform, for all the time I spend at it.</t>
  </si>
  <si>
    <t>mefrankel</t>
  </si>
  <si>
    <t>Asst Managing Editor, Bay Area News Group (San Jose Mercury News-Oakland Trib-Contra Costa Times, others).</t>
  </si>
  <si>
    <t>Silicon Valley/Bay Area, CA</t>
  </si>
  <si>
    <t>The next northbound  @Caltrain is approaching SJ Diridon shortly</t>
  </si>
  <si>
    <t>chang8317</t>
  </si>
  <si>
    <t>@Caltrain_News good luck folks. I'm taking uber</t>
  </si>
  <si>
    <t>itsmedamon</t>
  </si>
  <si>
    <t>tweet twiddle twaddle</t>
  </si>
  <si>
    <t>CA</t>
  </si>
  <si>
    <t>@Caltrain_News What about 376?</t>
  </si>
  <si>
    <t>dguastaf</t>
  </si>
  <si>
    <t>LinkedIn mobile dev. Mountain man.</t>
  </si>
  <si>
    <t>San Luis Obispo, CA</t>
  </si>
  <si>
    <t>And we are moving! Just shy of an hour delay out of SF... #Caltrain</t>
  </si>
  <si>
    <t>lizzie_sly</t>
  </si>
  <si>
    <t>so some old guy ran his car into the Broadway Caltrain... (don't worry he's ok!!) http://t.co/TNKfNpMlFy</t>
  </si>
  <si>
    <t>Dear Caltrain, I hate you sooooo much</t>
  </si>
  <si>
    <t>RedHeadedFanboy</t>
  </si>
  <si>
    <t>Works in the games industries but is obessed with comics, movies, &amp; TV. Fanboy to the extreme!</t>
  </si>
  <si>
    <t>Wow @Caltrain_News blows it again. Train stuck at my stop is keeping its schedule, got to wait for next train to then wait</t>
  </si>
  <si>
    <t>VinceintheBay</t>
  </si>
  <si>
    <t>SF Bay and beyond.</t>
  </si>
  <si>
    <t>My train home is an hour late because of this lunacy. #caltrain http://t.co/BQuxlvnwz7</t>
  </si>
  <si>
    <t>@Caltrain_News @asmallteapot @SamTrans_News pro tip! Neither will VTA. #awesome</t>
  </si>
  <si>
    <t>kimtruck</t>
  </si>
  <si>
    <t>Data about Kimtruck</t>
  </si>
  <si>
    <t>San Francisco, Ca.</t>
  </si>
  <si>
    <t>I love Caltrain!</t>
  </si>
  <si>
    <t>NatoliFish</t>
  </si>
  <si>
    <t>@Caltrain_News those are all second symbols if you're trying to say minutes late</t>
  </si>
  <si>
    <t>@areitz @caltrain You guys still stuck?</t>
  </si>
  <si>
    <t>trb8</t>
  </si>
  <si>
    <t>Software Engineer</t>
  </si>
  <si>
    <t>St. Louis</t>
  </si>
  <si>
    <t>@Caltrain_News looking to go SB from San Mateo. Do I have at least 15 mins to get Chipotle?</t>
  </si>
  <si>
    <t>redpen20</t>
  </si>
  <si>
    <t>@Caltrain_News Given the advanced tech of Caltrain, it is probably a team of horses..</t>
  </si>
  <si>
    <t>simofford</t>
  </si>
  <si>
    <t>@knight_brady @Caltrain_News that'll make getting home fun</t>
  </si>
  <si>
    <t>@Caltrain_News Can we get some updated delay estimates?</t>
  </si>
  <si>
    <t>rossetti211</t>
  </si>
  <si>
    <t>software engineer and musician; interested in how we can improve our behaviors to live more positively and efficiently together</t>
  </si>
  <si>
    <t>ECR is similar route, but wayyy slower, especially in traffic. Caltrain needs more internal redundancy.</t>
  </si>
  <si>
    <t>Amazing that there really aren't any major alternatives to Caltrain south of Millbrae. #Caltrain</t>
  </si>
  <si>
    <t>strredwolf</t>
  </si>
  <si>
    <t>Geek furry artist, Linux sysadmin, PHP/.NET/etc programmer, transit fur. Code tailored while u wait! Just don't spam me. Afterdark account: @redwolf3wide</t>
  </si>
  <si>
    <t>Baltimore, Maryland</t>
  </si>
  <si>
    <t>@krinndnz 292 to Hillsdale Caltrain, then ECR to Palo Alto, then VTA 522 to Santa Clara LR or 35 to Mnt. View LR. LR to the Conv. Center.</t>
  </si>
  <si>
    <t>adamleeroney</t>
  </si>
  <si>
    <t>designer // san francisco // tacos</t>
  </si>
  <si>
    <t>Playing charades on the train. Not how I was hoping my night would go. #caltrain</t>
  </si>
  <si>
    <t>rfaibish</t>
  </si>
  <si>
    <t>I love BBQ Ruffles chips - and yes, that is a picture of me with Mr. T.</t>
  </si>
  <si>
    <t>@Caltrain_News fair enough! Any updates on 380? We're all on our way to the hockey game.</t>
  </si>
  <si>
    <t>julipuli</t>
  </si>
  <si>
    <t>Writer. Voracious reader. Movie lover. Photography enthusiast. Maker of things. Editor at MacRumors. Contact: Juli@MacRumors.com</t>
  </si>
  <si>
    <t>Apple Maps? RT@Caltrain_News: At about 6pm a car turned onto the Caltrain tracks at Broadway in Burlingame.</t>
  </si>
  <si>
    <t>yinwang0</t>
  </si>
  <si>
    <t>@zigstripes @rafael_vasquez @Caltrain_News  There should be no way that a car can be stuck on the tracks so easily.</t>
  </si>
  <si>
    <t>@Caltrain_News it took this long to order a tow truck!? This happened over an hour ago...</t>
  </si>
  <si>
    <t>jsamaudio</t>
  </si>
  <si>
    <t>specializing in deep think pieces on audio, music, metadata, &amp; technology 140 characters at a time.</t>
  </si>
  <si>
    <t>St. Francis (Calif.)</t>
  </si>
  <si>
    <t>Tonight's Caltrain delay is a compelling argument for driving and being skeptical of all "transit-first" politicians.</t>
  </si>
  <si>
    <t>[-122.40870144, 37.62162162]</t>
  </si>
  <si>
    <t>@Origamidude @Caltrain_News @bayat_r it says baby onboard maybe the baby was driving</t>
  </si>
  <si>
    <t>sarahlshowers</t>
  </si>
  <si>
    <t>I love food, the feel of a reading a real book and working to make myself better, in work, in life, in all things because I am important.</t>
  </si>
  <si>
    <t>Not @Caltrain_News fault, blame the car driver. Every time something like this happens I see how selfish and self-centered people can be!</t>
  </si>
  <si>
    <t>@Caltrain_News Thanks for the reply!</t>
  </si>
  <si>
    <t>Palo Alto, CA</t>
  </si>
  <si>
    <t>[-122.12582015, 37.4473129]</t>
  </si>
  <si>
    <t>EFFFF @pjrocks: Also, this was the car hit by @Caltrain_News http://t.co/YRFePMtPLe</t>
  </si>
  <si>
    <t>@Caltrain_News @SamTrans_News What about a Go Pass?</t>
  </si>
  <si>
    <t>robd003</t>
  </si>
  <si>
    <t>California / Boston</t>
  </si>
  <si>
    <t>@Caltrain_News just an idea... #NoMoreDelays http://t.co/USHOsklPR4</t>
  </si>
  <si>
    <t>Caltrain strikes car on tracks, causing major delays http://t.co/TyFYE1xx0o</t>
  </si>
  <si>
    <t>@Caltrain_News come on tow truck. You know you can :)</t>
  </si>
  <si>
    <t>@Caltrain_News SB284 has been holding for 30 mins with zero announcements. Communication on timing would be nice!!</t>
  </si>
  <si>
    <t>@rafael_vasquez @Caltrain_News I bet the driver mistakenly thought the railway was a street and turned into and got stuck on the tracks</t>
  </si>
  <si>
    <t>Caltrain strikes car on tracks, causing major delays http://t.co/VBwIOoHzhd #sanfrancisco</t>
  </si>
  <si>
    <t>[-122.14094809, 37.42876458]</t>
  </si>
  <si>
    <t>thezengineer</t>
  </si>
  <si>
    <t>right here right now</t>
  </si>
  <si>
    <t>the city by the bay</t>
  </si>
  <si>
    <t>Been waiting at cal ave for 30 mins, no sb train in sight @Caltrain_News #Caltrain http://t.co/vr3JqnKJaI</t>
  </si>
  <si>
    <t>christianlstump</t>
  </si>
  <si>
    <t>Burrito enthusiast. Engaged to the girl of my dreams.</t>
  </si>
  <si>
    <t>Currently at @PhilzCoffee in Palo Alto thanks to Caltrain delays. Sigh. At least I get to enjoy the best decaf I've ever had. #brightside</t>
  </si>
  <si>
    <t>San Mateo, CA</t>
  </si>
  <si>
    <t>[-122.32424533, 37.56699637]</t>
  </si>
  <si>
    <t>Jessicaf731</t>
  </si>
  <si>
    <t>Avid runner. SFU MBA alum who left her heart in Vancouver, BC.    Social Media Marketer. Dog-lover with an insatiable thirst for life.</t>
  </si>
  <si>
    <t>Milkshake for dinner. What a night. Caltrain hits a car on the track so I'm stranded in San Mateo! http://t.co/mfl6fOcLsD</t>
  </si>
  <si>
    <t>robert_a_berlin</t>
  </si>
  <si>
    <t>A city, a torn down wall, an 80's rock band, a product guy in Silicon Valley and sometime musician. Opinions are my own.</t>
  </si>
  <si>
    <t>@anarae @Caltrain_News the original report was 'a car stuck on the tracks' vs 'car struck on tracks'. Hence, my question. Silly me.</t>
  </si>
  <si>
    <t>PdornPR</t>
  </si>
  <si>
    <t>Silicon Valley #PR pro at The Hoffman Agency, Chico State grad, Sports fanatic, #49ers and #SFGiants, Love good bourbon and craft beer, Hatchback appreciator</t>
  </si>
  <si>
    <t>Burlingame, Ca</t>
  </si>
  <si>
    <t>Luckily caught a bus. People, please stop driving down the train tracks!! #Caltrain</t>
  </si>
  <si>
    <t>@Caltrain_News This shouldn't happen again. Please check the design of the gates and lights to make sure they are idiot-proof.</t>
  </si>
  <si>
    <t>edxchin</t>
  </si>
  <si>
    <t>Mobile apps</t>
  </si>
  <si>
    <t>New York City</t>
  </si>
  <si>
    <t>Caltrain Status Thanks for following me on Twitter! http://t.co/zC6tSzYZti</t>
  </si>
  <si>
    <t>moxiequz</t>
  </si>
  <si>
    <t>Just drove thru Burlingame. Caltrain accident. If you're heading to #SJSharks game might want to consider being fashionably late.</t>
  </si>
  <si>
    <t>rony358</t>
  </si>
  <si>
    <t>Aspiring polymath</t>
  </si>
  <si>
    <t>@Caltrain_News any SB trains got past Burlingame?</t>
  </si>
  <si>
    <t>[-122.38259777, 37.60070973]</t>
  </si>
  <si>
    <t>jcb10</t>
  </si>
  <si>
    <t>Onetime journalist turned lowly public servant / Transit advocate / SFSU MPA grad / also CVHS &amp; HSU alum / Former public safety dispatcher.</t>
  </si>
  <si>
    <t>South San Francisco, CA, USA</t>
  </si>
  <si>
    <t>@Caltrain_News It's good to have a sense of humor about things, but I am not so sure your bosses will like this retweet.</t>
  </si>
  <si>
    <t>ChelseaHallman</t>
  </si>
  <si>
    <t>Ambitious. Driven. Unstoppable. Spartans Will. #ChelseaShh</t>
  </si>
  <si>
    <t>The City by the Bay... SF</t>
  </si>
  <si>
    <t>It's during d(el)ays like these I really wish @Caltrain_News had a Wine Bar Car. #commuterproblems #brokenplans #mightaswellhavewine</t>
  </si>
  <si>
    <t>directorG2011</t>
  </si>
  <si>
    <t>Never before has the twit hit the fan.</t>
  </si>
  <si>
    <t>Northern Hemisphere</t>
  </si>
  <si>
    <t>This is why I'm not taking #Uber instead of #Caltrain tonight... Can't afford the surge this time! http://t.co/HTl5Di4gYC</t>
  </si>
  <si>
    <t>gogogajman</t>
  </si>
  <si>
    <t>GameSpot's Database Ninja. I'm a hardcore gamer who loves his Sharks, Warriors, 49ers, and Giants.</t>
  </si>
  <si>
    <t>Here's some pics of the Caltrain crash. This delay sucks but I'm super thankful no one was hurt http://t.co/blgQTpgO4X</t>
  </si>
  <si>
    <t>@Caltrain_News I wish I drove today and braved the traffic instead. Glad no one was injured though</t>
  </si>
  <si>
    <t>TimothyORourke</t>
  </si>
  <si>
    <t>Senior news editor at @sfchronicle/@sfgate. You should see the other guy.</t>
  </si>
  <si>
    <t>East Bay, California</t>
  </si>
  <si>
    <t>.@Caltrain_News strikes car on tracks in #Burlingame, causing major delays. via @sfkale http://t.co/Za7dmUMYvs http://t.co/lQtmhBqV1J</t>
  </si>
  <si>
    <t>rbowringjourno</t>
  </si>
  <si>
    <t>San Francisco correspondent for @featurestory. Tech fan. China watcher. Francophile. Cymru am byth. Views are my own, but you're welcome to agree with them.</t>
  </si>
  <si>
    <t>Overheard on #Caltrain: "I'd rather have an implant than a wearable, quite frankly." #SiliconValleylife #firstworlddilemmas</t>
  </si>
  <si>
    <t>Casscamaro</t>
  </si>
  <si>
    <t>@Caltrain_News its a nice hood ornament!</t>
  </si>
  <si>
    <t>fmisle</t>
  </si>
  <si>
    <t>SysAdmin, Being Helpful @Rackspace, I love + enjoy making people happy, may ocassionally tweet in Spanish. Tweets + views = my own</t>
  </si>
  <si>
    <t>San Antonio, TX / Boston, MA</t>
  </si>
  <si>
    <t>The @Caltrain_News replies look like those of a parody account... But they're verified...</t>
  </si>
  <si>
    <t>@Caltrain_News idiots who shoulda respected the light</t>
  </si>
  <si>
    <t>@Caltrain_News can we get an update on SB380 please? Lots of hockey fans trying to get to the game.</t>
  </si>
  <si>
    <t>Major Caltrain and Bart accidents+delays in the same week. Muni is missing out on all the action.</t>
  </si>
  <si>
    <t>pharaonick</t>
  </si>
  <si>
    <t>Bytes from the tweet stream, A glut to nourish our fear ... All flows without us. Guides editor @AFARmedia; opinions my own, etc; married to @cherilucas.</t>
  </si>
  <si>
    <t>140 characters from everywhere</t>
  </si>
  <si>
    <t>Fuck Caltrain
FUCK CALTRAIN
Fuck! Caltraaaaain. 
#CaltrainPoetry</t>
  </si>
  <si>
    <t>downdetector</t>
  </si>
  <si>
    <t>We detect when services go down or have outages.</t>
  </si>
  <si>
    <t>USA</t>
  </si>
  <si>
    <t>Caltrain is having issues since 9:55 PM EST. http://t.co/gNscwNDZwB RT if it's down for you as well #caltrainoutage</t>
  </si>
  <si>
    <t>DonMacLennan</t>
  </si>
  <si>
    <t>Co-founder &amp; CEO of Bluenose Analytics @bluenoseinc. Deep into #bigdata and #SaaS, husband, father, lover of good wine and wicked smart people</t>
  </si>
  <si>
    <t>Drinking a Silver Bullet on the #Caltrain Bullet, that isn't a bullet. #traindelays</t>
  </si>
  <si>
    <t>[-122.14098782, 37.42857993]</t>
  </si>
  <si>
    <t>@PdornPR: How do people drive down train tracks? I will never understand it #Caltrain needs a quora post imho</t>
  </si>
  <si>
    <t>Thefrenchpopo</t>
  </si>
  <si>
    <t>Is there a nb train stopping soon at milbrae ? #caltrain</t>
  </si>
  <si>
    <t>@Caltrain_News thanks!</t>
  </si>
  <si>
    <t>ccying</t>
  </si>
  <si>
    <t>Product builder; former @TechCrunch, @Yahoo; loves LEGO, robotics and architecture; chess mom; http://t.co/qdcurwNiqa</t>
  </si>
  <si>
    <t>Surge pricing @uber jumped from 3.6 to 4.5x, just when you need it after Caltrain hit a car tonight. #trapped http://t.co/ZZObxurYui</t>
  </si>
  <si>
    <t>stuckinSanCrlos</t>
  </si>
  <si>
    <t>Caltrain does great work. Glad no one hurt in accident. Sadly, my 100% record of getting stuck in San Carlos on @Caltrain_News is no longer.</t>
  </si>
  <si>
    <t>SteveStreza</t>
  </si>
  <si>
    <t>Fan of ponies, space, animation, cute things, and feminism. World's biggest Scootaloo fan. Social justice wizard. Aggressive hugger.</t>
  </si>
  <si>
    <t>@mcclure111 Caltrain hit a car in Burlingame</t>
  </si>
  <si>
    <t>How do people drive down train tracks? I will never understand it #Caltrain</t>
  </si>
  <si>
    <t>South San Francisco, CA</t>
  </si>
  <si>
    <t>[-122.40515302, 37.65843697]</t>
  </si>
  <si>
    <t>joseeight</t>
  </si>
  <si>
    <t>I'm a senior software engineer with an avant-garde mind. Engineer at @Twitter, and ex-@Google. 4.9 Uber passenger rating; conducted 3 citizen's arrests to date.</t>
  </si>
  <si>
    <t>The @Caltrain_News control center right now, don't expect to be home anytime soon. #Caltrain #StuckOnATrain http://t.co/wfzKxdyju6</t>
  </si>
  <si>
    <t>mcclure111</t>
  </si>
  <si>
    <t>glitch girl</t>
  </si>
  <si>
    <t xml:space="preserve">  </t>
  </si>
  <si>
    <t>Currently stuck on a Caltrain, like two stops from Millbrae where I switch to BART, there is a train somewhere on the track, we are stopped</t>
  </si>
  <si>
    <t>@Caltrain_News: Vehicle was unoccupied, no injuries. #Caltrain great, how hard is it to move the car so trains can resume normal travel?</t>
  </si>
  <si>
    <t>pdilip</t>
  </si>
  <si>
    <t>Engineer. Chennai, Represent!</t>
  </si>
  <si>
    <t>. @Caltrain_News conductor says it is not a scheduled stop. So what? Id like to take Sam trans but cant get out</t>
  </si>
  <si>
    <t>It's my first time stuck on #Caltrain. I feel like I'm now fully initiated into the Bay Area commuter lifestyle.</t>
  </si>
  <si>
    <t>[-122.39981192, 37.65765766]</t>
  </si>
  <si>
    <t>@marcsiegel @Caltrain_News I'd like to know that too. South bound 380 here as well</t>
  </si>
  <si>
    <t>. @Caltrain_News why is SB380 holding and not opening doors at South city? We could look for alternate means of transport.</t>
  </si>
  <si>
    <t>@Caltrain_News if no one is in the car how does it move?</t>
  </si>
  <si>
    <t>@SoundVU #caltrain which train?</t>
  </si>
  <si>
    <t>@Caltrain_News how do you hit an unoccupied vehicle?!? Do these things just magically appear on the tracks?</t>
  </si>
  <si>
    <t>@Jib821 #caltrain I think causing accidents like these are valid grounds for having ones license permanently revoked</t>
  </si>
  <si>
    <t>kron4news</t>
  </si>
  <si>
    <t>KRON 4, The Bay Area's News Station</t>
  </si>
  <si>
    <t>San Francisco Bay Area</t>
  </si>
  <si>
    <t>BREAKING NEWS: #caltrain Train Hits Empty Car on Tracks in Burlingame. http://t.co/fKPyxsbv2h http://t.co/EcUUanCsru</t>
  </si>
  <si>
    <t>SoundVU</t>
  </si>
  <si>
    <t>Scientist / Engineer | Photography | Tech Enthusiast | #eSports --- Vice President, @ShowDownGG (tweets unrelated)</t>
  </si>
  <si>
    <t>We movin'! Yey. #caltrain</t>
  </si>
  <si>
    <t>Jib821</t>
  </si>
  <si>
    <t>I bury ledes, drink coffee, once spared Megaton and have a banker's lamp on my desk @Flipboard.</t>
  </si>
  <si>
    <t>The California DMV should require taking a driving exam once every 6 months. 90% of the test should be on crossing train tracks. #caltrain</t>
  </si>
  <si>
    <t>GoldenGateNews</t>
  </si>
  <si>
    <t>everyday online news</t>
  </si>
  <si>
    <t>BREAKING NEWS: Caltrain Train Hits Empty Car on Tracks in Burlingame.  #news</t>
  </si>
  <si>
    <t>karissamck</t>
  </si>
  <si>
    <t>life is music. @dat_project @strikedebt</t>
  </si>
  <si>
    <t>@jdunck @Caltrain_News if I didn't know better I'd suspect it'd be a #blacklivesmatter action!</t>
  </si>
  <si>
    <t>sleepysluggo</t>
  </si>
  <si>
    <t>Just a thirtysomething housewife trying to get by in this crazy world.</t>
  </si>
  <si>
    <t>near two sleeping cats</t>
  </si>
  <si>
    <t>I saw some pics of what's causing tonight's Caltrain delays WTF?!</t>
  </si>
  <si>
    <t>krinndnz</t>
  </si>
  <si>
    <t>I'm a friendly tigress! A writer, engineer, mother, designer, pornographer, negotiator, kinkster, &amp; psychonaut. My creed: patience, trust, &amp; communication.</t>
  </si>
  <si>
    <t>@LoneWolfAniro Burlingame Caltrain station.</t>
  </si>
  <si>
    <t>lynnnk</t>
  </si>
  <si>
    <t>bay area, ca</t>
  </si>
  <si>
    <t>Honestly @Caltrain_News, just let me go home!!!!!</t>
  </si>
  <si>
    <t>@rfaibish @Caltrain_News Same, stuck on 380.I heard single tracking is happening soon? Are sb trains moving anytime soon?</t>
  </si>
  <si>
    <t>SukhpreetSembhi</t>
  </si>
  <si>
    <t>Stuck on Caltrain.</t>
  </si>
  <si>
    <t>[-122.34534524, 37.57958959]</t>
  </si>
  <si>
    <t>Also, this was the car hit by @Caltrain_News http://t.co/j8qTN2WLSc</t>
  </si>
  <si>
    <t>[-122.40544407, 37.65825476]</t>
  </si>
  <si>
    <t>The ineptitude by @Caltrain_News is beyond reason. #StuckOnATrain #secondScreen</t>
  </si>
  <si>
    <t>GusPehrson</t>
  </si>
  <si>
    <t>@Caltrain_News Is "single tracking style" a dance move?</t>
  </si>
  <si>
    <t>I seriously hate riding @Caltrain_News</t>
  </si>
  <si>
    <t>simonsmind</t>
  </si>
  <si>
    <t>Coaching through change as a neuroscientist groupie:  An avid traveller, local government participant, A's baseball enthusiast and dad to one lil' dude.</t>
  </si>
  <si>
    <t>Over crinkling your chip bag when the @caltrain is backed up because of an accident is even more rude</t>
  </si>
  <si>
    <t>dauentina</t>
  </si>
  <si>
    <t>This account is for entertainment purposes only. My entertainment purposes.</t>
  </si>
  <si>
    <t>Due to the #Caltrain delay, it's now time to play #FiveWordsToRuinADate again!
"The Caltrain struck a vehicle."</t>
  </si>
  <si>
    <t>@Caltrain_News any updates? We're on 380, stuck at south San Francisco and need to get to the hockey game on time!</t>
  </si>
  <si>
    <t>Hoda_Emam</t>
  </si>
  <si>
    <t>Anchor/Producer, Documentary Filmmaker @Guardian contributor @Reuters alum/@ABC alum, Columbia J-School Graduate...A proud Texan.</t>
  </si>
  <si>
    <t>San Francisco-NYC-Dubai-Dallas</t>
  </si>
  <si>
    <t>.@burtherman @abrams Northbound Caltrain delayed until further notice. Going to wait it out, still hope to make it tonight! #hacksandhackers</t>
  </si>
  <si>
    <t>mindclar</t>
  </si>
  <si>
    <t>decoded transmissions from a distant extraterrestrial bi-pedal bigcat being</t>
  </si>
  <si>
    <t>YVR / 5D EARTH</t>
  </si>
  <si>
    <t xml:space="preserve">this caltrain delay got me SWEATIN' </t>
  </si>
  <si>
    <t>@bayat_r @Caltrain_News http://t.co/hmRlprGR3f Like REALLY how the fuck do you even do this</t>
  </si>
  <si>
    <t>radjbo</t>
  </si>
  <si>
    <t>When your train hits a car. #caltrain #commuterproblems http://t.co/oCbqRa9yPD</t>
  </si>
  <si>
    <t>@Caltrain_News Any word on SB trains?</t>
  </si>
  <si>
    <t>I've learned my lesson: as soon as I heard of the #Caltrain incident, I knew the @GoSamTrans ECR would be better bet. So far, so good</t>
  </si>
  <si>
    <t>gomboti</t>
  </si>
  <si>
    <t>With my needles and yarn I fight the war against boredom!</t>
  </si>
  <si>
    <t>How the fuck does this even happen? - the scene of the @Caltrain_News accident. Photo credit: @manbunag http://t.co/m31UA71pHc"</t>
  </si>
  <si>
    <t>callmeyesh</t>
  </si>
  <si>
    <t>Disrupter, dreamer and a heck of an engineer at Tesla.</t>
  </si>
  <si>
    <t>Bruh #caltrain http://t.co/8pS6bykELg</t>
  </si>
  <si>
    <t>@sjsharkie FYI, huge Caltrain delay since it hit a car. Thankfully no injuries. Many Sharks fans will be late but we're coming!</t>
  </si>
  <si>
    <t>jnassi</t>
  </si>
  <si>
    <t>Often imitated, never duplicated. Same goes for my awesome wife, @thisisnotapril. And my awesome dogs, @dognamedvegas and Little Miss Aria.</t>
  </si>
  <si>
    <t>Sigh, now that I'm taking #Caltrain again, I'm back to getting stuck when some moron leaves their car on the train tracks.</t>
  </si>
  <si>
    <t>The one day I need to use Caltrain some dumb shit drives their car onto the tracks and gets hit</t>
  </si>
  <si>
    <t>.@Caltrain_News Thank goodness! How did an unoccupied vehicle end up on the train tracks?</t>
  </si>
  <si>
    <t>@sharkvoice @Bakes_Jamie13 @DanRusanowsky @SanJoseSharks FYI, huge Caltrain delay since it hit a car. No injuries. Many fans will be late</t>
  </si>
  <si>
    <t>[-122.36133582, 37.58727898]</t>
  </si>
  <si>
    <t>PtotheD</t>
  </si>
  <si>
    <t>Scientist, behaviorist, tech researcher, political-science-type person, commuter, mischief maker, animal lover, commentator on all things random.</t>
  </si>
  <si>
    <t>SF Bay</t>
  </si>
  <si>
    <t>DONT STOP YOUR CAR ON THE TRACKS PPL #caltrain http://t.co/pVg5NLQTm8</t>
  </si>
  <si>
    <t>[-122.36219631, 37.58695016]</t>
  </si>
  <si>
    <t>AaronSeattle</t>
  </si>
  <si>
    <t>Pincompetent @Pinterest. Previously founded @LazyMeter. No, I don't live in Seattle (for now).</t>
  </si>
  <si>
    <t>@caltrain hit and dragged a car. Everyone ok but big delays. @beltzner @Caltrain_News http://t.co/WLX7ZaCfkr</t>
  </si>
  <si>
    <t>mjlevitt</t>
  </si>
  <si>
    <t>Stuff and things.</t>
  </si>
  <si>
    <t>NYC  Northern CA</t>
  </si>
  <si>
    <t>Can't believe that was my first ever Caltrain ride. http://t.co/e6M1ZW4484 http://t.co/KuYcLuumde</t>
  </si>
  <si>
    <t>ZerenaSilva</t>
  </si>
  <si>
    <t>just do you but dont hurt others along the way / im obsessed with kam &amp; if you cant handle it, theres an unfollow button right there :-)</t>
  </si>
  <si>
    <t>The Bay, CA</t>
  </si>
  <si>
    <t>The one day I decide to take Caltrain, someone decides to leave their car on the tracks :-) &amp;amp; now its delayed :-) I have to be in SF soon:-)</t>
  </si>
  <si>
    <t>RobEhle</t>
  </si>
  <si>
    <t>After some great feedback, substantially rewriting my Bildungsroman, 'An Orchid for Jrgen,' with the Nahuatl pruned a LOT. And a glossary.</t>
  </si>
  <si>
    <t>#caltrain 273 delayed 30 min at Burlingame because of incident that we'd have been past already, except for that damn toddler.</t>
  </si>
  <si>
    <t>@Caltrain_News how long will the delay be</t>
  </si>
  <si>
    <t>tamarha</t>
  </si>
  <si>
    <t>Mujer de Buena Estrella | Interaction Designer | Scout girl &amp; traveler</t>
  </si>
  <si>
    <t>Guadalajara and Silicon Valley</t>
  </si>
  <si>
    <t>Wow! @TwoshoesHu: I go home early and then this happened #caltrain @ Broadway (Caltrain station) http://t.co/h0EvZpNRYy</t>
  </si>
  <si>
    <t>bayat_r</t>
  </si>
  <si>
    <t>@Caltrain_News how hard is it? Do you have any idea?</t>
  </si>
  <si>
    <t>ecumpata</t>
  </si>
  <si>
    <t>My only two recent searches on Twitter are "Caltrain" and "earthquake". Life's most important questions</t>
  </si>
  <si>
    <t>ketchuponpizza</t>
  </si>
  <si>
    <t>yes, i do like ketchup on my pizza.</t>
  </si>
  <si>
    <t>weird how the #caltrain @Caltrain_News shut down going southbound. SB Train hit a car at Broadway just now. Expect 1 hr delay. Taking bus.</t>
  </si>
  <si>
    <t>djcinnaminh</t>
  </si>
  <si>
    <t>Data. DJ. Food. @lookout http://t.co/QWVZSFQZUA</t>
  </si>
  <si>
    <t>Bay Area</t>
  </si>
  <si>
    <t>Luckily the driver and her baby are okay. @Caltrain_News #caltrain http://t.co/CRpUcnxRcd</t>
  </si>
  <si>
    <t>adaman797</t>
  </si>
  <si>
    <t>Sometimes I grow food.</t>
  </si>
  <si>
    <t>Claremont, CA</t>
  </si>
  <si>
    <t>@Caltrain_News Any idea when NB trains will start moving again?</t>
  </si>
  <si>
    <t>"You folks that have Twitter have a better idea [of the delay] than we do." - @Caltrain_News conductor.</t>
  </si>
  <si>
    <t>thoreauinsf</t>
  </si>
  <si>
    <t>My Daily To Do List:_x000D_
_x000D_
1. Create Impact_x000D_
2. Have Fun_x000D_
3. Pursue Elegance_x000D_
4. Tread Lightly_x000D_
5. Be Generous_x000D_
6. LOVE!_x000D_
_x000D_
repeat as necessary....</t>
  </si>
  <si>
    <t>Caltrain hit a car in Burlingame</t>
  </si>
  <si>
    <t>rnsharma</t>
  </si>
  <si>
    <t>Product Manager @ day, Finance superhero (in my delusional world) @ night.</t>
  </si>
  <si>
    <t>San Francisco Bay Area CA</t>
  </si>
  <si>
    <t>guess what, nothing new, caltrain hit a car #FML</t>
  </si>
  <si>
    <t>Arnone66</t>
  </si>
  <si>
    <t>Plays Defense for the Jackals</t>
  </si>
  <si>
    <t xml:space="preserve">Santa Clara </t>
  </si>
  <si>
    <t>@Caltrain_News yeah but what about all the people going to San Jose?</t>
  </si>
  <si>
    <t>dougzor</t>
  </si>
  <si>
    <t>Co-founder/CTO @hopOn (http://t.co/24MglYiwfR). Beer nerd/home-brewer. Ramblin' Wreck from @GeorgiaTech. @Ravens fan.</t>
  </si>
  <si>
    <t>. @Caltrain_News ugh, how hard is it to not suck at driving?</t>
  </si>
  <si>
    <t>ShamitaJay</t>
  </si>
  <si>
    <t>I'll just keep doing this as long as I can get away with it.</t>
  </si>
  <si>
    <t>Firenze, Italia</t>
  </si>
  <si>
    <t>"Don't worry passengers, we will keep you posted when something comes in, just like I have when nothing comes in." - #caltrain conductor</t>
  </si>
  <si>
    <t>markjefsf</t>
  </si>
  <si>
    <t>Geekin' for the people! Certified Apple SA. Bassist. Lives at the corner of humans and tech. Design, food, art, music - this makes us complete.</t>
  </si>
  <si>
    <t>Stuck on CalTrain after another driver tried to play "beat the train"... Grade separations are a good thing. #savelives #highspeedrail</t>
  </si>
  <si>
    <t>MoAcevedo</t>
  </si>
  <si>
    <t>Caltrain struck vehicle Burlingame http://t.co/xDn6MMJK7A</t>
  </si>
  <si>
    <t>@Caltrain_News: #SB376 has struck a vehicle on the tracks at Broadway. #Caltrain Driving is faster, I have decided.</t>
  </si>
  <si>
    <t>California, US</t>
  </si>
  <si>
    <t>[-122.39051429, 37.70781066]</t>
  </si>
  <si>
    <t>ozarius</t>
  </si>
  <si>
    <t>In pursuit of errant leaves...</t>
  </si>
  <si>
    <t>@Caltrain_News will other trains stop at Broadway to pick those of us stranded in #SB376</t>
  </si>
  <si>
    <t>KathyTingTingYu</t>
  </si>
  <si>
    <t>Digital Media Planner at @MECideas San Francisco. Loves music, pretty pictures, funny moments, @Lakers, @Dodgers, food, traveling and adventures!</t>
  </si>
  <si>
    <t>*sigh* #caltrain http://t.co/eNHFI9k9fb</t>
  </si>
  <si>
    <t>TwoshoesHu</t>
  </si>
  <si>
    <t>working on becoming the greatest version of myself</t>
  </si>
  <si>
    <t>I go home early and then this happened #caltrain @ Broadway (Caltrain station) http://t.co/Hp7SuBOXXi</t>
  </si>
  <si>
    <t>"@Caltrain_News: #SB376 has struck a vehicle on the tracks at Broadway. #Caltrain" Annddddd I'm severely delayed now.</t>
  </si>
  <si>
    <t>JavinLadish</t>
  </si>
  <si>
    <t>I design things.</t>
  </si>
  <si>
    <t>The last time I took Caltrain we hit a tree. This time, the train in front of us hit a car. I need to stop taking Caltrain.</t>
  </si>
  <si>
    <t>Seriously people, fucking stop trying to outrun Caltrain. You'll fucking lose. And piss off a lot of people.</t>
  </si>
  <si>
    <t>Car on the Caltrain tracks. Train struck it. Welp. Time to improv it.</t>
  </si>
  <si>
    <t>lukescholefield</t>
  </si>
  <si>
    <t>Still an egg at heart.</t>
  </si>
  <si>
    <t>Adelaide, Australia</t>
  </si>
  <si>
    <t>#Caltrain in front has hit a car will be a late night again</t>
  </si>
  <si>
    <t>daydee</t>
  </si>
  <si>
    <t>A semi-nice girl who sits at home all day with the cats and knits. Daydee on Ravelry.</t>
  </si>
  <si>
    <t>.@Caltrain_News surprised this does not happen more often. See cars sitting on the tracks here every time I use that intersection.</t>
  </si>
  <si>
    <t>nessrenee77</t>
  </si>
  <si>
    <t>Born and raised in 49 square miles of reality.</t>
  </si>
  <si>
    <t>@Caltrain_News what about SB274?!</t>
  </si>
  <si>
    <t>mustafaa</t>
  </si>
  <si>
    <t>Anyone in Milbrae want to share a cab to sunnyvale / Lawrence ? #caltrain</t>
  </si>
  <si>
    <t>OJPATTERSON</t>
  </si>
  <si>
    <t>OJ Patterson is a retired comedian living in Oakland. He writes/edits the comedy blog @CourtingComedy and streams @supatrashedbros #retiringprodigy #onhiatus</t>
  </si>
  <si>
    <t>Currently: Apparently never leaving Burlingame. #caltrain http://t.co/T1TgsOgnZf</t>
  </si>
  <si>
    <t>sunil2wt</t>
  </si>
  <si>
    <t>Keep smiling, keep going, take along people, get along with people and NEVER get lost... I write for my soul, as a hobby..</t>
  </si>
  <si>
    <t>Sunnyvale, California, USA</t>
  </si>
  <si>
    <t>South bound #Caltrain is stuck on track.. Somebody is on tracks.. @Caltrain_News any updates on this guys?</t>
  </si>
  <si>
    <t>sarah_wolfe</t>
  </si>
  <si>
    <t>Writer @nerdwallet | @MarquetteU alum | beer lover | caffeine enthusiast</t>
  </si>
  <si>
    <t>St. Paul</t>
  </si>
  <si>
    <t>@ideclaire7 @caltrain Oh no!! Food and booze needed!</t>
  </si>
  <si>
    <t>[-122.36234038, 37.58736536]</t>
  </si>
  <si>
    <t>JAColchao</t>
  </si>
  <si>
    <t>Marketing Strategy @Twitter | @Georgetown Hoya | Lover of Peruvian food, sports, and adventures | SF Transplant via DC | FOMO is a thing</t>
  </si>
  <si>
    <t>What?! "So we hit a car..." - CalTrain conductor. #CalTrainDelay</t>
  </si>
  <si>
    <t>rosettesor</t>
  </si>
  <si>
    <t>software engineer @NorseCorp | healthcare enthusiast | jazz vocalist</t>
  </si>
  <si>
    <t>san francisco</t>
  </si>
  <si>
    <t>possible that northbound trains may be able to proceed. #caltrain</t>
  </si>
  <si>
    <t>[-122.36138427, 37.58676752]</t>
  </si>
  <si>
    <t>ophiesay</t>
  </si>
  <si>
    <t>BeFresh CEO, maker, mom, cook, wife, fashion voyeur, KenKen ninja, NYT x-word fan, NTRP 4.0, traveler, bass guitar padawan, optimist, nerd</t>
  </si>
  <si>
    <t>iPhone: 37.622311,-122.411346</t>
  </si>
  <si>
    <t>Caltrain problem at Broadway in Burlingame</t>
  </si>
  <si>
    <t>[-122.39197087, 37.71584578]</t>
  </si>
  <si>
    <t>On SB376 which just stopped after hitting a vehicle near Millbrae //cc @Caltrain_News</t>
  </si>
  <si>
    <t>Did not feel good to hear laughter and groans when conductor announced collision. Fair odds someone just died. #Caltrain</t>
  </si>
  <si>
    <t>Well damn. The Caltrain I'm on just hit a car and we're now stuck around Burlingame as they inspect the damage. Hopefully no one got hurt.</t>
  </si>
  <si>
    <t>The_Embarcadero</t>
  </si>
  <si>
    <t>Sounds like Caltrain ate a car just south of Broadway Burlingame.</t>
  </si>
  <si>
    <t>Train 376 southbound just collided with a vehicle on tracks. No info on damage yet. Delayed. #Caltrain</t>
  </si>
  <si>
    <t>Just FYI the 5:33 Caltrain baby bullet hit a car on the tracks at San Mateo. #caltrain</t>
  </si>
  <si>
    <t>logan</t>
  </si>
  <si>
    <t>These views are my own.</t>
  </si>
  <si>
    <t>@areitz @caltrain oh no! I hope you're okay!</t>
  </si>
  <si>
    <t>southbound train hit a car. #caltrain stopped</t>
  </si>
  <si>
    <t>I have been riding 6+ years now! Cars r crowded peak times when r more cars going be added #caltrain</t>
  </si>
  <si>
    <t>Contra Costa Centre, CA</t>
  </si>
  <si>
    <t>[-122.05671096, 37.92877884]</t>
  </si>
  <si>
    <t>peter_symonds</t>
  </si>
  <si>
    <t>husband, father, engineer, cal fan, sounders fan, Disney fan etc.  I like puns.</t>
  </si>
  <si>
    <t>@BayAreaFan2 is he gonna take Caltrain to work?</t>
  </si>
  <si>
    <t>NB #caltrain 273 down 30 seconds for mom to run back on train to get dropped teddy bear. Direct any complaints to cute toddler.</t>
  </si>
  <si>
    <t>[-122.2975, 37.53777778]</t>
  </si>
  <si>
    <t>colopeaches</t>
  </si>
  <si>
    <t>Colorado native. Spontaneous road tripper. Overall badass</t>
  </si>
  <si>
    <t>The sunset was pretty epic in the Bay tonight. @ Hillsdale (Caltrain station) http://t.co/ysyeTcW8Y1</t>
  </si>
  <si>
    <t>bbritt_xo</t>
  </si>
  <si>
    <t>Conductor on #Caltrain just said "ladies and gentlemen if you turn your head to the left there is an amazing sunset out the window.</t>
  </si>
  <si>
    <t xml:space="preserve">@SFGate soo happy I ride Caltrain </t>
  </si>
  <si>
    <t>123PEACESTREET</t>
  </si>
  <si>
    <t>rtia's interlude</t>
  </si>
  <si>
    <t>For w/e reason my dad won't let my aunt let me use her truck so I have to pay $15 a day for caltrain til tues. I don't have to live like his</t>
  </si>
  <si>
    <t>hidalgoplinio</t>
  </si>
  <si>
    <t>sumptuous auction</t>
  </si>
  <si>
    <t>DIESEL Original 35mm-[Slide #379]-1985 Caltrain Commuter San Francisco, CA http://t.co/oqnZCS9WUD http://t.co/oc36iqDPlh</t>
  </si>
  <si>
    <t>MarkyInSJ</t>
  </si>
  <si>
    <t>I will always be a kid at heart / BBM 33092EB4</t>
  </si>
  <si>
    <t>@Caltrain_News on train 258 with one of the prettiest conductor I've seen. Got a real cute voice too. Who is she? #caltrain</t>
  </si>
  <si>
    <t>@Catwoman69y2k @the_gneech I would of done Caltrain to Dridon &amp;amp; Light Rail up to the con. I wish I was there!!!</t>
  </si>
  <si>
    <t>kqn2</t>
  </si>
  <si>
    <t>Managing Partner, NRU Restaurant Investment Group: Atelier Crenn/Tacolicios/4505 Meats/Magnolia Brewery, Son of Anarchy, &amp; Tech Startup Whore</t>
  </si>
  <si>
    <t>Charming, CA</t>
  </si>
  <si>
    <t>I guess SF Lovefest is starting early in the San Jose Caltrain station http://t.co/qM0oSZieR5</t>
  </si>
  <si>
    <t>[-122.3181116, 37.56296036]</t>
  </si>
  <si>
    <t>miam4197</t>
  </si>
  <si>
    <t>Listening to @samsmithworld on the caltrain while gazing out the widow was a very bad idea</t>
  </si>
  <si>
    <t>climateplan</t>
  </si>
  <si>
    <t>ClimatePlan includes dozens of organizations committed to improving land use and transportation planning in California.</t>
  </si>
  <si>
    <t>"Caltrain Commuter Coalition" Launches in Silicon Valley  @mercnews @SVLeadershipGrp  http://t.co/1MNE1VaOu8</t>
  </si>
  <si>
    <t>"Caltrain Commuter Coalition" Launches in Silicon Valley  @mercnews @SVLeadershipGroup  http://t.co/ncRjvCkJCh</t>
  </si>
  <si>
    <t>serenityveritas</t>
  </si>
  <si>
    <t>@murphstahoe: @serenityveritas @Caltrain_News easier solution. "more frequent trains" Amen! Once an hour for most of the day is ridiculous</t>
  </si>
  <si>
    <t>murphstahoe</t>
  </si>
  <si>
    <t>I'm John Murphy a.k.a. murphstahoe.</t>
  </si>
  <si>
    <t>Healdsburg</t>
  </si>
  <si>
    <t>@serenityveritas @Caltrain_News easier solution. "more frequent trains"</t>
  </si>
  <si>
    <t>Why aren't Bart and Caltrains aren't timed with each other??? @Caltrain_News I literally just missed one by 5 min, next one in an hour :(</t>
  </si>
  <si>
    <t>Andreas_Ramos</t>
  </si>
  <si>
    <t>Author of 10 Books on #SEO, incl. two #1 Amazon Best Sellers.</t>
  </si>
  <si>
    <t>Palo Alto, California</t>
  </si>
  <si>
    <t>#Twitter search results. See pix: 1st col= @CalTrain; 2nd: #CalTrain; 3rd: CalTrain. No match. Must follow all 3.
 http://t.co/6q8ZWE2qgK</t>
  </si>
  <si>
    <t>stewartphoto</t>
  </si>
  <si>
    <t>Christian, photographer, AV tech, Past president of Professional photographers of California</t>
  </si>
  <si>
    <t>central California</t>
  </si>
  <si>
    <t>does anyone know of some public transportation from san mateo to santa clara other that the caltrain?</t>
  </si>
  <si>
    <t>degelia</t>
  </si>
  <si>
    <t>tech nerd/car driver/photographer/smartass/ENFP</t>
  </si>
  <si>
    <t>SF (actually SJ but shhhh)</t>
  </si>
  <si>
    <t>the view from the San Bruno Caltrain station is just amazing http://t.co/eKInDZF8mo</t>
  </si>
  <si>
    <t>railpics</t>
  </si>
  <si>
    <t>Rail picture of the day</t>
  </si>
  <si>
    <t>CALTRAIN--916 exiting Tunnel 2, San Francisco OB http://t.co/o5TNL7WEOB</t>
  </si>
  <si>
    <t>CALTRAIN--916 exiting Tunnel 2, San Francisco OB milantram http://t.co/ZIs5f8sn30</t>
  </si>
  <si>
    <t>ClaireSTyree</t>
  </si>
  <si>
    <t>thought leader @ MIT dept of economics</t>
  </si>
  <si>
    <t>someone just threw a wrench. #caltrain</t>
  </si>
  <si>
    <t>Bike Commute Diaries: Surprising Bumps in Ridership http://t.co/BubjqKYhpx #caltrain #SanJose</t>
  </si>
  <si>
    <t>NoelaniJasmine</t>
  </si>
  <si>
    <t>bay area.</t>
  </si>
  <si>
    <t>All these cool location filters on snapchat at every caltrain stop haha</t>
  </si>
  <si>
    <t>Caltrain is so cool</t>
  </si>
  <si>
    <t>BayAreaClipper</t>
  </si>
  <si>
    <t>San Francisco Bay Area, CA</t>
  </si>
  <si>
    <t>@metamatt Thanks for your feedback. FYI - Because Caltrain calculates fares by distance, tagging-off is necessary. http://t.co/DwKz5gMfLg</t>
  </si>
  <si>
    <t>skttrbrain</t>
  </si>
  <si>
    <t>Scatterbrain, shutterbug &amp; shower-singer extraordinaire</t>
  </si>
  <si>
    <t>Idiot reprimanded this morning for using his cellphone around a conductor. Filing complaint #Caltrain #privilege http://t.co/CKV4sE9nA1</t>
  </si>
  <si>
    <t>Rancho Cucamonga, CA</t>
  </si>
  <si>
    <t>PedalingCuong</t>
  </si>
  <si>
    <t>won @cityofrc its bike friendly community award. wrote #Caltrain #bikecar thesis promoting #bikesonboard transit. involved w/ @pvbike @lacbc @sfbike</t>
  </si>
  <si>
    <t>@cityofrc and #SFbay</t>
  </si>
  <si>
    <t>@StreetsblogSF So thrilling to see my graduate research play out in #Caltrain riders' commutes with enhanced access to all! @GoCaltrain</t>
  </si>
  <si>
    <t>alenards</t>
  </si>
  <si>
    <t>Solution architect, wannabe printmaker, typomaniac, Dudeist priest, greenhorn graphic facilitator, rabid hockey fan, &amp; nerd. Opinions are - like - mine, man.</t>
  </si>
  <si>
    <t>Tucson</t>
  </si>
  <si>
    <t>Caltrain - for when you need to get there, but don't care about when you do...</t>
  </si>
  <si>
    <t>@directorG2011 @Caltrain_News Thanks for letting us know. We'll notify our technical team.</t>
  </si>
  <si>
    <t>[-122.40717827, 37.65622812]</t>
  </si>
  <si>
    <t>ulysseas</t>
  </si>
  <si>
    <t>New stuff coming soon.
Organizing Python+Startups for PyCon Startup Row</t>
  </si>
  <si>
    <t>Seattle</t>
  </si>
  <si>
    <t>@Uber_SF so from South Francisco CalTrain driver cancels, trying to time to makeup for a earlier @uber snafus</t>
  </si>
  <si>
    <t>[-122.401512, 37.708592]</t>
  </si>
  <si>
    <t>vonstrick</t>
  </si>
  <si>
    <t>Author and creator of Valor Online News (http://t.co/lwwLWgDNQx) @vonws.</t>
  </si>
  <si>
    <t>It always scares the crap out of me anytime these #bullettrains zoom by #caltrain #pedestrianlife http://t.co/2PNApjgRzr</t>
  </si>
  <si>
    <t>riding Caltrain makes me feel like a commuter but then I feel so #blessed not to have an actual job.</t>
  </si>
  <si>
    <t>boanus</t>
  </si>
  <si>
    <t>Groucho Marxist-Leninist, Cyber-Luddite. If humans evolved from monkeys, why are their still monkey's? I pee my pants regularly. Proud Capitalist</t>
  </si>
  <si>
    <t>wish caltrain had wifi that would be cool</t>
  </si>
  <si>
    <t>KogeBeolfsky</t>
  </si>
  <si>
    <t>Just your not so average NorCal Beolfsky who likes to rant and post stuff. Content may be NSFW. 18+ only please!</t>
  </si>
  <si>
    <t>Nor Cal</t>
  </si>
  <si>
    <t>Done with class. Now waiting for the bus to SF then I wait for Caltrain to go to FC!!!! :D</t>
  </si>
  <si>
    <t>[-122.03070692, 37.38182064]</t>
  </si>
  <si>
    <t>@Uber_SF @Uber @ulysseas: @Uber_SF @Uber every time I call a car to go to CalTrain, I miss the train</t>
  </si>
  <si>
    <t>dredforce</t>
  </si>
  <si>
    <t>Quick sketch on the Caltrain. http://t.co/lamDVtbAC6</t>
  </si>
  <si>
    <t>Seconds after I wrote this, a homeless man wearing nothing more than a loose mesh for pants scooped this up. Real out here. #caltrain</t>
  </si>
  <si>
    <t>manan19</t>
  </si>
  <si>
    <t>Javascript, Bitcoin, Mobile, Games, Tennis, Science, Technology, Philosophy. @MirrorHQ. Previously @URXtech, @DeNACorp. @USC alum.</t>
  </si>
  <si>
    <t>@AriannaSimpson especially when going towards University Ave from the Caltrain station.</t>
  </si>
  <si>
    <t>rmckeon</t>
  </si>
  <si>
    <t>Art, music, tech in bay area</t>
  </si>
  <si>
    <t>Sunrise Over #SanFrancisco Caltrain Station SOMA #Hipstamatic #Oggl http://t.co/t74EQgJ8ly</t>
  </si>
  <si>
    <t>@#Caltrain when r more cars going to be added high commute trains? Going to work packed like sardines is not fun!</t>
  </si>
  <si>
    <t>ChampagneCub</t>
  </si>
  <si>
    <t>The Cinnamon Bear Cub that loves Wine, Food and Travel.</t>
  </si>
  <si>
    <t>Montral, Qubec</t>
  </si>
  <si>
    <t>@BryanKnight66 @SyncroTrace Dude, don't waste the cash. Take CalTrain, save yourself $100. :3</t>
  </si>
  <si>
    <t>@Caltrain_News Good points w/ transit. If I didn't ride @metrolosangeles @FoothillTransit yesterday w/ #bikesonboard I would have driven.</t>
  </si>
  <si>
    <t>soarescode</t>
  </si>
  <si>
    <t>Software Engineer, @postmates. Previously @wordswfriends, @zynga, @uwimprint, @uwaterloo. Montrealer at heart. All opinions my own.</t>
  </si>
  <si>
    <t>@j_huey1 Philz, Cento, the Chrome store, 4x Starbucks within walking distance I think there's something else at the Caltrain station too.</t>
  </si>
  <si>
    <t>semil</t>
  </si>
  <si>
    <t>operator. writer. investor.</t>
  </si>
  <si>
    <t>iPhone 6+ full day: Caltrain to SF, music streaming, few phone calls, email/Twittering, maps, uber back, jimmy page video = 20% battery left</t>
  </si>
  <si>
    <t>RedwoodGirl</t>
  </si>
  <si>
    <t>Insanely curious. Some swear words. Tweets about social justice issues. RTs news on SF Bay Area, Oakland, politics, food, art.</t>
  </si>
  <si>
    <t>Temescal, Oakland, California</t>
  </si>
  <si>
    <t>@woolie @SFBART Where do you see a Caltrain discount for low-income folks? I don't see it.</t>
  </si>
  <si>
    <t>sabotagebeats</t>
  </si>
  <si>
    <t xml:space="preserve">  Aquarius. Midi wizard of the 10th degree.  DJ &amp; Producer.  Digital branding. My tweets are my own. Part Japanese so I got a thing for gingers ;)</t>
  </si>
  <si>
    <t>raretown, USA</t>
  </si>
  <si>
    <t>#nofilter #nomakeup #caltrain #fuckit #sweggedout #idfwu  my bb http://t.co/2Z0eIi2a3w</t>
  </si>
  <si>
    <t>rockngal</t>
  </si>
  <si>
    <t>I'm a rocknroll 'cowl' girl, music fanatic-owner of http://t.co/MmhMQEDmxF What?!  cowls? Click below to C my collection. custom orders 2</t>
  </si>
  <si>
    <t>Potrero Hill, San Francisco</t>
  </si>
  <si>
    <t>Caltrain station. Shot from 6th st. off ramp. #sfstreetphotography #sfliving #sfstreetviews http://t.co/YVTxDkbByU</t>
  </si>
  <si>
    <t>pickksix_shack</t>
  </si>
  <si>
    <t>doin it for the ones that cant do it no more. long live diesel. keep it G-town</t>
  </si>
  <si>
    <t>College of San Mateo Safety</t>
  </si>
  <si>
    <t>Caltrain is not my friend</t>
  </si>
  <si>
    <t>itsCoreyB</t>
  </si>
  <si>
    <t>Author of 'Life is a Game'. Hustler. Tweets about entrepreneurship, startups, clever marketing and lifehacks.</t>
  </si>
  <si>
    <t>I just passed a guy rolling a blunt....WHILE INSIDE a caltrain car</t>
  </si>
  <si>
    <t>DefBound</t>
  </si>
  <si>
    <t>I am a Hip Hop recodring artist from Redwood City, California. i am a memever of Fulminate Records. My debut mixtape SamTrans 390 IS OUT NOW on Datpiff</t>
  </si>
  <si>
    <t>On the #Caltrain on my way to the studio to get this show set ready for tomorrow, Fulmatic mixtape http://t.co/3IzG4VaCFZ</t>
  </si>
  <si>
    <t>@Caltrain_News About 1month has passed since a Millbrae northbound @BayAreaClipper card reader went out of service. Help commuters get home!</t>
  </si>
  <si>
    <t>[-122.39674261, 37.73912607]</t>
  </si>
  <si>
    <t>nblonkenfeld</t>
  </si>
  <si>
    <t>Manager of Integrated Marketing @Wikia. @StarWars fan &amp; @Netflix fiend. Comic book geek, video games, good beer &amp; french wine. Opinions are my own.</t>
  </si>
  <si>
    <t>If you are sick.... Stay away from public transportation. I know not everyone can stay home but maybe #caltrain can have a sick only car.</t>
  </si>
  <si>
    <t>[-122.26239964, 37.51012184]</t>
  </si>
  <si>
    <t>jashsf</t>
  </si>
  <si>
    <t>The greatest city on earth!</t>
  </si>
  <si>
    <t>Kickstarter for a bar car on Caltrain.</t>
  </si>
  <si>
    <t>whsprngs</t>
  </si>
  <si>
    <t>yah k</t>
  </si>
  <si>
    <t>I just wanna sit next to a hot girl on Caltrain.</t>
  </si>
  <si>
    <t>[-122.18134473, 37.45437843]</t>
  </si>
  <si>
    <t>@Caltrain_News where is my bar car????</t>
  </si>
  <si>
    <t>Evilbirdie1</t>
  </si>
  <si>
    <t>Just your average bird thing that loves to paint minis and make fursuits.</t>
  </si>
  <si>
    <t>@Lotuswolf1 you've got a birdie incoming on the Caltrain, we should be at the hotel at 6:15.  Where we meeting? ^v^</t>
  </si>
  <si>
    <t>jasonscheirer</t>
  </si>
  <si>
    <t>On InStyle Magazine's Best Dressed Men list three years running. Don't bother verifying with InStyle, just trust me.</t>
  </si>
  <si>
    <t>Redlands, CA</t>
  </si>
  <si>
    <t>Okay we officially have the apartment in Burlingame! I hope you're all ready for sassy tweets about CalTrain!</t>
  </si>
  <si>
    <t>2eyesarebetter</t>
  </si>
  <si>
    <t>Some lady is really going at it digging for nose gold on BART... Sometimes I really miss CalTrain. #ew #donttouchanything #bartsurfingftw</t>
  </si>
  <si>
    <t>bobpoekert</t>
  </si>
  <si>
    <t>Dada Scientist</t>
  </si>
  <si>
    <t>Berkeley, CA</t>
  </si>
  <si>
    <t>@mcclure111 I never really figured out how to use clipper on caltrain. It's really nice on BART, MUNI, and AC Transit, though!</t>
  </si>
  <si>
    <t>@bobpoekert huh
I was a Caltrain customer and Clipper just broke everything</t>
  </si>
  <si>
    <t>@Caltrain_News train 258 running 10-12 mins behind schedule</t>
  </si>
  <si>
    <t>bayrailalliance</t>
  </si>
  <si>
    <t>Tonight Wednesday 1/14 - should Muni connect 16th street Mission to Caltrain?: ... http://t.co/N3vicdkNkq</t>
  </si>
  <si>
    <t>Tonight Wednesday 1/14  should Muni connect 16th street Mission toCaltrain? http://t.co/YoH20eGyjx</t>
  </si>
  <si>
    <t>alicejoyk</t>
  </si>
  <si>
    <t>Professional backseat gamer that can beat you at 2+/- unheard-of video games. Now serving laughs. Product team @IGN</t>
  </si>
  <si>
    <t>Woke up to this text this morning: "Got it! Btw I think it's called *chloroform." Nothing like continuing Caltrain conversations.</t>
  </si>
  <si>
    <t>seaniccus</t>
  </si>
  <si>
    <t>I do some writing for fancy websites. Also, I'm a pretty nice guy. Hello.</t>
  </si>
  <si>
    <t xml:space="preserve">California </t>
  </si>
  <si>
    <t>Nauseously drafting review text on a smartphone on Caltrain.</t>
  </si>
  <si>
    <t>smctd</t>
  </si>
  <si>
    <t>Official account of the San Mateo County Transit District Web and Creative Services Department. Providing Website Content and Developer Resource updates.</t>
  </si>
  <si>
    <t>Diggin' thru the crates - #Caltrain Timetable, Effective 1992 http://t.co/FdVODcl830</t>
  </si>
  <si>
    <t>geoffnorton</t>
  </si>
  <si>
    <t>I do stuff.  Programming stuff.  Food stuff.  Currently in the bay area.</t>
  </si>
  <si>
    <t>37.558280, -122.273127</t>
  </si>
  <si>
    <t>@hergertme @sh4na @toshok @jacksonh I'll be out of here around 5 then Caltrain till whenever.</t>
  </si>
  <si>
    <t>goslingsryan</t>
  </si>
  <si>
    <t>Destiny. Tweets a lot about basically nothing. lover of one direction.  extreme bad ass. international tv star. radio personality. broke ass. future journalist.</t>
  </si>
  <si>
    <t xml:space="preserve">california </t>
  </si>
  <si>
    <t>@chanyeolvevo i was thinking about it because i think caltrain or amtrack or whatever takes you to sb</t>
  </si>
  <si>
    <t>Mission Bay, San Francisco</t>
  </si>
  <si>
    <t>EgregiouslyDope</t>
  </si>
  <si>
    <t>Hooper. GIF King. Semi-retired sneakerhead. A ghetto nigga with proper grammar. Bitches with no ass make me sad :( mention me for a followback</t>
  </si>
  <si>
    <t>Theres this Caltrain employee that clearly loves her job too much. Bitch gets a kick outta telling you shit that you cant do. FOH.</t>
  </si>
  <si>
    <t>zombiewind</t>
  </si>
  <si>
    <t>Conversations in Reproductive Justice &amp; systemic intersections. Looking at boring art &amp; listening to quiet sounds. 
Ni de aqu, Ni de all</t>
  </si>
  <si>
    <t>@Caltrain_News I must've missed the part where we began discussing conspiracy. Not being a fan, I'll kindly step out of that conversation</t>
  </si>
  <si>
    <t>@Caltrain_News thanks for that insight. That's what I was asking for initially, responses fit for thought-out inquiries. And forgive me, but</t>
  </si>
  <si>
    <t>And then when realize I didn't tag off Caltrain I crumple in a way I didn't over the divorce or the sick gf or the surgery access issues</t>
  </si>
  <si>
    <t>Doing this thing where I constantly jump thru flaming hoops in all areas of life flawlessly but then I'm too distracted to tag off Caltrain</t>
  </si>
  <si>
    <t>@cmmta_muni @Caltrain_News @CMBart I will be sure to communicate that neglect of transparency. Goodbye.</t>
  </si>
  <si>
    <t>@cmmta_muni @Caltrain_News @CMBart wish I could send thanks as well, but your lack of depth leaves many holes &amp;amp; critical points unaddressed.</t>
  </si>
  <si>
    <t>@sfmta_muni @Caltrain_News @SFBART YES! Transit services supporting one another, which ultimately supports the people affected</t>
  </si>
  <si>
    <t>@Caltrain_News @SFBART @sfmta_muni ideal and beneficial for many, what does it take to make it a regular course of action?</t>
  </si>
  <si>
    <t>@Caltrain_News @SFBART @sfmta_muni that's ideal, but my question is around what warrants a situation worthy of support? Since this move is -</t>
  </si>
  <si>
    <t>@Caltrain_News @sfmta_muni Its suspect, personally because it's the first time I've heard of such a move</t>
  </si>
  <si>
    <t>@Caltrain_News @sfmta_muni That's a helpful, radical move to make. What warrants a situation worthy to come to that decision?</t>
  </si>
  <si>
    <t>monumentsinking</t>
  </si>
  <si>
    <t>Multidisciplinary designer, Senior Strategist at @Carrot  a @Vice company. Living, working, and playing between  CT / NYC / SF.</t>
  </si>
  <si>
    <t>@danauer There was a bizarre week where that was happening with teenagers every week on CalTrain a few years back.</t>
  </si>
  <si>
    <t>It's suspect how quickly @sfmta_muni &amp;amp; @caltrain_news come to aid stranded travelers today after the human tragedy on BART tracks.</t>
  </si>
  <si>
    <t>@mlroach Bummer. My chain popped off yesterday and wedged into back gear, popped off 3 spokes. Worse yet, had to Uber to Caltrain.</t>
  </si>
  <si>
    <t>sjaay</t>
  </si>
  <si>
    <t>secular humanist, tech, TV and soccer enthusiast.</t>
  </si>
  <si>
    <t>@RosenbergMerc @sjmade why don't they merge caltrain and Bart? Feels odd having two local train systems</t>
  </si>
  <si>
    <t>rallat</t>
  </si>
  <si>
    <t>android eng in @Fabric/@digits. test all the things. born in barcelona</t>
  </si>
  <si>
    <t>@Javi @grotuk @yohan @EricFrohnhoefer caltrain vs http://t.co/H0pyfeIfo1</t>
  </si>
  <si>
    <t>[-122.40078259, 37.79000262]</t>
  </si>
  <si>
    <t>Javi</t>
  </si>
  <si>
    <t>@Fabric iOS Engineer @Twitter
Previously @Pebble.
Functional Programming enthusiast.
Rubik's Cube speed solver, chess player.
Est. 1990</t>
  </si>
  <si>
    <t>@grotuk @rallat @yohan @EricFrohnhoefer and don't get me started with Caltrain...</t>
  </si>
  <si>
    <t>cathicks</t>
  </si>
  <si>
    <t>Animator (Pixar), puppet builder, film snob, wino, animal lover, ftbol fan. Overtime is temporary. Film is forever.</t>
  </si>
  <si>
    <t>@aquaschnitzel I've never had that happen on a real train but once on CalTrain our driver ran a red light and had to be "replaced" mid trip!</t>
  </si>
  <si>
    <t>shinypb</t>
  </si>
  <si>
    <t>Halifax   Bay Area . Whimsy, a wonderful marriage with @anathemalie, and an undying love of NES games. Life is good.</t>
  </si>
  <si>
    <t>Whimsicalifornia</t>
  </si>
  <si>
    <t>@themorningdump I ended up BARTing down to Millbrae and taking Caltrain into SF, sorry.</t>
  </si>
  <si>
    <t>sawickipedia</t>
  </si>
  <si>
    <t>CEO of Zemanta - We offer the first dedicated DSP for Content Ads - Native goes Programmatic</t>
  </si>
  <si>
    <t>seattle, wa</t>
  </si>
  <si>
    <t>@bwertz take caltrain next time :)</t>
  </si>
  <si>
    <t>Vman725</t>
  </si>
  <si>
    <t>A's, 49ers, Warriors, Sharks, Quakes, India, Springboks, wwe, Man U fan</t>
  </si>
  <si>
    <t>@Caltrain_News ok...thank you!</t>
  </si>
  <si>
    <t>@Caltrain_News for how long? All day?</t>
  </si>
  <si>
    <t>tsmuse</t>
  </si>
  <si>
    <t>designer, triathlete, surfer, Packers &amp; Sehawks fan, tinkerer, Psych junkie trying to do no harm :) http://t.co/MovWIFnOUG</t>
  </si>
  <si>
    <t>@peterme a single bay area transit system would be so rad! dont forget to add @Caltrain_News to the list</t>
  </si>
  <si>
    <t>PointSurfer831</t>
  </si>
  <si>
    <t>Never no can, always can</t>
  </si>
  <si>
    <t>The commute has been brutal the last two days, drove in yesterday and #caltrain today. Both sucked</t>
  </si>
  <si>
    <t>@catchdadamnball I am sincerely happy that BART did not describe the incident at Powell Street the way Caltrain would have.</t>
  </si>
  <si>
    <t>fugugames</t>
  </si>
  <si>
    <t>VP of Mobile Technology @wordseye. Self-publishing Fugu Games and HyperBowl. Author of Learn Unity 4 for iOS Game Development and Technicat on Software.</t>
  </si>
  <si>
    <t>technicat.com</t>
  </si>
  <si>
    <t>Technicat News is out! http://t.co/nXhuiqqsAA Stories via @AmyChu @Caltrain_News @SoftLayer_News</t>
  </si>
  <si>
    <t>[-122.27202168, 37.80382131]</t>
  </si>
  <si>
    <t>syang</t>
  </si>
  <si>
    <t>Lead Data Scientist @Twitter: Machine Learning Infra, Content Understanding and Personalization. Previously @MSFTResearch, @YahooLabs, PhD @GeorgiaTech</t>
  </si>
  <si>
    <t>@sfgov highly jamed freeways + frequently failing public transit #Bart #caltrain</t>
  </si>
  <si>
    <t>[-122.39561168, 37.7768708]</t>
  </si>
  <si>
    <t>@ningwangsf somebody died on the tracks at Powell, so expect prolonged delays. Caltrain might be an alternative for you.</t>
  </si>
  <si>
    <t>I notice BART uses language "a major medical emergency at Powell" where the Caltrain ppl tend to conspiratorally just go "we hit someone!!"</t>
  </si>
  <si>
    <t>[-121.94613503, 37.35730828]</t>
  </si>
  <si>
    <t>RogerChanDesign</t>
  </si>
  <si>
    <t>SF BAY AREA || DESIGNER || TJ SIGN ARTIST || WEB_DEV || STYLE || TECH || FOOD || TRAVEL || CARS || PHOTOGRAHY || A HUSKY NAMED #LEXICHAN || LINKEDIN ME:</t>
  </si>
  <si>
    <t>San Francisco, Bay Area</t>
  </si>
  <si>
    <t>#Newrecord: ran 2 #caltrain from my condo in 2 minutes flat! 8:17-8:19 depart: 8:20. #nailedIt #fitness I ran 4 my life &amp;amp; I got #bronchitis</t>
  </si>
  <si>
    <t>@seb_m San Bruno. Got back on the train; will Caltrain up. Tunnel sounds scary, good luck.</t>
  </si>
  <si>
    <t>Was there a schedule change to 216? Usual Hillsdale depart. time is 7:50. @Caltrain_News @GoCaltrain http://t.co/kxyxN7phMC</t>
  </si>
  <si>
    <t>Person struck, killed by train in Millbrae: MILLBRAE -- A Caltrain struck and killed a person on the train tracks http://t.co/CzYJ7wfKcN</t>
  </si>
  <si>
    <t>mnxchavez</t>
  </si>
  <si>
    <t>Holding your girls hair in a #Caltrain #bathroom while she #barfs is true love. Make sure you #sanitize her before you touch her again.</t>
  </si>
  <si>
    <t>typoqueen13</t>
  </si>
  <si>
    <t>probably crying over something right now</t>
  </si>
  <si>
    <t>OC</t>
  </si>
  <si>
    <t>I HATE LISTENING TO THE FREAKING CALTRAIN HONK ITS FREAKING HORN EVERY HOUR BC IT WAKES ME UP IN THE MIDDLE OF THE NIGHT</t>
  </si>
  <si>
    <t>trugad</t>
  </si>
  <si>
    <t>Gadget, laser tag, PC games, Husband, father of 3 children.</t>
  </si>
  <si>
    <t>@Caltrain_News iTager: Universal Mounting Laser Tag System https://t.co/kmgGxr9zbk</t>
  </si>
  <si>
    <t>katpahati</t>
  </si>
  <si>
    <t>First Generation QT Brigade</t>
  </si>
  <si>
    <t>uber and caltrain fares actually sucked my bank account dry. like theres n o t h i n g left.</t>
  </si>
  <si>
    <t>sharifaly</t>
  </si>
  <si>
    <t>Information Sponge, Technology Enthusiast, Secret Samurai, Wannabe Philosopher, IT Director.</t>
  </si>
  <si>
    <t>San Jose</t>
  </si>
  <si>
    <t>@VTA Dumb driver at Mountain View couldn't wait 5 seconds for all passengers getting off Caltrain to board. Now waiting in the cold. Thanks.</t>
  </si>
  <si>
    <t>[-122.3588536, 37.58607241]</t>
  </si>
  <si>
    <t>Dear guy next to me..., I hate that you keep sneezing in my direction and yes I saw you hide your booger on your iPad. #gross #caltrain</t>
  </si>
  <si>
    <t>mal10cal</t>
  </si>
  <si>
    <t>MY CAPS LOCK IS LOUD. I like the A's, food stuffs &amp; ampersands</t>
  </si>
  <si>
    <t>ess eff, california</t>
  </si>
  <si>
    <t>OH @ Caltrain station: I love dating a co-founder. He like... likes things.
#omgbecky</t>
  </si>
  <si>
    <t>Newtown, CT</t>
  </si>
  <si>
    <t>maxl100</t>
  </si>
  <si>
    <t>coach of AYSO soccer &amp; Rec basketball. #Nats #Isles #Raptors #Ravens #Texans #LaKings</t>
  </si>
  <si>
    <t>Connecticut</t>
  </si>
  <si>
    <t>@Gretchen415 That'll be a 3-0 win for the Isles.  What were those fans on the CalTrain saying again the other night??</t>
  </si>
  <si>
    <t>Palo Alto Council members seek Caltrain partnership for grade separation funding ... http://t.co/hyxEzw5ILZ</t>
  </si>
  <si>
    <t>Palo Alto Council members seek Caltrain partnership for grade separationfunding http://t.co/hyxEzw5ILZ</t>
  </si>
  <si>
    <t>[-122.28724173, 37.55983321]</t>
  </si>
  <si>
    <t>aheeger</t>
  </si>
  <si>
    <t>Palo Alto</t>
  </si>
  <si>
    <t>@SFGiantsFans well this kind of sucks. Parking already is jam packed and Caltrain is basically worse most days.</t>
  </si>
  <si>
    <t>nonviolentrage</t>
  </si>
  <si>
    <t>Queer, cis female, mostly privileged otherwise. Have been sheltered sometimes, but not always. Trying to learn, trying to act right.</t>
  </si>
  <si>
    <t>The problem with me winning the Caltrain bike roulette (correctly guessed how to be first in line) is I feel guilty, not just triumphant.</t>
  </si>
  <si>
    <t>nestevezz</t>
  </si>
  <si>
    <t>bae area // work hard, play harder</t>
  </si>
  <si>
    <t>Caltrain bullet is way easier than driving to SJ at this time haha tybg</t>
  </si>
  <si>
    <t>CharlieBergevin</t>
  </si>
  <si>
    <t>I enjoy simple things.  _x000D_
Boston Sports fan_x000D_
Buffs fan_x000D_
Musician_x000D_
Outdoors</t>
  </si>
  <si>
    <t>Why do some people not wear deodorant? #shmellyeggs #caltrain</t>
  </si>
  <si>
    <t>kendalleder</t>
  </si>
  <si>
    <t>White mini, purple aura</t>
  </si>
  <si>
    <t>Literally smells like rotten egg cheese farts on caltrain right now</t>
  </si>
  <si>
    <t>SanFranNewz</t>
  </si>
  <si>
    <t>Millbrae: Teen hit by Caltrain identified as 15-year-old high school student #SanJose http://t.co/WL4J33o2S8</t>
  </si>
  <si>
    <t>comaddox</t>
  </si>
  <si>
    <t>Philosopher, typist. Likely sprinter; wet earwax.</t>
  </si>
  <si>
    <t>Yumtown</t>
  </si>
  <si>
    <t>@caltrain Online schedule says 5:06 northbound from San Jose. Station lists 5:02 actual http://t.co/n6SKA6s3ZT</t>
  </si>
  <si>
    <t>[-122.15666667, 37.43861111]</t>
  </si>
  <si>
    <t>pr_a_tak</t>
  </si>
  <si>
    <t>Global PR Director at http://t.co/qgs7AL61PE | Mail.Ru Group</t>
  </si>
  <si>
    <t>If you guys have to use a restroom in Palo Alto #caltrain station cafeteria one day, don't be http://t.co/Qwji5Umrce</t>
  </si>
  <si>
    <t>gigipeeps</t>
  </si>
  <si>
    <t>@Caltrain_News Wow, the schedule only shows departure times ?! Since I started riding in April all my trains were late.</t>
  </si>
  <si>
    <t>Umizzle</t>
  </si>
  <si>
    <t>We only got till the end of time to change the world.</t>
  </si>
  <si>
    <t xml:space="preserve">Mother Moon, TX </t>
  </si>
  <si>
    <t>My first time on a train. #CalTrain   https://t.co/MnqtBE9hzX</t>
  </si>
  <si>
    <t>tung_angela</t>
  </si>
  <si>
    <t>Managing Editor @reverb news app. Writer @TheWeek @Wordnik @Mental_Floss @Salon @TheFrisky @HuffingtonPost @qz</t>
  </si>
  <si>
    <t>Sorry brogrammer dude to make you move your water bottle, which so obviously deserves its own seat. #caltrain</t>
  </si>
  <si>
    <t>[-122.16481179, 37.44332265]</t>
  </si>
  <si>
    <t>@Caltrain_News Ran for the 216 at 4:16pm just to see it pull out at 4:16 Thx caltrain</t>
  </si>
  <si>
    <t>StanfordBiosci</t>
  </si>
  <si>
    <t>The 14 Stanford University Biosciences PhD programs form a network that encourages creative thinking, interdisciplinary collaboration, and innovative research.</t>
  </si>
  <si>
    <t>Don't forget to purchase your Caltrain Go Pass valid for 2015! http://t.co/Ec1V7Mqr5L</t>
  </si>
  <si>
    <t>melotones</t>
  </si>
  <si>
    <t>lover of fashion, startups, RAMEN. aspiring yogi. NYer at heart. angrier half of @abel</t>
  </si>
  <si>
    <t>@Mags_Caldwell perfect dress to wear in the Caltrain!</t>
  </si>
  <si>
    <t>@zoehoster Thanks for commenting at board meeting for more #bikesonboard.  Wrote #Caltrain #bikecar thesis, shared w/ advocates.</t>
  </si>
  <si>
    <t>@jessicazenk You may not realize how thrilled I am to see the achievement... from the work contained in my #Caltrain #bikecar thesis</t>
  </si>
  <si>
    <t>beajini</t>
  </si>
  <si>
    <t>bay errrrrya</t>
  </si>
  <si>
    <t>Caltrain, you got me fucked up once again. #lamborfeeties</t>
  </si>
  <si>
    <t>@Caltrain_News Thanks for your groundbreaking efforts to improve access for all users. Happy to see my research in good hands. @cyounginsf</t>
  </si>
  <si>
    <t>@terraplanner Thanks. Taking up #Caltrain #bikecar cause for @calpolypomona grad thesis came about as accidental #bikesonboard transit rider</t>
  </si>
  <si>
    <t>JonSchlosberg</t>
  </si>
  <si>
    <t>Producer at ABC 7 in San Francisco. News Junkie, Sports Nerd, Frisbee Lover. Opinions are my own.</t>
  </si>
  <si>
    <t>@JohnWoodell @caltrain Hi John- I'm a producer at KGO, can we use your picture for a story on our newscast tonight? Thanks!</t>
  </si>
  <si>
    <t>@terraplanner You blew my cover on Twitter. I did meet with @sfbike #bikesonboard working group to discuss #bikecar thesis. @Caltrain_News</t>
  </si>
  <si>
    <t>terraplanner</t>
  </si>
  <si>
    <t>Bay Area Urban Planner / AICP / Civic Tech / photographer / explorer / Comm Director for APA Cal Northern / Native New Mexican</t>
  </si>
  <si>
    <t>This has @PedalingCuong written all over it- @Caltrain_News makes more room for #bikesonboard http://t.co/eDyCxKXERp</t>
  </si>
  <si>
    <t>CrystalPepsi</t>
  </si>
  <si>
    <t>clear cola enthusiast. Fanilow. not affiliated with PepsiCo, who have only made one good beverage product ever.</t>
  </si>
  <si>
    <t>@gggiants dont you live real close to a caltrain station?</t>
  </si>
  <si>
    <t>thelastshaun</t>
  </si>
  <si>
    <t>Forgetting my book when on Caltrain = resorting to Twitter</t>
  </si>
  <si>
    <t>Whoever just farted on #Caltrain.... Fuck you. #smellslikebigfootsdick #smellslikeindianfoodinadirtydiaper</t>
  </si>
  <si>
    <t>racemicmixture</t>
  </si>
  <si>
    <t>Mad scientist | Tinkerer | Dabbler | OG GSD</t>
  </si>
  <si>
    <t>@abe_husky @brambu when I start using Caltrain later this year I'm gonna have to time it so I can bother you boys in the morning. :)</t>
  </si>
  <si>
    <t>What. The. Hell. Is CalTrains just running late more and more often? #Caltrain #disappointed #runninglate @Caltrain_News</t>
  </si>
  <si>
    <t>herrtodd</t>
  </si>
  <si>
    <t>Just a guy.</t>
  </si>
  <si>
    <t>37.392170,-122.078781</t>
  </si>
  <si>
    <t>Got lucky to get a seat after the Caltrain breakdown this morning. http://t.co/1t52nRzjxF</t>
  </si>
  <si>
    <t>ahhsumx</t>
  </si>
  <si>
    <t>Co-creator and developer of the @IMGVERSE and @MyBrickBuilds. Web developer @Scribd. http://t.co/WyAif16HCO | http://t.co/XZgiLfoSoD</t>
  </si>
  <si>
    <t>Another day another late ass Caltrain. Though worse off for the people wanted the 9am one which never came.</t>
  </si>
  <si>
    <t>justinl87</t>
  </si>
  <si>
    <t>code junkie in never-never land.</t>
  </si>
  <si>
    <t>Damn it, Caltrain</t>
  </si>
  <si>
    <t>RuaneFootball</t>
  </si>
  <si>
    <t>All-star #LongSnapper for the @PacIslanders Quality @TwitterEng. Production @HatTrixMusic.</t>
  </si>
  <si>
    <t>Gotham City</t>
  </si>
  <si>
    <t>@Caltrain_News Seq Station northbound track, please fix. http://t.co/b38KyGCkfS</t>
  </si>
  <si>
    <t>luckyandi</t>
  </si>
  <si>
    <t>glass half full kind of girl, a peacemaker, a go-getter, a life lover! marketing/social media at @piqora, formerly @edelmandigital. aspire to conquer the world.</t>
  </si>
  <si>
    <t>*the constant unknown of whether or not i remembered to tag off of @Caltrain_News* #alwaysforget</t>
  </si>
  <si>
    <t>[-122.40514065, 37.65596478]</t>
  </si>
  <si>
    <t>ClassicalAnT</t>
  </si>
  <si>
    <t>Halo Gamer. Bay Breeze floatin'  Quality Assurance @ASTROGaming a*!</t>
  </si>
  <si>
    <t>@Caltrain_News keepin it real , I c . Enjoy ur day</t>
  </si>
  <si>
    <t>robinblair</t>
  </si>
  <si>
    <t>@Caltrain_News ARRRRRGGHHHHHHH!!!!!!!!</t>
  </si>
  <si>
    <t>ZoeMcMac</t>
  </si>
  <si>
    <t>#Caltrain Nb231 is on the move!</t>
  </si>
  <si>
    <t>lauramfin</t>
  </si>
  <si>
    <t>Hiking, kayaking, ice climbing and skydiving PR Pro with a news and NY Yankees addiction. Opinions are my own, 'cause no one else wants em.</t>
  </si>
  <si>
    <t>CalTrain broken. Sigh.</t>
  </si>
  <si>
    <t>[-122.40519597, 37.65597011]</t>
  </si>
  <si>
    <t>Yall are sucking today @Caltrain_News ssf ? 15 mins already...</t>
  </si>
  <si>
    <t>1mentat</t>
  </si>
  <si>
    <t>Hacker, Philosopher, and lifelong student.</t>
  </si>
  <si>
    <t>@LeeH14 @Caltrain_News might be letting express pass</t>
  </si>
  <si>
    <t>nuclearsandwich</t>
  </si>
  <si>
    <t>Lunatic perpetual student. Expect computer science nuttery, math antics, and the odd post about games or books.</t>
  </si>
  <si>
    <t>Santa Clara Valley, CA</t>
  </si>
  <si>
    <t>Every day I've taken Caltrain in January there's been a 15+ minute delay either Northbound or Southbound. Not a strong start this year.</t>
  </si>
  <si>
    <t>@Caltrain_News I think I can! I think I can! I think I can!  ;)</t>
  </si>
  <si>
    <t>sartonic</t>
  </si>
  <si>
    <t>art, technology, education, science, communication, sustainability</t>
  </si>
  <si>
    <t>Stanford</t>
  </si>
  <si>
    <t>The #CaStateLegislature needs to put some more $ into our public trans infrastructure, esp the crumbling #Caltrain equip. This is ridiculous</t>
  </si>
  <si>
    <t>Ajeenkya</t>
  </si>
  <si>
    <t>iOS developer @twitter - nighttime graphic designer - dancer/actor @Solskrit -  @sohonishalmali - obsessed with push-pins</t>
  </si>
  <si>
    <t>MountainView, California</t>
  </si>
  <si>
    <t>Dang it! @Caltrain_News: We are awaiting info but 227 appears to be stalled at Menlo. #Caltrain</t>
  </si>
  <si>
    <t>Shoeicide77</t>
  </si>
  <si>
    <t xml:space="preserve">The original P.Y.T. Love the beautiful things in life &amp; love with all your heart! I'm super nice unless you mess with my #mjfam </t>
  </si>
  <si>
    <t>Sunny California!</t>
  </si>
  <si>
    <t>@Caltrain_News any NB trains going around it? @caltrain</t>
  </si>
  <si>
    <t>smealum</t>
  </si>
  <si>
    <t>youngish game developer turned hacker. currently doing 3DS RE work (inc. SSSpwn,ctrulib,aemstro). released Aperture Science DS last year. I COULD CRUSH YOU</t>
  </si>
  <si>
    <t>@Caltrain_News can confirm :|</t>
  </si>
  <si>
    <t>Stuck in Menlo Park on Caltrain</t>
  </si>
  <si>
    <t>[-122.18237103, 37.45488407]</t>
  </si>
  <si>
    <t>flee74</t>
  </si>
  <si>
    <t>Parenting Ninja, Cooking Ninja, Story teller/maker, Breakfast Cook, Late Night manual Dishwasher, Lazy Janitor</t>
  </si>
  <si>
    <t>Palo Alto, CA, USA</t>
  </si>
  <si>
    <t>#caltrain northbound 227 seems to have some trouble at MP #late for work. engine stops now</t>
  </si>
  <si>
    <t>[-122.18232209, 37.45485958]</t>
  </si>
  <si>
    <t>#caltrain northbound 227 seems to have some trouble at MP #late for work</t>
  </si>
  <si>
    <t>MiraMusank</t>
  </si>
  <si>
    <t>Fashion reviews - DIY Projects - San Francisco. LOVE fashionable inspirations and traveling.</t>
  </si>
  <si>
    <t>@Caltrain_News what's going on to #NB227? We're at Hillsdale and it's 18 minutes late (currently).</t>
  </si>
  <si>
    <t>winternightz</t>
  </si>
  <si>
    <t>Another day, another #caltrain delay. Fuck this noise. If I miss the shuttle to work, I'm going to be so pissed. (at least I have my book)</t>
  </si>
  <si>
    <t>JonMays</t>
  </si>
  <si>
    <t>Editor in chief, San Mateo Daily Journal</t>
  </si>
  <si>
    <t>San Mateo, California</t>
  </si>
  <si>
    <t>#Caltrain to make more room for bicycles, @samantha_weigel reports.  @Caltrain_News @sfbike @bikesv  http://t.co/ZVoFDWqLRA</t>
  </si>
  <si>
    <t>KarinCunningham</t>
  </si>
  <si>
    <t>Bay Area real estate specialist, PTA mom, lover of cooking and entertaining. Reno and Frida freak.</t>
  </si>
  <si>
    <t>San Bruno, Ca. USA</t>
  </si>
  <si>
    <t>I am so so sorry to hear this news. My heart goes out to the family and friends who knew him. http://t.co/QmKJUhcGq6</t>
  </si>
  <si>
    <t>I checked in at Redwood City Caltrain Station on #Yelp http://t.co/KD0IXacan0</t>
  </si>
  <si>
    <t>TeensMakeNews</t>
  </si>
  <si>
    <t>Real news headlines about real teens.</t>
  </si>
  <si>
    <t>Millbrae: Teen hit by Caltrain identified as 15-year-old high school student - San Jose Mercury News http://t.co/m1nexK7Esw</t>
  </si>
  <si>
    <t>CCTimes</t>
  </si>
  <si>
    <t>Latest East Bay and San Francisco Bay Area news from Bay Area News Group reporters, columnists and community members</t>
  </si>
  <si>
    <t>Contra Costa County, CA</t>
  </si>
  <si>
    <t>Millbrae: Teen hit by Caltrain identified as 15-year-old high school student http://t.co/cJnlw3qxaV</t>
  </si>
  <si>
    <t>AmtrakCareers</t>
  </si>
  <si>
    <t>The success of our #railroad is a result of our #employees. Follow us to talk with recruiters &amp; learn about #jobs at #Amtrak. #TeamAmtrak</t>
  </si>
  <si>
    <t>Everywhere, USA</t>
  </si>
  <si>
    <t>Amtrak Careers Daily News is out! http://t.co/NxXpS91JmJ Stories via @AmtrakCareers @Caltrain_News @AmtrakNECjobs</t>
  </si>
  <si>
    <t>joshpuckett</t>
  </si>
  <si>
    <t>Designer, Builder, Husband, Believer. Currently designing @dropbox and building @tweakappco</t>
  </si>
  <si>
    <t>The ticket inspector on tonight's Caltrain was like an incredibly nice Dolores Umbridge #imustnottelllies</t>
  </si>
  <si>
    <t>JGPMonte</t>
  </si>
  <si>
    <t>waffles</t>
  </si>
  <si>
    <t xml:space="preserve">@Acdobashi yup hopefully I get it soon, cause for now I'm stuck with Caltrain and the bus. </t>
  </si>
  <si>
    <t>Erin_Ivie</t>
  </si>
  <si>
    <t>Breaking News Reporter for the Bay Area News Group: @mercnews @insidebayarea.</t>
  </si>
  <si>
    <t xml:space="preserve">San Francisco </t>
  </si>
  <si>
    <t>ICYMI: Person hit by Caltrain in Millbrae Saturday identified as 15-year-old high school student http://t.co/CMJxdZ3ayg @mercnews</t>
  </si>
  <si>
    <t>[-121.88850403, 37.3417511]</t>
  </si>
  <si>
    <t>Erykahkayy</t>
  </si>
  <si>
    <t>I'll make better mistakes tomorrow</t>
  </si>
  <si>
    <t>SJSU</t>
  </si>
  <si>
    <t xml:space="preserve">Too drunk to be @ Caltrain </t>
  </si>
  <si>
    <t>Millbrae: Teen hit by Caltrain identified as 15-year-old high school student #SanJose - http://t.co/9QiFsuDdeE</t>
  </si>
  <si>
    <t>Leinad</t>
  </si>
  <si>
    <t>Portuguese in China. Political Exile. I try to make my world a better place.</t>
  </si>
  <si>
    <t>China, Shenzhen</t>
  </si>
  <si>
    <t>Leaving #SiliconValley ...
#California #Caltrain #SantaClara #Sunset http://t.co/zoele5JRm9</t>
  </si>
  <si>
    <t>Official_xavi97</t>
  </si>
  <si>
    <t>Criminal at its finest
My heart is stolen as well 11/09</t>
  </si>
  <si>
    <t>Waiting for Caltrain for the first time 
Low key nervous</t>
  </si>
  <si>
    <t>dijkstracula</t>
  </si>
  <si>
    <t>Music school dropout, now D-latch flipflopper | 'the groggiest of gnards' --@blinsay  | mostly coffee | book buyer | record listenererer | bikes bikes bikes</t>
  </si>
  <si>
    <t>YEG  YUL  YVR  SFO</t>
  </si>
  <si>
    <t>@duretti @tdohz Lmao I just IRL loudly laughed in a crowded Caltrain at "...it's 'ear' in Esperanto"</t>
  </si>
  <si>
    <t>zackdist</t>
  </si>
  <si>
    <t>You miss 100% of the shots you don't take -Gretzky</t>
  </si>
  <si>
    <t>.@caltrain all time favorite when people play their phone games on the loudest volume possible. #longday #justwantpeaceonthetrain</t>
  </si>
  <si>
    <t>lkivel</t>
  </si>
  <si>
    <t>Boston born and raised but giving the Bay Area a chance to work for the @CarnegieFdn. Tweets are my own.</t>
  </si>
  <si>
    <t>In the true spirit of Oregon, man sitting next to me on the @Caltrain_News is letting me watch the #UOvsOSU game with him on his phone!</t>
  </si>
  <si>
    <t>[-122.39528149, 37.77608018]</t>
  </si>
  <si>
    <t>ljz261</t>
  </si>
  <si>
    <t>Ha. Ha. Ha.</t>
  </si>
  <si>
    <t>New Jersey</t>
  </si>
  <si>
    <t>Say you'll remember me, standing in a white dress, staring at the sunset. @ San Francisco Caltrain http://t.co/dPAQl5LrkW</t>
  </si>
  <si>
    <t>[-122.18517981, 37.45649066]</t>
  </si>
  <si>
    <t>Currently on @Caltrain_News with a man drinking a big gulp and blasting Foreigner from his @hellokitty stereo. Life can't get any better!</t>
  </si>
  <si>
    <t>yourdatastar</t>
  </si>
  <si>
    <t>Data Scientist at SVDS. Geek, climber, runner, and cyclist. Theory of probability, farmers markets, and wine are few of my favorite things.</t>
  </si>
  <si>
    <t>Only on #caltrain: man is listening to music on his HelloKitty cd-player with sound on. #foreigner #wtf #partylikeit1993 #rockon</t>
  </si>
  <si>
    <t>machinehuman</t>
  </si>
  <si>
    <t>I am a UX designer. At Mercedes-Benz R&amp;D making #carUX by day. Founder of @_200words by night. http://t.co/XCaDaoUII7 Talking at @DR_podcast!</t>
  </si>
  <si>
    <t xml:space="preserve">Ok. Someone is blasting smooth hits of the '80s on #caltrain ... </t>
  </si>
  <si>
    <t>MazonYvette</t>
  </si>
  <si>
    <t>Nurse+Baseball+Traveling= Me</t>
  </si>
  <si>
    <t>san jose</t>
  </si>
  <si>
    <t>@Caltrain_News glad the commute was save from madness</t>
  </si>
  <si>
    <t>brian_gagliardi</t>
  </si>
  <si>
    <t>Fun Haver | Ski | Tech | Travel | Music</t>
  </si>
  <si>
    <t>My #ShortFilm, titled: #Student #Films on #CalTrain. http://t.co/tbzCTwfQbj</t>
  </si>
  <si>
    <t>I'm sorry. Gonna try again next year? "@bradtaft: Not chosen for the Caltrain Bicycle Advisory committee."</t>
  </si>
  <si>
    <t>Boy killed on Caltrain tracks identified: Max Heffernan, of Burlingame, was 15 years old. On Saturday morning, http://t.co/fHpS8sJX6c</t>
  </si>
  <si>
    <t>@caltrain @Caltrain_News Just got this from a friend in Palo Alto. Car on tracks. Going to be hard commute. http://t.co/s6KpVmO3kK</t>
  </si>
  <si>
    <t>Reason: they need you for the Beer Advisory Committee RT @bradtaft: Not chosen for the Caltrain Bicycle Advisory committee.</t>
  </si>
  <si>
    <t>helmstetler</t>
  </si>
  <si>
    <t>Changing the mobile e-commerce experience...Director, Sales &amp; Marketing @Billeo | #XpressBuy</t>
  </si>
  <si>
    <t>Apparently anyone can ride #caltrain for free since the conductors don't kick anyone off for not having tickets. #annoyed @Caltrain_News</t>
  </si>
  <si>
    <t>DTZSanFrancisco</t>
  </si>
  <si>
    <t>Experience a new leader in global commercial real estate services.</t>
  </si>
  <si>
    <t>#Caltrain #electrification to cause major delays at some intersections &amp;gt;&amp;gt; http://t.co/XP3ALvVlgQ via @mercnews #publictransportation</t>
  </si>
  <si>
    <t>every time i ride caltrain and they dont check my ticket i wonder if i couldve gotten away with not buying it</t>
  </si>
  <si>
    <t>mercnews</t>
  </si>
  <si>
    <t>Latest Silicon Valley and San Francisco Bay Area news from reporters &amp; columnists at the San Jose Mercury News.</t>
  </si>
  <si>
    <t>Millbrae: Teen hit by Caltrain identified as 15-year-old high school student http://t.co/kydQCk99XJ @Erin_Ivie</t>
  </si>
  <si>
    <t>PulpNews</t>
  </si>
  <si>
    <t>The Fastest Crime News Updates on the Planet! Are you a news-a-holic? We have your fix right here.</t>
  </si>
  <si>
    <t>Millbrae: #Teen hit by Caltrain identified as 15-year-old high #school student - Jan 12 @ 5:25 PM ET http://t.co/u9eRNlCJre</t>
  </si>
  <si>
    <t>Boy killed on Caltrain tracks identified: Max Heffernan, of Burlingame, was 15 years old. On Saturday morning, http://t.co/kjX5Iui2eE</t>
  </si>
  <si>
    <t>Boy killed on Caltrain tracks identified: Max Heffernan, of Burlingame, was 15 years old. On Saturday morning, http://t.co/GhqCUoHnlK</t>
  </si>
  <si>
    <t>how much longer can i pass as a 17 year old on caltrain for that discount tho</t>
  </si>
  <si>
    <t>Peninsula Boy, 15, Identified in Deadly Caltrain Incident http://t.co/RbphiFOBjc</t>
  </si>
  <si>
    <t>Looked for a small-ish peninsula town w/a Caltrain stop and ended up w/Burlingame. It's like Redlands with an Apple Store &amp;amp; a Sur le Table.</t>
  </si>
  <si>
    <t>Peninsula Boy, 15, Identified in Deadly Caltrain Incident http://t.co/w0A0i8zDqK</t>
  </si>
  <si>
    <t>Burlingame Boy, 15, Identified in Deadly Caltrain Incident http://t.co/eAfqf896p5</t>
  </si>
  <si>
    <t>Peninsula Boy, 15, Identified in Deadly Caltrain Incident http://t.co/i8cBRdhQxb</t>
  </si>
  <si>
    <t>Peninsula Boy, 15, Identified in Deadly Caltrain Incident http://t.co/NS12jGOw0k</t>
  </si>
  <si>
    <t>Peninsula Boy, 15, Identified in Deadly Caltrain Incident http://t.co/BxiJXKQmvS</t>
  </si>
  <si>
    <t>@LADeadline16 Thanks for keeping everyone posted on commuter rail. Looks like my research paid off in #SFbay though! https://t.co/bwK3Cpkdo2</t>
  </si>
  <si>
    <t>raihanaaaa</t>
  </si>
  <si>
    <t>Malaysian-Australian expat living in America. I'd rather be reading.</t>
  </si>
  <si>
    <t>Adventures in BART/Caltrain: Sleep-reading a book on Bitcoin on the way to Millbrae. Gentlemen, queue forms to the left.</t>
  </si>
  <si>
    <t>The_Fish_God</t>
  </si>
  <si>
    <t>I am the voicer of a furloid and I actively partake in the utau community when i can o3o -doesnt know what else to say=</t>
  </si>
  <si>
    <t>California United States</t>
  </si>
  <si>
    <t>@uchuuzentai @TheLewdLord lmao idk what trains these are but this is what they're like where i am: http://t.co/VonnifICuY</t>
  </si>
  <si>
    <t>noppechan</t>
  </si>
  <si>
    <t>@Caltrain_News 139 northbound smells something burning and little smoke- I think it needs to checked</t>
  </si>
  <si>
    <t>@lmath also I was Belle &amp;amp; Sebastian's guide to Glasgow whilst riding the friggin Caltrain just now and v much regretting life choices</t>
  </si>
  <si>
    <t>SF_Native17</t>
  </si>
  <si>
    <t>Giants, 49ers, Warriors, and Sharks</t>
  </si>
  <si>
    <t>@Caltrain_News Actually I see it now right when I sent the tweet haha. My bad</t>
  </si>
  <si>
    <t>@Caltrain_News what happened to train 135? It was supposed to be here 7 mins ago. Now it's saying its 9 mins late</t>
  </si>
  <si>
    <t>endico</t>
  </si>
  <si>
    <t>@Caltrain_News @BayAreaClipper I hope you enable Apple Pay!</t>
  </si>
  <si>
    <t>Hey @Caltrain_News, how about you fix this ticket machine at the Redwood City station so I don't have to miss the train yet again</t>
  </si>
  <si>
    <t>metrolinkdiary</t>
  </si>
  <si>
    <t>Your reptuable and single source of @Metrolink rider musings featured in @latimes. Curated by transit job seeker examining ridership for research purposes.</t>
  </si>
  <si>
    <t>Los Angeles, California, USA</t>
  </si>
  <si>
    <t>@ReasonRail We want to revert back to what @Metrolink riders say about commuting. Even @Caltrain_News called us out. https://t.co/Kq3D7V3xzA</t>
  </si>
  <si>
    <t>mikesacco</t>
  </si>
  <si>
    <t>Bad Jokes Man | Writer | Game Designer | Recently Died From Judo</t>
  </si>
  <si>
    <t>@Hegelbon @weedguy420boner somebody's Heine / is crowdin' my caltrain</t>
  </si>
  <si>
    <t>[-122.39501858, 37.77645347]</t>
  </si>
  <si>
    <t>Happy #Monday! I should really consider #moving to #SanFran. 2 zones on #Caltrain to work?!  SF2SM http://t.co/sW7pk1E1aB</t>
  </si>
  <si>
    <t>_gabrielleowen</t>
  </si>
  <si>
    <t>as we express our gratitude, we must never forget that the highest appreciation is not to utter words, but to live by them. JFK</t>
  </si>
  <si>
    <t>I'm going to go with, no, you shouldn't listen to every one of your phone ringtones on the caltrain</t>
  </si>
  <si>
    <t>VamonosLA</t>
  </si>
  <si>
    <t>Los Angeles</t>
  </si>
  <si>
    <t>@alon_levy @LowHeadways ack, didn't realize there was bi-level w/ 51" boarding that would allow accessibility but http://t.co/KcVCO0Z19J</t>
  </si>
  <si>
    <t>omgyummy</t>
  </si>
  <si>
    <t>Food blogger at OMG! Yummy; mktg consultant; mom to 2 teenagers (OMG!); wife to @DormantChef. Stop by for a nosh &amp; a chat!</t>
  </si>
  <si>
    <t>On caltrain heading to the fancy food show w chief taster @techsavvyteen in tow! Are u ready for us?? @craftcarejoy #WFFS15</t>
  </si>
  <si>
    <t>berensp</t>
  </si>
  <si>
    <t>#ConsumerTech #BayAreaLivin # @HP @MichiganRoss @BostonCollege</t>
  </si>
  <si>
    <t>A good day to let #Caltrain do the driving. @KarlTheFog #UsuallyABayOutThere http://t.co/SGlWgSQeHa</t>
  </si>
  <si>
    <t>willthelaw</t>
  </si>
  <si>
    <t>Working on HPC and such in Si Valley.  Opinions expressed are mine alone, and may not make sense to anyone. Spare time: crazed gardener &amp; molecular gastro-nerd.</t>
  </si>
  <si>
    <t>It is a nice thing to tell someone their headlamp is still on, right? #caltrain #Etiquette</t>
  </si>
  <si>
    <t>I checked in at Caltrain Station, San Mateo on #Yelp http://t.co/jZp9zt4QME</t>
  </si>
  <si>
    <t>alex_block</t>
  </si>
  <si>
    <t>cities, transportation, and other intermittent discussion. All opinions are my own.</t>
  </si>
  <si>
    <t>Washington, DC</t>
  </si>
  <si>
    <t>@LowHeadways The ongoing failure to get interoperability right between HSR and Caltrain is the real issue here.</t>
  </si>
  <si>
    <t>MindOfEllie</t>
  </si>
  <si>
    <t>So no one told you life was gonna be this way.Your jobs a joke, you're broke, your love life's D.O.A</t>
  </si>
  <si>
    <t>San Francisco, Californication</t>
  </si>
  <si>
    <t>brb @ San Francisco Caltrain Station http://t.co/zetbUovzOl</t>
  </si>
  <si>
    <t>Person struck, killed by train in Millbrae: MILLBRAE -- A Caltrain struck and killed a person on the train tracks http://t.co/1JQu2hScTn</t>
  </si>
  <si>
    <t>Person struck, killed by train in Millbrae: MILLBRAE -- A Caltrain struck and killed a person on the train tracks http://t.co/duFzbG3fac</t>
  </si>
  <si>
    <t>lesliehoneybee</t>
  </si>
  <si>
    <t>lover of bikes, ecovillages, maps, and capybaras</t>
  </si>
  <si>
    <t>@tweetsupa @lyft @GoCaltrain @emilycastor what is the biggest SF hotspot? How does it compare to caltrain hotspots in the peninsula?</t>
  </si>
  <si>
    <t>[-122.4223389, 37.74720336]</t>
  </si>
  <si>
    <t>BradOFarrell</t>
  </si>
  <si>
    <t>Im a game designer and entrepreneur. I made #StoryWar and @TheKeyboardCat. I live with my homo BF @macho_chango. I work for @reddit. My tweets reflect nothing.</t>
  </si>
  <si>
    <t>The Mission, San Francisco</t>
  </si>
  <si>
    <t>CalTrain is so fucking Pokemon. "Take me to Facebook Town please!"</t>
  </si>
  <si>
    <t>@SVBizNate @RBrilliot Back in the day. Who knows now. It's not fun walking from Caltrain even though it's really close. Too many fast cars.</t>
  </si>
  <si>
    <t>@RBrilliot @SVBizNate I heard the Hillsdale folks had zero interest in customers arriving by Caltrain across El Camino. All about cars.</t>
  </si>
  <si>
    <t>FSandoval64</t>
  </si>
  <si>
    <t>Railroad Signal Inspector. 20+years with Southern Pacific Railroad, Amtrak, Caltrain.</t>
  </si>
  <si>
    <t xml:space="preserve">Castro Valley CA </t>
  </si>
  <si>
    <t>Whatever you do...don't cut the red wire. #Caltrain http://t.co/2QiXcKlpm8</t>
  </si>
  <si>
    <t>LED Signals are bright but who ever said the last for years was wrong. 2nd set in 18days #caltrain http://t.co/ZKWvvC1Fxi</t>
  </si>
  <si>
    <t>mcpherrinm</t>
  </si>
  <si>
    <t>Pushing bits to and fro amongst a series of tubes</t>
  </si>
  <si>
    <t>@kasittig @geofft liquor store on Bernardo just south of Caltrain tracks has burrito cart in parking lot some evenings that is pretty great</t>
  </si>
  <si>
    <t>gamblore</t>
  </si>
  <si>
    <t>Master of Science with nothing to do.</t>
  </si>
  <si>
    <t>Mountain View, California</t>
  </si>
  <si>
    <t>@dijkstracula Yea combination of Bart and Caltrain on weekend blows. :(</t>
  </si>
  <si>
    <t>@bobpoekert @kf I mean really its my fault for wanting to go anywhere the Caltrain goes anyway</t>
  </si>
  <si>
    <t>@dijkstracula @kf  I dont think bart and caltrain are on speaking terms, tbh</t>
  </si>
  <si>
    <t>[-122.40123661, 37.79670733]</t>
  </si>
  <si>
    <t>RCP_SF</t>
  </si>
  <si>
    <t>Regency is one of the industry's premiere real estate capital advisory firms with clients ranging from regional developers to public and private CRE companies.</t>
  </si>
  <si>
    <t>@jowyang: By 2019, SF will have a new subway from Caltrain, to Moscone, to Market, to Chinatown http://t.co/kZ7xLVlnyp</t>
  </si>
  <si>
    <t>@kf yeah but youd think that there could be a modicum of coordination so people dont reach the platform just as caltrain pulls out</t>
  </si>
  <si>
    <t>Cupertino, CA</t>
  </si>
  <si>
    <t>[-122.0287555, 37.3198087]</t>
  </si>
  <si>
    <t>javawithjiva</t>
  </si>
  <si>
    <t xml:space="preserve">Eng Manager @ Twitter.  Previously a Dev / Perf / QA engineer.  I'm a Muslim. </t>
  </si>
  <si>
    <t>@dijkstracula @Caltrain_News @SFBART d'oh that sucks</t>
  </si>
  <si>
    <t>Houston, TX</t>
  </si>
  <si>
    <t>kf</t>
  </si>
  <si>
    <t>Coding things from places vaguely. \o/</t>
  </si>
  <si>
    <t>@dijkstracula Hey, now. Don't blame @Caltrain_News just because @SFBART can't get its act together.</t>
  </si>
  <si>
    <t>Love to wait an hour for the next @Caltrain_News because @SFBART was two minutes late pulling into Millbrae or something
Cmon guys really</t>
  </si>
  <si>
    <t>Caltrain Reporting Major Delays After NB Train Fatally Hits Person Near Millbrae: One person is dead after being http://t.co/IJ2BwRLEbE</t>
  </si>
  <si>
    <t>Caltrain Reporting Major Delays After NB Train Fatally Hits Person Near Millbrae: One person is dead after being http://t.co/nSczX8xqGp</t>
  </si>
  <si>
    <t>rpy</t>
  </si>
  <si>
    <t>Developer of web, iOS and real-time public transport things like @NextThere and @triptasticapp. Making cities better one dataset at a time.</t>
  </si>
  <si>
    <t>Sydney</t>
  </si>
  <si>
    <t>http://t.co/IoJu2z9mMO ping @ScottMorrisonMP</t>
  </si>
  <si>
    <t>MKRichards</t>
  </si>
  <si>
    <t>Professionally obsessed with PR. Personally obsessed with iced coffee.</t>
  </si>
  <si>
    <t>Girl at California Ave. CalTrain stop carrying a Yale duffle, a Google tote and a Longchamp bag. Oh, Palo Alto, how basic you are.</t>
  </si>
  <si>
    <t>ThePeyman</t>
  </si>
  <si>
    <t>2xEntrepreneur, Dad, Iranian born Canadian living in Bay Area. Co-Founder CEO at inPowered #TrustedContent pioneer. Previously NetShelter sold to Ziff Davis.</t>
  </si>
  <si>
    <t>Pretty cool! RT @jowyang: By 2019, SF will have a new subway from Caltrain, to Moscone, to Market, to Chinatown http://t.co/citpXk0RyW #sf</t>
  </si>
  <si>
    <t>jowyang</t>
  </si>
  <si>
    <t>Founder of http://t.co/JuZCtp7Dgg @crowdcompanies</t>
  </si>
  <si>
    <t>By 2019, SF will have a new subway from Caltrain, to Moscone, to Market, to Chinatown http://t.co/ADEhIYt7mv</t>
  </si>
  <si>
    <t>Big thanks to SOMA @PhilzCoffee for letting me cut. Made my CalTrain w/ 1 min to spare. Best baristas, best coffee. http://t.co/L2GmvD5qXK</t>
  </si>
  <si>
    <t>youngdom1</t>
  </si>
  <si>
    <t>From the Planet of the Apes</t>
  </si>
  <si>
    <t>Bae Area, CA</t>
  </si>
  <si>
    <t>@kehlanimusic THIS. what about Caltrain though?</t>
  </si>
  <si>
    <t>korandder</t>
  </si>
  <si>
    <t>Canadian astrophysicist formerly in the land down under</t>
  </si>
  <si>
    <t>Canada</t>
  </si>
  <si>
    <t>Caltrain this not how you board a train</t>
  </si>
  <si>
    <t>CollegeScenes</t>
  </si>
  <si>
    <t>#college</t>
  </si>
  <si>
    <t>At http://t.co/KuF1hZbLxA -- What happens when u #work on #sunday u get #caltrain all to yourself. #sundayfunda... http://t.co/ciqevkHTGD</t>
  </si>
  <si>
    <t>caltrain_69</t>
  </si>
  <si>
    <t>Local government fanboy and amateur lion-tamer. One of these is untrue. All views my own obvs.</t>
  </si>
  <si>
    <t>London and/or York</t>
  </si>
  <si>
    <t>@JamieWaller4 it's aim isn't to educate but to entertain surely? If people want to learn history they will, no need to force them to</t>
  </si>
  <si>
    <t>JamieWaller4</t>
  </si>
  <si>
    <t>MA graduate Liverpool Uni. Die Hard London Irish fan!!</t>
  </si>
  <si>
    <t>London</t>
  </si>
  <si>
    <t>@caltrain_69 that being said it could be quite funny with a pinch of salt and view it as entertainment rather than informative</t>
  </si>
  <si>
    <t>@caltrain_69 the idea that you have to get comedians smashed in order to get people interested in history is a bit weird IMO</t>
  </si>
  <si>
    <t>fostercitynews</t>
  </si>
  <si>
    <t>Curating the best Twitter feeds in Foster City and Redwood Shores. Follow us and we'll add you to the Lists. A community service by Robert Pedro.</t>
  </si>
  <si>
    <t>Foster City CA</t>
  </si>
  <si>
    <t>Person struck, killed by Caltrain in Millbrae: Caltrain resumes normal train schedule Saturday afternoon after a http://t.co/LsG8z5BgFB</t>
  </si>
  <si>
    <t>Sakachieee</t>
  </si>
  <si>
    <t>Chifumi SakaiSingerFRIDGEFRIDGE/FRIDGE88231/8823Believe in Music/8823/FRIDGE</t>
  </si>
  <si>
    <t>I move to San Franciso by Caltrain.It's like a double-decker but no ceiling in the middle.You can see up and down. http://t.co/xMGceDrYFC</t>
  </si>
  <si>
    <t>[-122.406615, 37.62111]</t>
  </si>
  <si>
    <t xml:space="preserve"> @ San Bruno Caltrain Station http://t.co/DuNOUDeDco</t>
  </si>
  <si>
    <t>adr_ebooks</t>
  </si>
  <si>
    <t>I am a bot. I am not @adr.</t>
  </si>
  <si>
    <t>@Stevendavidbyru I thought Caltrain was all like "OH NOES PROFESSOR" when they were *not* with us, but I'll take it if it produces results.</t>
  </si>
  <si>
    <t>Person Struck, Killed on Caltrain Tracks in Millbrae http://t.co/Fy1TxGGtkv</t>
  </si>
  <si>
    <t>Person Struck, Killed on Caltrain Tracks http://t.co/BzjhhRdjtO</t>
  </si>
  <si>
    <t>Person Struck, Killed on Caltrain Tracks http://t.co/HjGGaHtOi3</t>
  </si>
  <si>
    <t>Person Struck, Killed on Peninsula Caltrain Tracks http://t.co/jJ4QGvtBlV</t>
  </si>
  <si>
    <t>Today's adventure!  Feet, Caltrain, Bart, Muni, feet, Golden Gate Ferry, feet, Caltrain #notallwhotraveldrive</t>
  </si>
  <si>
    <t>BenAsleson</t>
  </si>
  <si>
    <t>I would never join a club that had someone like me for a member.</t>
  </si>
  <si>
    <t>Overheard this while waiting for CalTrain, "How am I supposed to buy a ticket if I can't buy it through my phone?" #OnlyInSiliconValley</t>
  </si>
  <si>
    <t>Tegaesemka</t>
  </si>
  <si>
    <t>Khilaf #news</t>
  </si>
  <si>
    <t>The guy on CalTrain just said, "I need to see your ticket, and you're reading a book without pictures?"</t>
  </si>
  <si>
    <t>darknally</t>
  </si>
  <si>
    <t>uptodate news!!!!</t>
  </si>
  <si>
    <t>Amerika</t>
  </si>
  <si>
    <t>DustDisplacer</t>
  </si>
  <si>
    <t>tweets that are better than two thumb jabs to the eyes, but not by much</t>
  </si>
  <si>
    <t>fashionCHICsta</t>
  </si>
  <si>
    <t>#Fashion and #Beauty Blogger :  http://t.co/9vhvtIna3b #bbloggers #fbloggers    Social Media Marketing and Consulting: http://t.co/m2pUegJb5E.</t>
  </si>
  <si>
    <t>San Francisco / Los Angeles</t>
  </si>
  <si>
    <t>Only in #SanFrancisco #caltrain#sf#aerobics#fit#fitness#funny http://t.co/lxrtop3wfZ</t>
  </si>
  <si>
    <t>chrisbarrineau</t>
  </si>
  <si>
    <t>I photograph people, places and things.</t>
  </si>
  <si>
    <t>#peekaboo on a #caltrain in #sanfrancisco http://t.co/AWvqiq9EFx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</si>
</sst>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4"/>
  <sheetViews>
    <sheetView tabSelected="1" workbookViewId="0">
      <selection activeCell="K13" sqref="K13"/>
    </sheetView>
  </sheetViews>
  <sheetFormatPr defaultRowHeight="15" x14ac:dyDescent="0.25"/>
  <cols>
    <col min="1" max="1" width="14.85546875" bestFit="1" customWidth="1"/>
    <col min="8" max="8" width="22" customWidth="1"/>
    <col min="9" max="9" width="35" customWidth="1"/>
    <col min="11" max="11" width="79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>
        <v>42016.680300925924</v>
      </c>
      <c r="B2" t="s">
        <v>14</v>
      </c>
      <c r="F2">
        <v>3</v>
      </c>
      <c r="G2">
        <v>0</v>
      </c>
      <c r="H2" t="s">
        <v>1434</v>
      </c>
      <c r="I2" t="s">
        <v>1435</v>
      </c>
      <c r="J2" t="s">
        <v>639</v>
      </c>
      <c r="K2" t="s">
        <v>1436</v>
      </c>
      <c r="L2" t="s">
        <v>31</v>
      </c>
      <c r="M2">
        <v>0</v>
      </c>
      <c r="N2">
        <f>SIGN(M2)</f>
        <v>0</v>
      </c>
    </row>
    <row r="3" spans="1:14" x14ac:dyDescent="0.25">
      <c r="A3" s="1">
        <v>42020.046956018516</v>
      </c>
      <c r="B3" t="s">
        <v>14</v>
      </c>
      <c r="F3">
        <v>1</v>
      </c>
      <c r="G3">
        <v>0</v>
      </c>
      <c r="H3" t="s">
        <v>892</v>
      </c>
      <c r="I3" t="s">
        <v>893</v>
      </c>
      <c r="K3" t="s">
        <v>894</v>
      </c>
      <c r="L3" t="s">
        <v>22</v>
      </c>
      <c r="M3">
        <v>0.13636363636363599</v>
      </c>
      <c r="N3">
        <f t="shared" ref="N3:N66" si="0">SIGN(M3)</f>
        <v>1</v>
      </c>
    </row>
    <row r="4" spans="1:14" x14ac:dyDescent="0.25">
      <c r="A4" s="1">
        <v>42017.720925925925</v>
      </c>
      <c r="B4" t="s">
        <v>14</v>
      </c>
      <c r="F4">
        <v>0</v>
      </c>
      <c r="G4">
        <v>0</v>
      </c>
      <c r="H4" t="s">
        <v>1271</v>
      </c>
      <c r="I4" t="s">
        <v>1272</v>
      </c>
      <c r="K4" t="s">
        <v>1273</v>
      </c>
      <c r="L4" t="s">
        <v>22</v>
      </c>
      <c r="M4">
        <v>0</v>
      </c>
      <c r="N4">
        <f t="shared" si="0"/>
        <v>0</v>
      </c>
    </row>
    <row r="5" spans="1:14" x14ac:dyDescent="0.25">
      <c r="A5" s="1">
        <v>42019.053148148145</v>
      </c>
      <c r="B5" t="s">
        <v>14</v>
      </c>
      <c r="F5">
        <v>0</v>
      </c>
      <c r="G5">
        <v>0</v>
      </c>
      <c r="H5" t="s">
        <v>1043</v>
      </c>
      <c r="J5" t="s">
        <v>16</v>
      </c>
      <c r="K5" t="s">
        <v>1044</v>
      </c>
      <c r="L5" t="s">
        <v>22</v>
      </c>
      <c r="M5">
        <v>0.2</v>
      </c>
      <c r="N5">
        <f t="shared" si="0"/>
        <v>1</v>
      </c>
    </row>
    <row r="6" spans="1:14" x14ac:dyDescent="0.25">
      <c r="A6" s="1">
        <v>42020.102870370371</v>
      </c>
      <c r="B6" t="s">
        <v>14</v>
      </c>
      <c r="C6" t="s">
        <v>15</v>
      </c>
      <c r="D6" t="s">
        <v>103</v>
      </c>
      <c r="E6" t="s">
        <v>753</v>
      </c>
      <c r="F6">
        <v>1</v>
      </c>
      <c r="G6">
        <v>4</v>
      </c>
      <c r="H6" t="s">
        <v>754</v>
      </c>
      <c r="I6" t="s">
        <v>755</v>
      </c>
      <c r="J6" t="s">
        <v>16</v>
      </c>
      <c r="K6" t="s">
        <v>756</v>
      </c>
      <c r="L6" t="s">
        <v>71</v>
      </c>
      <c r="M6">
        <v>0.25</v>
      </c>
      <c r="N6">
        <f t="shared" si="0"/>
        <v>1</v>
      </c>
    </row>
    <row r="7" spans="1:14" x14ac:dyDescent="0.25">
      <c r="A7" s="1">
        <v>42020.193437499998</v>
      </c>
      <c r="B7" t="s">
        <v>14</v>
      </c>
      <c r="F7">
        <v>0</v>
      </c>
      <c r="G7">
        <v>0</v>
      </c>
      <c r="H7" t="s">
        <v>211</v>
      </c>
      <c r="I7" t="s">
        <v>212</v>
      </c>
      <c r="J7" t="s">
        <v>20</v>
      </c>
      <c r="K7" t="s">
        <v>213</v>
      </c>
      <c r="L7" t="s">
        <v>31</v>
      </c>
      <c r="M7">
        <v>0.3125</v>
      </c>
      <c r="N7">
        <f t="shared" si="0"/>
        <v>1</v>
      </c>
    </row>
    <row r="8" spans="1:14" x14ac:dyDescent="0.25">
      <c r="A8" s="1">
        <v>42020.191793981481</v>
      </c>
      <c r="B8" t="s">
        <v>14</v>
      </c>
      <c r="F8">
        <v>0</v>
      </c>
      <c r="G8">
        <v>0</v>
      </c>
      <c r="H8" t="s">
        <v>211</v>
      </c>
      <c r="I8" t="s">
        <v>212</v>
      </c>
      <c r="J8" t="s">
        <v>20</v>
      </c>
      <c r="K8" t="s">
        <v>214</v>
      </c>
      <c r="L8" t="s">
        <v>31</v>
      </c>
      <c r="M8">
        <v>0</v>
      </c>
      <c r="N8">
        <f t="shared" si="0"/>
        <v>0</v>
      </c>
    </row>
    <row r="9" spans="1:14" x14ac:dyDescent="0.25">
      <c r="A9" s="1">
        <v>42020.098229166666</v>
      </c>
      <c r="B9" t="s">
        <v>14</v>
      </c>
      <c r="F9">
        <v>0</v>
      </c>
      <c r="G9">
        <v>0</v>
      </c>
      <c r="H9" t="s">
        <v>784</v>
      </c>
      <c r="I9" t="s">
        <v>785</v>
      </c>
      <c r="J9" t="s">
        <v>786</v>
      </c>
      <c r="K9" t="s">
        <v>787</v>
      </c>
      <c r="L9" t="s">
        <v>31</v>
      </c>
      <c r="M9">
        <v>0</v>
      </c>
      <c r="N9">
        <f t="shared" si="0"/>
        <v>0</v>
      </c>
    </row>
    <row r="10" spans="1:14" x14ac:dyDescent="0.25">
      <c r="A10" s="1">
        <v>42020.137395833335</v>
      </c>
      <c r="B10" t="s">
        <v>14</v>
      </c>
      <c r="F10">
        <v>1</v>
      </c>
      <c r="G10">
        <v>0</v>
      </c>
      <c r="H10" t="s">
        <v>536</v>
      </c>
      <c r="I10" t="s">
        <v>537</v>
      </c>
      <c r="J10" t="s">
        <v>20</v>
      </c>
      <c r="K10" t="s">
        <v>538</v>
      </c>
      <c r="L10" t="s">
        <v>71</v>
      </c>
      <c r="M10">
        <v>0</v>
      </c>
      <c r="N10">
        <f t="shared" si="0"/>
        <v>0</v>
      </c>
    </row>
    <row r="11" spans="1:14" x14ac:dyDescent="0.25">
      <c r="A11" s="1">
        <v>42015.191064814811</v>
      </c>
      <c r="B11" t="s">
        <v>14</v>
      </c>
      <c r="F11">
        <v>0</v>
      </c>
      <c r="G11">
        <v>0</v>
      </c>
      <c r="H11" t="s">
        <v>1544</v>
      </c>
      <c r="I11" t="s">
        <v>1545</v>
      </c>
      <c r="K11" t="s">
        <v>1546</v>
      </c>
      <c r="L11" t="s">
        <v>22</v>
      </c>
      <c r="M11">
        <v>0</v>
      </c>
      <c r="N11">
        <f t="shared" si="0"/>
        <v>0</v>
      </c>
    </row>
    <row r="12" spans="1:14" x14ac:dyDescent="0.25">
      <c r="A12" s="1">
        <v>42018.079363425924</v>
      </c>
      <c r="B12" t="s">
        <v>14</v>
      </c>
      <c r="C12" t="s">
        <v>15</v>
      </c>
      <c r="D12" t="s">
        <v>578</v>
      </c>
      <c r="E12" t="s">
        <v>1174</v>
      </c>
      <c r="F12">
        <v>0</v>
      </c>
      <c r="G12">
        <v>0</v>
      </c>
      <c r="H12" t="s">
        <v>1175</v>
      </c>
      <c r="J12" t="s">
        <v>1176</v>
      </c>
      <c r="K12" t="s">
        <v>1177</v>
      </c>
      <c r="L12" t="s">
        <v>22</v>
      </c>
      <c r="M12">
        <v>9.9999999999999895E-2</v>
      </c>
      <c r="N12">
        <f t="shared" si="0"/>
        <v>1</v>
      </c>
    </row>
    <row r="13" spans="1:14" x14ac:dyDescent="0.25">
      <c r="A13" s="1">
        <v>42017.736516203702</v>
      </c>
      <c r="B13" t="s">
        <v>14</v>
      </c>
      <c r="F13">
        <v>0</v>
      </c>
      <c r="G13">
        <v>0</v>
      </c>
      <c r="H13" t="s">
        <v>1245</v>
      </c>
      <c r="I13" t="s">
        <v>1246</v>
      </c>
      <c r="J13" t="s">
        <v>16</v>
      </c>
      <c r="K13" t="s">
        <v>1247</v>
      </c>
      <c r="L13" t="s">
        <v>22</v>
      </c>
      <c r="M13">
        <v>-0.35</v>
      </c>
      <c r="N13">
        <f t="shared" si="0"/>
        <v>-1</v>
      </c>
    </row>
    <row r="14" spans="1:14" x14ac:dyDescent="0.25">
      <c r="A14" s="1">
        <v>42017.712719907409</v>
      </c>
      <c r="B14" t="s">
        <v>14</v>
      </c>
      <c r="F14">
        <v>0</v>
      </c>
      <c r="G14">
        <v>0</v>
      </c>
      <c r="H14" t="s">
        <v>1283</v>
      </c>
      <c r="I14" t="s">
        <v>1284</v>
      </c>
      <c r="J14" t="s">
        <v>1285</v>
      </c>
      <c r="K14" t="s">
        <v>1286</v>
      </c>
      <c r="L14" t="s">
        <v>22</v>
      </c>
      <c r="M14">
        <v>0</v>
      </c>
      <c r="N14">
        <f t="shared" si="0"/>
        <v>0</v>
      </c>
    </row>
    <row r="15" spans="1:14" x14ac:dyDescent="0.25">
      <c r="A15" s="1">
        <v>42019.783645833333</v>
      </c>
      <c r="B15" t="s">
        <v>14</v>
      </c>
      <c r="F15">
        <v>2</v>
      </c>
      <c r="G15">
        <v>0</v>
      </c>
      <c r="H15" t="s">
        <v>955</v>
      </c>
      <c r="I15" t="s">
        <v>956</v>
      </c>
      <c r="J15" t="s">
        <v>957</v>
      </c>
      <c r="K15" t="s">
        <v>958</v>
      </c>
      <c r="L15" t="s">
        <v>22</v>
      </c>
      <c r="M15">
        <v>0</v>
      </c>
      <c r="N15">
        <f t="shared" si="0"/>
        <v>0</v>
      </c>
    </row>
    <row r="16" spans="1:14" x14ac:dyDescent="0.25">
      <c r="A16" s="1">
        <v>42016.60229166667</v>
      </c>
      <c r="B16" t="s">
        <v>14</v>
      </c>
      <c r="F16">
        <v>0</v>
      </c>
      <c r="G16">
        <v>0</v>
      </c>
      <c r="H16" t="s">
        <v>1450</v>
      </c>
      <c r="I16" t="s">
        <v>1451</v>
      </c>
      <c r="J16" t="s">
        <v>1452</v>
      </c>
      <c r="K16" t="s">
        <v>1453</v>
      </c>
      <c r="L16" t="s">
        <v>31</v>
      </c>
      <c r="M16">
        <v>5.6349206349206302E-2</v>
      </c>
      <c r="N16">
        <f t="shared" si="0"/>
        <v>1</v>
      </c>
    </row>
    <row r="17" spans="1:14" x14ac:dyDescent="0.25">
      <c r="A17" s="1">
        <v>42018.947939814818</v>
      </c>
      <c r="B17" t="s">
        <v>14</v>
      </c>
      <c r="F17">
        <v>1</v>
      </c>
      <c r="G17">
        <v>0</v>
      </c>
      <c r="H17" t="s">
        <v>1054</v>
      </c>
      <c r="I17" t="s">
        <v>1055</v>
      </c>
      <c r="J17" t="s">
        <v>20</v>
      </c>
      <c r="K17" t="s">
        <v>1056</v>
      </c>
      <c r="L17" t="s">
        <v>22</v>
      </c>
      <c r="M17">
        <v>0</v>
      </c>
      <c r="N17">
        <f t="shared" si="0"/>
        <v>0</v>
      </c>
    </row>
    <row r="18" spans="1:14" x14ac:dyDescent="0.25">
      <c r="A18" s="1">
        <v>42020.161828703705</v>
      </c>
      <c r="B18" t="s">
        <v>14</v>
      </c>
      <c r="F18">
        <v>1</v>
      </c>
      <c r="G18">
        <v>0</v>
      </c>
      <c r="H18" t="s">
        <v>380</v>
      </c>
      <c r="I18" t="s">
        <v>381</v>
      </c>
      <c r="J18" t="s">
        <v>20</v>
      </c>
      <c r="K18" t="s">
        <v>382</v>
      </c>
      <c r="L18" t="s">
        <v>71</v>
      </c>
      <c r="M18">
        <v>0</v>
      </c>
      <c r="N18">
        <f t="shared" si="0"/>
        <v>0</v>
      </c>
    </row>
    <row r="19" spans="1:14" x14ac:dyDescent="0.25">
      <c r="A19" s="1">
        <v>42020.160636574074</v>
      </c>
      <c r="B19" t="s">
        <v>14</v>
      </c>
      <c r="F19">
        <v>0</v>
      </c>
      <c r="G19">
        <v>0</v>
      </c>
      <c r="H19" t="s">
        <v>385</v>
      </c>
      <c r="J19" t="s">
        <v>386</v>
      </c>
      <c r="K19" t="s">
        <v>387</v>
      </c>
      <c r="L19" t="s">
        <v>22</v>
      </c>
      <c r="M19">
        <v>0</v>
      </c>
      <c r="N19">
        <f t="shared" si="0"/>
        <v>0</v>
      </c>
    </row>
    <row r="20" spans="1:14" x14ac:dyDescent="0.25">
      <c r="A20" s="1">
        <v>42017.573877314811</v>
      </c>
      <c r="B20" t="s">
        <v>14</v>
      </c>
      <c r="F20">
        <v>2</v>
      </c>
      <c r="G20">
        <v>0</v>
      </c>
      <c r="H20" t="s">
        <v>1323</v>
      </c>
      <c r="I20" t="s">
        <v>1324</v>
      </c>
      <c r="J20" t="s">
        <v>1325</v>
      </c>
      <c r="K20" t="s">
        <v>1326</v>
      </c>
      <c r="L20" t="s">
        <v>31</v>
      </c>
      <c r="M20">
        <v>0</v>
      </c>
      <c r="N20">
        <f t="shared" si="0"/>
        <v>0</v>
      </c>
    </row>
    <row r="21" spans="1:14" x14ac:dyDescent="0.25">
      <c r="A21" s="1">
        <v>42020.159004629626</v>
      </c>
      <c r="B21" t="s">
        <v>14</v>
      </c>
      <c r="F21">
        <v>0</v>
      </c>
      <c r="G21">
        <v>0</v>
      </c>
      <c r="H21" t="s">
        <v>398</v>
      </c>
      <c r="K21" t="s">
        <v>399</v>
      </c>
      <c r="L21" t="s">
        <v>71</v>
      </c>
      <c r="M21">
        <v>0</v>
      </c>
      <c r="N21">
        <f t="shared" si="0"/>
        <v>0</v>
      </c>
    </row>
    <row r="22" spans="1:14" x14ac:dyDescent="0.25">
      <c r="A22" s="1">
        <v>42020.133611111109</v>
      </c>
      <c r="B22" t="s">
        <v>14</v>
      </c>
      <c r="F22">
        <v>0</v>
      </c>
      <c r="G22">
        <v>0</v>
      </c>
      <c r="H22" t="s">
        <v>398</v>
      </c>
      <c r="K22" t="s">
        <v>567</v>
      </c>
      <c r="L22" t="s">
        <v>71</v>
      </c>
      <c r="M22">
        <v>0.9375</v>
      </c>
      <c r="N22">
        <f t="shared" si="0"/>
        <v>1</v>
      </c>
    </row>
    <row r="23" spans="1:14" ht="45" x14ac:dyDescent="0.25">
      <c r="A23" s="1">
        <v>42019.90834490741</v>
      </c>
      <c r="B23" t="s">
        <v>14</v>
      </c>
      <c r="F23">
        <v>1</v>
      </c>
      <c r="G23">
        <v>0</v>
      </c>
      <c r="H23" t="s">
        <v>920</v>
      </c>
      <c r="I23" t="s">
        <v>921</v>
      </c>
      <c r="J23" t="s">
        <v>922</v>
      </c>
      <c r="K23" s="2" t="s">
        <v>923</v>
      </c>
      <c r="L23" t="s">
        <v>22</v>
      </c>
      <c r="M23">
        <v>0</v>
      </c>
      <c r="N23">
        <f t="shared" si="0"/>
        <v>0</v>
      </c>
    </row>
    <row r="24" spans="1:14" x14ac:dyDescent="0.25">
      <c r="A24" s="1">
        <v>42020.189004629632</v>
      </c>
      <c r="B24" t="s">
        <v>14</v>
      </c>
      <c r="F24">
        <v>0</v>
      </c>
      <c r="G24">
        <v>0</v>
      </c>
      <c r="H24" t="s">
        <v>233</v>
      </c>
      <c r="K24" t="s">
        <v>234</v>
      </c>
      <c r="L24" t="s">
        <v>71</v>
      </c>
      <c r="M24">
        <v>0</v>
      </c>
      <c r="N24">
        <f t="shared" si="0"/>
        <v>0</v>
      </c>
    </row>
    <row r="25" spans="1:14" x14ac:dyDescent="0.25">
      <c r="A25" s="1">
        <v>42020.096087962964</v>
      </c>
      <c r="B25" t="s">
        <v>14</v>
      </c>
      <c r="F25">
        <v>0</v>
      </c>
      <c r="G25">
        <v>0</v>
      </c>
      <c r="H25" t="s">
        <v>796</v>
      </c>
      <c r="I25" t="s">
        <v>797</v>
      </c>
      <c r="J25" t="s">
        <v>798</v>
      </c>
      <c r="K25" t="s">
        <v>799</v>
      </c>
      <c r="L25" t="s">
        <v>22</v>
      </c>
      <c r="M25">
        <v>0</v>
      </c>
      <c r="N25">
        <f t="shared" si="0"/>
        <v>0</v>
      </c>
    </row>
    <row r="26" spans="1:14" x14ac:dyDescent="0.25">
      <c r="A26" s="1">
        <v>42020.710601851853</v>
      </c>
      <c r="B26" t="s">
        <v>14</v>
      </c>
      <c r="F26">
        <v>0</v>
      </c>
      <c r="G26">
        <v>1</v>
      </c>
      <c r="H26" t="s">
        <v>38</v>
      </c>
      <c r="I26" t="s">
        <v>39</v>
      </c>
      <c r="J26" t="s">
        <v>16</v>
      </c>
      <c r="K26" t="s">
        <v>40</v>
      </c>
      <c r="L26" t="s">
        <v>31</v>
      </c>
      <c r="M26">
        <v>-0.28333333333333299</v>
      </c>
      <c r="N26">
        <f t="shared" si="0"/>
        <v>-1</v>
      </c>
    </row>
    <row r="27" spans="1:14" x14ac:dyDescent="0.25">
      <c r="A27" s="1">
        <v>42020.150601851848</v>
      </c>
      <c r="B27" t="s">
        <v>14</v>
      </c>
      <c r="F27">
        <v>0</v>
      </c>
      <c r="G27">
        <v>0</v>
      </c>
      <c r="H27" t="s">
        <v>465</v>
      </c>
      <c r="I27" t="s">
        <v>466</v>
      </c>
      <c r="J27" t="s">
        <v>302</v>
      </c>
      <c r="K27" t="s">
        <v>467</v>
      </c>
      <c r="L27" t="s">
        <v>22</v>
      </c>
      <c r="M27">
        <v>0.875</v>
      </c>
      <c r="N27">
        <f t="shared" si="0"/>
        <v>1</v>
      </c>
    </row>
    <row r="28" spans="1:14" x14ac:dyDescent="0.25">
      <c r="A28" s="1">
        <v>42019.792280092595</v>
      </c>
      <c r="B28" t="s">
        <v>14</v>
      </c>
      <c r="F28">
        <v>0</v>
      </c>
      <c r="G28">
        <v>0</v>
      </c>
      <c r="H28" t="s">
        <v>944</v>
      </c>
      <c r="J28" t="s">
        <v>945</v>
      </c>
      <c r="K28" t="s">
        <v>946</v>
      </c>
      <c r="L28" t="s">
        <v>22</v>
      </c>
      <c r="M28">
        <v>0.1</v>
      </c>
      <c r="N28">
        <f t="shared" si="0"/>
        <v>1</v>
      </c>
    </row>
    <row r="29" spans="1:14" x14ac:dyDescent="0.25">
      <c r="A29" s="1">
        <v>42019.776041666664</v>
      </c>
      <c r="B29" t="s">
        <v>14</v>
      </c>
      <c r="F29">
        <v>1</v>
      </c>
      <c r="G29">
        <v>0</v>
      </c>
      <c r="H29" t="s">
        <v>944</v>
      </c>
      <c r="J29" t="s">
        <v>945</v>
      </c>
      <c r="K29" t="s">
        <v>959</v>
      </c>
      <c r="L29" t="s">
        <v>22</v>
      </c>
      <c r="M29">
        <v>0.1</v>
      </c>
      <c r="N29">
        <f t="shared" si="0"/>
        <v>1</v>
      </c>
    </row>
    <row r="30" spans="1:14" x14ac:dyDescent="0.25">
      <c r="A30" s="1">
        <v>42020.100717592592</v>
      </c>
      <c r="B30" t="s">
        <v>14</v>
      </c>
      <c r="F30">
        <v>0</v>
      </c>
      <c r="G30">
        <v>0</v>
      </c>
      <c r="H30" t="s">
        <v>773</v>
      </c>
      <c r="K30" t="s">
        <v>774</v>
      </c>
      <c r="L30" t="s">
        <v>22</v>
      </c>
      <c r="M30">
        <v>-0.29166666666666602</v>
      </c>
      <c r="N30">
        <f t="shared" si="0"/>
        <v>-1</v>
      </c>
    </row>
    <row r="31" spans="1:14" x14ac:dyDescent="0.25">
      <c r="A31" s="1">
        <v>42019.005659722221</v>
      </c>
      <c r="B31" t="s">
        <v>14</v>
      </c>
      <c r="F31">
        <v>1</v>
      </c>
      <c r="G31">
        <v>1</v>
      </c>
      <c r="H31" t="s">
        <v>1051</v>
      </c>
      <c r="J31" t="s">
        <v>681</v>
      </c>
      <c r="K31" t="s">
        <v>1052</v>
      </c>
      <c r="L31" t="s">
        <v>31</v>
      </c>
      <c r="M31">
        <v>0</v>
      </c>
      <c r="N31">
        <f t="shared" si="0"/>
        <v>0</v>
      </c>
    </row>
    <row r="32" spans="1:14" x14ac:dyDescent="0.25">
      <c r="A32" s="1">
        <v>42019.005474537036</v>
      </c>
      <c r="B32" t="s">
        <v>14</v>
      </c>
      <c r="F32">
        <v>0</v>
      </c>
      <c r="G32">
        <v>0</v>
      </c>
      <c r="H32" t="s">
        <v>1051</v>
      </c>
      <c r="J32" t="s">
        <v>681</v>
      </c>
      <c r="K32" t="s">
        <v>1053</v>
      </c>
      <c r="L32" t="s">
        <v>31</v>
      </c>
      <c r="M32">
        <v>0</v>
      </c>
      <c r="N32">
        <f t="shared" si="0"/>
        <v>0</v>
      </c>
    </row>
    <row r="33" spans="1:14" x14ac:dyDescent="0.25">
      <c r="A33" s="1">
        <v>42018.088090277779</v>
      </c>
      <c r="B33" t="s">
        <v>14</v>
      </c>
      <c r="F33">
        <v>0</v>
      </c>
      <c r="G33">
        <v>0</v>
      </c>
      <c r="H33" t="s">
        <v>1051</v>
      </c>
      <c r="J33" t="s">
        <v>681</v>
      </c>
      <c r="K33" t="s">
        <v>1172</v>
      </c>
      <c r="L33" t="s">
        <v>31</v>
      </c>
      <c r="M33">
        <v>0</v>
      </c>
      <c r="N33">
        <f t="shared" si="0"/>
        <v>0</v>
      </c>
    </row>
    <row r="34" spans="1:14" x14ac:dyDescent="0.25">
      <c r="A34" s="1">
        <v>42018.087337962963</v>
      </c>
      <c r="B34" t="s">
        <v>14</v>
      </c>
      <c r="F34">
        <v>0</v>
      </c>
      <c r="G34">
        <v>1</v>
      </c>
      <c r="H34" t="s">
        <v>1051</v>
      </c>
      <c r="J34" t="s">
        <v>681</v>
      </c>
      <c r="K34" t="s">
        <v>1173</v>
      </c>
      <c r="L34" t="s">
        <v>31</v>
      </c>
      <c r="M34">
        <v>0</v>
      </c>
      <c r="N34">
        <f t="shared" si="0"/>
        <v>0</v>
      </c>
    </row>
    <row r="35" spans="1:14" x14ac:dyDescent="0.25">
      <c r="A35" s="1">
        <v>42020.063078703701</v>
      </c>
      <c r="B35" t="s">
        <v>14</v>
      </c>
      <c r="F35">
        <v>2</v>
      </c>
      <c r="G35">
        <v>0</v>
      </c>
      <c r="H35" t="s">
        <v>889</v>
      </c>
      <c r="K35" t="s">
        <v>890</v>
      </c>
      <c r="L35" t="s">
        <v>22</v>
      </c>
      <c r="M35">
        <v>0.3</v>
      </c>
      <c r="N35">
        <f t="shared" si="0"/>
        <v>1</v>
      </c>
    </row>
    <row r="36" spans="1:14" x14ac:dyDescent="0.25">
      <c r="A36" s="1">
        <v>42020.049467592595</v>
      </c>
      <c r="B36" t="s">
        <v>14</v>
      </c>
      <c r="F36">
        <v>0</v>
      </c>
      <c r="G36">
        <v>0</v>
      </c>
      <c r="H36" t="s">
        <v>889</v>
      </c>
      <c r="K36" t="s">
        <v>891</v>
      </c>
      <c r="L36" t="s">
        <v>22</v>
      </c>
      <c r="M36">
        <v>0.8</v>
      </c>
      <c r="N36">
        <f t="shared" si="0"/>
        <v>1</v>
      </c>
    </row>
    <row r="37" spans="1:14" x14ac:dyDescent="0.25">
      <c r="A37" s="1">
        <v>42020.654282407406</v>
      </c>
      <c r="B37" t="s">
        <v>14</v>
      </c>
      <c r="F37">
        <v>0</v>
      </c>
      <c r="G37">
        <v>0</v>
      </c>
      <c r="H37" t="s">
        <v>75</v>
      </c>
      <c r="K37" t="s">
        <v>76</v>
      </c>
      <c r="L37" t="s">
        <v>31</v>
      </c>
      <c r="M37">
        <v>0.1</v>
      </c>
      <c r="N37">
        <f t="shared" si="0"/>
        <v>1</v>
      </c>
    </row>
    <row r="38" spans="1:14" x14ac:dyDescent="0.25">
      <c r="A38" s="1">
        <v>42017.909803240742</v>
      </c>
      <c r="B38" t="s">
        <v>14</v>
      </c>
      <c r="F38">
        <v>0</v>
      </c>
      <c r="G38">
        <v>0</v>
      </c>
      <c r="H38" t="s">
        <v>1219</v>
      </c>
      <c r="J38" t="s">
        <v>1220</v>
      </c>
      <c r="K38" t="s">
        <v>1221</v>
      </c>
      <c r="L38" t="s">
        <v>71</v>
      </c>
      <c r="M38">
        <v>-0.6</v>
      </c>
      <c r="N38">
        <f t="shared" si="0"/>
        <v>-1</v>
      </c>
    </row>
    <row r="39" spans="1:14" x14ac:dyDescent="0.25">
      <c r="A39" s="1">
        <v>42020.16547453704</v>
      </c>
      <c r="B39" t="s">
        <v>14</v>
      </c>
      <c r="F39">
        <v>0</v>
      </c>
      <c r="G39">
        <v>0</v>
      </c>
      <c r="H39" t="s">
        <v>352</v>
      </c>
      <c r="K39" t="s">
        <v>353</v>
      </c>
      <c r="L39" t="s">
        <v>22</v>
      </c>
      <c r="M39">
        <v>-0.35</v>
      </c>
      <c r="N39">
        <f t="shared" si="0"/>
        <v>-1</v>
      </c>
    </row>
    <row r="40" spans="1:14" x14ac:dyDescent="0.25">
      <c r="A40" s="1">
        <v>42020.150810185187</v>
      </c>
      <c r="B40" t="s">
        <v>14</v>
      </c>
      <c r="F40">
        <v>1</v>
      </c>
      <c r="G40">
        <v>0</v>
      </c>
      <c r="H40" t="s">
        <v>352</v>
      </c>
      <c r="K40" t="s">
        <v>461</v>
      </c>
      <c r="L40" t="s">
        <v>22</v>
      </c>
      <c r="M40">
        <v>-0.51249999999999996</v>
      </c>
      <c r="N40">
        <f t="shared" si="0"/>
        <v>-1</v>
      </c>
    </row>
    <row r="41" spans="1:14" x14ac:dyDescent="0.25">
      <c r="A41" s="1">
        <v>42015.073865740742</v>
      </c>
      <c r="B41" t="s">
        <v>14</v>
      </c>
      <c r="F41">
        <v>2</v>
      </c>
      <c r="G41">
        <v>3</v>
      </c>
      <c r="H41" t="s">
        <v>1552</v>
      </c>
      <c r="I41" t="s">
        <v>1553</v>
      </c>
      <c r="K41" t="s">
        <v>1554</v>
      </c>
      <c r="L41" t="s">
        <v>31</v>
      </c>
      <c r="M41">
        <v>0</v>
      </c>
      <c r="N41">
        <f t="shared" si="0"/>
        <v>0</v>
      </c>
    </row>
    <row r="42" spans="1:14" x14ac:dyDescent="0.25">
      <c r="A42" s="1">
        <v>42020.16978009259</v>
      </c>
      <c r="B42" t="s">
        <v>14</v>
      </c>
      <c r="F42">
        <v>0</v>
      </c>
      <c r="G42">
        <v>0</v>
      </c>
      <c r="H42" t="s">
        <v>313</v>
      </c>
      <c r="I42" t="s">
        <v>314</v>
      </c>
      <c r="J42" t="s">
        <v>47</v>
      </c>
      <c r="K42" t="s">
        <v>315</v>
      </c>
      <c r="L42" t="s">
        <v>71</v>
      </c>
      <c r="M42">
        <v>0</v>
      </c>
      <c r="N42">
        <f t="shared" si="0"/>
        <v>0</v>
      </c>
    </row>
    <row r="43" spans="1:14" x14ac:dyDescent="0.25">
      <c r="A43" s="1">
        <v>42020.186909722222</v>
      </c>
      <c r="B43" t="s">
        <v>14</v>
      </c>
      <c r="F43">
        <v>1</v>
      </c>
      <c r="G43">
        <v>0</v>
      </c>
      <c r="H43" t="s">
        <v>243</v>
      </c>
      <c r="J43" t="s">
        <v>20</v>
      </c>
      <c r="K43" t="s">
        <v>244</v>
      </c>
      <c r="L43" t="s">
        <v>22</v>
      </c>
      <c r="M43">
        <v>0.3</v>
      </c>
      <c r="N43">
        <f t="shared" si="0"/>
        <v>1</v>
      </c>
    </row>
    <row r="44" spans="1:14" x14ac:dyDescent="0.25">
      <c r="A44" s="1">
        <v>42020.169050925928</v>
      </c>
      <c r="B44" t="s">
        <v>14</v>
      </c>
      <c r="F44">
        <v>0</v>
      </c>
      <c r="G44">
        <v>0</v>
      </c>
      <c r="H44" t="s">
        <v>243</v>
      </c>
      <c r="J44" t="s">
        <v>20</v>
      </c>
      <c r="K44" t="s">
        <v>322</v>
      </c>
      <c r="L44" t="s">
        <v>22</v>
      </c>
      <c r="M44">
        <v>0</v>
      </c>
      <c r="N44">
        <f t="shared" si="0"/>
        <v>0</v>
      </c>
    </row>
    <row r="45" spans="1:14" x14ac:dyDescent="0.25">
      <c r="A45" s="1">
        <v>42016.664537037039</v>
      </c>
      <c r="B45" t="s">
        <v>14</v>
      </c>
      <c r="F45">
        <v>0</v>
      </c>
      <c r="G45">
        <v>0</v>
      </c>
      <c r="H45" t="s">
        <v>1443</v>
      </c>
      <c r="I45" t="s">
        <v>1444</v>
      </c>
      <c r="J45" t="s">
        <v>20</v>
      </c>
      <c r="K45" t="s">
        <v>1445</v>
      </c>
      <c r="L45" t="s">
        <v>22</v>
      </c>
      <c r="M45">
        <v>0.7</v>
      </c>
      <c r="N45">
        <f t="shared" si="0"/>
        <v>1</v>
      </c>
    </row>
    <row r="46" spans="1:14" x14ac:dyDescent="0.25">
      <c r="A46" s="1">
        <v>42020.767789351848</v>
      </c>
      <c r="B46" t="s">
        <v>14</v>
      </c>
      <c r="C46" t="s">
        <v>15</v>
      </c>
      <c r="D46" t="s">
        <v>16</v>
      </c>
      <c r="E46" t="s">
        <v>17</v>
      </c>
      <c r="F46">
        <v>0</v>
      </c>
      <c r="G46">
        <v>0</v>
      </c>
      <c r="H46" t="s">
        <v>18</v>
      </c>
      <c r="I46" t="s">
        <v>19</v>
      </c>
      <c r="J46" t="s">
        <v>20</v>
      </c>
      <c r="K46" t="s">
        <v>21</v>
      </c>
      <c r="L46" t="s">
        <v>22</v>
      </c>
      <c r="M46">
        <v>0.2</v>
      </c>
      <c r="N46">
        <f t="shared" si="0"/>
        <v>1</v>
      </c>
    </row>
    <row r="47" spans="1:14" x14ac:dyDescent="0.25">
      <c r="A47" s="1">
        <v>42020.6175</v>
      </c>
      <c r="B47" t="s">
        <v>14</v>
      </c>
      <c r="F47">
        <v>0</v>
      </c>
      <c r="G47">
        <v>0</v>
      </c>
      <c r="H47" t="s">
        <v>81</v>
      </c>
      <c r="K47" t="s">
        <v>82</v>
      </c>
      <c r="L47" t="s">
        <v>71</v>
      </c>
      <c r="M47">
        <v>0</v>
      </c>
      <c r="N47">
        <f t="shared" si="0"/>
        <v>0</v>
      </c>
    </row>
    <row r="48" spans="1:14" x14ac:dyDescent="0.25">
      <c r="A48" s="1">
        <v>42019.730069444442</v>
      </c>
      <c r="B48" t="s">
        <v>14</v>
      </c>
      <c r="F48">
        <v>0</v>
      </c>
      <c r="G48">
        <v>0</v>
      </c>
      <c r="H48" t="s">
        <v>970</v>
      </c>
      <c r="I48" t="s">
        <v>971</v>
      </c>
      <c r="K48" t="s">
        <v>972</v>
      </c>
      <c r="L48" t="s">
        <v>71</v>
      </c>
      <c r="M48">
        <v>0.35</v>
      </c>
      <c r="N48">
        <f t="shared" si="0"/>
        <v>1</v>
      </c>
    </row>
    <row r="49" spans="1:14" x14ac:dyDescent="0.25">
      <c r="A49" s="1">
        <v>42019.046053240738</v>
      </c>
      <c r="B49" t="s">
        <v>14</v>
      </c>
      <c r="F49">
        <v>0</v>
      </c>
      <c r="G49">
        <v>0</v>
      </c>
      <c r="H49" t="s">
        <v>1045</v>
      </c>
      <c r="I49" t="s">
        <v>1046</v>
      </c>
      <c r="J49" t="s">
        <v>1047</v>
      </c>
      <c r="K49" t="s">
        <v>1048</v>
      </c>
      <c r="L49" t="s">
        <v>22</v>
      </c>
      <c r="M49">
        <v>0.32500000000000001</v>
      </c>
      <c r="N49">
        <f t="shared" si="0"/>
        <v>1</v>
      </c>
    </row>
    <row r="50" spans="1:14" x14ac:dyDescent="0.25">
      <c r="A50" s="1">
        <v>42016.088703703703</v>
      </c>
      <c r="B50" t="s">
        <v>14</v>
      </c>
      <c r="F50">
        <v>1</v>
      </c>
      <c r="G50">
        <v>0</v>
      </c>
      <c r="H50" t="s">
        <v>1045</v>
      </c>
      <c r="I50" t="s">
        <v>1046</v>
      </c>
      <c r="J50" t="s">
        <v>1047</v>
      </c>
      <c r="K50" t="s">
        <v>1483</v>
      </c>
      <c r="L50" t="s">
        <v>22</v>
      </c>
      <c r="M50">
        <v>0</v>
      </c>
      <c r="N50">
        <f t="shared" si="0"/>
        <v>0</v>
      </c>
    </row>
    <row r="51" spans="1:14" x14ac:dyDescent="0.25">
      <c r="A51" s="1">
        <v>42016.243055555555</v>
      </c>
      <c r="B51" t="s">
        <v>14</v>
      </c>
      <c r="C51" t="s">
        <v>15</v>
      </c>
      <c r="D51" t="s">
        <v>16</v>
      </c>
      <c r="E51" t="s">
        <v>1463</v>
      </c>
      <c r="F51">
        <v>2</v>
      </c>
      <c r="G51">
        <v>0</v>
      </c>
      <c r="H51" t="s">
        <v>1464</v>
      </c>
      <c r="I51" t="s">
        <v>1465</v>
      </c>
      <c r="J51" t="s">
        <v>1466</v>
      </c>
      <c r="K51" t="s">
        <v>1467</v>
      </c>
      <c r="L51" t="s">
        <v>31</v>
      </c>
      <c r="M51">
        <v>-0.75</v>
      </c>
      <c r="N51">
        <f t="shared" si="0"/>
        <v>-1</v>
      </c>
    </row>
    <row r="52" spans="1:14" x14ac:dyDescent="0.25">
      <c r="A52" s="1">
        <v>42020.149907407409</v>
      </c>
      <c r="B52" t="s">
        <v>14</v>
      </c>
      <c r="F52">
        <v>0</v>
      </c>
      <c r="G52">
        <v>0</v>
      </c>
      <c r="H52" t="s">
        <v>473</v>
      </c>
      <c r="I52" t="s">
        <v>474</v>
      </c>
      <c r="K52" t="s">
        <v>475</v>
      </c>
      <c r="L52" t="s">
        <v>22</v>
      </c>
      <c r="M52">
        <v>0.28571428571428498</v>
      </c>
      <c r="N52">
        <f t="shared" si="0"/>
        <v>1</v>
      </c>
    </row>
    <row r="53" spans="1:14" x14ac:dyDescent="0.25">
      <c r="A53" s="1">
        <v>42017.049270833333</v>
      </c>
      <c r="B53" t="s">
        <v>14</v>
      </c>
      <c r="F53">
        <v>1</v>
      </c>
      <c r="G53">
        <v>0</v>
      </c>
      <c r="H53" t="s">
        <v>1377</v>
      </c>
      <c r="I53" t="s">
        <v>1378</v>
      </c>
      <c r="K53" t="s">
        <v>1379</v>
      </c>
      <c r="L53" t="s">
        <v>22</v>
      </c>
      <c r="M53">
        <v>0</v>
      </c>
      <c r="N53">
        <f t="shared" si="0"/>
        <v>0</v>
      </c>
    </row>
    <row r="54" spans="1:14" x14ac:dyDescent="0.25">
      <c r="A54" s="1">
        <v>42020.177268518521</v>
      </c>
      <c r="B54" t="s">
        <v>14</v>
      </c>
      <c r="F54">
        <v>0</v>
      </c>
      <c r="G54">
        <v>0</v>
      </c>
      <c r="H54" t="s">
        <v>279</v>
      </c>
      <c r="I54" t="s">
        <v>280</v>
      </c>
      <c r="J54" t="s">
        <v>281</v>
      </c>
      <c r="K54" t="s">
        <v>282</v>
      </c>
      <c r="L54" t="s">
        <v>71</v>
      </c>
      <c r="M54">
        <v>-0.25</v>
      </c>
      <c r="N54">
        <f t="shared" si="0"/>
        <v>-1</v>
      </c>
    </row>
    <row r="55" spans="1:14" x14ac:dyDescent="0.25">
      <c r="A55" s="1">
        <v>42020.312534722223</v>
      </c>
      <c r="B55" t="s">
        <v>14</v>
      </c>
      <c r="F55">
        <v>0</v>
      </c>
      <c r="G55">
        <v>0</v>
      </c>
      <c r="H55" t="s">
        <v>109</v>
      </c>
      <c r="I55" t="s">
        <v>110</v>
      </c>
      <c r="J55" t="s">
        <v>103</v>
      </c>
      <c r="K55" t="s">
        <v>111</v>
      </c>
      <c r="L55" t="s">
        <v>31</v>
      </c>
      <c r="M55">
        <v>0.234848484848484</v>
      </c>
      <c r="N55">
        <f t="shared" si="0"/>
        <v>1</v>
      </c>
    </row>
    <row r="56" spans="1:14" x14ac:dyDescent="0.25">
      <c r="A56" s="1">
        <v>42018.546111111114</v>
      </c>
      <c r="B56" t="s">
        <v>14</v>
      </c>
      <c r="F56">
        <v>0</v>
      </c>
      <c r="G56">
        <v>0</v>
      </c>
      <c r="H56" t="s">
        <v>109</v>
      </c>
      <c r="I56" t="s">
        <v>110</v>
      </c>
      <c r="J56" t="s">
        <v>103</v>
      </c>
      <c r="K56" t="s">
        <v>1144</v>
      </c>
      <c r="L56" t="s">
        <v>31</v>
      </c>
      <c r="M56">
        <v>0</v>
      </c>
      <c r="N56">
        <f t="shared" si="0"/>
        <v>0</v>
      </c>
    </row>
    <row r="57" spans="1:14" x14ac:dyDescent="0.25">
      <c r="A57" s="1">
        <v>42017.034861111111</v>
      </c>
      <c r="B57" t="s">
        <v>14</v>
      </c>
      <c r="F57">
        <v>0</v>
      </c>
      <c r="G57">
        <v>0</v>
      </c>
      <c r="H57" t="s">
        <v>109</v>
      </c>
      <c r="I57" t="s">
        <v>110</v>
      </c>
      <c r="J57" t="s">
        <v>103</v>
      </c>
      <c r="K57" t="s">
        <v>1381</v>
      </c>
      <c r="L57" t="s">
        <v>31</v>
      </c>
      <c r="M57">
        <v>0.1</v>
      </c>
      <c r="N57">
        <f t="shared" si="0"/>
        <v>1</v>
      </c>
    </row>
    <row r="58" spans="1:14" x14ac:dyDescent="0.25">
      <c r="A58" s="1">
        <v>42016.933356481481</v>
      </c>
      <c r="B58" t="s">
        <v>14</v>
      </c>
      <c r="F58">
        <v>0</v>
      </c>
      <c r="G58">
        <v>0</v>
      </c>
      <c r="H58" t="s">
        <v>109</v>
      </c>
      <c r="I58" t="s">
        <v>110</v>
      </c>
      <c r="J58" t="s">
        <v>103</v>
      </c>
      <c r="K58" t="s">
        <v>1397</v>
      </c>
      <c r="L58" t="s">
        <v>31</v>
      </c>
      <c r="M58">
        <v>0.1</v>
      </c>
      <c r="N58">
        <f t="shared" si="0"/>
        <v>1</v>
      </c>
    </row>
    <row r="59" spans="1:14" x14ac:dyDescent="0.25">
      <c r="A59" s="1">
        <v>42016.925138888888</v>
      </c>
      <c r="B59" t="s">
        <v>14</v>
      </c>
      <c r="F59">
        <v>0</v>
      </c>
      <c r="G59">
        <v>0</v>
      </c>
      <c r="H59" t="s">
        <v>109</v>
      </c>
      <c r="I59" t="s">
        <v>110</v>
      </c>
      <c r="J59" t="s">
        <v>103</v>
      </c>
      <c r="K59" t="s">
        <v>1398</v>
      </c>
      <c r="L59" t="s">
        <v>31</v>
      </c>
      <c r="M59">
        <v>0.1</v>
      </c>
      <c r="N59">
        <f t="shared" si="0"/>
        <v>1</v>
      </c>
    </row>
    <row r="60" spans="1:14" x14ac:dyDescent="0.25">
      <c r="A60" s="1">
        <v>42016.576064814813</v>
      </c>
      <c r="B60" t="s">
        <v>14</v>
      </c>
      <c r="F60">
        <v>0</v>
      </c>
      <c r="G60">
        <v>0</v>
      </c>
      <c r="H60" t="s">
        <v>109</v>
      </c>
      <c r="I60" t="s">
        <v>110</v>
      </c>
      <c r="J60" t="s">
        <v>103</v>
      </c>
      <c r="K60" t="s">
        <v>1458</v>
      </c>
      <c r="L60" t="s">
        <v>31</v>
      </c>
      <c r="M60">
        <v>0</v>
      </c>
      <c r="N60">
        <f t="shared" si="0"/>
        <v>0</v>
      </c>
    </row>
    <row r="61" spans="1:14" x14ac:dyDescent="0.25">
      <c r="A61" s="1">
        <v>42016.540312500001</v>
      </c>
      <c r="B61" t="s">
        <v>14</v>
      </c>
      <c r="F61">
        <v>0</v>
      </c>
      <c r="G61">
        <v>0</v>
      </c>
      <c r="H61" t="s">
        <v>109</v>
      </c>
      <c r="I61" t="s">
        <v>110</v>
      </c>
      <c r="J61" t="s">
        <v>103</v>
      </c>
      <c r="K61" t="s">
        <v>1459</v>
      </c>
      <c r="L61" t="s">
        <v>31</v>
      </c>
      <c r="M61">
        <v>0</v>
      </c>
      <c r="N61">
        <f t="shared" si="0"/>
        <v>0</v>
      </c>
    </row>
    <row r="62" spans="1:14" x14ac:dyDescent="0.25">
      <c r="A62" s="1">
        <v>42015.975208333337</v>
      </c>
      <c r="B62" t="s">
        <v>14</v>
      </c>
      <c r="F62">
        <v>0</v>
      </c>
      <c r="G62">
        <v>0</v>
      </c>
      <c r="H62" t="s">
        <v>109</v>
      </c>
      <c r="I62" t="s">
        <v>110</v>
      </c>
      <c r="J62" t="s">
        <v>103</v>
      </c>
      <c r="K62" t="s">
        <v>1499</v>
      </c>
      <c r="L62" t="s">
        <v>31</v>
      </c>
      <c r="M62">
        <v>-1.2500000000000001E-2</v>
      </c>
      <c r="N62">
        <f t="shared" si="0"/>
        <v>-1</v>
      </c>
    </row>
    <row r="63" spans="1:14" x14ac:dyDescent="0.25">
      <c r="A63" s="1">
        <v>42015.971215277779</v>
      </c>
      <c r="B63" t="s">
        <v>14</v>
      </c>
      <c r="F63">
        <v>0</v>
      </c>
      <c r="G63">
        <v>0</v>
      </c>
      <c r="H63" t="s">
        <v>109</v>
      </c>
      <c r="I63" t="s">
        <v>110</v>
      </c>
      <c r="J63" t="s">
        <v>103</v>
      </c>
      <c r="K63" t="s">
        <v>1500</v>
      </c>
      <c r="L63" t="s">
        <v>31</v>
      </c>
      <c r="M63">
        <v>-1.2500000000000001E-2</v>
      </c>
      <c r="N63">
        <f t="shared" si="0"/>
        <v>-1</v>
      </c>
    </row>
    <row r="64" spans="1:14" x14ac:dyDescent="0.25">
      <c r="A64" s="1">
        <v>42020.167893518519</v>
      </c>
      <c r="B64" t="s">
        <v>14</v>
      </c>
      <c r="F64">
        <v>0</v>
      </c>
      <c r="G64">
        <v>0</v>
      </c>
      <c r="H64" t="s">
        <v>326</v>
      </c>
      <c r="I64" t="s">
        <v>327</v>
      </c>
      <c r="K64" t="s">
        <v>328</v>
      </c>
      <c r="L64" t="s">
        <v>31</v>
      </c>
      <c r="M64">
        <v>0</v>
      </c>
      <c r="N64">
        <f t="shared" si="0"/>
        <v>0</v>
      </c>
    </row>
    <row r="65" spans="1:14" x14ac:dyDescent="0.25">
      <c r="A65" s="1">
        <v>42016.876516203702</v>
      </c>
      <c r="B65" t="s">
        <v>14</v>
      </c>
      <c r="F65">
        <v>0</v>
      </c>
      <c r="G65">
        <v>0</v>
      </c>
      <c r="H65" t="s">
        <v>326</v>
      </c>
      <c r="I65" t="s">
        <v>327</v>
      </c>
      <c r="K65" t="s">
        <v>1403</v>
      </c>
      <c r="L65" t="s">
        <v>31</v>
      </c>
      <c r="M65">
        <v>-0.2</v>
      </c>
      <c r="N65">
        <f t="shared" si="0"/>
        <v>-1</v>
      </c>
    </row>
    <row r="66" spans="1:14" x14ac:dyDescent="0.25">
      <c r="A66" s="1">
        <v>42015.084328703706</v>
      </c>
      <c r="B66" t="s">
        <v>14</v>
      </c>
      <c r="F66">
        <v>0</v>
      </c>
      <c r="G66">
        <v>0</v>
      </c>
      <c r="H66" t="s">
        <v>326</v>
      </c>
      <c r="I66" t="s">
        <v>327</v>
      </c>
      <c r="K66" t="s">
        <v>1547</v>
      </c>
      <c r="L66" t="s">
        <v>31</v>
      </c>
      <c r="M66">
        <v>0</v>
      </c>
      <c r="N66">
        <f t="shared" si="0"/>
        <v>0</v>
      </c>
    </row>
    <row r="67" spans="1:14" x14ac:dyDescent="0.25">
      <c r="A67" s="1">
        <v>42020.146643518521</v>
      </c>
      <c r="B67" t="s">
        <v>14</v>
      </c>
      <c r="F67">
        <v>0</v>
      </c>
      <c r="G67">
        <v>0</v>
      </c>
      <c r="H67" t="s">
        <v>479</v>
      </c>
      <c r="I67" t="s">
        <v>480</v>
      </c>
      <c r="J67" t="s">
        <v>231</v>
      </c>
      <c r="K67" t="s">
        <v>481</v>
      </c>
      <c r="L67" t="s">
        <v>71</v>
      </c>
      <c r="M67">
        <v>0</v>
      </c>
      <c r="N67">
        <f t="shared" ref="N67:N130" si="1">SIGN(M67)</f>
        <v>0</v>
      </c>
    </row>
    <row r="68" spans="1:14" x14ac:dyDescent="0.25">
      <c r="A68" s="1">
        <v>42017.136678240742</v>
      </c>
      <c r="B68" t="s">
        <v>14</v>
      </c>
      <c r="F68">
        <v>0</v>
      </c>
      <c r="G68">
        <v>0</v>
      </c>
      <c r="H68" t="s">
        <v>479</v>
      </c>
      <c r="I68" t="s">
        <v>480</v>
      </c>
      <c r="J68" t="s">
        <v>231</v>
      </c>
      <c r="K68" t="s">
        <v>1342</v>
      </c>
      <c r="L68" t="s">
        <v>71</v>
      </c>
      <c r="M68">
        <v>0.08</v>
      </c>
      <c r="N68">
        <f t="shared" si="1"/>
        <v>1</v>
      </c>
    </row>
    <row r="69" spans="1:14" x14ac:dyDescent="0.25">
      <c r="A69" s="1">
        <v>42020.107974537037</v>
      </c>
      <c r="B69" t="s">
        <v>14</v>
      </c>
      <c r="F69">
        <v>0</v>
      </c>
      <c r="G69">
        <v>2</v>
      </c>
      <c r="H69" t="s">
        <v>738</v>
      </c>
      <c r="I69" t="s">
        <v>739</v>
      </c>
      <c r="J69" t="s">
        <v>16</v>
      </c>
      <c r="K69" t="s">
        <v>740</v>
      </c>
      <c r="L69" t="s">
        <v>22</v>
      </c>
      <c r="M69">
        <v>0</v>
      </c>
      <c r="N69">
        <f t="shared" si="1"/>
        <v>0</v>
      </c>
    </row>
    <row r="70" spans="1:14" x14ac:dyDescent="0.25">
      <c r="A70" s="1">
        <v>42015.555787037039</v>
      </c>
      <c r="B70" t="s">
        <v>14</v>
      </c>
      <c r="F70">
        <v>0</v>
      </c>
      <c r="G70">
        <v>0</v>
      </c>
      <c r="H70" t="s">
        <v>1526</v>
      </c>
      <c r="I70" t="s">
        <v>1527</v>
      </c>
      <c r="J70" t="s">
        <v>1528</v>
      </c>
      <c r="K70" t="s">
        <v>1529</v>
      </c>
      <c r="L70" t="s">
        <v>71</v>
      </c>
      <c r="M70">
        <v>0.5</v>
      </c>
      <c r="N70">
        <f t="shared" si="1"/>
        <v>1</v>
      </c>
    </row>
    <row r="71" spans="1:14" x14ac:dyDescent="0.25">
      <c r="A71" s="1">
        <v>42020.204131944447</v>
      </c>
      <c r="B71" t="s">
        <v>14</v>
      </c>
      <c r="F71">
        <v>0</v>
      </c>
      <c r="G71">
        <v>0</v>
      </c>
      <c r="H71" t="s">
        <v>183</v>
      </c>
      <c r="K71" t="s">
        <v>184</v>
      </c>
      <c r="L71" t="s">
        <v>31</v>
      </c>
      <c r="M71">
        <v>-0.2</v>
      </c>
      <c r="N71">
        <f t="shared" si="1"/>
        <v>-1</v>
      </c>
    </row>
    <row r="72" spans="1:14" x14ac:dyDescent="0.25">
      <c r="A72" s="1">
        <v>42020.199236111112</v>
      </c>
      <c r="B72" t="s">
        <v>14</v>
      </c>
      <c r="F72">
        <v>1</v>
      </c>
      <c r="G72">
        <v>1</v>
      </c>
      <c r="H72" t="s">
        <v>183</v>
      </c>
      <c r="K72" t="s">
        <v>199</v>
      </c>
      <c r="L72" t="s">
        <v>31</v>
      </c>
      <c r="M72">
        <v>-0.155555555555555</v>
      </c>
      <c r="N72">
        <f t="shared" si="1"/>
        <v>-1</v>
      </c>
    </row>
    <row r="73" spans="1:14" x14ac:dyDescent="0.25">
      <c r="A73" s="1">
        <v>42020.12358796296</v>
      </c>
      <c r="B73" t="s">
        <v>14</v>
      </c>
      <c r="F73">
        <v>2</v>
      </c>
      <c r="G73">
        <v>0</v>
      </c>
      <c r="H73" t="s">
        <v>624</v>
      </c>
      <c r="K73" t="s">
        <v>625</v>
      </c>
      <c r="L73" t="s">
        <v>71</v>
      </c>
      <c r="M73">
        <v>0.75</v>
      </c>
      <c r="N73">
        <f t="shared" si="1"/>
        <v>1</v>
      </c>
    </row>
    <row r="74" spans="1:14" x14ac:dyDescent="0.25">
      <c r="A74" s="1">
        <v>42018.752557870372</v>
      </c>
      <c r="B74" t="s">
        <v>14</v>
      </c>
      <c r="F74">
        <v>0</v>
      </c>
      <c r="G74">
        <v>0</v>
      </c>
      <c r="H74" t="s">
        <v>1104</v>
      </c>
      <c r="I74" t="s">
        <v>1105</v>
      </c>
      <c r="J74" t="s">
        <v>859</v>
      </c>
      <c r="K74" t="s">
        <v>1106</v>
      </c>
      <c r="L74" t="s">
        <v>22</v>
      </c>
      <c r="M74">
        <v>0.15</v>
      </c>
      <c r="N74">
        <f t="shared" si="1"/>
        <v>1</v>
      </c>
    </row>
    <row r="75" spans="1:14" x14ac:dyDescent="0.25">
      <c r="A75" s="1">
        <v>42020.162893518522</v>
      </c>
      <c r="B75" t="s">
        <v>14</v>
      </c>
      <c r="F75">
        <v>1</v>
      </c>
      <c r="G75">
        <v>0</v>
      </c>
      <c r="H75" t="s">
        <v>368</v>
      </c>
      <c r="I75" t="s">
        <v>369</v>
      </c>
      <c r="J75" t="s">
        <v>16</v>
      </c>
      <c r="K75" t="s">
        <v>370</v>
      </c>
      <c r="L75" t="s">
        <v>22</v>
      </c>
      <c r="M75">
        <v>-0.08</v>
      </c>
      <c r="N75">
        <f t="shared" si="1"/>
        <v>-1</v>
      </c>
    </row>
    <row r="76" spans="1:14" x14ac:dyDescent="0.25">
      <c r="A76" s="1">
        <v>42017.60460648148</v>
      </c>
      <c r="B76" t="s">
        <v>14</v>
      </c>
      <c r="F76">
        <v>0</v>
      </c>
      <c r="G76">
        <v>1</v>
      </c>
      <c r="H76" t="s">
        <v>1319</v>
      </c>
      <c r="I76" t="s">
        <v>1320</v>
      </c>
      <c r="J76" t="s">
        <v>1321</v>
      </c>
      <c r="K76" t="s">
        <v>1322</v>
      </c>
      <c r="L76" t="s">
        <v>22</v>
      </c>
      <c r="M76">
        <v>0.08</v>
      </c>
      <c r="N76">
        <f t="shared" si="1"/>
        <v>1</v>
      </c>
    </row>
    <row r="77" spans="1:14" x14ac:dyDescent="0.25">
      <c r="A77" s="1">
        <v>42020.120694444442</v>
      </c>
      <c r="B77" t="s">
        <v>14</v>
      </c>
      <c r="F77">
        <v>0</v>
      </c>
      <c r="G77">
        <v>2</v>
      </c>
      <c r="H77" t="s">
        <v>649</v>
      </c>
      <c r="I77" t="s">
        <v>650</v>
      </c>
      <c r="J77" t="s">
        <v>427</v>
      </c>
      <c r="K77" t="s">
        <v>651</v>
      </c>
      <c r="L77" t="s">
        <v>31</v>
      </c>
      <c r="M77">
        <v>-0.2</v>
      </c>
      <c r="N77">
        <f t="shared" si="1"/>
        <v>-1</v>
      </c>
    </row>
    <row r="78" spans="1:14" x14ac:dyDescent="0.25">
      <c r="A78" s="1">
        <v>42020.144872685189</v>
      </c>
      <c r="B78" t="s">
        <v>14</v>
      </c>
      <c r="F78">
        <v>0</v>
      </c>
      <c r="G78">
        <v>1</v>
      </c>
      <c r="H78" t="s">
        <v>482</v>
      </c>
      <c r="K78" t="s">
        <v>483</v>
      </c>
      <c r="L78" t="s">
        <v>22</v>
      </c>
      <c r="M78">
        <v>0</v>
      </c>
      <c r="N78">
        <f t="shared" si="1"/>
        <v>0</v>
      </c>
    </row>
    <row r="79" spans="1:14" x14ac:dyDescent="0.25">
      <c r="A79" s="1">
        <v>42019.39471064815</v>
      </c>
      <c r="B79" t="s">
        <v>14</v>
      </c>
      <c r="F79">
        <v>0</v>
      </c>
      <c r="G79">
        <v>0</v>
      </c>
      <c r="H79" t="s">
        <v>989</v>
      </c>
      <c r="I79" t="s">
        <v>990</v>
      </c>
      <c r="J79" t="s">
        <v>991</v>
      </c>
      <c r="K79" t="s">
        <v>992</v>
      </c>
      <c r="L79" t="s">
        <v>22</v>
      </c>
      <c r="M79">
        <v>0.3</v>
      </c>
      <c r="N79">
        <f t="shared" si="1"/>
        <v>1</v>
      </c>
    </row>
    <row r="80" spans="1:14" x14ac:dyDescent="0.25">
      <c r="A80" s="1">
        <v>42020.14434027778</v>
      </c>
      <c r="B80" t="s">
        <v>14</v>
      </c>
      <c r="F80">
        <v>0</v>
      </c>
      <c r="G80">
        <v>0</v>
      </c>
      <c r="H80" t="s">
        <v>492</v>
      </c>
      <c r="K80" t="s">
        <v>493</v>
      </c>
      <c r="L80" t="s">
        <v>22</v>
      </c>
      <c r="M80">
        <v>0.7</v>
      </c>
      <c r="N80">
        <f t="shared" si="1"/>
        <v>1</v>
      </c>
    </row>
    <row r="81" spans="1:14" x14ac:dyDescent="0.25">
      <c r="A81" s="1">
        <v>42020.134027777778</v>
      </c>
      <c r="B81" t="s">
        <v>14</v>
      </c>
      <c r="F81">
        <v>1</v>
      </c>
      <c r="G81">
        <v>0</v>
      </c>
      <c r="H81" t="s">
        <v>492</v>
      </c>
      <c r="K81" t="s">
        <v>566</v>
      </c>
      <c r="L81" t="s">
        <v>22</v>
      </c>
      <c r="M81">
        <v>0.5</v>
      </c>
      <c r="N81">
        <f t="shared" si="1"/>
        <v>1</v>
      </c>
    </row>
    <row r="82" spans="1:14" x14ac:dyDescent="0.25">
      <c r="A82" s="1">
        <v>42020.124942129631</v>
      </c>
      <c r="B82" t="s">
        <v>14</v>
      </c>
      <c r="F82">
        <v>2</v>
      </c>
      <c r="G82">
        <v>0</v>
      </c>
      <c r="H82" t="s">
        <v>492</v>
      </c>
      <c r="K82" t="s">
        <v>616</v>
      </c>
      <c r="L82" t="s">
        <v>22</v>
      </c>
      <c r="M82">
        <v>0.5</v>
      </c>
      <c r="N82">
        <f t="shared" si="1"/>
        <v>1</v>
      </c>
    </row>
    <row r="83" spans="1:14" ht="75" x14ac:dyDescent="0.25">
      <c r="A83" s="1">
        <v>42018.064456018517</v>
      </c>
      <c r="B83" t="s">
        <v>14</v>
      </c>
      <c r="F83">
        <v>0</v>
      </c>
      <c r="G83">
        <v>0</v>
      </c>
      <c r="H83" t="s">
        <v>1184</v>
      </c>
      <c r="I83" s="2" t="s">
        <v>1185</v>
      </c>
      <c r="K83" t="s">
        <v>1186</v>
      </c>
      <c r="L83" t="s">
        <v>22</v>
      </c>
      <c r="M83">
        <v>0</v>
      </c>
      <c r="N83">
        <f t="shared" si="1"/>
        <v>0</v>
      </c>
    </row>
    <row r="84" spans="1:14" x14ac:dyDescent="0.25">
      <c r="A84" s="1">
        <v>42020.125451388885</v>
      </c>
      <c r="B84" t="s">
        <v>14</v>
      </c>
      <c r="F84">
        <v>2</v>
      </c>
      <c r="G84">
        <v>1</v>
      </c>
      <c r="H84" t="s">
        <v>605</v>
      </c>
      <c r="I84" t="s">
        <v>606</v>
      </c>
      <c r="J84" t="s">
        <v>607</v>
      </c>
      <c r="K84" t="s">
        <v>608</v>
      </c>
      <c r="L84" t="s">
        <v>71</v>
      </c>
      <c r="M84">
        <v>0.2</v>
      </c>
      <c r="N84">
        <f t="shared" si="1"/>
        <v>1</v>
      </c>
    </row>
    <row r="85" spans="1:14" x14ac:dyDescent="0.25">
      <c r="A85" s="1">
        <v>42015.007384259261</v>
      </c>
      <c r="B85" t="s">
        <v>14</v>
      </c>
      <c r="F85">
        <v>0</v>
      </c>
      <c r="G85">
        <v>0</v>
      </c>
      <c r="H85" t="s">
        <v>1567</v>
      </c>
      <c r="I85" t="s">
        <v>1568</v>
      </c>
      <c r="J85" t="s">
        <v>15</v>
      </c>
      <c r="K85" t="s">
        <v>1569</v>
      </c>
      <c r="L85" t="s">
        <v>22</v>
      </c>
      <c r="M85">
        <v>0</v>
      </c>
      <c r="N85">
        <f t="shared" si="1"/>
        <v>0</v>
      </c>
    </row>
    <row r="86" spans="1:14" x14ac:dyDescent="0.25">
      <c r="A86" s="1">
        <v>42020.130983796298</v>
      </c>
      <c r="B86" t="s">
        <v>14</v>
      </c>
      <c r="F86">
        <v>2</v>
      </c>
      <c r="G86">
        <v>1</v>
      </c>
      <c r="H86" t="s">
        <v>575</v>
      </c>
      <c r="I86" t="s">
        <v>576</v>
      </c>
      <c r="J86" t="s">
        <v>117</v>
      </c>
      <c r="K86" t="s">
        <v>577</v>
      </c>
      <c r="L86" t="s">
        <v>22</v>
      </c>
      <c r="M86">
        <v>0.26</v>
      </c>
      <c r="N86">
        <f t="shared" si="1"/>
        <v>1</v>
      </c>
    </row>
    <row r="87" spans="1:14" x14ac:dyDescent="0.25">
      <c r="A87" s="1">
        <v>42020.157800925925</v>
      </c>
      <c r="B87" t="s">
        <v>14</v>
      </c>
      <c r="F87">
        <v>0</v>
      </c>
      <c r="G87">
        <v>0</v>
      </c>
      <c r="H87" t="s">
        <v>405</v>
      </c>
      <c r="I87" t="s">
        <v>406</v>
      </c>
      <c r="K87" t="s">
        <v>407</v>
      </c>
      <c r="L87" t="s">
        <v>22</v>
      </c>
      <c r="M87">
        <v>0.3</v>
      </c>
      <c r="N87">
        <f t="shared" si="1"/>
        <v>1</v>
      </c>
    </row>
    <row r="88" spans="1:14" x14ac:dyDescent="0.25">
      <c r="A88" s="1">
        <v>42020.211724537039</v>
      </c>
      <c r="B88" t="s">
        <v>14</v>
      </c>
      <c r="F88">
        <v>0</v>
      </c>
      <c r="G88">
        <v>0</v>
      </c>
      <c r="H88" t="s">
        <v>156</v>
      </c>
      <c r="I88" t="s">
        <v>157</v>
      </c>
      <c r="J88" t="s">
        <v>158</v>
      </c>
      <c r="K88" t="s">
        <v>159</v>
      </c>
      <c r="L88" t="s">
        <v>31</v>
      </c>
      <c r="M88">
        <v>0</v>
      </c>
      <c r="N88">
        <f t="shared" si="1"/>
        <v>0</v>
      </c>
    </row>
    <row r="89" spans="1:14" x14ac:dyDescent="0.25">
      <c r="A89" s="1">
        <v>42019.846018518518</v>
      </c>
      <c r="B89" t="s">
        <v>14</v>
      </c>
      <c r="F89">
        <v>0</v>
      </c>
      <c r="G89">
        <v>0</v>
      </c>
      <c r="H89" t="s">
        <v>936</v>
      </c>
      <c r="I89" t="s">
        <v>937</v>
      </c>
      <c r="K89" t="s">
        <v>938</v>
      </c>
      <c r="L89" t="s">
        <v>22</v>
      </c>
      <c r="M89">
        <v>0</v>
      </c>
      <c r="N89">
        <f t="shared" si="1"/>
        <v>0</v>
      </c>
    </row>
    <row r="90" spans="1:14" x14ac:dyDescent="0.25">
      <c r="A90" s="1">
        <v>42019.741006944445</v>
      </c>
      <c r="B90" t="s">
        <v>14</v>
      </c>
      <c r="F90">
        <v>0</v>
      </c>
      <c r="G90">
        <v>0</v>
      </c>
      <c r="H90" t="s">
        <v>936</v>
      </c>
      <c r="I90" t="s">
        <v>937</v>
      </c>
      <c r="K90" t="s">
        <v>969</v>
      </c>
      <c r="L90" t="s">
        <v>22</v>
      </c>
      <c r="M90">
        <v>0</v>
      </c>
      <c r="N90">
        <f t="shared" si="1"/>
        <v>0</v>
      </c>
    </row>
    <row r="91" spans="1:14" x14ac:dyDescent="0.25">
      <c r="A91" s="1">
        <v>42017.726770833331</v>
      </c>
      <c r="B91" t="s">
        <v>14</v>
      </c>
      <c r="C91" t="s">
        <v>15</v>
      </c>
      <c r="D91" t="s">
        <v>658</v>
      </c>
      <c r="E91" t="s">
        <v>1258</v>
      </c>
      <c r="F91">
        <v>1</v>
      </c>
      <c r="G91">
        <v>0</v>
      </c>
      <c r="H91" t="s">
        <v>1259</v>
      </c>
      <c r="I91" t="s">
        <v>1260</v>
      </c>
      <c r="J91" t="s">
        <v>16</v>
      </c>
      <c r="K91" t="s">
        <v>1261</v>
      </c>
      <c r="L91" t="s">
        <v>71</v>
      </c>
      <c r="M91">
        <v>0.6</v>
      </c>
      <c r="N91">
        <f t="shared" si="1"/>
        <v>1</v>
      </c>
    </row>
    <row r="92" spans="1:14" x14ac:dyDescent="0.25">
      <c r="A92" s="1">
        <v>42017.721805555557</v>
      </c>
      <c r="B92" t="s">
        <v>14</v>
      </c>
      <c r="C92" t="s">
        <v>15</v>
      </c>
      <c r="D92" t="s">
        <v>658</v>
      </c>
      <c r="E92" t="s">
        <v>1269</v>
      </c>
      <c r="F92">
        <v>0</v>
      </c>
      <c r="G92">
        <v>0</v>
      </c>
      <c r="H92" t="s">
        <v>1259</v>
      </c>
      <c r="I92" t="s">
        <v>1260</v>
      </c>
      <c r="J92" t="s">
        <v>16</v>
      </c>
      <c r="K92" t="s">
        <v>1270</v>
      </c>
      <c r="L92" t="s">
        <v>71</v>
      </c>
      <c r="M92">
        <v>0</v>
      </c>
      <c r="N92">
        <f t="shared" si="1"/>
        <v>0</v>
      </c>
    </row>
    <row r="93" spans="1:14" x14ac:dyDescent="0.25">
      <c r="A93" s="1">
        <v>42019.976423611108</v>
      </c>
      <c r="B93" t="s">
        <v>14</v>
      </c>
      <c r="F93">
        <v>0</v>
      </c>
      <c r="G93">
        <v>0</v>
      </c>
      <c r="H93" t="s">
        <v>909</v>
      </c>
      <c r="I93" t="s">
        <v>910</v>
      </c>
      <c r="J93" t="s">
        <v>231</v>
      </c>
      <c r="K93" t="s">
        <v>911</v>
      </c>
      <c r="L93" t="s">
        <v>31</v>
      </c>
      <c r="M93">
        <v>0</v>
      </c>
      <c r="N93">
        <f t="shared" si="1"/>
        <v>0</v>
      </c>
    </row>
    <row r="94" spans="1:14" x14ac:dyDescent="0.25">
      <c r="A94" s="1">
        <v>42019.974317129629</v>
      </c>
      <c r="B94" t="s">
        <v>14</v>
      </c>
      <c r="F94">
        <v>0</v>
      </c>
      <c r="G94">
        <v>0</v>
      </c>
      <c r="H94" t="s">
        <v>909</v>
      </c>
      <c r="I94" t="s">
        <v>910</v>
      </c>
      <c r="J94" t="s">
        <v>231</v>
      </c>
      <c r="K94" t="s">
        <v>912</v>
      </c>
      <c r="L94" t="s">
        <v>31</v>
      </c>
      <c r="M94">
        <v>0</v>
      </c>
      <c r="N94">
        <f t="shared" si="1"/>
        <v>0</v>
      </c>
    </row>
    <row r="95" spans="1:14" x14ac:dyDescent="0.25">
      <c r="A95" s="1">
        <v>42020.168842592589</v>
      </c>
      <c r="B95" t="s">
        <v>14</v>
      </c>
      <c r="F95">
        <v>0</v>
      </c>
      <c r="G95">
        <v>0</v>
      </c>
      <c r="H95" t="s">
        <v>323</v>
      </c>
      <c r="I95" t="s">
        <v>324</v>
      </c>
      <c r="J95" t="s">
        <v>20</v>
      </c>
      <c r="K95" t="s">
        <v>325</v>
      </c>
      <c r="L95" t="s">
        <v>22</v>
      </c>
      <c r="M95">
        <v>0</v>
      </c>
      <c r="N95">
        <f t="shared" si="1"/>
        <v>0</v>
      </c>
    </row>
    <row r="96" spans="1:14" x14ac:dyDescent="0.25">
      <c r="A96" s="1">
        <v>42020.150590277779</v>
      </c>
      <c r="B96" t="s">
        <v>14</v>
      </c>
      <c r="F96">
        <v>0</v>
      </c>
      <c r="G96">
        <v>0</v>
      </c>
      <c r="H96" t="s">
        <v>468</v>
      </c>
      <c r="I96" t="s">
        <v>469</v>
      </c>
      <c r="J96" t="s">
        <v>470</v>
      </c>
      <c r="K96" t="s">
        <v>471</v>
      </c>
      <c r="L96" t="s">
        <v>31</v>
      </c>
      <c r="M96">
        <v>-0.33333333333333298</v>
      </c>
      <c r="N96">
        <f t="shared" si="1"/>
        <v>-1</v>
      </c>
    </row>
    <row r="97" spans="1:14" x14ac:dyDescent="0.25">
      <c r="A97" s="1">
        <v>42015.737268518518</v>
      </c>
      <c r="B97" t="s">
        <v>14</v>
      </c>
      <c r="F97">
        <v>0</v>
      </c>
      <c r="G97">
        <v>0</v>
      </c>
      <c r="H97" t="s">
        <v>1523</v>
      </c>
      <c r="I97" t="s">
        <v>1524</v>
      </c>
      <c r="K97" t="s">
        <v>1525</v>
      </c>
      <c r="L97" t="s">
        <v>22</v>
      </c>
      <c r="M97">
        <v>0</v>
      </c>
      <c r="N97">
        <f t="shared" si="1"/>
        <v>0</v>
      </c>
    </row>
    <row r="98" spans="1:14" x14ac:dyDescent="0.25">
      <c r="A98" s="1">
        <v>42020.063715277778</v>
      </c>
      <c r="B98" t="s">
        <v>14</v>
      </c>
      <c r="C98" t="s">
        <v>15</v>
      </c>
      <c r="D98" t="s">
        <v>578</v>
      </c>
      <c r="E98" t="s">
        <v>885</v>
      </c>
      <c r="F98">
        <v>0</v>
      </c>
      <c r="G98">
        <v>0</v>
      </c>
      <c r="H98" t="s">
        <v>886</v>
      </c>
      <c r="I98" t="s">
        <v>887</v>
      </c>
      <c r="J98" t="s">
        <v>117</v>
      </c>
      <c r="K98" t="s">
        <v>888</v>
      </c>
      <c r="L98" t="s">
        <v>71</v>
      </c>
      <c r="M98">
        <v>0.17499999999999999</v>
      </c>
      <c r="N98">
        <f t="shared" si="1"/>
        <v>1</v>
      </c>
    </row>
    <row r="99" spans="1:14" x14ac:dyDescent="0.25">
      <c r="A99" s="1">
        <v>42018.045127314814</v>
      </c>
      <c r="B99" t="s">
        <v>14</v>
      </c>
      <c r="F99">
        <v>0</v>
      </c>
      <c r="G99">
        <v>0</v>
      </c>
      <c r="H99" t="s">
        <v>1192</v>
      </c>
      <c r="I99" t="s">
        <v>1193</v>
      </c>
      <c r="J99" t="s">
        <v>1194</v>
      </c>
      <c r="K99" t="s">
        <v>1195</v>
      </c>
      <c r="L99" t="s">
        <v>31</v>
      </c>
      <c r="M99">
        <v>0</v>
      </c>
      <c r="N99">
        <f t="shared" si="1"/>
        <v>0</v>
      </c>
    </row>
    <row r="100" spans="1:14" x14ac:dyDescent="0.25">
      <c r="A100" s="1">
        <v>42020.190995370373</v>
      </c>
      <c r="B100" t="s">
        <v>14</v>
      </c>
      <c r="F100">
        <v>2</v>
      </c>
      <c r="G100">
        <v>0</v>
      </c>
      <c r="H100" t="s">
        <v>215</v>
      </c>
      <c r="I100" t="s">
        <v>216</v>
      </c>
      <c r="J100" t="s">
        <v>20</v>
      </c>
      <c r="K100" t="s">
        <v>217</v>
      </c>
      <c r="L100" t="s">
        <v>22</v>
      </c>
      <c r="M100">
        <v>-0.3</v>
      </c>
      <c r="N100">
        <f t="shared" si="1"/>
        <v>-1</v>
      </c>
    </row>
    <row r="101" spans="1:14" x14ac:dyDescent="0.25">
      <c r="A101" s="1">
        <v>42017.775902777779</v>
      </c>
      <c r="B101" t="s">
        <v>14</v>
      </c>
      <c r="F101">
        <v>0</v>
      </c>
      <c r="G101">
        <v>0</v>
      </c>
      <c r="H101" t="s">
        <v>1231</v>
      </c>
      <c r="I101" t="s">
        <v>1232</v>
      </c>
      <c r="J101" t="s">
        <v>20</v>
      </c>
      <c r="K101" t="s">
        <v>1233</v>
      </c>
      <c r="L101" t="s">
        <v>22</v>
      </c>
      <c r="M101">
        <v>0.16818181818181799</v>
      </c>
      <c r="N101">
        <f t="shared" si="1"/>
        <v>1</v>
      </c>
    </row>
    <row r="102" spans="1:14" x14ac:dyDescent="0.25">
      <c r="A102" s="1">
        <v>42020.672685185185</v>
      </c>
      <c r="B102" t="s">
        <v>14</v>
      </c>
      <c r="F102">
        <v>0</v>
      </c>
      <c r="G102">
        <v>0</v>
      </c>
      <c r="H102" t="s">
        <v>55</v>
      </c>
      <c r="I102" t="s">
        <v>56</v>
      </c>
      <c r="J102" t="s">
        <v>57</v>
      </c>
      <c r="K102" t="s">
        <v>58</v>
      </c>
      <c r="L102" t="s">
        <v>22</v>
      </c>
      <c r="M102">
        <v>0.2</v>
      </c>
      <c r="N102">
        <f t="shared" si="1"/>
        <v>1</v>
      </c>
    </row>
    <row r="103" spans="1:14" x14ac:dyDescent="0.25">
      <c r="A103" s="1">
        <v>42020.170717592591</v>
      </c>
      <c r="B103" t="s">
        <v>14</v>
      </c>
      <c r="F103">
        <v>3</v>
      </c>
      <c r="G103">
        <v>2</v>
      </c>
      <c r="H103" t="s">
        <v>304</v>
      </c>
      <c r="I103" t="s">
        <v>305</v>
      </c>
      <c r="J103" t="s">
        <v>20</v>
      </c>
      <c r="K103" t="s">
        <v>306</v>
      </c>
      <c r="L103" t="s">
        <v>71</v>
      </c>
      <c r="M103">
        <v>0</v>
      </c>
      <c r="N103">
        <f t="shared" si="1"/>
        <v>0</v>
      </c>
    </row>
    <row r="104" spans="1:14" x14ac:dyDescent="0.25">
      <c r="A104" s="1">
        <v>42015.034421296295</v>
      </c>
      <c r="B104" t="s">
        <v>14</v>
      </c>
      <c r="F104">
        <v>0</v>
      </c>
      <c r="G104">
        <v>0</v>
      </c>
      <c r="H104" t="s">
        <v>1558</v>
      </c>
      <c r="I104" t="s">
        <v>1559</v>
      </c>
      <c r="J104" t="s">
        <v>1560</v>
      </c>
      <c r="K104" t="s">
        <v>1557</v>
      </c>
      <c r="L104" t="s">
        <v>22</v>
      </c>
      <c r="M104">
        <v>0</v>
      </c>
      <c r="N104">
        <f t="shared" si="1"/>
        <v>0</v>
      </c>
    </row>
    <row r="105" spans="1:14" ht="30" x14ac:dyDescent="0.25">
      <c r="A105" s="1">
        <v>42020.111261574071</v>
      </c>
      <c r="B105" t="s">
        <v>14</v>
      </c>
      <c r="F105">
        <v>7</v>
      </c>
      <c r="G105">
        <v>2</v>
      </c>
      <c r="H105" t="s">
        <v>718</v>
      </c>
      <c r="I105" t="s">
        <v>719</v>
      </c>
      <c r="J105" t="s">
        <v>558</v>
      </c>
      <c r="K105" s="2" t="s">
        <v>720</v>
      </c>
      <c r="L105" t="s">
        <v>22</v>
      </c>
      <c r="M105">
        <v>-0.15625</v>
      </c>
      <c r="N105">
        <f t="shared" si="1"/>
        <v>-1</v>
      </c>
    </row>
    <row r="106" spans="1:14" x14ac:dyDescent="0.25">
      <c r="A106" s="1">
        <v>42020.109189814815</v>
      </c>
      <c r="B106" t="s">
        <v>14</v>
      </c>
      <c r="F106">
        <v>0</v>
      </c>
      <c r="G106">
        <v>0</v>
      </c>
      <c r="H106" t="s">
        <v>718</v>
      </c>
      <c r="I106" t="s">
        <v>719</v>
      </c>
      <c r="J106" t="s">
        <v>558</v>
      </c>
      <c r="K106" t="s">
        <v>734</v>
      </c>
      <c r="L106" t="s">
        <v>22</v>
      </c>
      <c r="M106">
        <v>0.43333333333333302</v>
      </c>
      <c r="N106">
        <f t="shared" si="1"/>
        <v>1</v>
      </c>
    </row>
    <row r="107" spans="1:14" x14ac:dyDescent="0.25">
      <c r="A107" s="1">
        <v>42020.188402777778</v>
      </c>
      <c r="B107" t="s">
        <v>14</v>
      </c>
      <c r="F107">
        <v>1</v>
      </c>
      <c r="G107">
        <v>0</v>
      </c>
      <c r="H107" t="s">
        <v>235</v>
      </c>
      <c r="I107" t="s">
        <v>236</v>
      </c>
      <c r="J107" t="s">
        <v>237</v>
      </c>
      <c r="K107" t="s">
        <v>238</v>
      </c>
      <c r="L107" t="s">
        <v>22</v>
      </c>
      <c r="M107">
        <v>0</v>
      </c>
      <c r="N107">
        <f t="shared" si="1"/>
        <v>0</v>
      </c>
    </row>
    <row r="108" spans="1:14" ht="45" x14ac:dyDescent="0.25">
      <c r="A108" s="1">
        <v>42020.185902777775</v>
      </c>
      <c r="B108" t="s">
        <v>14</v>
      </c>
      <c r="F108">
        <v>4</v>
      </c>
      <c r="G108">
        <v>0</v>
      </c>
      <c r="H108" t="s">
        <v>235</v>
      </c>
      <c r="I108" t="s">
        <v>236</v>
      </c>
      <c r="J108" t="s">
        <v>237</v>
      </c>
      <c r="K108" s="2" t="s">
        <v>250</v>
      </c>
      <c r="L108" t="s">
        <v>22</v>
      </c>
      <c r="M108">
        <v>0.5</v>
      </c>
      <c r="N108">
        <f t="shared" si="1"/>
        <v>1</v>
      </c>
    </row>
    <row r="109" spans="1:14" x14ac:dyDescent="0.25">
      <c r="A109" s="1">
        <v>42020.089444444442</v>
      </c>
      <c r="B109" t="s">
        <v>14</v>
      </c>
      <c r="F109">
        <v>0</v>
      </c>
      <c r="G109">
        <v>0</v>
      </c>
      <c r="H109" t="s">
        <v>834</v>
      </c>
      <c r="I109" t="s">
        <v>835</v>
      </c>
      <c r="J109" t="s">
        <v>578</v>
      </c>
      <c r="K109" t="s">
        <v>836</v>
      </c>
      <c r="L109" t="s">
        <v>71</v>
      </c>
      <c r="M109">
        <v>0.3</v>
      </c>
      <c r="N109">
        <f t="shared" si="1"/>
        <v>1</v>
      </c>
    </row>
    <row r="110" spans="1:14" x14ac:dyDescent="0.25">
      <c r="A110" s="1">
        <v>42019.135150462964</v>
      </c>
      <c r="B110" t="s">
        <v>14</v>
      </c>
      <c r="F110">
        <v>0</v>
      </c>
      <c r="G110">
        <v>0</v>
      </c>
      <c r="H110" t="s">
        <v>1019</v>
      </c>
      <c r="I110" t="s">
        <v>1020</v>
      </c>
      <c r="J110" t="s">
        <v>307</v>
      </c>
      <c r="K110" t="s">
        <v>1021</v>
      </c>
      <c r="L110" t="s">
        <v>71</v>
      </c>
      <c r="M110">
        <v>0.2</v>
      </c>
      <c r="N110">
        <f t="shared" si="1"/>
        <v>1</v>
      </c>
    </row>
    <row r="111" spans="1:14" x14ac:dyDescent="0.25">
      <c r="A111" s="1">
        <v>42019.891504629632</v>
      </c>
      <c r="B111" t="s">
        <v>14</v>
      </c>
      <c r="C111" t="s">
        <v>15</v>
      </c>
      <c r="D111" t="s">
        <v>335</v>
      </c>
      <c r="E111" t="s">
        <v>17</v>
      </c>
      <c r="F111">
        <v>2</v>
      </c>
      <c r="G111">
        <v>0</v>
      </c>
      <c r="H111" t="s">
        <v>928</v>
      </c>
      <c r="I111" t="s">
        <v>929</v>
      </c>
      <c r="J111" t="s">
        <v>930</v>
      </c>
      <c r="K111" t="s">
        <v>931</v>
      </c>
      <c r="L111" t="s">
        <v>71</v>
      </c>
      <c r="M111">
        <v>0.6</v>
      </c>
      <c r="N111">
        <f t="shared" si="1"/>
        <v>1</v>
      </c>
    </row>
    <row r="112" spans="1:14" x14ac:dyDescent="0.25">
      <c r="A112" s="1">
        <v>42015.219872685186</v>
      </c>
      <c r="B112" t="s">
        <v>14</v>
      </c>
      <c r="C112" t="s">
        <v>15</v>
      </c>
      <c r="D112" t="s">
        <v>335</v>
      </c>
      <c r="E112" t="s">
        <v>1542</v>
      </c>
      <c r="F112">
        <v>1</v>
      </c>
      <c r="G112">
        <v>0</v>
      </c>
      <c r="H112" t="s">
        <v>928</v>
      </c>
      <c r="I112" t="s">
        <v>929</v>
      </c>
      <c r="J112" t="s">
        <v>930</v>
      </c>
      <c r="K112" t="s">
        <v>1543</v>
      </c>
      <c r="L112" t="s">
        <v>71</v>
      </c>
      <c r="M112">
        <v>0</v>
      </c>
      <c r="N112">
        <f t="shared" si="1"/>
        <v>0</v>
      </c>
    </row>
    <row r="113" spans="1:14" x14ac:dyDescent="0.25">
      <c r="A113" s="1">
        <v>42020.143831018519</v>
      </c>
      <c r="B113" t="s">
        <v>14</v>
      </c>
      <c r="F113">
        <v>0</v>
      </c>
      <c r="G113">
        <v>0</v>
      </c>
      <c r="H113" t="s">
        <v>498</v>
      </c>
      <c r="I113" t="s">
        <v>499</v>
      </c>
      <c r="J113" t="s">
        <v>500</v>
      </c>
      <c r="K113" t="s">
        <v>501</v>
      </c>
      <c r="L113" t="s">
        <v>31</v>
      </c>
      <c r="M113">
        <v>-0.5</v>
      </c>
      <c r="N113">
        <f t="shared" si="1"/>
        <v>-1</v>
      </c>
    </row>
    <row r="114" spans="1:14" x14ac:dyDescent="0.25">
      <c r="A114" s="1">
        <v>42020.135266203702</v>
      </c>
      <c r="B114" t="s">
        <v>14</v>
      </c>
      <c r="F114">
        <v>0</v>
      </c>
      <c r="G114">
        <v>0</v>
      </c>
      <c r="H114" t="s">
        <v>498</v>
      </c>
      <c r="I114" t="s">
        <v>499</v>
      </c>
      <c r="J114" t="s">
        <v>500</v>
      </c>
      <c r="K114" t="s">
        <v>557</v>
      </c>
      <c r="L114" t="s">
        <v>31</v>
      </c>
      <c r="M114">
        <v>0.25</v>
      </c>
      <c r="N114">
        <f t="shared" si="1"/>
        <v>1</v>
      </c>
    </row>
    <row r="115" spans="1:14" x14ac:dyDescent="0.25">
      <c r="A115" s="1">
        <v>42020.134699074071</v>
      </c>
      <c r="B115" t="s">
        <v>14</v>
      </c>
      <c r="F115">
        <v>0</v>
      </c>
      <c r="G115">
        <v>0</v>
      </c>
      <c r="H115" t="s">
        <v>498</v>
      </c>
      <c r="I115" t="s">
        <v>499</v>
      </c>
      <c r="J115" t="s">
        <v>500</v>
      </c>
      <c r="K115" t="s">
        <v>561</v>
      </c>
      <c r="L115" t="s">
        <v>31</v>
      </c>
      <c r="M115">
        <v>0</v>
      </c>
      <c r="N115">
        <f t="shared" si="1"/>
        <v>0</v>
      </c>
    </row>
    <row r="116" spans="1:14" x14ac:dyDescent="0.25">
      <c r="A116" s="1">
        <v>42020.118773148148</v>
      </c>
      <c r="B116" t="s">
        <v>14</v>
      </c>
      <c r="F116">
        <v>6</v>
      </c>
      <c r="G116">
        <v>2</v>
      </c>
      <c r="H116" t="s">
        <v>498</v>
      </c>
      <c r="I116" t="s">
        <v>499</v>
      </c>
      <c r="J116" t="s">
        <v>500</v>
      </c>
      <c r="K116" t="s">
        <v>671</v>
      </c>
      <c r="L116" t="s">
        <v>31</v>
      </c>
      <c r="M116">
        <v>0.25</v>
      </c>
      <c r="N116">
        <f t="shared" si="1"/>
        <v>1</v>
      </c>
    </row>
    <row r="117" spans="1:14" x14ac:dyDescent="0.25">
      <c r="A117" s="1">
        <v>42020.207245370373</v>
      </c>
      <c r="B117" t="s">
        <v>14</v>
      </c>
      <c r="F117">
        <v>1</v>
      </c>
      <c r="G117">
        <v>0</v>
      </c>
      <c r="H117" t="s">
        <v>172</v>
      </c>
      <c r="I117" t="s">
        <v>173</v>
      </c>
      <c r="J117" t="s">
        <v>174</v>
      </c>
      <c r="K117" t="s">
        <v>175</v>
      </c>
      <c r="L117" t="s">
        <v>22</v>
      </c>
      <c r="M117">
        <v>-0.499999999999999</v>
      </c>
      <c r="N117">
        <f t="shared" si="1"/>
        <v>-1</v>
      </c>
    </row>
    <row r="118" spans="1:14" x14ac:dyDescent="0.25">
      <c r="A118" s="1">
        <v>42020.189050925925</v>
      </c>
      <c r="B118" t="s">
        <v>14</v>
      </c>
      <c r="F118">
        <v>2</v>
      </c>
      <c r="G118">
        <v>0</v>
      </c>
      <c r="H118" t="s">
        <v>229</v>
      </c>
      <c r="I118" t="s">
        <v>230</v>
      </c>
      <c r="J118" t="s">
        <v>231</v>
      </c>
      <c r="K118" t="s">
        <v>232</v>
      </c>
      <c r="L118" t="s">
        <v>22</v>
      </c>
      <c r="M118">
        <v>-0.875</v>
      </c>
      <c r="N118">
        <f t="shared" si="1"/>
        <v>-1</v>
      </c>
    </row>
    <row r="119" spans="1:14" x14ac:dyDescent="0.25">
      <c r="A119" s="1">
        <v>42018.778784722221</v>
      </c>
      <c r="B119" t="s">
        <v>14</v>
      </c>
      <c r="F119">
        <v>0</v>
      </c>
      <c r="G119">
        <v>0</v>
      </c>
      <c r="H119" t="s">
        <v>229</v>
      </c>
      <c r="I119" t="s">
        <v>230</v>
      </c>
      <c r="J119" t="s">
        <v>231</v>
      </c>
      <c r="K119" t="s">
        <v>1093</v>
      </c>
      <c r="L119" t="s">
        <v>22</v>
      </c>
      <c r="M119">
        <v>-0.2</v>
      </c>
      <c r="N119">
        <f t="shared" si="1"/>
        <v>-1</v>
      </c>
    </row>
    <row r="120" spans="1:14" x14ac:dyDescent="0.25">
      <c r="A120" s="1">
        <v>42017.099629629629</v>
      </c>
      <c r="B120" t="s">
        <v>14</v>
      </c>
      <c r="F120">
        <v>0</v>
      </c>
      <c r="G120">
        <v>0</v>
      </c>
      <c r="H120" t="s">
        <v>1350</v>
      </c>
      <c r="I120" t="s">
        <v>1351</v>
      </c>
      <c r="J120" t="s">
        <v>1352</v>
      </c>
      <c r="K120" t="s">
        <v>1353</v>
      </c>
      <c r="L120" t="s">
        <v>22</v>
      </c>
      <c r="M120">
        <v>0.64999999999999902</v>
      </c>
      <c r="N120">
        <f t="shared" si="1"/>
        <v>1</v>
      </c>
    </row>
    <row r="121" spans="1:14" x14ac:dyDescent="0.25">
      <c r="A121" s="1">
        <v>42016.773159722223</v>
      </c>
      <c r="B121" t="s">
        <v>14</v>
      </c>
      <c r="F121">
        <v>0</v>
      </c>
      <c r="G121">
        <v>0</v>
      </c>
      <c r="H121" t="s">
        <v>1350</v>
      </c>
      <c r="I121" t="s">
        <v>1351</v>
      </c>
      <c r="J121" t="s">
        <v>1352</v>
      </c>
      <c r="K121" t="s">
        <v>1417</v>
      </c>
      <c r="L121" t="s">
        <v>22</v>
      </c>
      <c r="M121">
        <v>0.2</v>
      </c>
      <c r="N121">
        <f t="shared" si="1"/>
        <v>1</v>
      </c>
    </row>
    <row r="122" spans="1:14" x14ac:dyDescent="0.25">
      <c r="A122" s="1">
        <v>42016.089259259257</v>
      </c>
      <c r="B122" t="s">
        <v>14</v>
      </c>
      <c r="F122">
        <v>0</v>
      </c>
      <c r="G122">
        <v>0</v>
      </c>
      <c r="H122" t="s">
        <v>1350</v>
      </c>
      <c r="I122" t="s">
        <v>1351</v>
      </c>
      <c r="J122" t="s">
        <v>1352</v>
      </c>
      <c r="K122" t="s">
        <v>1482</v>
      </c>
      <c r="L122" t="s">
        <v>22</v>
      </c>
      <c r="M122">
        <v>-5.6249999999999897E-2</v>
      </c>
      <c r="N122">
        <f t="shared" si="1"/>
        <v>-1</v>
      </c>
    </row>
    <row r="123" spans="1:14" x14ac:dyDescent="0.25">
      <c r="A123" s="1">
        <v>42016.085011574076</v>
      </c>
      <c r="B123" t="s">
        <v>14</v>
      </c>
      <c r="F123">
        <v>0</v>
      </c>
      <c r="G123">
        <v>0</v>
      </c>
      <c r="H123" t="s">
        <v>1350</v>
      </c>
      <c r="I123" t="s">
        <v>1351</v>
      </c>
      <c r="J123" t="s">
        <v>1352</v>
      </c>
      <c r="K123" t="s">
        <v>1488</v>
      </c>
      <c r="L123" t="s">
        <v>22</v>
      </c>
      <c r="M123">
        <v>0</v>
      </c>
      <c r="N123">
        <f t="shared" si="1"/>
        <v>0</v>
      </c>
    </row>
    <row r="124" spans="1:14" ht="60" x14ac:dyDescent="0.25">
      <c r="A124" s="1">
        <v>42016.072731481479</v>
      </c>
      <c r="B124" t="s">
        <v>14</v>
      </c>
      <c r="F124">
        <v>0</v>
      </c>
      <c r="G124">
        <v>0</v>
      </c>
      <c r="H124" t="s">
        <v>1350</v>
      </c>
      <c r="I124" t="s">
        <v>1351</v>
      </c>
      <c r="J124" t="s">
        <v>1352</v>
      </c>
      <c r="K124" s="2" t="s">
        <v>1498</v>
      </c>
      <c r="L124" t="s">
        <v>22</v>
      </c>
      <c r="M124">
        <v>0.1</v>
      </c>
      <c r="N124">
        <f t="shared" si="1"/>
        <v>1</v>
      </c>
    </row>
    <row r="125" spans="1:14" x14ac:dyDescent="0.25">
      <c r="A125" s="1">
        <v>42020.12537037037</v>
      </c>
      <c r="B125" t="s">
        <v>14</v>
      </c>
      <c r="F125">
        <v>0</v>
      </c>
      <c r="G125">
        <v>1</v>
      </c>
      <c r="H125" t="s">
        <v>609</v>
      </c>
      <c r="I125" t="s">
        <v>610</v>
      </c>
      <c r="J125" t="s">
        <v>611</v>
      </c>
      <c r="K125" t="s">
        <v>612</v>
      </c>
      <c r="L125" t="s">
        <v>22</v>
      </c>
      <c r="M125">
        <v>0</v>
      </c>
      <c r="N125">
        <f t="shared" si="1"/>
        <v>0</v>
      </c>
    </row>
    <row r="126" spans="1:14" x14ac:dyDescent="0.25">
      <c r="A126" s="1">
        <v>42019.126458333332</v>
      </c>
      <c r="B126" t="s">
        <v>14</v>
      </c>
      <c r="F126">
        <v>0</v>
      </c>
      <c r="G126">
        <v>0</v>
      </c>
      <c r="H126" t="s">
        <v>609</v>
      </c>
      <c r="I126" t="s">
        <v>610</v>
      </c>
      <c r="J126" t="s">
        <v>611</v>
      </c>
      <c r="K126" t="s">
        <v>1022</v>
      </c>
      <c r="L126" t="s">
        <v>22</v>
      </c>
      <c r="M126">
        <v>0</v>
      </c>
      <c r="N126">
        <f t="shared" si="1"/>
        <v>0</v>
      </c>
    </row>
    <row r="127" spans="1:14" x14ac:dyDescent="0.25">
      <c r="A127" s="1">
        <v>42020.099282407406</v>
      </c>
      <c r="B127" t="s">
        <v>14</v>
      </c>
      <c r="F127">
        <v>0</v>
      </c>
      <c r="G127">
        <v>2</v>
      </c>
      <c r="H127" t="s">
        <v>780</v>
      </c>
      <c r="I127" t="s">
        <v>781</v>
      </c>
      <c r="J127" t="s">
        <v>782</v>
      </c>
      <c r="K127" t="s">
        <v>783</v>
      </c>
      <c r="L127" t="s">
        <v>22</v>
      </c>
      <c r="M127">
        <v>0.41666666666666602</v>
      </c>
      <c r="N127">
        <f t="shared" si="1"/>
        <v>1</v>
      </c>
    </row>
    <row r="128" spans="1:14" x14ac:dyDescent="0.25">
      <c r="A128" s="1">
        <v>42020.081666666665</v>
      </c>
      <c r="B128" t="s">
        <v>14</v>
      </c>
      <c r="F128">
        <v>0</v>
      </c>
      <c r="G128">
        <v>1</v>
      </c>
      <c r="H128" t="s">
        <v>780</v>
      </c>
      <c r="I128" t="s">
        <v>781</v>
      </c>
      <c r="J128" t="s">
        <v>782</v>
      </c>
      <c r="K128" t="s">
        <v>873</v>
      </c>
      <c r="L128" t="s">
        <v>22</v>
      </c>
      <c r="M128">
        <v>0</v>
      </c>
      <c r="N128">
        <f t="shared" si="1"/>
        <v>0</v>
      </c>
    </row>
    <row r="129" spans="1:14" x14ac:dyDescent="0.25">
      <c r="A129" s="1">
        <v>42020.162314814814</v>
      </c>
      <c r="B129" t="s">
        <v>14</v>
      </c>
      <c r="F129">
        <v>0</v>
      </c>
      <c r="G129">
        <v>0</v>
      </c>
      <c r="H129" t="s">
        <v>371</v>
      </c>
      <c r="I129" t="s">
        <v>372</v>
      </c>
      <c r="K129" t="s">
        <v>373</v>
      </c>
      <c r="L129" t="s">
        <v>22</v>
      </c>
      <c r="M129">
        <v>1</v>
      </c>
      <c r="N129">
        <f t="shared" si="1"/>
        <v>1</v>
      </c>
    </row>
    <row r="130" spans="1:14" x14ac:dyDescent="0.25">
      <c r="A130" s="1">
        <v>42020.151909722219</v>
      </c>
      <c r="B130" t="s">
        <v>14</v>
      </c>
      <c r="F130">
        <v>1</v>
      </c>
      <c r="G130">
        <v>0</v>
      </c>
      <c r="H130" t="s">
        <v>371</v>
      </c>
      <c r="I130" t="s">
        <v>372</v>
      </c>
      <c r="K130" t="s">
        <v>448</v>
      </c>
      <c r="L130" t="s">
        <v>22</v>
      </c>
      <c r="M130">
        <v>0</v>
      </c>
      <c r="N130">
        <f t="shared" si="1"/>
        <v>0</v>
      </c>
    </row>
    <row r="131" spans="1:14" x14ac:dyDescent="0.25">
      <c r="A131" s="1">
        <v>42020.121446759258</v>
      </c>
      <c r="B131" t="s">
        <v>14</v>
      </c>
      <c r="F131">
        <v>2</v>
      </c>
      <c r="G131">
        <v>1</v>
      </c>
      <c r="H131" t="s">
        <v>641</v>
      </c>
      <c r="I131" t="s">
        <v>642</v>
      </c>
      <c r="J131" t="s">
        <v>20</v>
      </c>
      <c r="K131" t="s">
        <v>643</v>
      </c>
      <c r="L131" t="s">
        <v>71</v>
      </c>
      <c r="M131">
        <v>0</v>
      </c>
      <c r="N131">
        <f t="shared" ref="N131:N194" si="2">SIGN(M131)</f>
        <v>0</v>
      </c>
    </row>
    <row r="132" spans="1:14" x14ac:dyDescent="0.25">
      <c r="A132" s="1">
        <v>42020.095625000002</v>
      </c>
      <c r="B132" t="s">
        <v>14</v>
      </c>
      <c r="F132">
        <v>0</v>
      </c>
      <c r="G132">
        <v>0</v>
      </c>
      <c r="H132" t="s">
        <v>800</v>
      </c>
      <c r="I132" t="s">
        <v>801</v>
      </c>
      <c r="J132" t="s">
        <v>47</v>
      </c>
      <c r="K132" t="s">
        <v>802</v>
      </c>
      <c r="L132" t="s">
        <v>22</v>
      </c>
      <c r="M132">
        <v>-0.29166666666666602</v>
      </c>
      <c r="N132">
        <f t="shared" si="2"/>
        <v>-1</v>
      </c>
    </row>
    <row r="133" spans="1:14" x14ac:dyDescent="0.25">
      <c r="A133" s="1">
        <v>42020.121666666666</v>
      </c>
      <c r="B133" t="s">
        <v>14</v>
      </c>
      <c r="F133">
        <v>0</v>
      </c>
      <c r="G133">
        <v>0</v>
      </c>
      <c r="H133" t="s">
        <v>637</v>
      </c>
      <c r="I133" t="s">
        <v>638</v>
      </c>
      <c r="J133" t="s">
        <v>639</v>
      </c>
      <c r="K133" t="s">
        <v>640</v>
      </c>
      <c r="L133" t="s">
        <v>71</v>
      </c>
      <c r="M133">
        <v>-0.155555555555555</v>
      </c>
      <c r="N133">
        <f t="shared" si="2"/>
        <v>-1</v>
      </c>
    </row>
    <row r="134" spans="1:14" x14ac:dyDescent="0.25">
      <c r="A134" s="1">
        <v>42019.706585648149</v>
      </c>
      <c r="B134" t="s">
        <v>14</v>
      </c>
      <c r="F134">
        <v>0</v>
      </c>
      <c r="G134">
        <v>0</v>
      </c>
      <c r="H134" t="s">
        <v>979</v>
      </c>
      <c r="J134" t="s">
        <v>20</v>
      </c>
      <c r="K134" t="s">
        <v>980</v>
      </c>
      <c r="L134" t="s">
        <v>31</v>
      </c>
      <c r="M134">
        <v>0.33333333333333298</v>
      </c>
      <c r="N134">
        <f t="shared" si="2"/>
        <v>1</v>
      </c>
    </row>
    <row r="135" spans="1:14" x14ac:dyDescent="0.25">
      <c r="A135" s="1">
        <v>42016.969027777777</v>
      </c>
      <c r="B135" t="s">
        <v>14</v>
      </c>
      <c r="F135">
        <v>0</v>
      </c>
      <c r="G135">
        <v>0</v>
      </c>
      <c r="H135" t="s">
        <v>1387</v>
      </c>
      <c r="I135" t="s">
        <v>1388</v>
      </c>
      <c r="J135" t="s">
        <v>47</v>
      </c>
      <c r="K135" t="s">
        <v>1389</v>
      </c>
      <c r="L135" t="s">
        <v>31</v>
      </c>
      <c r="M135">
        <v>6.25E-2</v>
      </c>
      <c r="N135">
        <f t="shared" si="2"/>
        <v>1</v>
      </c>
    </row>
    <row r="136" spans="1:14" x14ac:dyDescent="0.25">
      <c r="A136" s="1">
        <v>42020.16165509259</v>
      </c>
      <c r="B136" t="s">
        <v>14</v>
      </c>
      <c r="F136">
        <v>1</v>
      </c>
      <c r="G136">
        <v>0</v>
      </c>
      <c r="H136" t="s">
        <v>383</v>
      </c>
      <c r="K136" t="s">
        <v>384</v>
      </c>
      <c r="L136" t="s">
        <v>22</v>
      </c>
      <c r="M136">
        <v>0.2</v>
      </c>
      <c r="N136">
        <f t="shared" si="2"/>
        <v>1</v>
      </c>
    </row>
    <row r="137" spans="1:14" x14ac:dyDescent="0.25">
      <c r="A137" s="1">
        <v>42015.034074074072</v>
      </c>
      <c r="B137" t="s">
        <v>14</v>
      </c>
      <c r="F137">
        <v>2</v>
      </c>
      <c r="G137">
        <v>0</v>
      </c>
      <c r="H137" t="s">
        <v>1561</v>
      </c>
      <c r="I137" t="s">
        <v>1562</v>
      </c>
      <c r="K137" t="s">
        <v>1557</v>
      </c>
      <c r="L137" t="s">
        <v>22</v>
      </c>
      <c r="M137">
        <v>0</v>
      </c>
      <c r="N137">
        <f t="shared" si="2"/>
        <v>0</v>
      </c>
    </row>
    <row r="138" spans="1:14" x14ac:dyDescent="0.25">
      <c r="A138" s="1">
        <v>42020.100706018522</v>
      </c>
      <c r="B138" t="s">
        <v>14</v>
      </c>
      <c r="F138">
        <v>1</v>
      </c>
      <c r="G138">
        <v>0</v>
      </c>
      <c r="H138" t="s">
        <v>775</v>
      </c>
      <c r="J138" t="s">
        <v>16</v>
      </c>
      <c r="K138" t="s">
        <v>776</v>
      </c>
      <c r="L138" t="s">
        <v>31</v>
      </c>
      <c r="M138">
        <v>0.22500000000000001</v>
      </c>
      <c r="N138">
        <f t="shared" si="2"/>
        <v>1</v>
      </c>
    </row>
    <row r="139" spans="1:14" x14ac:dyDescent="0.25">
      <c r="A139" s="1">
        <v>42020.128379629627</v>
      </c>
      <c r="B139" t="s">
        <v>14</v>
      </c>
      <c r="F139">
        <v>0</v>
      </c>
      <c r="G139">
        <v>0</v>
      </c>
      <c r="H139" t="s">
        <v>591</v>
      </c>
      <c r="I139" t="s">
        <v>592</v>
      </c>
      <c r="J139" t="s">
        <v>593</v>
      </c>
      <c r="K139" t="s">
        <v>594</v>
      </c>
      <c r="L139" t="s">
        <v>71</v>
      </c>
      <c r="M139">
        <v>0.1</v>
      </c>
      <c r="N139">
        <f t="shared" si="2"/>
        <v>1</v>
      </c>
    </row>
    <row r="140" spans="1:14" x14ac:dyDescent="0.25">
      <c r="A140" s="1">
        <v>42018.861643518518</v>
      </c>
      <c r="B140" t="s">
        <v>14</v>
      </c>
      <c r="C140" t="s">
        <v>15</v>
      </c>
      <c r="D140" t="s">
        <v>1072</v>
      </c>
      <c r="E140" t="s">
        <v>17</v>
      </c>
      <c r="F140">
        <v>0</v>
      </c>
      <c r="G140">
        <v>0</v>
      </c>
      <c r="H140" t="s">
        <v>1073</v>
      </c>
      <c r="I140" t="s">
        <v>1074</v>
      </c>
      <c r="J140" t="s">
        <v>763</v>
      </c>
      <c r="K140" t="s">
        <v>1075</v>
      </c>
      <c r="L140" t="s">
        <v>22</v>
      </c>
      <c r="M140">
        <v>3.3333333333333298E-2</v>
      </c>
      <c r="N140">
        <f t="shared" si="2"/>
        <v>1</v>
      </c>
    </row>
    <row r="141" spans="1:14" x14ac:dyDescent="0.25">
      <c r="A141" s="1">
        <v>42020.177060185182</v>
      </c>
      <c r="B141" t="s">
        <v>14</v>
      </c>
      <c r="F141">
        <v>0</v>
      </c>
      <c r="G141">
        <v>0</v>
      </c>
      <c r="H141" t="s">
        <v>283</v>
      </c>
      <c r="I141" t="s">
        <v>284</v>
      </c>
      <c r="J141" t="s">
        <v>285</v>
      </c>
      <c r="K141" t="s">
        <v>286</v>
      </c>
      <c r="L141" t="s">
        <v>71</v>
      </c>
      <c r="M141">
        <v>6.25E-2</v>
      </c>
      <c r="N141">
        <f t="shared" si="2"/>
        <v>1</v>
      </c>
    </row>
    <row r="142" spans="1:14" x14ac:dyDescent="0.25">
      <c r="A142" s="1">
        <v>42016.739629629628</v>
      </c>
      <c r="B142" t="s">
        <v>14</v>
      </c>
      <c r="F142">
        <v>1</v>
      </c>
      <c r="G142">
        <v>2</v>
      </c>
      <c r="H142" t="s">
        <v>1422</v>
      </c>
      <c r="J142" t="s">
        <v>231</v>
      </c>
      <c r="K142" t="s">
        <v>1423</v>
      </c>
      <c r="L142" t="s">
        <v>22</v>
      </c>
      <c r="M142">
        <v>0</v>
      </c>
      <c r="N142">
        <f t="shared" si="2"/>
        <v>0</v>
      </c>
    </row>
    <row r="143" spans="1:14" x14ac:dyDescent="0.25">
      <c r="A143" s="1">
        <v>42017.212083333332</v>
      </c>
      <c r="B143" t="s">
        <v>14</v>
      </c>
      <c r="F143">
        <v>0</v>
      </c>
      <c r="G143">
        <v>1</v>
      </c>
      <c r="H143" t="s">
        <v>1333</v>
      </c>
      <c r="I143" t="s">
        <v>1334</v>
      </c>
      <c r="J143" t="s">
        <v>1335</v>
      </c>
      <c r="K143" t="s">
        <v>1336</v>
      </c>
      <c r="L143" t="s">
        <v>71</v>
      </c>
      <c r="M143">
        <v>0.16</v>
      </c>
      <c r="N143">
        <f t="shared" si="2"/>
        <v>1</v>
      </c>
    </row>
    <row r="144" spans="1:14" x14ac:dyDescent="0.25">
      <c r="A144" s="1">
        <v>42020.210497685184</v>
      </c>
      <c r="B144" t="s">
        <v>14</v>
      </c>
      <c r="F144">
        <v>1</v>
      </c>
      <c r="G144">
        <v>0</v>
      </c>
      <c r="H144" t="s">
        <v>161</v>
      </c>
      <c r="I144" t="s">
        <v>162</v>
      </c>
      <c r="J144" t="s">
        <v>53</v>
      </c>
      <c r="K144" t="s">
        <v>163</v>
      </c>
      <c r="L144" t="s">
        <v>22</v>
      </c>
      <c r="M144">
        <v>0</v>
      </c>
      <c r="N144">
        <f t="shared" si="2"/>
        <v>0</v>
      </c>
    </row>
    <row r="145" spans="1:14" x14ac:dyDescent="0.25">
      <c r="A145" s="1">
        <v>42020.208657407406</v>
      </c>
      <c r="B145" t="s">
        <v>14</v>
      </c>
      <c r="F145">
        <v>1</v>
      </c>
      <c r="G145">
        <v>0</v>
      </c>
      <c r="H145" t="s">
        <v>161</v>
      </c>
      <c r="I145" t="s">
        <v>162</v>
      </c>
      <c r="J145" t="s">
        <v>53</v>
      </c>
      <c r="K145" t="s">
        <v>170</v>
      </c>
      <c r="L145" t="s">
        <v>22</v>
      </c>
      <c r="M145">
        <v>0</v>
      </c>
      <c r="N145">
        <f t="shared" si="2"/>
        <v>0</v>
      </c>
    </row>
    <row r="146" spans="1:14" x14ac:dyDescent="0.25">
      <c r="A146" s="1">
        <v>42020.201354166667</v>
      </c>
      <c r="B146" t="s">
        <v>14</v>
      </c>
      <c r="F146">
        <v>0</v>
      </c>
      <c r="G146">
        <v>0</v>
      </c>
      <c r="H146" t="s">
        <v>161</v>
      </c>
      <c r="I146" t="s">
        <v>162</v>
      </c>
      <c r="J146" t="s">
        <v>53</v>
      </c>
      <c r="K146" t="s">
        <v>197</v>
      </c>
      <c r="L146" t="s">
        <v>22</v>
      </c>
      <c r="M146">
        <v>0</v>
      </c>
      <c r="N146">
        <f t="shared" si="2"/>
        <v>0</v>
      </c>
    </row>
    <row r="147" spans="1:14" x14ac:dyDescent="0.25">
      <c r="A147" s="1">
        <v>42017.174884259257</v>
      </c>
      <c r="B147" t="s">
        <v>14</v>
      </c>
      <c r="C147" t="s">
        <v>15</v>
      </c>
      <c r="D147" t="s">
        <v>117</v>
      </c>
      <c r="E147" t="s">
        <v>1337</v>
      </c>
      <c r="F147">
        <v>0</v>
      </c>
      <c r="G147">
        <v>0</v>
      </c>
      <c r="H147" t="s">
        <v>1338</v>
      </c>
      <c r="I147" t="s">
        <v>1339</v>
      </c>
      <c r="J147" t="s">
        <v>1340</v>
      </c>
      <c r="K147" t="s">
        <v>1341</v>
      </c>
      <c r="L147" t="s">
        <v>71</v>
      </c>
      <c r="M147">
        <v>-0.5</v>
      </c>
      <c r="N147">
        <f t="shared" si="2"/>
        <v>-1</v>
      </c>
    </row>
    <row r="148" spans="1:14" x14ac:dyDescent="0.25">
      <c r="A148" s="1">
        <v>42019.065671296295</v>
      </c>
      <c r="B148" t="s">
        <v>14</v>
      </c>
      <c r="F148">
        <v>0</v>
      </c>
      <c r="G148">
        <v>0</v>
      </c>
      <c r="H148" t="s">
        <v>1036</v>
      </c>
      <c r="I148" t="s">
        <v>1037</v>
      </c>
      <c r="K148" t="s">
        <v>1038</v>
      </c>
      <c r="L148" t="s">
        <v>71</v>
      </c>
      <c r="M148">
        <v>0</v>
      </c>
      <c r="N148">
        <f t="shared" si="2"/>
        <v>0</v>
      </c>
    </row>
    <row r="149" spans="1:14" x14ac:dyDescent="0.25">
      <c r="A149" s="1">
        <v>42020.720821759256</v>
      </c>
      <c r="B149" t="s">
        <v>14</v>
      </c>
      <c r="F149">
        <v>1</v>
      </c>
      <c r="G149">
        <v>0</v>
      </c>
      <c r="H149" t="s">
        <v>27</v>
      </c>
      <c r="I149" t="s">
        <v>28</v>
      </c>
      <c r="J149" t="s">
        <v>29</v>
      </c>
      <c r="K149" t="s">
        <v>30</v>
      </c>
      <c r="L149" t="s">
        <v>31</v>
      </c>
      <c r="M149">
        <v>3.4615384615384603E-2</v>
      </c>
      <c r="N149">
        <f t="shared" si="2"/>
        <v>1</v>
      </c>
    </row>
    <row r="150" spans="1:14" x14ac:dyDescent="0.25">
      <c r="A150" s="1">
        <v>42015.015763888892</v>
      </c>
      <c r="B150" t="s">
        <v>14</v>
      </c>
      <c r="F150">
        <v>1</v>
      </c>
      <c r="G150">
        <v>0</v>
      </c>
      <c r="H150" t="s">
        <v>1563</v>
      </c>
      <c r="I150" t="s">
        <v>1564</v>
      </c>
      <c r="J150" t="s">
        <v>1565</v>
      </c>
      <c r="K150" t="s">
        <v>1566</v>
      </c>
      <c r="L150" t="s">
        <v>22</v>
      </c>
      <c r="M150">
        <v>0</v>
      </c>
      <c r="N150">
        <f t="shared" si="2"/>
        <v>0</v>
      </c>
    </row>
    <row r="151" spans="1:14" x14ac:dyDescent="0.25">
      <c r="A151" s="1">
        <v>42017.709664351853</v>
      </c>
      <c r="B151" t="s">
        <v>14</v>
      </c>
      <c r="C151" t="s">
        <v>15</v>
      </c>
      <c r="D151" t="s">
        <v>43</v>
      </c>
      <c r="E151" t="s">
        <v>1295</v>
      </c>
      <c r="F151">
        <v>0</v>
      </c>
      <c r="G151">
        <v>0</v>
      </c>
      <c r="H151" t="s">
        <v>1296</v>
      </c>
      <c r="I151" t="s">
        <v>1297</v>
      </c>
      <c r="J151" t="s">
        <v>1298</v>
      </c>
      <c r="K151" t="s">
        <v>1299</v>
      </c>
      <c r="L151" t="s">
        <v>31</v>
      </c>
      <c r="M151">
        <v>-0.25</v>
      </c>
      <c r="N151">
        <f t="shared" si="2"/>
        <v>-1</v>
      </c>
    </row>
    <row r="152" spans="1:14" x14ac:dyDescent="0.25">
      <c r="A152" s="1">
        <v>42017.708599537036</v>
      </c>
      <c r="B152" t="s">
        <v>14</v>
      </c>
      <c r="C152" t="s">
        <v>15</v>
      </c>
      <c r="D152" t="s">
        <v>43</v>
      </c>
      <c r="E152" t="s">
        <v>1300</v>
      </c>
      <c r="F152">
        <v>0</v>
      </c>
      <c r="G152">
        <v>0</v>
      </c>
      <c r="H152" t="s">
        <v>1296</v>
      </c>
      <c r="I152" t="s">
        <v>1297</v>
      </c>
      <c r="J152" t="s">
        <v>1298</v>
      </c>
      <c r="K152" t="s">
        <v>1301</v>
      </c>
      <c r="L152" t="s">
        <v>31</v>
      </c>
      <c r="M152">
        <v>-0.25</v>
      </c>
      <c r="N152">
        <f t="shared" si="2"/>
        <v>-1</v>
      </c>
    </row>
    <row r="153" spans="1:14" x14ac:dyDescent="0.25">
      <c r="A153" s="1">
        <v>42020.123518518521</v>
      </c>
      <c r="B153" t="s">
        <v>14</v>
      </c>
      <c r="F153">
        <v>1</v>
      </c>
      <c r="G153">
        <v>0</v>
      </c>
      <c r="H153" t="s">
        <v>626</v>
      </c>
      <c r="I153" t="s">
        <v>627</v>
      </c>
      <c r="J153" t="s">
        <v>628</v>
      </c>
      <c r="K153" t="s">
        <v>629</v>
      </c>
      <c r="L153" t="s">
        <v>22</v>
      </c>
      <c r="M153">
        <v>0</v>
      </c>
      <c r="N153">
        <f t="shared" si="2"/>
        <v>0</v>
      </c>
    </row>
    <row r="154" spans="1:14" x14ac:dyDescent="0.25">
      <c r="A154" s="1">
        <v>42015.318090277775</v>
      </c>
      <c r="B154" t="s">
        <v>14</v>
      </c>
      <c r="F154">
        <v>0</v>
      </c>
      <c r="G154">
        <v>0</v>
      </c>
      <c r="H154" t="s">
        <v>1535</v>
      </c>
      <c r="I154" t="s">
        <v>1536</v>
      </c>
      <c r="J154" t="s">
        <v>1537</v>
      </c>
      <c r="K154" t="s">
        <v>1538</v>
      </c>
      <c r="L154" t="s">
        <v>71</v>
      </c>
      <c r="M154">
        <v>0.15</v>
      </c>
      <c r="N154">
        <f t="shared" si="2"/>
        <v>1</v>
      </c>
    </row>
    <row r="155" spans="1:14" x14ac:dyDescent="0.25">
      <c r="A155" s="1">
        <v>42016.168368055558</v>
      </c>
      <c r="B155" t="s">
        <v>14</v>
      </c>
      <c r="F155">
        <v>0</v>
      </c>
      <c r="G155">
        <v>0</v>
      </c>
      <c r="H155" t="s">
        <v>1470</v>
      </c>
      <c r="I155" t="s">
        <v>1471</v>
      </c>
      <c r="J155" t="s">
        <v>1472</v>
      </c>
      <c r="K155" t="s">
        <v>1473</v>
      </c>
      <c r="L155" t="s">
        <v>22</v>
      </c>
      <c r="M155">
        <v>0</v>
      </c>
      <c r="N155">
        <f t="shared" si="2"/>
        <v>0</v>
      </c>
    </row>
    <row r="156" spans="1:14" x14ac:dyDescent="0.25">
      <c r="A156" s="1">
        <v>42016.166655092595</v>
      </c>
      <c r="B156" t="s">
        <v>14</v>
      </c>
      <c r="F156">
        <v>0</v>
      </c>
      <c r="G156">
        <v>0</v>
      </c>
      <c r="H156" t="s">
        <v>1470</v>
      </c>
      <c r="I156" t="s">
        <v>1471</v>
      </c>
      <c r="J156" t="s">
        <v>1472</v>
      </c>
      <c r="K156" t="s">
        <v>1474</v>
      </c>
      <c r="L156" t="s">
        <v>22</v>
      </c>
      <c r="M156">
        <v>0.05</v>
      </c>
      <c r="N156">
        <f t="shared" si="2"/>
        <v>1</v>
      </c>
    </row>
    <row r="157" spans="1:14" x14ac:dyDescent="0.25">
      <c r="A157" s="1">
        <v>42018.718425925923</v>
      </c>
      <c r="B157" t="s">
        <v>14</v>
      </c>
      <c r="F157">
        <v>0</v>
      </c>
      <c r="G157">
        <v>0</v>
      </c>
      <c r="H157" t="s">
        <v>1126</v>
      </c>
      <c r="I157" t="s">
        <v>1127</v>
      </c>
      <c r="J157" t="s">
        <v>1128</v>
      </c>
      <c r="K157" t="s">
        <v>1129</v>
      </c>
      <c r="L157" t="s">
        <v>31</v>
      </c>
      <c r="M157">
        <v>0</v>
      </c>
      <c r="N157">
        <f t="shared" si="2"/>
        <v>0</v>
      </c>
    </row>
    <row r="158" spans="1:14" x14ac:dyDescent="0.25">
      <c r="A158" s="1">
        <v>42016.126967592594</v>
      </c>
      <c r="B158" t="s">
        <v>14</v>
      </c>
      <c r="F158">
        <v>0</v>
      </c>
      <c r="G158">
        <v>0</v>
      </c>
      <c r="H158" t="s">
        <v>1478</v>
      </c>
      <c r="I158" t="s">
        <v>1479</v>
      </c>
      <c r="J158" t="s">
        <v>1480</v>
      </c>
      <c r="K158" t="s">
        <v>1481</v>
      </c>
      <c r="L158" t="s">
        <v>31</v>
      </c>
      <c r="M158">
        <v>-0.75</v>
      </c>
      <c r="N158">
        <f t="shared" si="2"/>
        <v>-1</v>
      </c>
    </row>
    <row r="159" spans="1:14" x14ac:dyDescent="0.25">
      <c r="A159" s="1">
        <v>42018.922569444447</v>
      </c>
      <c r="B159" t="s">
        <v>14</v>
      </c>
      <c r="F159">
        <v>0</v>
      </c>
      <c r="G159">
        <v>0</v>
      </c>
      <c r="H159" t="s">
        <v>1064</v>
      </c>
      <c r="I159" t="s">
        <v>1065</v>
      </c>
      <c r="J159" t="s">
        <v>1066</v>
      </c>
      <c r="K159" t="s">
        <v>1067</v>
      </c>
      <c r="L159" t="s">
        <v>22</v>
      </c>
      <c r="M159">
        <v>0</v>
      </c>
      <c r="N159">
        <f t="shared" si="2"/>
        <v>0</v>
      </c>
    </row>
    <row r="160" spans="1:14" x14ac:dyDescent="0.25">
      <c r="A160" s="1">
        <v>42018.038715277777</v>
      </c>
      <c r="B160" t="s">
        <v>14</v>
      </c>
      <c r="F160">
        <v>0</v>
      </c>
      <c r="G160">
        <v>0</v>
      </c>
      <c r="H160" t="s">
        <v>1200</v>
      </c>
      <c r="J160" t="s">
        <v>20</v>
      </c>
      <c r="K160" t="s">
        <v>1201</v>
      </c>
      <c r="L160" t="s">
        <v>31</v>
      </c>
      <c r="M160">
        <v>-6.6666666666666596E-2</v>
      </c>
      <c r="N160">
        <f t="shared" si="2"/>
        <v>-1</v>
      </c>
    </row>
    <row r="161" spans="1:14" x14ac:dyDescent="0.25">
      <c r="A161" s="1">
        <v>42018.013819444444</v>
      </c>
      <c r="B161" t="s">
        <v>14</v>
      </c>
      <c r="C161" t="s">
        <v>15</v>
      </c>
      <c r="D161" t="s">
        <v>558</v>
      </c>
      <c r="E161" t="s">
        <v>1209</v>
      </c>
      <c r="F161">
        <v>0</v>
      </c>
      <c r="G161">
        <v>0</v>
      </c>
      <c r="H161" t="s">
        <v>1200</v>
      </c>
      <c r="J161" t="s">
        <v>20</v>
      </c>
      <c r="K161" t="s">
        <v>1210</v>
      </c>
      <c r="L161" t="s">
        <v>31</v>
      </c>
      <c r="M161">
        <v>0</v>
      </c>
      <c r="N161">
        <f t="shared" si="2"/>
        <v>0</v>
      </c>
    </row>
    <row r="162" spans="1:14" x14ac:dyDescent="0.25">
      <c r="A162" s="1">
        <v>42020.255868055552</v>
      </c>
      <c r="B162" t="s">
        <v>14</v>
      </c>
      <c r="F162">
        <v>2</v>
      </c>
      <c r="G162">
        <v>0</v>
      </c>
      <c r="H162" t="s">
        <v>134</v>
      </c>
      <c r="K162" t="s">
        <v>135</v>
      </c>
      <c r="L162" t="s">
        <v>31</v>
      </c>
      <c r="M162">
        <v>-0.6</v>
      </c>
      <c r="N162">
        <f t="shared" si="2"/>
        <v>-1</v>
      </c>
    </row>
    <row r="163" spans="1:14" x14ac:dyDescent="0.25">
      <c r="A163" s="1">
        <v>42020.254224537035</v>
      </c>
      <c r="B163" t="s">
        <v>14</v>
      </c>
      <c r="F163">
        <v>0</v>
      </c>
      <c r="G163">
        <v>0</v>
      </c>
      <c r="H163" t="s">
        <v>134</v>
      </c>
      <c r="K163" t="s">
        <v>138</v>
      </c>
      <c r="L163" t="s">
        <v>31</v>
      </c>
      <c r="M163">
        <v>0</v>
      </c>
      <c r="N163">
        <f t="shared" si="2"/>
        <v>0</v>
      </c>
    </row>
    <row r="164" spans="1:14" x14ac:dyDescent="0.25">
      <c r="A164" s="1">
        <v>42020.1249537037</v>
      </c>
      <c r="B164" t="s">
        <v>14</v>
      </c>
      <c r="F164">
        <v>4</v>
      </c>
      <c r="G164">
        <v>2</v>
      </c>
      <c r="H164" t="s">
        <v>613</v>
      </c>
      <c r="I164" t="s">
        <v>614</v>
      </c>
      <c r="J164" t="s">
        <v>20</v>
      </c>
      <c r="K164" t="s">
        <v>615</v>
      </c>
      <c r="L164" t="s">
        <v>22</v>
      </c>
      <c r="M164">
        <v>1.6666666666666601E-2</v>
      </c>
      <c r="N164">
        <f t="shared" si="2"/>
        <v>1</v>
      </c>
    </row>
    <row r="165" spans="1:14" x14ac:dyDescent="0.25">
      <c r="A165" s="1">
        <v>42020.107685185183</v>
      </c>
      <c r="B165" t="s">
        <v>14</v>
      </c>
      <c r="F165">
        <v>1</v>
      </c>
      <c r="G165">
        <v>0</v>
      </c>
      <c r="H165" t="s">
        <v>613</v>
      </c>
      <c r="I165" t="s">
        <v>614</v>
      </c>
      <c r="J165" t="s">
        <v>20</v>
      </c>
      <c r="K165" t="s">
        <v>741</v>
      </c>
      <c r="L165" t="s">
        <v>22</v>
      </c>
      <c r="M165">
        <v>0.17499999999999999</v>
      </c>
      <c r="N165">
        <f t="shared" si="2"/>
        <v>1</v>
      </c>
    </row>
    <row r="166" spans="1:14" x14ac:dyDescent="0.25">
      <c r="A166" s="1">
        <v>42020.104490740741</v>
      </c>
      <c r="B166" t="s">
        <v>14</v>
      </c>
      <c r="F166">
        <v>3</v>
      </c>
      <c r="G166">
        <v>4</v>
      </c>
      <c r="H166" t="s">
        <v>613</v>
      </c>
      <c r="I166" t="s">
        <v>614</v>
      </c>
      <c r="J166" t="s">
        <v>20</v>
      </c>
      <c r="K166" t="s">
        <v>747</v>
      </c>
      <c r="L166" t="s">
        <v>22</v>
      </c>
      <c r="M166">
        <v>0.2</v>
      </c>
      <c r="N166">
        <f t="shared" si="2"/>
        <v>1</v>
      </c>
    </row>
    <row r="167" spans="1:14" x14ac:dyDescent="0.25">
      <c r="A167" s="1">
        <v>42020.08315972222</v>
      </c>
      <c r="B167" t="s">
        <v>14</v>
      </c>
      <c r="F167">
        <v>0</v>
      </c>
      <c r="G167">
        <v>0</v>
      </c>
      <c r="H167" t="s">
        <v>613</v>
      </c>
      <c r="I167" t="s">
        <v>614</v>
      </c>
      <c r="J167" t="s">
        <v>20</v>
      </c>
      <c r="K167" t="s">
        <v>869</v>
      </c>
      <c r="L167" t="s">
        <v>22</v>
      </c>
      <c r="M167">
        <v>0</v>
      </c>
      <c r="N167">
        <f t="shared" si="2"/>
        <v>0</v>
      </c>
    </row>
    <row r="168" spans="1:14" x14ac:dyDescent="0.25">
      <c r="A168" s="1">
        <v>42020.115787037037</v>
      </c>
      <c r="B168" t="s">
        <v>14</v>
      </c>
      <c r="F168">
        <v>0</v>
      </c>
      <c r="G168">
        <v>0</v>
      </c>
      <c r="H168" t="s">
        <v>689</v>
      </c>
      <c r="I168" t="s">
        <v>690</v>
      </c>
      <c r="J168" t="s">
        <v>16</v>
      </c>
      <c r="K168" t="s">
        <v>691</v>
      </c>
      <c r="L168" t="s">
        <v>71</v>
      </c>
      <c r="M168">
        <v>-0.1</v>
      </c>
      <c r="N168">
        <f t="shared" si="2"/>
        <v>-1</v>
      </c>
    </row>
    <row r="169" spans="1:14" x14ac:dyDescent="0.25">
      <c r="A169" s="1">
        <v>42020.108703703707</v>
      </c>
      <c r="B169" t="s">
        <v>14</v>
      </c>
      <c r="F169">
        <v>0</v>
      </c>
      <c r="G169">
        <v>0</v>
      </c>
      <c r="H169" t="s">
        <v>735</v>
      </c>
      <c r="I169" t="s">
        <v>736</v>
      </c>
      <c r="J169" t="s">
        <v>117</v>
      </c>
      <c r="K169" t="s">
        <v>737</v>
      </c>
      <c r="L169" t="s">
        <v>31</v>
      </c>
      <c r="M169">
        <v>-0.4</v>
      </c>
      <c r="N169">
        <f t="shared" si="2"/>
        <v>-1</v>
      </c>
    </row>
    <row r="170" spans="1:14" x14ac:dyDescent="0.25">
      <c r="A170" s="1">
        <v>42020.091550925928</v>
      </c>
      <c r="B170" t="s">
        <v>14</v>
      </c>
      <c r="F170">
        <v>0</v>
      </c>
      <c r="G170">
        <v>0</v>
      </c>
      <c r="H170" t="s">
        <v>735</v>
      </c>
      <c r="I170" t="s">
        <v>736</v>
      </c>
      <c r="J170" t="s">
        <v>117</v>
      </c>
      <c r="K170" t="s">
        <v>828</v>
      </c>
      <c r="L170" t="s">
        <v>31</v>
      </c>
      <c r="M170">
        <v>-0.51111111111111096</v>
      </c>
      <c r="N170">
        <f t="shared" si="2"/>
        <v>-1</v>
      </c>
    </row>
    <row r="171" spans="1:14" x14ac:dyDescent="0.25">
      <c r="A171" s="1">
        <v>42020.654224537036</v>
      </c>
      <c r="B171" t="s">
        <v>14</v>
      </c>
      <c r="F171">
        <v>1</v>
      </c>
      <c r="G171">
        <v>0</v>
      </c>
      <c r="H171" t="s">
        <v>77</v>
      </c>
      <c r="I171" t="s">
        <v>78</v>
      </c>
      <c r="J171" t="s">
        <v>79</v>
      </c>
      <c r="K171" t="s">
        <v>80</v>
      </c>
      <c r="L171" t="s">
        <v>22</v>
      </c>
      <c r="M171">
        <v>0.2</v>
      </c>
      <c r="N171">
        <f t="shared" si="2"/>
        <v>1</v>
      </c>
    </row>
    <row r="172" spans="1:14" x14ac:dyDescent="0.25">
      <c r="A172" s="1">
        <v>42018.900995370372</v>
      </c>
      <c r="B172" t="s">
        <v>14</v>
      </c>
      <c r="F172">
        <v>0</v>
      </c>
      <c r="G172">
        <v>0</v>
      </c>
      <c r="H172" t="s">
        <v>1068</v>
      </c>
      <c r="I172" t="s">
        <v>1069</v>
      </c>
      <c r="J172" t="s">
        <v>1070</v>
      </c>
      <c r="K172" t="s">
        <v>1071</v>
      </c>
      <c r="L172" t="s">
        <v>22</v>
      </c>
      <c r="M172">
        <v>0</v>
      </c>
      <c r="N172">
        <f t="shared" si="2"/>
        <v>0</v>
      </c>
    </row>
    <row r="173" spans="1:14" x14ac:dyDescent="0.25">
      <c r="A173" s="1">
        <v>42020.404479166667</v>
      </c>
      <c r="B173" t="s">
        <v>14</v>
      </c>
      <c r="F173">
        <v>0</v>
      </c>
      <c r="G173">
        <v>0</v>
      </c>
      <c r="H173" t="s">
        <v>89</v>
      </c>
      <c r="I173" t="s">
        <v>90</v>
      </c>
      <c r="J173" t="s">
        <v>20</v>
      </c>
      <c r="K173" t="s">
        <v>91</v>
      </c>
      <c r="L173" t="s">
        <v>22</v>
      </c>
      <c r="M173">
        <v>-0.1</v>
      </c>
      <c r="N173">
        <f t="shared" si="2"/>
        <v>-1</v>
      </c>
    </row>
    <row r="174" spans="1:14" x14ac:dyDescent="0.25">
      <c r="A174" s="1">
        <v>42020.403645833336</v>
      </c>
      <c r="B174" t="s">
        <v>14</v>
      </c>
      <c r="F174">
        <v>0</v>
      </c>
      <c r="G174">
        <v>0</v>
      </c>
      <c r="H174" t="s">
        <v>89</v>
      </c>
      <c r="I174" t="s">
        <v>90</v>
      </c>
      <c r="J174" t="s">
        <v>20</v>
      </c>
      <c r="K174" t="s">
        <v>92</v>
      </c>
      <c r="L174" t="s">
        <v>22</v>
      </c>
      <c r="M174">
        <v>-0.4</v>
      </c>
      <c r="N174">
        <f t="shared" si="2"/>
        <v>-1</v>
      </c>
    </row>
    <row r="175" spans="1:14" x14ac:dyDescent="0.25">
      <c r="A175" s="1">
        <v>42020.162974537037</v>
      </c>
      <c r="B175" t="s">
        <v>14</v>
      </c>
      <c r="F175">
        <v>2</v>
      </c>
      <c r="G175">
        <v>2</v>
      </c>
      <c r="H175" t="s">
        <v>89</v>
      </c>
      <c r="I175" t="s">
        <v>90</v>
      </c>
      <c r="J175" t="s">
        <v>20</v>
      </c>
      <c r="K175" t="s">
        <v>367</v>
      </c>
      <c r="L175" t="s">
        <v>22</v>
      </c>
      <c r="M175">
        <v>0.52499999999999902</v>
      </c>
      <c r="N175">
        <f t="shared" si="2"/>
        <v>1</v>
      </c>
    </row>
    <row r="176" spans="1:14" x14ac:dyDescent="0.25">
      <c r="A176" s="1">
        <v>42020.111909722225</v>
      </c>
      <c r="B176" t="s">
        <v>14</v>
      </c>
      <c r="F176">
        <v>0</v>
      </c>
      <c r="G176">
        <v>0</v>
      </c>
      <c r="H176" t="s">
        <v>712</v>
      </c>
      <c r="K176" t="s">
        <v>713</v>
      </c>
      <c r="L176" t="s">
        <v>31</v>
      </c>
      <c r="M176">
        <v>-7.1428571428571397E-2</v>
      </c>
      <c r="N176">
        <f t="shared" si="2"/>
        <v>-1</v>
      </c>
    </row>
    <row r="177" spans="1:14" x14ac:dyDescent="0.25">
      <c r="A177" s="1">
        <v>42020.714745370373</v>
      </c>
      <c r="B177" t="s">
        <v>14</v>
      </c>
      <c r="F177">
        <v>0</v>
      </c>
      <c r="G177">
        <v>0</v>
      </c>
      <c r="H177" t="s">
        <v>36</v>
      </c>
      <c r="K177" t="s">
        <v>37</v>
      </c>
      <c r="L177" t="s">
        <v>31</v>
      </c>
      <c r="M177">
        <v>-0.23076923076923</v>
      </c>
      <c r="N177">
        <f t="shared" si="2"/>
        <v>-1</v>
      </c>
    </row>
    <row r="178" spans="1:14" x14ac:dyDescent="0.25">
      <c r="A178" s="1">
        <v>42020.174814814818</v>
      </c>
      <c r="B178" t="s">
        <v>14</v>
      </c>
      <c r="F178">
        <v>1</v>
      </c>
      <c r="G178">
        <v>0</v>
      </c>
      <c r="H178" t="s">
        <v>288</v>
      </c>
      <c r="I178" t="s">
        <v>289</v>
      </c>
      <c r="K178" t="s">
        <v>290</v>
      </c>
      <c r="L178" t="s">
        <v>22</v>
      </c>
      <c r="M178">
        <v>0.42777777777777698</v>
      </c>
      <c r="N178">
        <f t="shared" si="2"/>
        <v>1</v>
      </c>
    </row>
    <row r="179" spans="1:14" x14ac:dyDescent="0.25">
      <c r="A179" s="1">
        <v>42020.170902777776</v>
      </c>
      <c r="B179" t="s">
        <v>14</v>
      </c>
      <c r="F179">
        <v>0</v>
      </c>
      <c r="G179">
        <v>0</v>
      </c>
      <c r="H179" t="s">
        <v>288</v>
      </c>
      <c r="I179" t="s">
        <v>289</v>
      </c>
      <c r="K179" t="s">
        <v>299</v>
      </c>
      <c r="L179" t="s">
        <v>22</v>
      </c>
      <c r="M179">
        <v>0.44999999999999901</v>
      </c>
      <c r="N179">
        <f t="shared" si="2"/>
        <v>1</v>
      </c>
    </row>
    <row r="180" spans="1:14" x14ac:dyDescent="0.25">
      <c r="A180" s="1">
        <v>42020.169224537036</v>
      </c>
      <c r="B180" t="s">
        <v>14</v>
      </c>
      <c r="F180">
        <v>0</v>
      </c>
      <c r="G180">
        <v>0</v>
      </c>
      <c r="H180" t="s">
        <v>288</v>
      </c>
      <c r="I180" t="s">
        <v>289</v>
      </c>
      <c r="K180" t="s">
        <v>319</v>
      </c>
      <c r="L180" t="s">
        <v>22</v>
      </c>
      <c r="M180">
        <v>-0.11111111111111099</v>
      </c>
      <c r="N180">
        <f t="shared" si="2"/>
        <v>-1</v>
      </c>
    </row>
    <row r="181" spans="1:14" x14ac:dyDescent="0.25">
      <c r="A181" s="1">
        <v>42020.166585648149</v>
      </c>
      <c r="B181" t="s">
        <v>14</v>
      </c>
      <c r="F181">
        <v>0</v>
      </c>
      <c r="G181">
        <v>0</v>
      </c>
      <c r="H181" t="s">
        <v>288</v>
      </c>
      <c r="I181" t="s">
        <v>289</v>
      </c>
      <c r="K181" t="s">
        <v>346</v>
      </c>
      <c r="L181" t="s">
        <v>22</v>
      </c>
      <c r="M181">
        <v>0</v>
      </c>
      <c r="N181">
        <f t="shared" si="2"/>
        <v>0</v>
      </c>
    </row>
    <row r="182" spans="1:14" x14ac:dyDescent="0.25">
      <c r="A182" s="1">
        <v>42020.187025462961</v>
      </c>
      <c r="B182" t="s">
        <v>14</v>
      </c>
      <c r="F182">
        <v>3</v>
      </c>
      <c r="G182">
        <v>0</v>
      </c>
      <c r="H182" t="s">
        <v>240</v>
      </c>
      <c r="J182" t="s">
        <v>241</v>
      </c>
      <c r="K182" t="s">
        <v>242</v>
      </c>
      <c r="L182" t="s">
        <v>22</v>
      </c>
      <c r="M182">
        <v>0</v>
      </c>
      <c r="N182">
        <f t="shared" si="2"/>
        <v>0</v>
      </c>
    </row>
    <row r="183" spans="1:14" x14ac:dyDescent="0.25">
      <c r="A183" s="1">
        <v>42020.15552083333</v>
      </c>
      <c r="B183" t="s">
        <v>14</v>
      </c>
      <c r="F183">
        <v>0</v>
      </c>
      <c r="G183">
        <v>0</v>
      </c>
      <c r="H183" t="s">
        <v>240</v>
      </c>
      <c r="J183" t="s">
        <v>241</v>
      </c>
      <c r="K183" t="s">
        <v>440</v>
      </c>
      <c r="L183" t="s">
        <v>22</v>
      </c>
      <c r="M183">
        <v>0.875</v>
      </c>
      <c r="N183">
        <f t="shared" si="2"/>
        <v>1</v>
      </c>
    </row>
    <row r="184" spans="1:14" x14ac:dyDescent="0.25">
      <c r="A184" s="1">
        <v>42017.753923611112</v>
      </c>
      <c r="B184" t="s">
        <v>14</v>
      </c>
      <c r="F184">
        <v>0</v>
      </c>
      <c r="G184">
        <v>0</v>
      </c>
      <c r="H184" t="s">
        <v>240</v>
      </c>
      <c r="J184" t="s">
        <v>241</v>
      </c>
      <c r="K184" t="s">
        <v>1236</v>
      </c>
      <c r="L184" t="s">
        <v>22</v>
      </c>
      <c r="M184">
        <v>-0.4</v>
      </c>
      <c r="N184">
        <f t="shared" si="2"/>
        <v>-1</v>
      </c>
    </row>
    <row r="185" spans="1:14" x14ac:dyDescent="0.25">
      <c r="A185" s="1">
        <v>42016.970405092594</v>
      </c>
      <c r="B185" t="s">
        <v>14</v>
      </c>
      <c r="F185">
        <v>0</v>
      </c>
      <c r="G185">
        <v>0</v>
      </c>
      <c r="H185" t="s">
        <v>1384</v>
      </c>
      <c r="I185" t="s">
        <v>1385</v>
      </c>
      <c r="J185" t="s">
        <v>20</v>
      </c>
      <c r="K185" t="s">
        <v>1386</v>
      </c>
      <c r="L185" t="s">
        <v>71</v>
      </c>
      <c r="M185">
        <v>1.6666666666666601E-2</v>
      </c>
      <c r="N185">
        <f t="shared" si="2"/>
        <v>1</v>
      </c>
    </row>
    <row r="186" spans="1:14" x14ac:dyDescent="0.25">
      <c r="A186" s="1">
        <v>42017.747118055559</v>
      </c>
      <c r="B186" t="s">
        <v>14</v>
      </c>
      <c r="F186">
        <v>0</v>
      </c>
      <c r="G186">
        <v>0</v>
      </c>
      <c r="H186" t="s">
        <v>1241</v>
      </c>
      <c r="I186" t="s">
        <v>1242</v>
      </c>
      <c r="J186" t="s">
        <v>1243</v>
      </c>
      <c r="K186" t="s">
        <v>1244</v>
      </c>
      <c r="L186" t="s">
        <v>31</v>
      </c>
      <c r="M186">
        <v>0.33333333333333298</v>
      </c>
      <c r="N186">
        <f t="shared" si="2"/>
        <v>1</v>
      </c>
    </row>
    <row r="187" spans="1:14" x14ac:dyDescent="0.25">
      <c r="A187" s="1">
        <v>42020.044976851852</v>
      </c>
      <c r="B187" t="s">
        <v>14</v>
      </c>
      <c r="F187">
        <v>0</v>
      </c>
      <c r="G187">
        <v>0</v>
      </c>
      <c r="H187" t="s">
        <v>895</v>
      </c>
      <c r="I187" t="s">
        <v>896</v>
      </c>
      <c r="K187" t="s">
        <v>897</v>
      </c>
      <c r="L187" t="s">
        <v>31</v>
      </c>
      <c r="M187">
        <v>0.375</v>
      </c>
      <c r="N187">
        <f t="shared" si="2"/>
        <v>1</v>
      </c>
    </row>
    <row r="188" spans="1:14" x14ac:dyDescent="0.25">
      <c r="A188" s="1">
        <v>42020.111064814817</v>
      </c>
      <c r="B188" t="s">
        <v>14</v>
      </c>
      <c r="F188">
        <v>1</v>
      </c>
      <c r="G188">
        <v>0</v>
      </c>
      <c r="H188" t="s">
        <v>722</v>
      </c>
      <c r="I188" t="s">
        <v>723</v>
      </c>
      <c r="J188" t="s">
        <v>724</v>
      </c>
      <c r="K188" t="s">
        <v>725</v>
      </c>
      <c r="L188" t="s">
        <v>71</v>
      </c>
      <c r="M188">
        <v>0</v>
      </c>
      <c r="N188">
        <f t="shared" si="2"/>
        <v>0</v>
      </c>
    </row>
    <row r="189" spans="1:14" x14ac:dyDescent="0.25">
      <c r="A189" s="1">
        <v>42020.105497685188</v>
      </c>
      <c r="B189" t="s">
        <v>14</v>
      </c>
      <c r="F189">
        <v>0</v>
      </c>
      <c r="G189">
        <v>0</v>
      </c>
      <c r="H189" t="s">
        <v>722</v>
      </c>
      <c r="I189" t="s">
        <v>723</v>
      </c>
      <c r="J189" t="s">
        <v>724</v>
      </c>
      <c r="K189" t="s">
        <v>746</v>
      </c>
      <c r="L189" t="s">
        <v>71</v>
      </c>
      <c r="M189">
        <v>0</v>
      </c>
      <c r="N189">
        <f t="shared" si="2"/>
        <v>0</v>
      </c>
    </row>
    <row r="190" spans="1:14" x14ac:dyDescent="0.25">
      <c r="A190" s="1">
        <v>42020.264467592591</v>
      </c>
      <c r="B190" t="s">
        <v>14</v>
      </c>
      <c r="F190">
        <v>0</v>
      </c>
      <c r="G190">
        <v>0</v>
      </c>
      <c r="H190" t="s">
        <v>130</v>
      </c>
      <c r="I190" t="s">
        <v>131</v>
      </c>
      <c r="J190" t="s">
        <v>132</v>
      </c>
      <c r="K190" t="s">
        <v>133</v>
      </c>
      <c r="L190" t="s">
        <v>71</v>
      </c>
      <c r="M190">
        <v>-0.33333333333333298</v>
      </c>
      <c r="N190">
        <f t="shared" si="2"/>
        <v>-1</v>
      </c>
    </row>
    <row r="191" spans="1:14" x14ac:dyDescent="0.25">
      <c r="A191" s="1">
        <v>42019.190636574072</v>
      </c>
      <c r="B191" t="s">
        <v>14</v>
      </c>
      <c r="F191">
        <v>2</v>
      </c>
      <c r="G191">
        <v>0</v>
      </c>
      <c r="H191" t="s">
        <v>1016</v>
      </c>
      <c r="I191" t="s">
        <v>1017</v>
      </c>
      <c r="J191" t="s">
        <v>427</v>
      </c>
      <c r="K191" t="s">
        <v>1018</v>
      </c>
      <c r="L191" t="s">
        <v>71</v>
      </c>
      <c r="M191">
        <v>0</v>
      </c>
      <c r="N191">
        <f t="shared" si="2"/>
        <v>0</v>
      </c>
    </row>
    <row r="192" spans="1:14" ht="30" x14ac:dyDescent="0.25">
      <c r="A192" s="1">
        <v>42020.22792824074</v>
      </c>
      <c r="B192" t="s">
        <v>14</v>
      </c>
      <c r="C192" t="s">
        <v>15</v>
      </c>
      <c r="D192" t="s">
        <v>49</v>
      </c>
      <c r="E192" t="s">
        <v>17</v>
      </c>
      <c r="F192">
        <v>0</v>
      </c>
      <c r="G192">
        <v>0</v>
      </c>
      <c r="H192" t="s">
        <v>150</v>
      </c>
      <c r="J192" t="s">
        <v>151</v>
      </c>
      <c r="K192" s="2" t="s">
        <v>152</v>
      </c>
      <c r="L192" t="s">
        <v>71</v>
      </c>
      <c r="M192">
        <v>0.5</v>
      </c>
      <c r="N192">
        <f t="shared" si="2"/>
        <v>1</v>
      </c>
    </row>
    <row r="193" spans="1:14" x14ac:dyDescent="0.25">
      <c r="A193" s="1">
        <v>42020.143865740742</v>
      </c>
      <c r="B193" t="s">
        <v>14</v>
      </c>
      <c r="F193">
        <v>0</v>
      </c>
      <c r="G193">
        <v>0</v>
      </c>
      <c r="H193" t="s">
        <v>494</v>
      </c>
      <c r="I193" t="s">
        <v>495</v>
      </c>
      <c r="J193" t="s">
        <v>496</v>
      </c>
      <c r="K193" t="s">
        <v>497</v>
      </c>
      <c r="L193" t="s">
        <v>22</v>
      </c>
      <c r="M193">
        <v>0</v>
      </c>
      <c r="N193">
        <f t="shared" si="2"/>
        <v>0</v>
      </c>
    </row>
    <row r="194" spans="1:14" x14ac:dyDescent="0.25">
      <c r="A194" s="1">
        <v>42020.141527777778</v>
      </c>
      <c r="B194" t="s">
        <v>14</v>
      </c>
      <c r="F194">
        <v>0</v>
      </c>
      <c r="G194">
        <v>0</v>
      </c>
      <c r="H194" t="s">
        <v>494</v>
      </c>
      <c r="I194" t="s">
        <v>495</v>
      </c>
      <c r="J194" t="s">
        <v>496</v>
      </c>
      <c r="K194" t="s">
        <v>518</v>
      </c>
      <c r="L194" t="s">
        <v>22</v>
      </c>
      <c r="M194">
        <v>0</v>
      </c>
      <c r="N194">
        <f t="shared" si="2"/>
        <v>0</v>
      </c>
    </row>
    <row r="195" spans="1:14" x14ac:dyDescent="0.25">
      <c r="A195" s="1">
        <v>42020.138923611114</v>
      </c>
      <c r="B195" t="s">
        <v>14</v>
      </c>
      <c r="F195">
        <v>0</v>
      </c>
      <c r="G195">
        <v>0</v>
      </c>
      <c r="H195" t="s">
        <v>494</v>
      </c>
      <c r="I195" t="s">
        <v>495</v>
      </c>
      <c r="J195" t="s">
        <v>496</v>
      </c>
      <c r="K195" t="s">
        <v>527</v>
      </c>
      <c r="L195" t="s">
        <v>22</v>
      </c>
      <c r="M195">
        <v>0</v>
      </c>
      <c r="N195">
        <f t="shared" ref="N195:N258" si="3">SIGN(M195)</f>
        <v>0</v>
      </c>
    </row>
    <row r="196" spans="1:14" x14ac:dyDescent="0.25">
      <c r="A196" s="1">
        <v>42020.375335648147</v>
      </c>
      <c r="B196" t="s">
        <v>14</v>
      </c>
      <c r="F196">
        <v>0</v>
      </c>
      <c r="G196">
        <v>0</v>
      </c>
      <c r="H196" t="s">
        <v>93</v>
      </c>
      <c r="K196" t="s">
        <v>94</v>
      </c>
      <c r="L196" t="s">
        <v>71</v>
      </c>
      <c r="M196">
        <v>-0.4375</v>
      </c>
      <c r="N196">
        <f t="shared" si="3"/>
        <v>-1</v>
      </c>
    </row>
    <row r="197" spans="1:14" x14ac:dyDescent="0.25">
      <c r="A197" s="1">
        <v>42020.0859375</v>
      </c>
      <c r="B197" t="s">
        <v>14</v>
      </c>
      <c r="C197" t="s">
        <v>15</v>
      </c>
      <c r="D197" t="s">
        <v>103</v>
      </c>
      <c r="E197" t="s">
        <v>853</v>
      </c>
      <c r="F197">
        <v>3</v>
      </c>
      <c r="G197">
        <v>0</v>
      </c>
      <c r="H197" t="s">
        <v>854</v>
      </c>
      <c r="I197" t="s">
        <v>855</v>
      </c>
      <c r="J197" t="s">
        <v>16</v>
      </c>
      <c r="K197" t="s">
        <v>856</v>
      </c>
      <c r="L197" t="s">
        <v>22</v>
      </c>
      <c r="M197">
        <v>0</v>
      </c>
      <c r="N197">
        <f t="shared" si="3"/>
        <v>0</v>
      </c>
    </row>
    <row r="198" spans="1:14" x14ac:dyDescent="0.25">
      <c r="A198" s="1">
        <v>42015.5544212963</v>
      </c>
      <c r="B198" t="s">
        <v>14</v>
      </c>
      <c r="F198">
        <v>0</v>
      </c>
      <c r="G198">
        <v>0</v>
      </c>
      <c r="H198" t="s">
        <v>1530</v>
      </c>
      <c r="I198" t="s">
        <v>1531</v>
      </c>
      <c r="J198" t="s">
        <v>1532</v>
      </c>
      <c r="K198" t="s">
        <v>1533</v>
      </c>
      <c r="L198" t="s">
        <v>71</v>
      </c>
      <c r="M198">
        <v>0.25</v>
      </c>
      <c r="N198">
        <f t="shared" si="3"/>
        <v>1</v>
      </c>
    </row>
    <row r="199" spans="1:14" x14ac:dyDescent="0.25">
      <c r="A199" s="1">
        <v>42015.553611111114</v>
      </c>
      <c r="B199" t="s">
        <v>14</v>
      </c>
      <c r="F199">
        <v>0</v>
      </c>
      <c r="G199">
        <v>0</v>
      </c>
      <c r="H199" t="s">
        <v>1530</v>
      </c>
      <c r="I199" t="s">
        <v>1531</v>
      </c>
      <c r="J199" t="s">
        <v>1532</v>
      </c>
      <c r="K199" t="s">
        <v>1534</v>
      </c>
      <c r="L199" t="s">
        <v>71</v>
      </c>
      <c r="M199">
        <v>-0.125</v>
      </c>
      <c r="N199">
        <f t="shared" si="3"/>
        <v>-1</v>
      </c>
    </row>
    <row r="200" spans="1:14" x14ac:dyDescent="0.25">
      <c r="A200" s="1">
        <v>42019.107511574075</v>
      </c>
      <c r="B200" t="s">
        <v>14</v>
      </c>
      <c r="C200" t="s">
        <v>15</v>
      </c>
      <c r="D200" t="s">
        <v>49</v>
      </c>
      <c r="E200" t="s">
        <v>1027</v>
      </c>
      <c r="F200">
        <v>1</v>
      </c>
      <c r="G200">
        <v>0</v>
      </c>
      <c r="H200" t="s">
        <v>1028</v>
      </c>
      <c r="I200" t="s">
        <v>1029</v>
      </c>
      <c r="J200" t="s">
        <v>20</v>
      </c>
      <c r="K200" t="s">
        <v>1030</v>
      </c>
      <c r="L200" t="s">
        <v>31</v>
      </c>
      <c r="M200">
        <v>0</v>
      </c>
      <c r="N200">
        <f t="shared" si="3"/>
        <v>0</v>
      </c>
    </row>
    <row r="201" spans="1:14" x14ac:dyDescent="0.25">
      <c r="A201" s="1">
        <v>42019.098564814813</v>
      </c>
      <c r="B201" t="s">
        <v>14</v>
      </c>
      <c r="C201" t="s">
        <v>15</v>
      </c>
      <c r="D201" t="s">
        <v>43</v>
      </c>
      <c r="E201" t="s">
        <v>1034</v>
      </c>
      <c r="F201">
        <v>0</v>
      </c>
      <c r="G201">
        <v>0</v>
      </c>
      <c r="H201" t="s">
        <v>1028</v>
      </c>
      <c r="I201" t="s">
        <v>1029</v>
      </c>
      <c r="J201" t="s">
        <v>20</v>
      </c>
      <c r="K201" t="s">
        <v>1035</v>
      </c>
      <c r="L201" t="s">
        <v>31</v>
      </c>
      <c r="M201">
        <v>0</v>
      </c>
      <c r="N201">
        <f t="shared" si="3"/>
        <v>0</v>
      </c>
    </row>
    <row r="202" spans="1:14" x14ac:dyDescent="0.25">
      <c r="A202" s="1">
        <v>42019.054375</v>
      </c>
      <c r="B202" t="s">
        <v>14</v>
      </c>
      <c r="F202">
        <v>1</v>
      </c>
      <c r="G202">
        <v>0</v>
      </c>
      <c r="H202" t="s">
        <v>1039</v>
      </c>
      <c r="I202" t="s">
        <v>1040</v>
      </c>
      <c r="J202" t="s">
        <v>1041</v>
      </c>
      <c r="K202" t="s">
        <v>1042</v>
      </c>
      <c r="L202" t="s">
        <v>71</v>
      </c>
      <c r="M202">
        <v>0.4375</v>
      </c>
      <c r="N202">
        <f t="shared" si="3"/>
        <v>1</v>
      </c>
    </row>
    <row r="203" spans="1:14" x14ac:dyDescent="0.25">
      <c r="A203" s="1">
        <v>42016.907812500001</v>
      </c>
      <c r="B203" t="s">
        <v>14</v>
      </c>
      <c r="F203">
        <v>0</v>
      </c>
      <c r="G203">
        <v>0</v>
      </c>
      <c r="H203" t="s">
        <v>1039</v>
      </c>
      <c r="I203" t="s">
        <v>1040</v>
      </c>
      <c r="J203" t="s">
        <v>1041</v>
      </c>
      <c r="K203" t="s">
        <v>1401</v>
      </c>
      <c r="L203" t="s">
        <v>71</v>
      </c>
      <c r="M203">
        <v>0</v>
      </c>
      <c r="N203">
        <f t="shared" si="3"/>
        <v>0</v>
      </c>
    </row>
    <row r="204" spans="1:14" x14ac:dyDescent="0.25">
      <c r="A204" s="1">
        <v>42016.078113425923</v>
      </c>
      <c r="B204" t="s">
        <v>14</v>
      </c>
      <c r="C204" t="s">
        <v>15</v>
      </c>
      <c r="D204" t="s">
        <v>1489</v>
      </c>
      <c r="E204" t="s">
        <v>1490</v>
      </c>
      <c r="F204">
        <v>0</v>
      </c>
      <c r="G204">
        <v>0</v>
      </c>
      <c r="H204" t="s">
        <v>1491</v>
      </c>
      <c r="I204" t="s">
        <v>1492</v>
      </c>
      <c r="J204" t="s">
        <v>16</v>
      </c>
      <c r="K204" t="s">
        <v>1493</v>
      </c>
      <c r="L204" t="s">
        <v>22</v>
      </c>
      <c r="M204">
        <v>-0.3</v>
      </c>
      <c r="N204">
        <f t="shared" si="3"/>
        <v>-1</v>
      </c>
    </row>
    <row r="205" spans="1:14" ht="90" x14ac:dyDescent="0.25">
      <c r="A205" s="1">
        <v>42018.764282407406</v>
      </c>
      <c r="B205" t="s">
        <v>14</v>
      </c>
      <c r="C205" t="s">
        <v>15</v>
      </c>
      <c r="D205" t="s">
        <v>16</v>
      </c>
      <c r="E205" t="s">
        <v>1100</v>
      </c>
      <c r="F205">
        <v>0</v>
      </c>
      <c r="G205">
        <v>0</v>
      </c>
      <c r="H205" t="s">
        <v>1101</v>
      </c>
      <c r="I205" s="2" t="s">
        <v>1102</v>
      </c>
      <c r="J205" t="s">
        <v>16</v>
      </c>
      <c r="K205" t="s">
        <v>1103</v>
      </c>
      <c r="L205" t="s">
        <v>22</v>
      </c>
      <c r="M205">
        <v>0</v>
      </c>
      <c r="N205">
        <f t="shared" si="3"/>
        <v>0</v>
      </c>
    </row>
    <row r="206" spans="1:14" x14ac:dyDescent="0.25">
      <c r="A206" s="1">
        <v>42020.091724537036</v>
      </c>
      <c r="B206" t="s">
        <v>14</v>
      </c>
      <c r="F206">
        <v>0</v>
      </c>
      <c r="G206">
        <v>0</v>
      </c>
      <c r="H206" t="s">
        <v>825</v>
      </c>
      <c r="I206" t="s">
        <v>826</v>
      </c>
      <c r="J206" t="s">
        <v>53</v>
      </c>
      <c r="K206" t="s">
        <v>827</v>
      </c>
      <c r="L206" t="s">
        <v>22</v>
      </c>
      <c r="M206">
        <v>0</v>
      </c>
      <c r="N206">
        <f t="shared" si="3"/>
        <v>0</v>
      </c>
    </row>
    <row r="207" spans="1:14" x14ac:dyDescent="0.25">
      <c r="A207" s="1">
        <v>42020.126018518517</v>
      </c>
      <c r="B207" t="s">
        <v>14</v>
      </c>
      <c r="C207" t="s">
        <v>15</v>
      </c>
      <c r="D207" t="s">
        <v>374</v>
      </c>
      <c r="E207" t="s">
        <v>600</v>
      </c>
      <c r="F207">
        <v>0</v>
      </c>
      <c r="G207">
        <v>0</v>
      </c>
      <c r="H207" t="s">
        <v>601</v>
      </c>
      <c r="I207" t="s">
        <v>602</v>
      </c>
      <c r="J207" t="s">
        <v>603</v>
      </c>
      <c r="K207" t="s">
        <v>604</v>
      </c>
      <c r="L207" t="s">
        <v>31</v>
      </c>
      <c r="M207">
        <v>0.6</v>
      </c>
      <c r="N207">
        <f t="shared" si="3"/>
        <v>1</v>
      </c>
    </row>
    <row r="208" spans="1:14" x14ac:dyDescent="0.25">
      <c r="A208" s="1">
        <v>42020.159085648149</v>
      </c>
      <c r="B208" t="s">
        <v>14</v>
      </c>
      <c r="F208">
        <v>0</v>
      </c>
      <c r="G208">
        <v>1</v>
      </c>
      <c r="H208" t="s">
        <v>394</v>
      </c>
      <c r="I208" t="s">
        <v>395</v>
      </c>
      <c r="J208" t="s">
        <v>396</v>
      </c>
      <c r="K208" t="s">
        <v>397</v>
      </c>
      <c r="L208" t="s">
        <v>22</v>
      </c>
      <c r="M208">
        <v>0</v>
      </c>
      <c r="N208">
        <f t="shared" si="3"/>
        <v>0</v>
      </c>
    </row>
    <row r="209" spans="1:14" x14ac:dyDescent="0.25">
      <c r="A209" s="1">
        <v>42020.157141203701</v>
      </c>
      <c r="B209" t="s">
        <v>14</v>
      </c>
      <c r="F209">
        <v>0</v>
      </c>
      <c r="G209">
        <v>0</v>
      </c>
      <c r="H209" t="s">
        <v>394</v>
      </c>
      <c r="I209" t="s">
        <v>395</v>
      </c>
      <c r="J209" t="s">
        <v>396</v>
      </c>
      <c r="K209" t="s">
        <v>420</v>
      </c>
      <c r="L209" t="s">
        <v>22</v>
      </c>
      <c r="M209">
        <v>0</v>
      </c>
      <c r="N209">
        <f t="shared" si="3"/>
        <v>0</v>
      </c>
    </row>
    <row r="210" spans="1:14" x14ac:dyDescent="0.25">
      <c r="A210" s="1">
        <v>42020.754131944443</v>
      </c>
      <c r="B210" t="s">
        <v>14</v>
      </c>
      <c r="F210">
        <v>0</v>
      </c>
      <c r="G210">
        <v>0</v>
      </c>
      <c r="H210" t="s">
        <v>23</v>
      </c>
      <c r="I210" t="s">
        <v>24</v>
      </c>
      <c r="J210" t="s">
        <v>25</v>
      </c>
      <c r="K210" t="s">
        <v>26</v>
      </c>
      <c r="L210" t="s">
        <v>22</v>
      </c>
      <c r="M210">
        <v>0.45</v>
      </c>
      <c r="N210">
        <f t="shared" si="3"/>
        <v>1</v>
      </c>
    </row>
    <row r="211" spans="1:14" x14ac:dyDescent="0.25">
      <c r="A211" s="1">
        <v>42020.16375</v>
      </c>
      <c r="B211" t="s">
        <v>14</v>
      </c>
      <c r="C211" t="s">
        <v>15</v>
      </c>
      <c r="D211" t="s">
        <v>363</v>
      </c>
      <c r="E211" t="s">
        <v>17</v>
      </c>
      <c r="F211">
        <v>0</v>
      </c>
      <c r="G211">
        <v>0</v>
      </c>
      <c r="H211" t="s">
        <v>23</v>
      </c>
      <c r="I211" t="s">
        <v>24</v>
      </c>
      <c r="J211" t="s">
        <v>25</v>
      </c>
      <c r="K211" t="s">
        <v>364</v>
      </c>
      <c r="L211" t="s">
        <v>22</v>
      </c>
      <c r="M211">
        <v>0.63333333333333297</v>
      </c>
      <c r="N211">
        <f t="shared" si="3"/>
        <v>1</v>
      </c>
    </row>
    <row r="212" spans="1:14" x14ac:dyDescent="0.25">
      <c r="A212" s="1">
        <v>42020.163541666669</v>
      </c>
      <c r="B212" t="s">
        <v>14</v>
      </c>
      <c r="C212" t="s">
        <v>15</v>
      </c>
      <c r="D212" t="s">
        <v>363</v>
      </c>
      <c r="E212" t="s">
        <v>17</v>
      </c>
      <c r="F212">
        <v>0</v>
      </c>
      <c r="G212">
        <v>0</v>
      </c>
      <c r="H212" t="s">
        <v>23</v>
      </c>
      <c r="I212" t="s">
        <v>24</v>
      </c>
      <c r="J212" t="s">
        <v>25</v>
      </c>
      <c r="K212" t="s">
        <v>365</v>
      </c>
      <c r="L212" t="s">
        <v>22</v>
      </c>
      <c r="M212">
        <v>0.4</v>
      </c>
      <c r="N212">
        <f t="shared" si="3"/>
        <v>1</v>
      </c>
    </row>
    <row r="213" spans="1:14" x14ac:dyDescent="0.25">
      <c r="A213" s="1">
        <v>42020.157395833332</v>
      </c>
      <c r="B213" t="s">
        <v>14</v>
      </c>
      <c r="C213" t="s">
        <v>15</v>
      </c>
      <c r="D213" t="s">
        <v>363</v>
      </c>
      <c r="E213" t="s">
        <v>17</v>
      </c>
      <c r="F213">
        <v>0</v>
      </c>
      <c r="G213">
        <v>0</v>
      </c>
      <c r="H213" t="s">
        <v>23</v>
      </c>
      <c r="I213" t="s">
        <v>24</v>
      </c>
      <c r="J213" t="s">
        <v>25</v>
      </c>
      <c r="K213" t="s">
        <v>417</v>
      </c>
      <c r="L213" t="s">
        <v>22</v>
      </c>
      <c r="M213">
        <v>0</v>
      </c>
      <c r="N213">
        <f t="shared" si="3"/>
        <v>0</v>
      </c>
    </row>
    <row r="214" spans="1:14" x14ac:dyDescent="0.25">
      <c r="A214" s="1">
        <v>42020.16202546296</v>
      </c>
      <c r="B214" t="s">
        <v>14</v>
      </c>
      <c r="C214" t="s">
        <v>15</v>
      </c>
      <c r="D214" t="s">
        <v>374</v>
      </c>
      <c r="E214" t="s">
        <v>375</v>
      </c>
      <c r="F214">
        <v>6</v>
      </c>
      <c r="G214">
        <v>2</v>
      </c>
      <c r="H214" t="s">
        <v>376</v>
      </c>
      <c r="I214" t="s">
        <v>377</v>
      </c>
      <c r="J214" t="s">
        <v>378</v>
      </c>
      <c r="K214" t="s">
        <v>379</v>
      </c>
      <c r="L214" t="s">
        <v>71</v>
      </c>
      <c r="M214">
        <v>0</v>
      </c>
      <c r="N214">
        <f t="shared" si="3"/>
        <v>0</v>
      </c>
    </row>
    <row r="215" spans="1:14" x14ac:dyDescent="0.25">
      <c r="A215" s="1">
        <v>42020.130798611113</v>
      </c>
      <c r="B215" t="s">
        <v>14</v>
      </c>
      <c r="C215" t="s">
        <v>15</v>
      </c>
      <c r="D215" t="s">
        <v>578</v>
      </c>
      <c r="E215" t="s">
        <v>579</v>
      </c>
      <c r="F215">
        <v>0</v>
      </c>
      <c r="G215">
        <v>0</v>
      </c>
      <c r="H215" t="s">
        <v>580</v>
      </c>
      <c r="I215" t="s">
        <v>581</v>
      </c>
      <c r="J215" t="s">
        <v>16</v>
      </c>
      <c r="K215" t="s">
        <v>582</v>
      </c>
      <c r="L215" t="s">
        <v>71</v>
      </c>
      <c r="M215">
        <v>0</v>
      </c>
      <c r="N215">
        <f t="shared" si="3"/>
        <v>0</v>
      </c>
    </row>
    <row r="216" spans="1:14" x14ac:dyDescent="0.25">
      <c r="A216" s="1">
        <v>42020.660057870373</v>
      </c>
      <c r="B216" t="s">
        <v>14</v>
      </c>
      <c r="F216">
        <v>0</v>
      </c>
      <c r="G216">
        <v>1</v>
      </c>
      <c r="H216" t="s">
        <v>72</v>
      </c>
      <c r="I216" t="s">
        <v>73</v>
      </c>
      <c r="K216" t="s">
        <v>74</v>
      </c>
      <c r="L216" t="s">
        <v>31</v>
      </c>
      <c r="M216">
        <v>0.35714285714285698</v>
      </c>
      <c r="N216">
        <f t="shared" si="3"/>
        <v>1</v>
      </c>
    </row>
    <row r="217" spans="1:14" x14ac:dyDescent="0.25">
      <c r="A217" s="1">
        <v>42017.23033564815</v>
      </c>
      <c r="B217" t="s">
        <v>14</v>
      </c>
      <c r="F217">
        <v>0</v>
      </c>
      <c r="G217">
        <v>0</v>
      </c>
      <c r="H217" t="s">
        <v>1330</v>
      </c>
      <c r="I217" t="s">
        <v>1331</v>
      </c>
      <c r="K217" t="s">
        <v>1332</v>
      </c>
      <c r="L217" t="s">
        <v>22</v>
      </c>
      <c r="M217">
        <v>0</v>
      </c>
      <c r="N217">
        <f t="shared" si="3"/>
        <v>0</v>
      </c>
    </row>
    <row r="218" spans="1:14" x14ac:dyDescent="0.25">
      <c r="A218" s="1">
        <v>42020.116631944446</v>
      </c>
      <c r="B218" t="s">
        <v>14</v>
      </c>
      <c r="F218">
        <v>6</v>
      </c>
      <c r="G218">
        <v>2</v>
      </c>
      <c r="H218" t="s">
        <v>686</v>
      </c>
      <c r="I218" t="s">
        <v>687</v>
      </c>
      <c r="K218" t="s">
        <v>688</v>
      </c>
      <c r="L218" t="s">
        <v>71</v>
      </c>
      <c r="M218">
        <v>0</v>
      </c>
      <c r="N218">
        <f t="shared" si="3"/>
        <v>0</v>
      </c>
    </row>
    <row r="219" spans="1:14" x14ac:dyDescent="0.25">
      <c r="A219" s="1">
        <v>42020.10696759259</v>
      </c>
      <c r="B219" t="s">
        <v>14</v>
      </c>
      <c r="F219">
        <v>2</v>
      </c>
      <c r="G219">
        <v>0</v>
      </c>
      <c r="H219" t="s">
        <v>742</v>
      </c>
      <c r="I219" t="s">
        <v>743</v>
      </c>
      <c r="J219" t="s">
        <v>16</v>
      </c>
      <c r="K219" t="s">
        <v>744</v>
      </c>
      <c r="L219" t="s">
        <v>71</v>
      </c>
      <c r="M219">
        <v>-0.4</v>
      </c>
      <c r="N219">
        <f t="shared" si="3"/>
        <v>-1</v>
      </c>
    </row>
    <row r="220" spans="1:14" x14ac:dyDescent="0.25">
      <c r="A220" s="1">
        <v>42020.159097222226</v>
      </c>
      <c r="B220" t="s">
        <v>14</v>
      </c>
      <c r="F220">
        <v>0</v>
      </c>
      <c r="G220">
        <v>0</v>
      </c>
      <c r="H220" t="s">
        <v>392</v>
      </c>
      <c r="K220" t="s">
        <v>393</v>
      </c>
      <c r="L220" t="s">
        <v>71</v>
      </c>
      <c r="M220">
        <v>0</v>
      </c>
      <c r="N220">
        <f t="shared" si="3"/>
        <v>0</v>
      </c>
    </row>
    <row r="221" spans="1:14" x14ac:dyDescent="0.25">
      <c r="A221" s="1">
        <v>42020.155902777777</v>
      </c>
      <c r="B221" t="s">
        <v>14</v>
      </c>
      <c r="F221">
        <v>0</v>
      </c>
      <c r="G221">
        <v>1</v>
      </c>
      <c r="H221" t="s">
        <v>436</v>
      </c>
      <c r="I221" t="s">
        <v>437</v>
      </c>
      <c r="J221" t="s">
        <v>438</v>
      </c>
      <c r="K221" t="s">
        <v>439</v>
      </c>
      <c r="L221" t="s">
        <v>31</v>
      </c>
      <c r="M221">
        <v>-0.3</v>
      </c>
      <c r="N221">
        <f t="shared" si="3"/>
        <v>-1</v>
      </c>
    </row>
    <row r="222" spans="1:14" x14ac:dyDescent="0.25">
      <c r="A222" s="1">
        <v>42020.144456018519</v>
      </c>
      <c r="B222" t="s">
        <v>14</v>
      </c>
      <c r="F222">
        <v>3</v>
      </c>
      <c r="G222">
        <v>0</v>
      </c>
      <c r="H222" t="s">
        <v>484</v>
      </c>
      <c r="I222" t="s">
        <v>485</v>
      </c>
      <c r="J222" t="s">
        <v>486</v>
      </c>
      <c r="K222" t="s">
        <v>487</v>
      </c>
      <c r="L222" t="s">
        <v>71</v>
      </c>
      <c r="M222">
        <v>-0.2</v>
      </c>
      <c r="N222">
        <f t="shared" si="3"/>
        <v>-1</v>
      </c>
    </row>
    <row r="223" spans="1:14" x14ac:dyDescent="0.25">
      <c r="A223" s="1">
        <v>42017.7034375</v>
      </c>
      <c r="B223" t="s">
        <v>14</v>
      </c>
      <c r="F223">
        <v>2</v>
      </c>
      <c r="G223">
        <v>5</v>
      </c>
      <c r="H223" t="s">
        <v>1307</v>
      </c>
      <c r="I223" t="s">
        <v>1308</v>
      </c>
      <c r="J223" t="s">
        <v>1309</v>
      </c>
      <c r="K223" t="s">
        <v>1310</v>
      </c>
      <c r="L223" t="s">
        <v>71</v>
      </c>
      <c r="M223">
        <v>0.5</v>
      </c>
      <c r="N223">
        <f t="shared" si="3"/>
        <v>1</v>
      </c>
    </row>
    <row r="224" spans="1:14" x14ac:dyDescent="0.25">
      <c r="A224" s="1">
        <v>42017.797175925924</v>
      </c>
      <c r="B224" t="s">
        <v>14</v>
      </c>
      <c r="F224">
        <v>0</v>
      </c>
      <c r="G224">
        <v>2</v>
      </c>
      <c r="H224" t="s">
        <v>1224</v>
      </c>
      <c r="I224" t="s">
        <v>1225</v>
      </c>
      <c r="K224" t="s">
        <v>1226</v>
      </c>
      <c r="L224" t="s">
        <v>71</v>
      </c>
      <c r="M224">
        <v>0.25</v>
      </c>
      <c r="N224">
        <f t="shared" si="3"/>
        <v>1</v>
      </c>
    </row>
    <row r="225" spans="1:14" x14ac:dyDescent="0.25">
      <c r="A225" s="1">
        <v>42020.119606481479</v>
      </c>
      <c r="B225" t="s">
        <v>14</v>
      </c>
      <c r="C225" t="s">
        <v>15</v>
      </c>
      <c r="D225" t="s">
        <v>658</v>
      </c>
      <c r="E225" t="s">
        <v>659</v>
      </c>
      <c r="F225">
        <v>40</v>
      </c>
      <c r="G225">
        <v>25</v>
      </c>
      <c r="H225" t="s">
        <v>660</v>
      </c>
      <c r="I225" t="s">
        <v>661</v>
      </c>
      <c r="J225" t="s">
        <v>16</v>
      </c>
      <c r="K225" t="s">
        <v>662</v>
      </c>
      <c r="L225" t="s">
        <v>71</v>
      </c>
      <c r="M225">
        <v>9.2857142857142805E-2</v>
      </c>
      <c r="N225">
        <f t="shared" si="3"/>
        <v>1</v>
      </c>
    </row>
    <row r="226" spans="1:14" x14ac:dyDescent="0.25">
      <c r="A226" s="1">
        <v>42020.112199074072</v>
      </c>
      <c r="B226" t="s">
        <v>14</v>
      </c>
      <c r="C226" t="s">
        <v>15</v>
      </c>
      <c r="D226" t="s">
        <v>658</v>
      </c>
      <c r="E226" t="s">
        <v>710</v>
      </c>
      <c r="F226">
        <v>0</v>
      </c>
      <c r="G226">
        <v>0</v>
      </c>
      <c r="H226" t="s">
        <v>660</v>
      </c>
      <c r="I226" t="s">
        <v>661</v>
      </c>
      <c r="J226" t="s">
        <v>16</v>
      </c>
      <c r="K226" t="s">
        <v>711</v>
      </c>
      <c r="L226" t="s">
        <v>71</v>
      </c>
      <c r="M226">
        <v>0</v>
      </c>
      <c r="N226">
        <f t="shared" si="3"/>
        <v>0</v>
      </c>
    </row>
    <row r="227" spans="1:14" x14ac:dyDescent="0.25">
      <c r="A227" s="1">
        <v>42018.716562499998</v>
      </c>
      <c r="B227" t="s">
        <v>14</v>
      </c>
      <c r="C227" t="s">
        <v>15</v>
      </c>
      <c r="D227" t="s">
        <v>16</v>
      </c>
      <c r="E227" t="s">
        <v>1134</v>
      </c>
      <c r="F227">
        <v>0</v>
      </c>
      <c r="G227">
        <v>0</v>
      </c>
      <c r="H227" t="s">
        <v>660</v>
      </c>
      <c r="I227" t="s">
        <v>661</v>
      </c>
      <c r="J227" t="s">
        <v>16</v>
      </c>
      <c r="K227" t="s">
        <v>1135</v>
      </c>
      <c r="L227" t="s">
        <v>71</v>
      </c>
      <c r="M227">
        <v>0</v>
      </c>
      <c r="N227">
        <f t="shared" si="3"/>
        <v>0</v>
      </c>
    </row>
    <row r="228" spans="1:14" x14ac:dyDescent="0.25">
      <c r="A228" s="1">
        <v>42017.307141203702</v>
      </c>
      <c r="B228" t="s">
        <v>14</v>
      </c>
      <c r="F228">
        <v>0</v>
      </c>
      <c r="G228">
        <v>0</v>
      </c>
      <c r="H228" t="s">
        <v>1327</v>
      </c>
      <c r="I228" t="s">
        <v>1328</v>
      </c>
      <c r="J228" t="s">
        <v>558</v>
      </c>
      <c r="K228" t="s">
        <v>1329</v>
      </c>
      <c r="L228" t="s">
        <v>31</v>
      </c>
      <c r="M228">
        <v>0.6</v>
      </c>
      <c r="N228">
        <f t="shared" si="3"/>
        <v>1</v>
      </c>
    </row>
    <row r="229" spans="1:14" ht="75" x14ac:dyDescent="0.25">
      <c r="A229" s="1">
        <v>42020.167071759257</v>
      </c>
      <c r="B229" t="s">
        <v>14</v>
      </c>
      <c r="F229">
        <v>0</v>
      </c>
      <c r="G229">
        <v>0</v>
      </c>
      <c r="H229" t="s">
        <v>342</v>
      </c>
      <c r="I229" s="2" t="s">
        <v>343</v>
      </c>
      <c r="J229" t="s">
        <v>344</v>
      </c>
      <c r="K229" t="s">
        <v>345</v>
      </c>
      <c r="L229" t="s">
        <v>31</v>
      </c>
      <c r="M229">
        <v>0.7</v>
      </c>
      <c r="N229">
        <f t="shared" si="3"/>
        <v>1</v>
      </c>
    </row>
    <row r="230" spans="1:14" x14ac:dyDescent="0.25">
      <c r="A230" s="1">
        <v>42015.851006944446</v>
      </c>
      <c r="B230" t="s">
        <v>14</v>
      </c>
      <c r="F230">
        <v>2</v>
      </c>
      <c r="G230">
        <v>2</v>
      </c>
      <c r="H230" t="s">
        <v>1511</v>
      </c>
      <c r="I230" t="s">
        <v>1512</v>
      </c>
      <c r="J230" t="s">
        <v>285</v>
      </c>
      <c r="K230" t="s">
        <v>1513</v>
      </c>
      <c r="L230" t="s">
        <v>31</v>
      </c>
      <c r="M230">
        <v>0.13636363636363599</v>
      </c>
      <c r="N230">
        <f t="shared" si="3"/>
        <v>1</v>
      </c>
    </row>
    <row r="231" spans="1:14" x14ac:dyDescent="0.25">
      <c r="A231" s="1">
        <v>42020.135775462964</v>
      </c>
      <c r="B231" t="s">
        <v>14</v>
      </c>
      <c r="F231">
        <v>0</v>
      </c>
      <c r="G231">
        <v>0</v>
      </c>
      <c r="H231" t="s">
        <v>548</v>
      </c>
      <c r="I231" t="s">
        <v>549</v>
      </c>
      <c r="J231" t="s">
        <v>550</v>
      </c>
      <c r="K231" t="s">
        <v>551</v>
      </c>
      <c r="L231" t="s">
        <v>31</v>
      </c>
      <c r="M231">
        <v>-0.1</v>
      </c>
      <c r="N231">
        <f t="shared" si="3"/>
        <v>-1</v>
      </c>
    </row>
    <row r="232" spans="1:14" x14ac:dyDescent="0.25">
      <c r="A232" s="1">
        <v>42020.098124999997</v>
      </c>
      <c r="B232" t="s">
        <v>14</v>
      </c>
      <c r="F232">
        <v>3</v>
      </c>
      <c r="G232">
        <v>3</v>
      </c>
      <c r="H232" t="s">
        <v>548</v>
      </c>
      <c r="I232" t="s">
        <v>549</v>
      </c>
      <c r="J232" t="s">
        <v>550</v>
      </c>
      <c r="K232" t="s">
        <v>788</v>
      </c>
      <c r="L232" t="s">
        <v>31</v>
      </c>
      <c r="M232">
        <v>0.5</v>
      </c>
      <c r="N232">
        <f t="shared" si="3"/>
        <v>1</v>
      </c>
    </row>
    <row r="233" spans="1:14" x14ac:dyDescent="0.25">
      <c r="A233" s="1">
        <v>42020.215960648151</v>
      </c>
      <c r="B233" t="s">
        <v>14</v>
      </c>
      <c r="F233">
        <v>0</v>
      </c>
      <c r="G233">
        <v>0</v>
      </c>
      <c r="H233" t="s">
        <v>153</v>
      </c>
      <c r="I233" t="s">
        <v>154</v>
      </c>
      <c r="K233" t="s">
        <v>155</v>
      </c>
      <c r="L233" t="s">
        <v>71</v>
      </c>
      <c r="M233">
        <v>0</v>
      </c>
      <c r="N233">
        <f t="shared" si="3"/>
        <v>0</v>
      </c>
    </row>
    <row r="234" spans="1:14" x14ac:dyDescent="0.25">
      <c r="A234" s="1">
        <v>42020.211168981485</v>
      </c>
      <c r="B234" t="s">
        <v>14</v>
      </c>
      <c r="F234">
        <v>0</v>
      </c>
      <c r="G234">
        <v>0</v>
      </c>
      <c r="H234" t="s">
        <v>153</v>
      </c>
      <c r="I234" t="s">
        <v>154</v>
      </c>
      <c r="K234" t="s">
        <v>160</v>
      </c>
      <c r="L234" t="s">
        <v>71</v>
      </c>
      <c r="M234">
        <v>0</v>
      </c>
      <c r="N234">
        <f t="shared" si="3"/>
        <v>0</v>
      </c>
    </row>
    <row r="235" spans="1:14" x14ac:dyDescent="0.25">
      <c r="A235" s="1">
        <v>42020.208090277774</v>
      </c>
      <c r="B235" t="s">
        <v>14</v>
      </c>
      <c r="F235">
        <v>0</v>
      </c>
      <c r="G235">
        <v>0</v>
      </c>
      <c r="H235" t="s">
        <v>153</v>
      </c>
      <c r="I235" t="s">
        <v>154</v>
      </c>
      <c r="K235" t="s">
        <v>171</v>
      </c>
      <c r="L235" t="s">
        <v>71</v>
      </c>
      <c r="M235">
        <v>-0.31666666666666599</v>
      </c>
      <c r="N235">
        <f t="shared" si="3"/>
        <v>-1</v>
      </c>
    </row>
    <row r="236" spans="1:14" x14ac:dyDescent="0.25">
      <c r="A236" s="1">
        <v>42020.203379629631</v>
      </c>
      <c r="B236" t="s">
        <v>14</v>
      </c>
      <c r="F236">
        <v>0</v>
      </c>
      <c r="G236">
        <v>0</v>
      </c>
      <c r="H236" t="s">
        <v>153</v>
      </c>
      <c r="I236" t="s">
        <v>154</v>
      </c>
      <c r="K236" t="s">
        <v>188</v>
      </c>
      <c r="L236" t="s">
        <v>71</v>
      </c>
      <c r="M236">
        <v>0</v>
      </c>
      <c r="N236">
        <f t="shared" si="3"/>
        <v>0</v>
      </c>
    </row>
    <row r="237" spans="1:14" x14ac:dyDescent="0.25">
      <c r="A237" s="1">
        <v>42020.136458333334</v>
      </c>
      <c r="B237" t="s">
        <v>14</v>
      </c>
      <c r="F237">
        <v>8</v>
      </c>
      <c r="G237">
        <v>2</v>
      </c>
      <c r="H237" t="s">
        <v>542</v>
      </c>
      <c r="I237" t="s">
        <v>543</v>
      </c>
      <c r="J237" t="s">
        <v>231</v>
      </c>
      <c r="K237" t="s">
        <v>544</v>
      </c>
      <c r="L237" t="s">
        <v>22</v>
      </c>
      <c r="M237">
        <v>0</v>
      </c>
      <c r="N237">
        <f t="shared" si="3"/>
        <v>0</v>
      </c>
    </row>
    <row r="238" spans="1:14" x14ac:dyDescent="0.25">
      <c r="A238" s="1">
        <v>42017.733680555553</v>
      </c>
      <c r="B238" t="s">
        <v>14</v>
      </c>
      <c r="F238">
        <v>0</v>
      </c>
      <c r="G238">
        <v>0</v>
      </c>
      <c r="H238" t="s">
        <v>1248</v>
      </c>
      <c r="I238" t="s">
        <v>1249</v>
      </c>
      <c r="J238" t="s">
        <v>20</v>
      </c>
      <c r="K238" t="s">
        <v>1250</v>
      </c>
      <c r="L238" t="s">
        <v>22</v>
      </c>
      <c r="M238">
        <v>0</v>
      </c>
      <c r="N238">
        <f t="shared" si="3"/>
        <v>0</v>
      </c>
    </row>
    <row r="239" spans="1:14" x14ac:dyDescent="0.25">
      <c r="A239" s="1">
        <v>42017.703414351854</v>
      </c>
      <c r="B239" t="s">
        <v>14</v>
      </c>
      <c r="F239">
        <v>0</v>
      </c>
      <c r="G239">
        <v>0</v>
      </c>
      <c r="H239" t="s">
        <v>1311</v>
      </c>
      <c r="I239" t="s">
        <v>1312</v>
      </c>
      <c r="J239" t="s">
        <v>1313</v>
      </c>
      <c r="K239" t="s">
        <v>1314</v>
      </c>
      <c r="L239" t="s">
        <v>22</v>
      </c>
      <c r="M239">
        <v>-0.5</v>
      </c>
      <c r="N239">
        <f t="shared" si="3"/>
        <v>-1</v>
      </c>
    </row>
    <row r="240" spans="1:14" x14ac:dyDescent="0.25">
      <c r="A240" s="1">
        <v>42020.114479166667</v>
      </c>
      <c r="B240" t="s">
        <v>14</v>
      </c>
      <c r="F240">
        <v>1</v>
      </c>
      <c r="G240">
        <v>0</v>
      </c>
      <c r="H240" t="s">
        <v>692</v>
      </c>
      <c r="I240" t="s">
        <v>693</v>
      </c>
      <c r="J240" t="s">
        <v>132</v>
      </c>
      <c r="K240" t="s">
        <v>694</v>
      </c>
      <c r="L240" t="s">
        <v>31</v>
      </c>
      <c r="M240">
        <v>0.3125</v>
      </c>
      <c r="N240">
        <f t="shared" si="3"/>
        <v>1</v>
      </c>
    </row>
    <row r="241" spans="1:14" x14ac:dyDescent="0.25">
      <c r="A241" s="1">
        <v>42020.092974537038</v>
      </c>
      <c r="B241" t="s">
        <v>14</v>
      </c>
      <c r="F241">
        <v>0</v>
      </c>
      <c r="G241">
        <v>0</v>
      </c>
      <c r="H241" t="s">
        <v>818</v>
      </c>
      <c r="I241" t="s">
        <v>819</v>
      </c>
      <c r="J241" t="s">
        <v>178</v>
      </c>
      <c r="K241" t="s">
        <v>820</v>
      </c>
      <c r="L241" t="s">
        <v>22</v>
      </c>
      <c r="M241">
        <v>0</v>
      </c>
      <c r="N241">
        <f t="shared" si="3"/>
        <v>0</v>
      </c>
    </row>
    <row r="242" spans="1:14" x14ac:dyDescent="0.25">
      <c r="A242" s="1">
        <v>42018.258831018517</v>
      </c>
      <c r="B242" t="s">
        <v>14</v>
      </c>
      <c r="F242">
        <v>0</v>
      </c>
      <c r="G242">
        <v>0</v>
      </c>
      <c r="H242" t="s">
        <v>1154</v>
      </c>
      <c r="I242" t="s">
        <v>1155</v>
      </c>
      <c r="J242" t="s">
        <v>266</v>
      </c>
      <c r="K242" t="s">
        <v>1156</v>
      </c>
      <c r="L242" t="s">
        <v>22</v>
      </c>
      <c r="M242">
        <v>-2.2222222222222199E-2</v>
      </c>
      <c r="N242">
        <f t="shared" si="3"/>
        <v>-1</v>
      </c>
    </row>
    <row r="243" spans="1:14" x14ac:dyDescent="0.25">
      <c r="A243" s="1">
        <v>42016.943888888891</v>
      </c>
      <c r="B243" t="s">
        <v>14</v>
      </c>
      <c r="F243">
        <v>0</v>
      </c>
      <c r="G243">
        <v>0</v>
      </c>
      <c r="H243" t="s">
        <v>1154</v>
      </c>
      <c r="I243" t="s">
        <v>1155</v>
      </c>
      <c r="J243" t="s">
        <v>266</v>
      </c>
      <c r="K243" t="s">
        <v>1390</v>
      </c>
      <c r="L243" t="s">
        <v>22</v>
      </c>
      <c r="M243">
        <v>0</v>
      </c>
      <c r="N243">
        <f t="shared" si="3"/>
        <v>0</v>
      </c>
    </row>
    <row r="244" spans="1:14" x14ac:dyDescent="0.25">
      <c r="A244" s="1">
        <v>42016.924803240741</v>
      </c>
      <c r="B244" t="s">
        <v>14</v>
      </c>
      <c r="F244">
        <v>1</v>
      </c>
      <c r="G244">
        <v>0</v>
      </c>
      <c r="H244" t="s">
        <v>1154</v>
      </c>
      <c r="I244" t="s">
        <v>1155</v>
      </c>
      <c r="J244" t="s">
        <v>266</v>
      </c>
      <c r="K244" t="s">
        <v>1399</v>
      </c>
      <c r="L244" t="s">
        <v>22</v>
      </c>
      <c r="M244">
        <v>0.15</v>
      </c>
      <c r="N244">
        <f t="shared" si="3"/>
        <v>1</v>
      </c>
    </row>
    <row r="245" spans="1:14" x14ac:dyDescent="0.25">
      <c r="A245" s="1">
        <v>42020.156643518516</v>
      </c>
      <c r="B245" t="s">
        <v>14</v>
      </c>
      <c r="F245">
        <v>0</v>
      </c>
      <c r="G245">
        <v>0</v>
      </c>
      <c r="H245" t="s">
        <v>429</v>
      </c>
      <c r="I245" t="s">
        <v>430</v>
      </c>
      <c r="J245" t="s">
        <v>20</v>
      </c>
      <c r="K245" t="s">
        <v>431</v>
      </c>
      <c r="L245" t="s">
        <v>31</v>
      </c>
      <c r="M245">
        <v>0</v>
      </c>
      <c r="N245">
        <f t="shared" si="3"/>
        <v>0</v>
      </c>
    </row>
    <row r="246" spans="1:14" x14ac:dyDescent="0.25">
      <c r="A246" s="1">
        <v>42018.058356481481</v>
      </c>
      <c r="B246" t="s">
        <v>14</v>
      </c>
      <c r="F246">
        <v>2</v>
      </c>
      <c r="G246">
        <v>0</v>
      </c>
      <c r="H246" t="s">
        <v>1187</v>
      </c>
      <c r="I246" t="s">
        <v>1188</v>
      </c>
      <c r="J246" t="s">
        <v>231</v>
      </c>
      <c r="K246" t="s">
        <v>1189</v>
      </c>
      <c r="L246" t="s">
        <v>31</v>
      </c>
      <c r="M246">
        <v>0.28571428571428498</v>
      </c>
      <c r="N246">
        <f t="shared" si="3"/>
        <v>1</v>
      </c>
    </row>
    <row r="247" spans="1:14" x14ac:dyDescent="0.25">
      <c r="A247" s="1">
        <v>42020.099768518521</v>
      </c>
      <c r="B247" t="s">
        <v>14</v>
      </c>
      <c r="F247">
        <v>0</v>
      </c>
      <c r="G247">
        <v>0</v>
      </c>
      <c r="H247" t="s">
        <v>777</v>
      </c>
      <c r="I247" t="s">
        <v>778</v>
      </c>
      <c r="J247" t="s">
        <v>16</v>
      </c>
      <c r="K247" t="s">
        <v>779</v>
      </c>
      <c r="L247" t="s">
        <v>22</v>
      </c>
      <c r="M247">
        <v>-0.327777777777777</v>
      </c>
      <c r="N247">
        <f t="shared" si="3"/>
        <v>-1</v>
      </c>
    </row>
    <row r="248" spans="1:14" x14ac:dyDescent="0.25">
      <c r="A248" s="1">
        <v>42020.186145833337</v>
      </c>
      <c r="B248" t="s">
        <v>14</v>
      </c>
      <c r="C248" t="s">
        <v>15</v>
      </c>
      <c r="D248" t="s">
        <v>245</v>
      </c>
      <c r="E248" t="s">
        <v>246</v>
      </c>
      <c r="F248">
        <v>5</v>
      </c>
      <c r="G248">
        <v>0</v>
      </c>
      <c r="H248" t="s">
        <v>247</v>
      </c>
      <c r="I248" t="s">
        <v>248</v>
      </c>
      <c r="J248" t="s">
        <v>117</v>
      </c>
      <c r="K248" t="s">
        <v>249</v>
      </c>
      <c r="L248" t="s">
        <v>71</v>
      </c>
      <c r="M248">
        <v>-0.75</v>
      </c>
      <c r="N248">
        <f t="shared" si="3"/>
        <v>-1</v>
      </c>
    </row>
    <row r="249" spans="1:14" x14ac:dyDescent="0.25">
      <c r="A249" s="1">
        <v>42016.076851851853</v>
      </c>
      <c r="B249" t="s">
        <v>14</v>
      </c>
      <c r="C249" t="s">
        <v>15</v>
      </c>
      <c r="D249" t="s">
        <v>1494</v>
      </c>
      <c r="E249" t="s">
        <v>17</v>
      </c>
      <c r="F249">
        <v>0</v>
      </c>
      <c r="G249">
        <v>0</v>
      </c>
      <c r="H249" t="s">
        <v>1495</v>
      </c>
      <c r="I249" t="s">
        <v>1496</v>
      </c>
      <c r="J249" t="s">
        <v>132</v>
      </c>
      <c r="K249" t="s">
        <v>1497</v>
      </c>
      <c r="L249" t="s">
        <v>22</v>
      </c>
      <c r="M249">
        <v>0</v>
      </c>
      <c r="N249">
        <f t="shared" si="3"/>
        <v>0</v>
      </c>
    </row>
    <row r="250" spans="1:14" x14ac:dyDescent="0.25">
      <c r="A250" s="1">
        <v>42020.195081018515</v>
      </c>
      <c r="B250" t="s">
        <v>14</v>
      </c>
      <c r="C250" t="s">
        <v>15</v>
      </c>
      <c r="D250" t="s">
        <v>103</v>
      </c>
      <c r="E250" t="s">
        <v>207</v>
      </c>
      <c r="F250">
        <v>2</v>
      </c>
      <c r="G250">
        <v>2</v>
      </c>
      <c r="H250" t="s">
        <v>208</v>
      </c>
      <c r="I250" t="s">
        <v>209</v>
      </c>
      <c r="J250" t="s">
        <v>16</v>
      </c>
      <c r="K250" t="s">
        <v>210</v>
      </c>
      <c r="L250" t="s">
        <v>22</v>
      </c>
      <c r="M250">
        <v>-0.18</v>
      </c>
      <c r="N250">
        <f t="shared" si="3"/>
        <v>-1</v>
      </c>
    </row>
    <row r="251" spans="1:14" x14ac:dyDescent="0.25">
      <c r="A251" s="1">
        <v>42020.142222222225</v>
      </c>
      <c r="B251" t="s">
        <v>14</v>
      </c>
      <c r="F251">
        <v>1</v>
      </c>
      <c r="G251">
        <v>0</v>
      </c>
      <c r="H251" t="s">
        <v>512</v>
      </c>
      <c r="I251" t="s">
        <v>513</v>
      </c>
      <c r="J251" t="s">
        <v>514</v>
      </c>
      <c r="K251" t="s">
        <v>515</v>
      </c>
      <c r="L251" t="s">
        <v>22</v>
      </c>
      <c r="M251">
        <v>0.625</v>
      </c>
      <c r="N251">
        <f t="shared" si="3"/>
        <v>1</v>
      </c>
    </row>
    <row r="252" spans="1:14" x14ac:dyDescent="0.25">
      <c r="A252" s="1">
        <v>42019.729016203702</v>
      </c>
      <c r="B252" t="s">
        <v>14</v>
      </c>
      <c r="F252">
        <v>0</v>
      </c>
      <c r="G252">
        <v>0</v>
      </c>
      <c r="H252" t="s">
        <v>973</v>
      </c>
      <c r="I252" t="s">
        <v>974</v>
      </c>
      <c r="J252" t="s">
        <v>975</v>
      </c>
      <c r="K252" t="s">
        <v>976</v>
      </c>
      <c r="L252" t="s">
        <v>22</v>
      </c>
      <c r="M252">
        <v>1</v>
      </c>
      <c r="N252">
        <f t="shared" si="3"/>
        <v>1</v>
      </c>
    </row>
    <row r="253" spans="1:14" x14ac:dyDescent="0.25">
      <c r="A253" s="1">
        <v>42015.794293981482</v>
      </c>
      <c r="B253" t="s">
        <v>14</v>
      </c>
      <c r="F253">
        <v>0</v>
      </c>
      <c r="G253">
        <v>0</v>
      </c>
      <c r="H253" t="s">
        <v>1519</v>
      </c>
      <c r="I253" t="s">
        <v>1520</v>
      </c>
      <c r="J253" t="s">
        <v>1521</v>
      </c>
      <c r="K253" t="s">
        <v>1522</v>
      </c>
      <c r="L253" t="s">
        <v>71</v>
      </c>
      <c r="M253">
        <v>0</v>
      </c>
      <c r="N253">
        <f t="shared" si="3"/>
        <v>0</v>
      </c>
    </row>
    <row r="254" spans="1:14" x14ac:dyDescent="0.25">
      <c r="A254" s="1">
        <v>42019.994259259256</v>
      </c>
      <c r="B254" t="s">
        <v>14</v>
      </c>
      <c r="F254">
        <v>0</v>
      </c>
      <c r="G254">
        <v>0</v>
      </c>
      <c r="H254" t="s">
        <v>902</v>
      </c>
      <c r="I254" t="s">
        <v>903</v>
      </c>
      <c r="J254" t="s">
        <v>904</v>
      </c>
      <c r="K254" t="s">
        <v>905</v>
      </c>
      <c r="L254" t="s">
        <v>22</v>
      </c>
      <c r="M254">
        <v>0.05</v>
      </c>
      <c r="N254">
        <f t="shared" si="3"/>
        <v>1</v>
      </c>
    </row>
    <row r="255" spans="1:14" x14ac:dyDescent="0.25">
      <c r="A255" s="1">
        <v>42020.113969907405</v>
      </c>
      <c r="B255" t="s">
        <v>14</v>
      </c>
      <c r="F255">
        <v>0</v>
      </c>
      <c r="G255">
        <v>0</v>
      </c>
      <c r="H255" t="s">
        <v>699</v>
      </c>
      <c r="I255" t="s">
        <v>700</v>
      </c>
      <c r="J255" t="s">
        <v>16</v>
      </c>
      <c r="K255" t="s">
        <v>701</v>
      </c>
      <c r="L255" t="s">
        <v>31</v>
      </c>
      <c r="M255">
        <v>0</v>
      </c>
      <c r="N255">
        <f t="shared" si="3"/>
        <v>0</v>
      </c>
    </row>
    <row r="256" spans="1:14" x14ac:dyDescent="0.25">
      <c r="A256" s="1">
        <v>42020.091099537036</v>
      </c>
      <c r="B256" t="s">
        <v>14</v>
      </c>
      <c r="F256">
        <v>0</v>
      </c>
      <c r="G256">
        <v>0</v>
      </c>
      <c r="H256" t="s">
        <v>699</v>
      </c>
      <c r="I256" t="s">
        <v>700</v>
      </c>
      <c r="J256" t="s">
        <v>16</v>
      </c>
      <c r="K256" t="s">
        <v>829</v>
      </c>
      <c r="L256" t="s">
        <v>31</v>
      </c>
      <c r="M256">
        <v>0</v>
      </c>
      <c r="N256">
        <f t="shared" si="3"/>
        <v>0</v>
      </c>
    </row>
    <row r="257" spans="1:14" x14ac:dyDescent="0.25">
      <c r="A257" s="1">
        <v>42020.116863425923</v>
      </c>
      <c r="B257" t="s">
        <v>14</v>
      </c>
      <c r="F257">
        <v>2</v>
      </c>
      <c r="G257">
        <v>4</v>
      </c>
      <c r="H257" t="s">
        <v>679</v>
      </c>
      <c r="I257" t="s">
        <v>680</v>
      </c>
      <c r="J257" t="s">
        <v>681</v>
      </c>
      <c r="K257" t="s">
        <v>682</v>
      </c>
      <c r="L257" t="s">
        <v>71</v>
      </c>
      <c r="M257">
        <v>-0.1</v>
      </c>
      <c r="N257">
        <f t="shared" si="3"/>
        <v>-1</v>
      </c>
    </row>
    <row r="258" spans="1:14" x14ac:dyDescent="0.25">
      <c r="A258" s="1">
        <v>42020.164837962962</v>
      </c>
      <c r="B258" t="s">
        <v>14</v>
      </c>
      <c r="F258">
        <v>0</v>
      </c>
      <c r="G258">
        <v>0</v>
      </c>
      <c r="H258" t="s">
        <v>357</v>
      </c>
      <c r="I258" t="s">
        <v>358</v>
      </c>
      <c r="J258" t="s">
        <v>65</v>
      </c>
      <c r="K258" t="s">
        <v>359</v>
      </c>
      <c r="L258" t="s">
        <v>31</v>
      </c>
      <c r="M258">
        <v>0</v>
      </c>
      <c r="N258">
        <f t="shared" si="3"/>
        <v>0</v>
      </c>
    </row>
    <row r="259" spans="1:14" x14ac:dyDescent="0.25">
      <c r="A259" s="1">
        <v>42019.845324074071</v>
      </c>
      <c r="B259" t="s">
        <v>14</v>
      </c>
      <c r="F259">
        <v>2</v>
      </c>
      <c r="G259">
        <v>1</v>
      </c>
      <c r="H259" t="s">
        <v>357</v>
      </c>
      <c r="I259" t="s">
        <v>358</v>
      </c>
      <c r="J259" t="s">
        <v>65</v>
      </c>
      <c r="K259" t="s">
        <v>939</v>
      </c>
      <c r="L259" t="s">
        <v>31</v>
      </c>
      <c r="M259">
        <v>0.7</v>
      </c>
      <c r="N259">
        <f t="shared" ref="N259:N322" si="4">SIGN(M259)</f>
        <v>1</v>
      </c>
    </row>
    <row r="260" spans="1:14" x14ac:dyDescent="0.25">
      <c r="A260" s="1">
        <v>42016.220416666663</v>
      </c>
      <c r="B260" t="s">
        <v>14</v>
      </c>
      <c r="F260">
        <v>0</v>
      </c>
      <c r="G260">
        <v>0</v>
      </c>
      <c r="H260" t="s">
        <v>357</v>
      </c>
      <c r="I260" t="s">
        <v>358</v>
      </c>
      <c r="J260" t="s">
        <v>65</v>
      </c>
      <c r="K260" t="s">
        <v>1468</v>
      </c>
      <c r="L260" t="s">
        <v>31</v>
      </c>
      <c r="M260">
        <v>0.15</v>
      </c>
      <c r="N260">
        <f t="shared" si="4"/>
        <v>1</v>
      </c>
    </row>
    <row r="261" spans="1:14" x14ac:dyDescent="0.25">
      <c r="A261" s="1">
        <v>42016.218946759262</v>
      </c>
      <c r="B261" t="s">
        <v>14</v>
      </c>
      <c r="F261">
        <v>0</v>
      </c>
      <c r="G261">
        <v>0</v>
      </c>
      <c r="H261" t="s">
        <v>357</v>
      </c>
      <c r="I261" t="s">
        <v>358</v>
      </c>
      <c r="J261" t="s">
        <v>65</v>
      </c>
      <c r="K261" t="s">
        <v>1469</v>
      </c>
      <c r="L261" t="s">
        <v>31</v>
      </c>
      <c r="M261">
        <v>0</v>
      </c>
      <c r="N261">
        <f t="shared" si="4"/>
        <v>0</v>
      </c>
    </row>
    <row r="262" spans="1:14" x14ac:dyDescent="0.25">
      <c r="A262" s="1">
        <v>42020.169074074074</v>
      </c>
      <c r="B262" t="s">
        <v>14</v>
      </c>
      <c r="F262">
        <v>0</v>
      </c>
      <c r="G262">
        <v>0</v>
      </c>
      <c r="H262" t="s">
        <v>320</v>
      </c>
      <c r="K262" t="s">
        <v>321</v>
      </c>
      <c r="L262" t="s">
        <v>71</v>
      </c>
      <c r="M262">
        <v>0</v>
      </c>
      <c r="N262">
        <f t="shared" si="4"/>
        <v>0</v>
      </c>
    </row>
    <row r="263" spans="1:14" x14ac:dyDescent="0.25">
      <c r="A263" s="1">
        <v>42020.178217592591</v>
      </c>
      <c r="B263" t="s">
        <v>14</v>
      </c>
      <c r="F263">
        <v>0</v>
      </c>
      <c r="G263">
        <v>0</v>
      </c>
      <c r="H263" t="s">
        <v>268</v>
      </c>
      <c r="I263" t="s">
        <v>269</v>
      </c>
      <c r="J263" t="s">
        <v>270</v>
      </c>
      <c r="K263" t="s">
        <v>271</v>
      </c>
      <c r="L263" t="s">
        <v>71</v>
      </c>
      <c r="M263">
        <v>-0.116666666666666</v>
      </c>
      <c r="N263">
        <f t="shared" si="4"/>
        <v>-1</v>
      </c>
    </row>
    <row r="264" spans="1:14" x14ac:dyDescent="0.25">
      <c r="A264" s="1">
        <v>42017.724722222221</v>
      </c>
      <c r="B264" t="s">
        <v>14</v>
      </c>
      <c r="F264">
        <v>0</v>
      </c>
      <c r="G264">
        <v>0</v>
      </c>
      <c r="H264" t="s">
        <v>1266</v>
      </c>
      <c r="I264" t="s">
        <v>1267</v>
      </c>
      <c r="J264" t="s">
        <v>20</v>
      </c>
      <c r="K264" t="s">
        <v>1268</v>
      </c>
      <c r="L264" t="s">
        <v>22</v>
      </c>
      <c r="M264">
        <v>-0.4</v>
      </c>
      <c r="N264">
        <f t="shared" si="4"/>
        <v>-1</v>
      </c>
    </row>
    <row r="265" spans="1:14" x14ac:dyDescent="0.25">
      <c r="A265" s="1">
        <v>42020.667002314818</v>
      </c>
      <c r="B265" t="s">
        <v>14</v>
      </c>
      <c r="F265">
        <v>1</v>
      </c>
      <c r="G265">
        <v>0</v>
      </c>
      <c r="H265" t="s">
        <v>67</v>
      </c>
      <c r="I265" t="s">
        <v>68</v>
      </c>
      <c r="J265" t="s">
        <v>69</v>
      </c>
      <c r="K265" t="s">
        <v>70</v>
      </c>
      <c r="L265" t="s">
        <v>71</v>
      </c>
      <c r="M265">
        <v>0.5</v>
      </c>
      <c r="N265">
        <f t="shared" si="4"/>
        <v>1</v>
      </c>
    </row>
    <row r="266" spans="1:14" ht="30" x14ac:dyDescent="0.25">
      <c r="A266" s="1">
        <v>42017.117268518516</v>
      </c>
      <c r="B266" t="s">
        <v>14</v>
      </c>
      <c r="F266">
        <v>2</v>
      </c>
      <c r="G266">
        <v>0</v>
      </c>
      <c r="H266" t="s">
        <v>1343</v>
      </c>
      <c r="I266" t="s">
        <v>1344</v>
      </c>
      <c r="J266" t="s">
        <v>1345</v>
      </c>
      <c r="K266" s="2" t="s">
        <v>1346</v>
      </c>
      <c r="L266" t="s">
        <v>71</v>
      </c>
      <c r="M266">
        <v>0</v>
      </c>
      <c r="N266">
        <f t="shared" si="4"/>
        <v>0</v>
      </c>
    </row>
    <row r="267" spans="1:14" x14ac:dyDescent="0.25">
      <c r="A267" s="1">
        <v>42016.529317129629</v>
      </c>
      <c r="B267" t="s">
        <v>14</v>
      </c>
      <c r="F267">
        <v>0</v>
      </c>
      <c r="G267">
        <v>0</v>
      </c>
      <c r="H267" t="s">
        <v>1460</v>
      </c>
      <c r="I267" t="s">
        <v>1461</v>
      </c>
      <c r="J267" t="s">
        <v>859</v>
      </c>
      <c r="K267" t="s">
        <v>1462</v>
      </c>
      <c r="L267" t="s">
        <v>31</v>
      </c>
      <c r="M267">
        <v>0</v>
      </c>
      <c r="N267">
        <f t="shared" si="4"/>
        <v>0</v>
      </c>
    </row>
    <row r="268" spans="1:14" x14ac:dyDescent="0.25">
      <c r="A268" s="1">
        <v>42020.670868055553</v>
      </c>
      <c r="B268" t="s">
        <v>14</v>
      </c>
      <c r="F268">
        <v>1</v>
      </c>
      <c r="G268">
        <v>0</v>
      </c>
      <c r="H268" t="s">
        <v>64</v>
      </c>
      <c r="J268" t="s">
        <v>65</v>
      </c>
      <c r="K268" t="s">
        <v>66</v>
      </c>
      <c r="L268" t="s">
        <v>22</v>
      </c>
      <c r="M268">
        <v>0.44642857142857101</v>
      </c>
      <c r="N268">
        <f t="shared" si="4"/>
        <v>1</v>
      </c>
    </row>
    <row r="269" spans="1:14" x14ac:dyDescent="0.25">
      <c r="A269" s="1">
        <v>42020.182222222225</v>
      </c>
      <c r="B269" t="s">
        <v>14</v>
      </c>
      <c r="F269">
        <v>2</v>
      </c>
      <c r="G269">
        <v>0</v>
      </c>
      <c r="H269" t="s">
        <v>252</v>
      </c>
      <c r="I269" t="s">
        <v>253</v>
      </c>
      <c r="K269" t="s">
        <v>254</v>
      </c>
      <c r="L269" t="s">
        <v>22</v>
      </c>
      <c r="M269">
        <v>-0.125</v>
      </c>
      <c r="N269">
        <f t="shared" si="4"/>
        <v>-1</v>
      </c>
    </row>
    <row r="270" spans="1:14" x14ac:dyDescent="0.25">
      <c r="A270" s="1">
        <v>42020.149525462963</v>
      </c>
      <c r="B270" t="s">
        <v>14</v>
      </c>
      <c r="F270">
        <v>1</v>
      </c>
      <c r="G270">
        <v>0</v>
      </c>
      <c r="H270" t="s">
        <v>252</v>
      </c>
      <c r="I270" t="s">
        <v>253</v>
      </c>
      <c r="K270" t="s">
        <v>476</v>
      </c>
      <c r="L270" t="s">
        <v>22</v>
      </c>
      <c r="M270">
        <v>8.3333333333333301E-2</v>
      </c>
      <c r="N270">
        <f t="shared" si="4"/>
        <v>1</v>
      </c>
    </row>
    <row r="271" spans="1:14" x14ac:dyDescent="0.25">
      <c r="A271" s="1">
        <v>42020.143472222226</v>
      </c>
      <c r="B271" t="s">
        <v>14</v>
      </c>
      <c r="F271">
        <v>2</v>
      </c>
      <c r="G271">
        <v>1</v>
      </c>
      <c r="H271" t="s">
        <v>502</v>
      </c>
      <c r="K271" t="s">
        <v>503</v>
      </c>
      <c r="L271" t="s">
        <v>22</v>
      </c>
      <c r="M271">
        <v>0.44062499999999999</v>
      </c>
      <c r="N271">
        <f t="shared" si="4"/>
        <v>1</v>
      </c>
    </row>
    <row r="272" spans="1:14" x14ac:dyDescent="0.25">
      <c r="A272" s="1">
        <v>42017.060590277775</v>
      </c>
      <c r="B272" t="s">
        <v>14</v>
      </c>
      <c r="C272" t="s">
        <v>15</v>
      </c>
      <c r="D272" t="s">
        <v>16</v>
      </c>
      <c r="E272" t="s">
        <v>1360</v>
      </c>
      <c r="F272">
        <v>0</v>
      </c>
      <c r="G272">
        <v>0</v>
      </c>
      <c r="H272" t="s">
        <v>1361</v>
      </c>
      <c r="I272" t="s">
        <v>1362</v>
      </c>
      <c r="J272" t="s">
        <v>1363</v>
      </c>
      <c r="K272" t="s">
        <v>1364</v>
      </c>
      <c r="L272" t="s">
        <v>22</v>
      </c>
      <c r="M272">
        <v>0</v>
      </c>
      <c r="N272">
        <f t="shared" si="4"/>
        <v>0</v>
      </c>
    </row>
    <row r="273" spans="1:14" x14ac:dyDescent="0.25">
      <c r="A273" s="1">
        <v>42017.069976851853</v>
      </c>
      <c r="B273" t="s">
        <v>14</v>
      </c>
      <c r="F273">
        <v>3</v>
      </c>
      <c r="G273">
        <v>0</v>
      </c>
      <c r="H273" t="s">
        <v>1357</v>
      </c>
      <c r="I273" t="s">
        <v>1358</v>
      </c>
      <c r="K273" t="s">
        <v>1359</v>
      </c>
      <c r="L273" t="s">
        <v>71</v>
      </c>
      <c r="M273">
        <v>-0.05</v>
      </c>
      <c r="N273">
        <f t="shared" si="4"/>
        <v>-1</v>
      </c>
    </row>
    <row r="274" spans="1:14" x14ac:dyDescent="0.25">
      <c r="A274" s="1">
        <v>42020.08152777778</v>
      </c>
      <c r="B274" t="s">
        <v>14</v>
      </c>
      <c r="F274">
        <v>0</v>
      </c>
      <c r="G274">
        <v>0</v>
      </c>
      <c r="H274" t="s">
        <v>874</v>
      </c>
      <c r="I274" t="s">
        <v>875</v>
      </c>
      <c r="J274" t="s">
        <v>266</v>
      </c>
      <c r="K274" t="s">
        <v>876</v>
      </c>
      <c r="L274" t="s">
        <v>22</v>
      </c>
      <c r="M274">
        <v>0.625</v>
      </c>
      <c r="N274">
        <f t="shared" si="4"/>
        <v>1</v>
      </c>
    </row>
    <row r="275" spans="1:14" x14ac:dyDescent="0.25">
      <c r="A275" s="1">
        <v>42020.197245370371</v>
      </c>
      <c r="B275" t="s">
        <v>14</v>
      </c>
      <c r="F275">
        <v>5</v>
      </c>
      <c r="G275">
        <v>0</v>
      </c>
      <c r="H275" t="s">
        <v>203</v>
      </c>
      <c r="I275" t="s">
        <v>204</v>
      </c>
      <c r="J275" t="s">
        <v>20</v>
      </c>
      <c r="K275" t="s">
        <v>205</v>
      </c>
      <c r="L275" t="s">
        <v>22</v>
      </c>
      <c r="M275">
        <v>0.5</v>
      </c>
      <c r="N275">
        <f t="shared" si="4"/>
        <v>1</v>
      </c>
    </row>
    <row r="276" spans="1:14" x14ac:dyDescent="0.25">
      <c r="A276" s="1">
        <v>42020.275104166663</v>
      </c>
      <c r="B276" t="s">
        <v>14</v>
      </c>
      <c r="C276" t="s">
        <v>15</v>
      </c>
      <c r="D276" t="s">
        <v>117</v>
      </c>
      <c r="E276" t="s">
        <v>126</v>
      </c>
      <c r="F276">
        <v>4</v>
      </c>
      <c r="G276">
        <v>2</v>
      </c>
      <c r="H276" t="s">
        <v>127</v>
      </c>
      <c r="I276" t="s">
        <v>128</v>
      </c>
      <c r="J276" t="s">
        <v>20</v>
      </c>
      <c r="K276" t="s">
        <v>129</v>
      </c>
      <c r="L276" t="s">
        <v>71</v>
      </c>
      <c r="M276">
        <v>4.9999999999999899E-2</v>
      </c>
      <c r="N276">
        <f t="shared" si="4"/>
        <v>1</v>
      </c>
    </row>
    <row r="277" spans="1:14" x14ac:dyDescent="0.25">
      <c r="A277" s="1">
        <v>42017.727569444447</v>
      </c>
      <c r="B277" t="s">
        <v>14</v>
      </c>
      <c r="F277">
        <v>0</v>
      </c>
      <c r="G277">
        <v>0</v>
      </c>
      <c r="H277" t="s">
        <v>1255</v>
      </c>
      <c r="I277" t="s">
        <v>1256</v>
      </c>
      <c r="J277" t="s">
        <v>16</v>
      </c>
      <c r="K277" t="s">
        <v>1257</v>
      </c>
      <c r="L277" t="s">
        <v>71</v>
      </c>
      <c r="M277">
        <v>-0.05</v>
      </c>
      <c r="N277">
        <f t="shared" si="4"/>
        <v>-1</v>
      </c>
    </row>
    <row r="278" spans="1:14" x14ac:dyDescent="0.25">
      <c r="A278" s="1">
        <v>42020.090266203704</v>
      </c>
      <c r="B278" t="s">
        <v>14</v>
      </c>
      <c r="F278">
        <v>0</v>
      </c>
      <c r="G278">
        <v>0</v>
      </c>
      <c r="H278" t="s">
        <v>830</v>
      </c>
      <c r="I278" t="s">
        <v>831</v>
      </c>
      <c r="J278" t="s">
        <v>832</v>
      </c>
      <c r="K278" t="s">
        <v>833</v>
      </c>
      <c r="L278" t="s">
        <v>22</v>
      </c>
      <c r="M278">
        <v>-0.3</v>
      </c>
      <c r="N278">
        <f t="shared" si="4"/>
        <v>-1</v>
      </c>
    </row>
    <row r="279" spans="1:14" x14ac:dyDescent="0.25">
      <c r="A279" s="1">
        <v>42020.113402777781</v>
      </c>
      <c r="B279" t="s">
        <v>14</v>
      </c>
      <c r="F279">
        <v>0</v>
      </c>
      <c r="G279">
        <v>0</v>
      </c>
      <c r="H279" t="s">
        <v>702</v>
      </c>
      <c r="I279" t="s">
        <v>703</v>
      </c>
      <c r="K279" t="s">
        <v>704</v>
      </c>
      <c r="L279" t="s">
        <v>71</v>
      </c>
      <c r="M279">
        <v>1</v>
      </c>
      <c r="N279">
        <f t="shared" si="4"/>
        <v>1</v>
      </c>
    </row>
    <row r="280" spans="1:14" x14ac:dyDescent="0.25">
      <c r="A280" s="1">
        <v>42017.056238425925</v>
      </c>
      <c r="B280" t="s">
        <v>14</v>
      </c>
      <c r="F280">
        <v>0</v>
      </c>
      <c r="G280">
        <v>0</v>
      </c>
      <c r="H280" t="s">
        <v>1370</v>
      </c>
      <c r="I280" t="s">
        <v>1371</v>
      </c>
      <c r="J280" t="s">
        <v>47</v>
      </c>
      <c r="K280" t="s">
        <v>1372</v>
      </c>
      <c r="L280" t="s">
        <v>22</v>
      </c>
      <c r="M280">
        <v>0.4</v>
      </c>
      <c r="N280">
        <f t="shared" si="4"/>
        <v>1</v>
      </c>
    </row>
    <row r="281" spans="1:14" ht="30" x14ac:dyDescent="0.25">
      <c r="A281" s="1">
        <v>42018.110902777778</v>
      </c>
      <c r="B281" t="s">
        <v>14</v>
      </c>
      <c r="F281">
        <v>1</v>
      </c>
      <c r="G281">
        <v>0</v>
      </c>
      <c r="H281" t="s">
        <v>1163</v>
      </c>
      <c r="I281" t="s">
        <v>1164</v>
      </c>
      <c r="J281" t="s">
        <v>1165</v>
      </c>
      <c r="K281" s="2" t="s">
        <v>1166</v>
      </c>
      <c r="L281" t="s">
        <v>71</v>
      </c>
      <c r="M281">
        <v>0.5</v>
      </c>
      <c r="N281">
        <f t="shared" si="4"/>
        <v>1</v>
      </c>
    </row>
    <row r="282" spans="1:14" x14ac:dyDescent="0.25">
      <c r="A282" s="1">
        <v>42019.677523148152</v>
      </c>
      <c r="B282" t="s">
        <v>14</v>
      </c>
      <c r="C282" t="s">
        <v>15</v>
      </c>
      <c r="D282" t="s">
        <v>578</v>
      </c>
      <c r="E282" t="s">
        <v>17</v>
      </c>
      <c r="F282">
        <v>0</v>
      </c>
      <c r="G282">
        <v>0</v>
      </c>
      <c r="H282" t="s">
        <v>982</v>
      </c>
      <c r="I282" t="s">
        <v>983</v>
      </c>
      <c r="J282" t="s">
        <v>558</v>
      </c>
      <c r="K282" t="s">
        <v>984</v>
      </c>
      <c r="L282" t="s">
        <v>31</v>
      </c>
      <c r="M282">
        <v>0</v>
      </c>
      <c r="N282">
        <f t="shared" si="4"/>
        <v>0</v>
      </c>
    </row>
    <row r="283" spans="1:14" x14ac:dyDescent="0.25">
      <c r="A283" s="1">
        <v>42020.595509259256</v>
      </c>
      <c r="B283" t="s">
        <v>14</v>
      </c>
      <c r="C283" t="s">
        <v>15</v>
      </c>
      <c r="D283" t="s">
        <v>83</v>
      </c>
      <c r="E283" t="s">
        <v>84</v>
      </c>
      <c r="F283">
        <v>2</v>
      </c>
      <c r="G283">
        <v>0</v>
      </c>
      <c r="H283" t="s">
        <v>85</v>
      </c>
      <c r="I283" t="s">
        <v>86</v>
      </c>
      <c r="J283" t="s">
        <v>87</v>
      </c>
      <c r="K283" t="s">
        <v>88</v>
      </c>
      <c r="L283" t="s">
        <v>22</v>
      </c>
      <c r="M283">
        <v>0</v>
      </c>
      <c r="N283">
        <f t="shared" si="4"/>
        <v>0</v>
      </c>
    </row>
    <row r="284" spans="1:14" x14ac:dyDescent="0.25">
      <c r="A284" s="1">
        <v>42020.155150462961</v>
      </c>
      <c r="B284" t="s">
        <v>14</v>
      </c>
      <c r="F284">
        <v>1</v>
      </c>
      <c r="G284">
        <v>0</v>
      </c>
      <c r="H284" t="s">
        <v>441</v>
      </c>
      <c r="I284" t="s">
        <v>442</v>
      </c>
      <c r="J284" t="s">
        <v>53</v>
      </c>
      <c r="K284" t="s">
        <v>443</v>
      </c>
      <c r="L284" t="s">
        <v>22</v>
      </c>
      <c r="M284">
        <v>0.36481481481481398</v>
      </c>
      <c r="N284">
        <f t="shared" si="4"/>
        <v>1</v>
      </c>
    </row>
    <row r="285" spans="1:14" x14ac:dyDescent="0.25">
      <c r="A285" s="1">
        <v>42020.20653935185</v>
      </c>
      <c r="B285" t="s">
        <v>14</v>
      </c>
      <c r="F285">
        <v>0</v>
      </c>
      <c r="G285">
        <v>0</v>
      </c>
      <c r="H285" t="s">
        <v>176</v>
      </c>
      <c r="I285" t="s">
        <v>177</v>
      </c>
      <c r="J285" t="s">
        <v>178</v>
      </c>
      <c r="K285" t="s">
        <v>179</v>
      </c>
      <c r="L285" t="s">
        <v>31</v>
      </c>
      <c r="M285">
        <v>0.35</v>
      </c>
      <c r="N285">
        <f t="shared" si="4"/>
        <v>1</v>
      </c>
    </row>
    <row r="286" spans="1:14" x14ac:dyDescent="0.25">
      <c r="A286" s="1">
        <v>42020.095138888886</v>
      </c>
      <c r="B286" t="s">
        <v>14</v>
      </c>
      <c r="F286">
        <v>0</v>
      </c>
      <c r="G286">
        <v>0</v>
      </c>
      <c r="H286" t="s">
        <v>807</v>
      </c>
      <c r="I286" t="s">
        <v>808</v>
      </c>
      <c r="J286" t="s">
        <v>16</v>
      </c>
      <c r="K286" t="s">
        <v>809</v>
      </c>
      <c r="L286" t="s">
        <v>71</v>
      </c>
      <c r="M286">
        <v>0.7</v>
      </c>
      <c r="N286">
        <f t="shared" si="4"/>
        <v>1</v>
      </c>
    </row>
    <row r="287" spans="1:14" x14ac:dyDescent="0.25">
      <c r="A287" s="1">
        <v>42020.014224537037</v>
      </c>
      <c r="B287" t="s">
        <v>14</v>
      </c>
      <c r="F287">
        <v>0</v>
      </c>
      <c r="G287">
        <v>0</v>
      </c>
      <c r="H287" t="s">
        <v>898</v>
      </c>
      <c r="I287" t="s">
        <v>899</v>
      </c>
      <c r="J287" t="s">
        <v>117</v>
      </c>
      <c r="K287" t="s">
        <v>900</v>
      </c>
      <c r="L287" t="s">
        <v>31</v>
      </c>
      <c r="M287">
        <v>0.75</v>
      </c>
      <c r="N287">
        <f t="shared" si="4"/>
        <v>1</v>
      </c>
    </row>
    <row r="288" spans="1:14" x14ac:dyDescent="0.25">
      <c r="A288" s="1">
        <v>42019.038298611114</v>
      </c>
      <c r="B288" t="s">
        <v>14</v>
      </c>
      <c r="F288">
        <v>0</v>
      </c>
      <c r="G288">
        <v>0</v>
      </c>
      <c r="H288" t="s">
        <v>898</v>
      </c>
      <c r="I288" t="s">
        <v>899</v>
      </c>
      <c r="J288" t="s">
        <v>117</v>
      </c>
      <c r="K288" t="s">
        <v>1050</v>
      </c>
      <c r="L288" t="s">
        <v>31</v>
      </c>
      <c r="M288">
        <v>-0.4</v>
      </c>
      <c r="N288">
        <f t="shared" si="4"/>
        <v>-1</v>
      </c>
    </row>
    <row r="289" spans="1:14" x14ac:dyDescent="0.25">
      <c r="A289" s="1">
        <v>42020.364085648151</v>
      </c>
      <c r="B289" t="s">
        <v>14</v>
      </c>
      <c r="F289">
        <v>0</v>
      </c>
      <c r="G289">
        <v>0</v>
      </c>
      <c r="H289" t="s">
        <v>95</v>
      </c>
      <c r="I289" t="s">
        <v>96</v>
      </c>
      <c r="K289" t="s">
        <v>97</v>
      </c>
      <c r="L289" t="s">
        <v>31</v>
      </c>
      <c r="M289">
        <v>0.26349431818181801</v>
      </c>
      <c r="N289">
        <f t="shared" si="4"/>
        <v>1</v>
      </c>
    </row>
    <row r="290" spans="1:14" x14ac:dyDescent="0.25">
      <c r="A290" s="1">
        <v>42020.359629629631</v>
      </c>
      <c r="B290" t="s">
        <v>14</v>
      </c>
      <c r="F290">
        <v>1</v>
      </c>
      <c r="G290">
        <v>0</v>
      </c>
      <c r="H290" t="s">
        <v>95</v>
      </c>
      <c r="I290" t="s">
        <v>96</v>
      </c>
      <c r="K290" t="s">
        <v>98</v>
      </c>
      <c r="L290" t="s">
        <v>31</v>
      </c>
      <c r="M290">
        <v>0.43017578125</v>
      </c>
      <c r="N290">
        <f t="shared" si="4"/>
        <v>1</v>
      </c>
    </row>
    <row r="291" spans="1:14" x14ac:dyDescent="0.25">
      <c r="A291" s="1">
        <v>42018.106516203705</v>
      </c>
      <c r="B291" t="s">
        <v>14</v>
      </c>
      <c r="C291" t="s">
        <v>15</v>
      </c>
      <c r="D291" t="s">
        <v>1167</v>
      </c>
      <c r="E291" t="s">
        <v>17</v>
      </c>
      <c r="F291">
        <v>1</v>
      </c>
      <c r="G291">
        <v>0</v>
      </c>
      <c r="H291" t="s">
        <v>1168</v>
      </c>
      <c r="I291" t="s">
        <v>1169</v>
      </c>
      <c r="J291" t="s">
        <v>1170</v>
      </c>
      <c r="K291" t="s">
        <v>1171</v>
      </c>
      <c r="L291" t="s">
        <v>22</v>
      </c>
      <c r="M291">
        <v>0.33750000000000002</v>
      </c>
      <c r="N291">
        <f t="shared" si="4"/>
        <v>1</v>
      </c>
    </row>
    <row r="292" spans="1:14" x14ac:dyDescent="0.25">
      <c r="A292" s="1">
        <v>42017.054155092592</v>
      </c>
      <c r="B292" t="s">
        <v>14</v>
      </c>
      <c r="F292">
        <v>0</v>
      </c>
      <c r="G292">
        <v>0</v>
      </c>
      <c r="H292" t="s">
        <v>1373</v>
      </c>
      <c r="I292" t="s">
        <v>1374</v>
      </c>
      <c r="J292" t="s">
        <v>1375</v>
      </c>
      <c r="K292" t="s">
        <v>1376</v>
      </c>
      <c r="L292" t="s">
        <v>31</v>
      </c>
      <c r="M292">
        <v>0.5</v>
      </c>
      <c r="N292">
        <f t="shared" si="4"/>
        <v>1</v>
      </c>
    </row>
    <row r="293" spans="1:14" x14ac:dyDescent="0.25">
      <c r="A293" s="1">
        <v>42016.994618055556</v>
      </c>
      <c r="B293" t="s">
        <v>14</v>
      </c>
      <c r="F293">
        <v>1</v>
      </c>
      <c r="G293">
        <v>1</v>
      </c>
      <c r="H293" t="s">
        <v>1373</v>
      </c>
      <c r="I293" t="s">
        <v>1374</v>
      </c>
      <c r="J293" t="s">
        <v>1375</v>
      </c>
      <c r="K293" t="s">
        <v>1382</v>
      </c>
      <c r="L293" t="s">
        <v>31</v>
      </c>
      <c r="M293">
        <v>-0.29166666666666602</v>
      </c>
      <c r="N293">
        <f t="shared" si="4"/>
        <v>-1</v>
      </c>
    </row>
    <row r="294" spans="1:14" x14ac:dyDescent="0.25">
      <c r="A294" s="1">
        <v>42020.119513888887</v>
      </c>
      <c r="B294" t="s">
        <v>14</v>
      </c>
      <c r="F294">
        <v>0</v>
      </c>
      <c r="G294">
        <v>0</v>
      </c>
      <c r="H294" t="s">
        <v>663</v>
      </c>
      <c r="I294" t="s">
        <v>664</v>
      </c>
      <c r="J294" t="s">
        <v>665</v>
      </c>
      <c r="K294" t="s">
        <v>666</v>
      </c>
      <c r="L294" t="s">
        <v>71</v>
      </c>
      <c r="M294">
        <v>0</v>
      </c>
      <c r="N294">
        <f t="shared" si="4"/>
        <v>0</v>
      </c>
    </row>
    <row r="295" spans="1:14" ht="45" x14ac:dyDescent="0.25">
      <c r="A295" s="1">
        <v>42019.045648148145</v>
      </c>
      <c r="B295" t="s">
        <v>14</v>
      </c>
      <c r="F295">
        <v>0</v>
      </c>
      <c r="G295">
        <v>0</v>
      </c>
      <c r="H295" t="s">
        <v>663</v>
      </c>
      <c r="I295" t="s">
        <v>664</v>
      </c>
      <c r="J295" t="s">
        <v>665</v>
      </c>
      <c r="K295" s="2" t="s">
        <v>1049</v>
      </c>
      <c r="L295" t="s">
        <v>71</v>
      </c>
      <c r="M295">
        <v>0</v>
      </c>
      <c r="N295">
        <f t="shared" si="4"/>
        <v>0</v>
      </c>
    </row>
    <row r="296" spans="1:14" x14ac:dyDescent="0.25">
      <c r="A296" s="1">
        <v>42018.85359953704</v>
      </c>
      <c r="B296" t="s">
        <v>14</v>
      </c>
      <c r="F296">
        <v>2</v>
      </c>
      <c r="G296">
        <v>0</v>
      </c>
      <c r="H296" t="s">
        <v>663</v>
      </c>
      <c r="I296" t="s">
        <v>664</v>
      </c>
      <c r="J296" t="s">
        <v>665</v>
      </c>
      <c r="K296" t="s">
        <v>1080</v>
      </c>
      <c r="L296" t="s">
        <v>71</v>
      </c>
      <c r="M296">
        <v>-0.71428571428571397</v>
      </c>
      <c r="N296">
        <f t="shared" si="4"/>
        <v>-1</v>
      </c>
    </row>
    <row r="297" spans="1:14" x14ac:dyDescent="0.25">
      <c r="A297" s="1">
        <v>42018.852488425924</v>
      </c>
      <c r="B297" t="s">
        <v>14</v>
      </c>
      <c r="F297">
        <v>3</v>
      </c>
      <c r="G297">
        <v>0</v>
      </c>
      <c r="H297" t="s">
        <v>663</v>
      </c>
      <c r="I297" t="s">
        <v>664</v>
      </c>
      <c r="J297" t="s">
        <v>665</v>
      </c>
      <c r="K297" t="s">
        <v>1081</v>
      </c>
      <c r="L297" t="s">
        <v>71</v>
      </c>
      <c r="M297">
        <v>0.5</v>
      </c>
      <c r="N297">
        <f t="shared" si="4"/>
        <v>1</v>
      </c>
    </row>
    <row r="298" spans="1:14" x14ac:dyDescent="0.25">
      <c r="A298" s="1">
        <v>42018.720706018517</v>
      </c>
      <c r="B298" t="s">
        <v>14</v>
      </c>
      <c r="F298">
        <v>1</v>
      </c>
      <c r="G298">
        <v>0</v>
      </c>
      <c r="H298" t="s">
        <v>663</v>
      </c>
      <c r="I298" t="s">
        <v>664</v>
      </c>
      <c r="J298" t="s">
        <v>665</v>
      </c>
      <c r="K298" t="s">
        <v>1125</v>
      </c>
      <c r="L298" t="s">
        <v>71</v>
      </c>
      <c r="M298">
        <v>0.8</v>
      </c>
      <c r="N298">
        <f t="shared" si="4"/>
        <v>1</v>
      </c>
    </row>
    <row r="299" spans="1:14" x14ac:dyDescent="0.25">
      <c r="A299" s="1">
        <v>42018.711689814816</v>
      </c>
      <c r="B299" t="s">
        <v>14</v>
      </c>
      <c r="F299">
        <v>4</v>
      </c>
      <c r="G299">
        <v>0</v>
      </c>
      <c r="H299" t="s">
        <v>663</v>
      </c>
      <c r="I299" t="s">
        <v>664</v>
      </c>
      <c r="J299" t="s">
        <v>665</v>
      </c>
      <c r="K299" t="s">
        <v>1136</v>
      </c>
      <c r="L299" t="s">
        <v>71</v>
      </c>
      <c r="M299">
        <v>3.125E-2</v>
      </c>
      <c r="N299">
        <f t="shared" si="4"/>
        <v>1</v>
      </c>
    </row>
    <row r="300" spans="1:14" x14ac:dyDescent="0.25">
      <c r="A300" s="1">
        <v>42016.135578703703</v>
      </c>
      <c r="B300" t="s">
        <v>14</v>
      </c>
      <c r="F300">
        <v>0</v>
      </c>
      <c r="G300">
        <v>0</v>
      </c>
      <c r="H300" t="s">
        <v>1475</v>
      </c>
      <c r="I300" t="s">
        <v>1476</v>
      </c>
      <c r="J300" t="s">
        <v>782</v>
      </c>
      <c r="K300" t="s">
        <v>1477</v>
      </c>
      <c r="L300" t="s">
        <v>31</v>
      </c>
      <c r="M300">
        <v>0.52500000000000002</v>
      </c>
      <c r="N300">
        <f t="shared" si="4"/>
        <v>1</v>
      </c>
    </row>
    <row r="301" spans="1:14" x14ac:dyDescent="0.25">
      <c r="A301" s="1">
        <v>42020.144375000003</v>
      </c>
      <c r="B301" t="s">
        <v>14</v>
      </c>
      <c r="F301">
        <v>0</v>
      </c>
      <c r="G301">
        <v>0</v>
      </c>
      <c r="H301" t="s">
        <v>488</v>
      </c>
      <c r="I301" t="s">
        <v>489</v>
      </c>
      <c r="J301" t="s">
        <v>490</v>
      </c>
      <c r="K301" t="s">
        <v>491</v>
      </c>
      <c r="L301" t="s">
        <v>31</v>
      </c>
      <c r="M301">
        <v>0</v>
      </c>
      <c r="N301">
        <f t="shared" si="4"/>
        <v>0</v>
      </c>
    </row>
    <row r="302" spans="1:14" x14ac:dyDescent="0.25">
      <c r="A302" s="1">
        <v>42020.151550925926</v>
      </c>
      <c r="B302" t="s">
        <v>14</v>
      </c>
      <c r="F302">
        <v>1</v>
      </c>
      <c r="G302">
        <v>0</v>
      </c>
      <c r="H302" t="s">
        <v>453</v>
      </c>
      <c r="I302" t="s">
        <v>454</v>
      </c>
      <c r="J302" t="s">
        <v>455</v>
      </c>
      <c r="K302" t="s">
        <v>456</v>
      </c>
      <c r="L302" t="s">
        <v>71</v>
      </c>
      <c r="M302">
        <v>0.25</v>
      </c>
      <c r="N302">
        <f t="shared" si="4"/>
        <v>1</v>
      </c>
    </row>
    <row r="303" spans="1:14" x14ac:dyDescent="0.25">
      <c r="A303" s="1">
        <v>42017.9372337963</v>
      </c>
      <c r="B303" t="s">
        <v>14</v>
      </c>
      <c r="F303">
        <v>0</v>
      </c>
      <c r="G303">
        <v>0</v>
      </c>
      <c r="H303" t="s">
        <v>1214</v>
      </c>
      <c r="I303" t="s">
        <v>1215</v>
      </c>
      <c r="J303" t="s">
        <v>266</v>
      </c>
      <c r="K303" t="s">
        <v>1216</v>
      </c>
      <c r="L303" t="s">
        <v>71</v>
      </c>
      <c r="M303">
        <v>1</v>
      </c>
      <c r="N303">
        <f t="shared" si="4"/>
        <v>1</v>
      </c>
    </row>
    <row r="304" spans="1:14" x14ac:dyDescent="0.25">
      <c r="A304" s="1">
        <v>42020.209328703706</v>
      </c>
      <c r="B304" t="s">
        <v>14</v>
      </c>
      <c r="F304">
        <v>0</v>
      </c>
      <c r="G304">
        <v>0</v>
      </c>
      <c r="H304" t="s">
        <v>164</v>
      </c>
      <c r="I304" t="s">
        <v>165</v>
      </c>
      <c r="J304" t="s">
        <v>43</v>
      </c>
      <c r="K304" t="s">
        <v>166</v>
      </c>
      <c r="L304" t="s">
        <v>22</v>
      </c>
      <c r="M304">
        <v>0</v>
      </c>
      <c r="N304">
        <f t="shared" si="4"/>
        <v>0</v>
      </c>
    </row>
    <row r="305" spans="1:14" x14ac:dyDescent="0.25">
      <c r="A305" s="1">
        <v>42016.918206018519</v>
      </c>
      <c r="B305" t="s">
        <v>14</v>
      </c>
      <c r="F305">
        <v>0</v>
      </c>
      <c r="G305">
        <v>0</v>
      </c>
      <c r="H305" t="s">
        <v>164</v>
      </c>
      <c r="I305" t="s">
        <v>165</v>
      </c>
      <c r="J305" t="s">
        <v>43</v>
      </c>
      <c r="K305" t="s">
        <v>1400</v>
      </c>
      <c r="L305" t="s">
        <v>22</v>
      </c>
      <c r="M305">
        <v>-0.2</v>
      </c>
      <c r="N305">
        <f t="shared" si="4"/>
        <v>-1</v>
      </c>
    </row>
    <row r="306" spans="1:14" x14ac:dyDescent="0.25">
      <c r="A306" s="1">
        <v>42015.084247685183</v>
      </c>
      <c r="B306" t="s">
        <v>14</v>
      </c>
      <c r="F306">
        <v>0</v>
      </c>
      <c r="G306">
        <v>0</v>
      </c>
      <c r="H306" t="s">
        <v>164</v>
      </c>
      <c r="I306" t="s">
        <v>165</v>
      </c>
      <c r="J306" t="s">
        <v>43</v>
      </c>
      <c r="K306" t="s">
        <v>1550</v>
      </c>
      <c r="L306" t="s">
        <v>22</v>
      </c>
      <c r="M306">
        <v>0</v>
      </c>
      <c r="N306">
        <f t="shared" si="4"/>
        <v>0</v>
      </c>
    </row>
    <row r="307" spans="1:14" x14ac:dyDescent="0.25">
      <c r="A307" s="1">
        <v>42020.275555555556</v>
      </c>
      <c r="B307" t="s">
        <v>14</v>
      </c>
      <c r="F307">
        <v>0</v>
      </c>
      <c r="G307">
        <v>0</v>
      </c>
      <c r="H307" t="s">
        <v>122</v>
      </c>
      <c r="I307" t="s">
        <v>123</v>
      </c>
      <c r="J307" t="s">
        <v>124</v>
      </c>
      <c r="K307" t="s">
        <v>125</v>
      </c>
      <c r="L307" t="s">
        <v>31</v>
      </c>
      <c r="M307">
        <v>0</v>
      </c>
      <c r="N307">
        <f t="shared" si="4"/>
        <v>0</v>
      </c>
    </row>
    <row r="308" spans="1:14" x14ac:dyDescent="0.25">
      <c r="A308" s="1">
        <v>42016.941689814812</v>
      </c>
      <c r="B308" t="s">
        <v>14</v>
      </c>
      <c r="C308" t="s">
        <v>15</v>
      </c>
      <c r="D308" t="s">
        <v>117</v>
      </c>
      <c r="E308" t="s">
        <v>17</v>
      </c>
      <c r="F308">
        <v>0</v>
      </c>
      <c r="G308">
        <v>0</v>
      </c>
      <c r="H308" t="s">
        <v>1391</v>
      </c>
      <c r="I308" t="s">
        <v>1392</v>
      </c>
      <c r="J308" t="s">
        <v>285</v>
      </c>
      <c r="K308" t="s">
        <v>1393</v>
      </c>
      <c r="L308" t="s">
        <v>22</v>
      </c>
      <c r="M308">
        <v>0.08</v>
      </c>
      <c r="N308">
        <f t="shared" si="4"/>
        <v>1</v>
      </c>
    </row>
    <row r="309" spans="1:14" x14ac:dyDescent="0.25">
      <c r="A309" s="1">
        <v>42016.71334490741</v>
      </c>
      <c r="B309" t="s">
        <v>14</v>
      </c>
      <c r="F309">
        <v>0</v>
      </c>
      <c r="G309">
        <v>0</v>
      </c>
      <c r="H309" t="s">
        <v>1425</v>
      </c>
      <c r="I309" t="s">
        <v>1426</v>
      </c>
      <c r="J309" t="s">
        <v>1427</v>
      </c>
      <c r="K309" t="s">
        <v>1428</v>
      </c>
      <c r="L309" t="s">
        <v>22</v>
      </c>
      <c r="M309">
        <v>0</v>
      </c>
      <c r="N309">
        <f t="shared" si="4"/>
        <v>0</v>
      </c>
    </row>
    <row r="310" spans="1:14" x14ac:dyDescent="0.25">
      <c r="A310" s="1">
        <v>42019.98841435185</v>
      </c>
      <c r="B310" t="s">
        <v>14</v>
      </c>
      <c r="C310" t="s">
        <v>15</v>
      </c>
      <c r="D310" t="s">
        <v>578</v>
      </c>
      <c r="E310" t="s">
        <v>906</v>
      </c>
      <c r="F310">
        <v>6</v>
      </c>
      <c r="G310">
        <v>0</v>
      </c>
      <c r="H310" t="s">
        <v>907</v>
      </c>
      <c r="K310" t="s">
        <v>908</v>
      </c>
      <c r="L310" t="s">
        <v>31</v>
      </c>
      <c r="M310">
        <v>-0.90999999999999903</v>
      </c>
      <c r="N310">
        <f t="shared" si="4"/>
        <v>-1</v>
      </c>
    </row>
    <row r="311" spans="1:14" ht="60" x14ac:dyDescent="0.25">
      <c r="A311" s="1">
        <v>42020.189351851855</v>
      </c>
      <c r="B311" t="s">
        <v>14</v>
      </c>
      <c r="F311">
        <v>2</v>
      </c>
      <c r="G311">
        <v>0</v>
      </c>
      <c r="H311" t="s">
        <v>225</v>
      </c>
      <c r="I311" s="2" t="s">
        <v>226</v>
      </c>
      <c r="J311" t="s">
        <v>227</v>
      </c>
      <c r="K311" t="s">
        <v>228</v>
      </c>
      <c r="L311" t="s">
        <v>31</v>
      </c>
      <c r="M311">
        <v>0.1</v>
      </c>
      <c r="N311">
        <f t="shared" si="4"/>
        <v>1</v>
      </c>
    </row>
    <row r="312" spans="1:14" x14ac:dyDescent="0.25">
      <c r="A312" s="1">
        <v>42016.692870370367</v>
      </c>
      <c r="B312" t="s">
        <v>14</v>
      </c>
      <c r="F312">
        <v>5</v>
      </c>
      <c r="G312">
        <v>0</v>
      </c>
      <c r="H312" t="s">
        <v>1429</v>
      </c>
      <c r="I312" t="s">
        <v>1430</v>
      </c>
      <c r="J312" t="s">
        <v>782</v>
      </c>
      <c r="K312" t="s">
        <v>1431</v>
      </c>
      <c r="L312" t="s">
        <v>31</v>
      </c>
      <c r="M312">
        <v>0</v>
      </c>
      <c r="N312">
        <f t="shared" si="4"/>
        <v>0</v>
      </c>
    </row>
    <row r="313" spans="1:14" x14ac:dyDescent="0.25">
      <c r="A313" s="1">
        <v>42020.110462962963</v>
      </c>
      <c r="B313" t="s">
        <v>14</v>
      </c>
      <c r="F313">
        <v>0</v>
      </c>
      <c r="G313">
        <v>0</v>
      </c>
      <c r="H313" t="s">
        <v>726</v>
      </c>
      <c r="I313" t="s">
        <v>727</v>
      </c>
      <c r="J313" t="s">
        <v>728</v>
      </c>
      <c r="K313" t="s">
        <v>729</v>
      </c>
      <c r="L313" t="s">
        <v>22</v>
      </c>
      <c r="M313">
        <v>0</v>
      </c>
      <c r="N313">
        <f t="shared" si="4"/>
        <v>0</v>
      </c>
    </row>
    <row r="314" spans="1:14" x14ac:dyDescent="0.25">
      <c r="A314" s="1">
        <v>42016.577650462961</v>
      </c>
      <c r="B314" t="s">
        <v>14</v>
      </c>
      <c r="C314" t="s">
        <v>15</v>
      </c>
      <c r="D314" t="s">
        <v>16</v>
      </c>
      <c r="E314" t="s">
        <v>1360</v>
      </c>
      <c r="F314">
        <v>0</v>
      </c>
      <c r="G314">
        <v>0</v>
      </c>
      <c r="H314" t="s">
        <v>1454</v>
      </c>
      <c r="I314" t="s">
        <v>1455</v>
      </c>
      <c r="J314" t="s">
        <v>1456</v>
      </c>
      <c r="K314" t="s">
        <v>1457</v>
      </c>
      <c r="L314" t="s">
        <v>22</v>
      </c>
      <c r="M314">
        <v>0</v>
      </c>
      <c r="N314">
        <f t="shared" si="4"/>
        <v>0</v>
      </c>
    </row>
    <row r="315" spans="1:14" x14ac:dyDescent="0.25">
      <c r="A315" s="1">
        <v>42017.70789351852</v>
      </c>
      <c r="B315" t="s">
        <v>14</v>
      </c>
      <c r="F315">
        <v>0</v>
      </c>
      <c r="G315">
        <v>0</v>
      </c>
      <c r="H315" t="s">
        <v>1302</v>
      </c>
      <c r="I315" t="s">
        <v>1303</v>
      </c>
      <c r="J315" t="s">
        <v>47</v>
      </c>
      <c r="K315" t="s">
        <v>1304</v>
      </c>
      <c r="L315" t="s">
        <v>71</v>
      </c>
      <c r="M315">
        <v>-0.15</v>
      </c>
      <c r="N315">
        <f t="shared" si="4"/>
        <v>-1</v>
      </c>
    </row>
    <row r="316" spans="1:14" x14ac:dyDescent="0.25">
      <c r="A316" s="1">
        <v>42020.102627314816</v>
      </c>
      <c r="B316" t="s">
        <v>14</v>
      </c>
      <c r="F316">
        <v>2</v>
      </c>
      <c r="G316">
        <v>0</v>
      </c>
      <c r="H316" t="s">
        <v>757</v>
      </c>
      <c r="I316" t="s">
        <v>758</v>
      </c>
      <c r="J316" t="s">
        <v>759</v>
      </c>
      <c r="K316" t="s">
        <v>760</v>
      </c>
      <c r="L316" t="s">
        <v>22</v>
      </c>
      <c r="M316">
        <v>0.25</v>
      </c>
      <c r="N316">
        <f t="shared" si="4"/>
        <v>1</v>
      </c>
    </row>
    <row r="317" spans="1:14" x14ac:dyDescent="0.25">
      <c r="A317" s="1">
        <v>42015.893993055557</v>
      </c>
      <c r="B317" t="s">
        <v>14</v>
      </c>
      <c r="F317">
        <v>0</v>
      </c>
      <c r="G317">
        <v>0</v>
      </c>
      <c r="H317" t="s">
        <v>1505</v>
      </c>
      <c r="I317" t="s">
        <v>1506</v>
      </c>
      <c r="J317" t="s">
        <v>16</v>
      </c>
      <c r="K317" t="s">
        <v>1507</v>
      </c>
      <c r="L317" t="s">
        <v>22</v>
      </c>
      <c r="M317">
        <v>0</v>
      </c>
      <c r="N317">
        <f t="shared" si="4"/>
        <v>0</v>
      </c>
    </row>
    <row r="318" spans="1:14" x14ac:dyDescent="0.25">
      <c r="A318" s="1">
        <v>42015.849965277775</v>
      </c>
      <c r="B318" t="s">
        <v>14</v>
      </c>
      <c r="F318">
        <v>1</v>
      </c>
      <c r="G318">
        <v>0</v>
      </c>
      <c r="H318" t="s">
        <v>1505</v>
      </c>
      <c r="I318" t="s">
        <v>1506</v>
      </c>
      <c r="J318" t="s">
        <v>16</v>
      </c>
      <c r="K318" t="s">
        <v>1514</v>
      </c>
      <c r="L318" t="s">
        <v>22</v>
      </c>
      <c r="M318">
        <v>0.55000000000000004</v>
      </c>
      <c r="N318">
        <f t="shared" si="4"/>
        <v>1</v>
      </c>
    </row>
    <row r="319" spans="1:14" x14ac:dyDescent="0.25">
      <c r="A319" s="1">
        <v>42018.362962962965</v>
      </c>
      <c r="B319" t="s">
        <v>14</v>
      </c>
      <c r="F319">
        <v>0</v>
      </c>
      <c r="G319">
        <v>0</v>
      </c>
      <c r="H319" t="s">
        <v>1145</v>
      </c>
      <c r="K319" t="s">
        <v>1146</v>
      </c>
      <c r="L319" t="s">
        <v>22</v>
      </c>
      <c r="M319">
        <v>0.45</v>
      </c>
      <c r="N319">
        <f t="shared" si="4"/>
        <v>1</v>
      </c>
    </row>
    <row r="320" spans="1:14" x14ac:dyDescent="0.25">
      <c r="A320" s="1">
        <v>42020.151412037034</v>
      </c>
      <c r="B320" t="s">
        <v>14</v>
      </c>
      <c r="F320">
        <v>1</v>
      </c>
      <c r="G320">
        <v>0</v>
      </c>
      <c r="H320" t="s">
        <v>457</v>
      </c>
      <c r="I320" t="s">
        <v>458</v>
      </c>
      <c r="J320" t="s">
        <v>20</v>
      </c>
      <c r="K320" t="s">
        <v>459</v>
      </c>
      <c r="L320" t="s">
        <v>71</v>
      </c>
      <c r="M320">
        <v>0</v>
      </c>
      <c r="N320">
        <f t="shared" si="4"/>
        <v>0</v>
      </c>
    </row>
    <row r="321" spans="1:14" x14ac:dyDescent="0.25">
      <c r="A321" s="1">
        <v>42020.150509259256</v>
      </c>
      <c r="B321" t="s">
        <v>14</v>
      </c>
      <c r="F321">
        <v>2</v>
      </c>
      <c r="G321">
        <v>1</v>
      </c>
      <c r="H321" t="s">
        <v>457</v>
      </c>
      <c r="I321" t="s">
        <v>458</v>
      </c>
      <c r="J321" t="s">
        <v>20</v>
      </c>
      <c r="K321" t="s">
        <v>472</v>
      </c>
      <c r="L321" t="s">
        <v>71</v>
      </c>
      <c r="M321">
        <v>-0.15</v>
      </c>
      <c r="N321">
        <f t="shared" si="4"/>
        <v>-1</v>
      </c>
    </row>
    <row r="322" spans="1:14" x14ac:dyDescent="0.25">
      <c r="A322" s="1">
        <v>42020.094305555554</v>
      </c>
      <c r="B322" t="s">
        <v>14</v>
      </c>
      <c r="F322">
        <v>0</v>
      </c>
      <c r="G322">
        <v>2</v>
      </c>
      <c r="H322" t="s">
        <v>810</v>
      </c>
      <c r="K322" t="s">
        <v>811</v>
      </c>
      <c r="L322" t="s">
        <v>31</v>
      </c>
      <c r="M322">
        <v>0</v>
      </c>
      <c r="N322">
        <f t="shared" si="4"/>
        <v>0</v>
      </c>
    </row>
    <row r="323" spans="1:14" x14ac:dyDescent="0.25">
      <c r="A323" s="1">
        <v>42018.79928240741</v>
      </c>
      <c r="B323" t="s">
        <v>14</v>
      </c>
      <c r="F323">
        <v>0</v>
      </c>
      <c r="G323">
        <v>0</v>
      </c>
      <c r="H323" t="s">
        <v>1089</v>
      </c>
      <c r="I323" t="s">
        <v>1090</v>
      </c>
      <c r="K323" t="s">
        <v>1091</v>
      </c>
      <c r="L323" t="s">
        <v>71</v>
      </c>
      <c r="M323">
        <v>6.6666666666666596E-2</v>
      </c>
      <c r="N323">
        <f t="shared" ref="N323:N386" si="5">SIGN(M323)</f>
        <v>1</v>
      </c>
    </row>
    <row r="324" spans="1:14" x14ac:dyDescent="0.25">
      <c r="A324" s="1">
        <v>42020.126423611109</v>
      </c>
      <c r="B324" t="s">
        <v>14</v>
      </c>
      <c r="F324">
        <v>0</v>
      </c>
      <c r="G324">
        <v>0</v>
      </c>
      <c r="H324" t="s">
        <v>595</v>
      </c>
      <c r="K324" t="s">
        <v>596</v>
      </c>
      <c r="L324" t="s">
        <v>31</v>
      </c>
      <c r="M324">
        <v>-0.35</v>
      </c>
      <c r="N324">
        <f t="shared" si="5"/>
        <v>-1</v>
      </c>
    </row>
    <row r="325" spans="1:14" x14ac:dyDescent="0.25">
      <c r="A325" s="1">
        <v>42019.923043981478</v>
      </c>
      <c r="B325" t="s">
        <v>14</v>
      </c>
      <c r="F325">
        <v>0</v>
      </c>
      <c r="G325">
        <v>0</v>
      </c>
      <c r="H325" t="s">
        <v>915</v>
      </c>
      <c r="I325" t="s">
        <v>916</v>
      </c>
      <c r="J325" t="s">
        <v>917</v>
      </c>
      <c r="K325" t="s">
        <v>918</v>
      </c>
      <c r="L325" t="s">
        <v>31</v>
      </c>
      <c r="M325">
        <v>0.3</v>
      </c>
      <c r="N325">
        <f t="shared" si="5"/>
        <v>1</v>
      </c>
    </row>
    <row r="326" spans="1:14" x14ac:dyDescent="0.25">
      <c r="A326" s="1">
        <v>42016.991087962961</v>
      </c>
      <c r="B326" t="s">
        <v>14</v>
      </c>
      <c r="F326">
        <v>1</v>
      </c>
      <c r="G326">
        <v>0</v>
      </c>
      <c r="H326" t="s">
        <v>915</v>
      </c>
      <c r="I326" t="s">
        <v>916</v>
      </c>
      <c r="J326" t="s">
        <v>917</v>
      </c>
      <c r="K326" t="s">
        <v>1383</v>
      </c>
      <c r="L326" t="s">
        <v>31</v>
      </c>
      <c r="M326">
        <v>0</v>
      </c>
      <c r="N326">
        <f t="shared" si="5"/>
        <v>0</v>
      </c>
    </row>
    <row r="327" spans="1:14" x14ac:dyDescent="0.25">
      <c r="A327" s="1">
        <v>42020.087812500002</v>
      </c>
      <c r="B327" t="s">
        <v>14</v>
      </c>
      <c r="F327">
        <v>0</v>
      </c>
      <c r="G327">
        <v>0</v>
      </c>
      <c r="H327" t="s">
        <v>840</v>
      </c>
      <c r="K327" t="s">
        <v>841</v>
      </c>
      <c r="L327" t="s">
        <v>31</v>
      </c>
      <c r="M327">
        <v>0</v>
      </c>
      <c r="N327">
        <f t="shared" si="5"/>
        <v>0</v>
      </c>
    </row>
    <row r="328" spans="1:14" x14ac:dyDescent="0.25">
      <c r="A328" s="1">
        <v>42020.141759259262</v>
      </c>
      <c r="B328" t="s">
        <v>14</v>
      </c>
      <c r="F328">
        <v>0</v>
      </c>
      <c r="G328">
        <v>0</v>
      </c>
      <c r="H328" t="s">
        <v>516</v>
      </c>
      <c r="K328" t="s">
        <v>517</v>
      </c>
      <c r="L328" t="s">
        <v>22</v>
      </c>
      <c r="M328">
        <v>-0.15</v>
      </c>
      <c r="N328">
        <f t="shared" si="5"/>
        <v>-1</v>
      </c>
    </row>
    <row r="329" spans="1:14" x14ac:dyDescent="0.25">
      <c r="A329" s="1">
        <v>42019.112245370372</v>
      </c>
      <c r="B329" t="s">
        <v>14</v>
      </c>
      <c r="C329" t="s">
        <v>15</v>
      </c>
      <c r="D329" t="s">
        <v>16</v>
      </c>
      <c r="E329" t="s">
        <v>1023</v>
      </c>
      <c r="F329">
        <v>0</v>
      </c>
      <c r="G329">
        <v>0</v>
      </c>
      <c r="H329" t="s">
        <v>1024</v>
      </c>
      <c r="I329" t="s">
        <v>1025</v>
      </c>
      <c r="J329" t="s">
        <v>117</v>
      </c>
      <c r="K329" t="s">
        <v>1026</v>
      </c>
      <c r="L329" t="s">
        <v>22</v>
      </c>
      <c r="M329">
        <v>-0.35714285714285698</v>
      </c>
      <c r="N329">
        <f t="shared" si="5"/>
        <v>-1</v>
      </c>
    </row>
    <row r="330" spans="1:14" x14ac:dyDescent="0.25">
      <c r="A330" s="1">
        <v>42018.121388888889</v>
      </c>
      <c r="B330" t="s">
        <v>14</v>
      </c>
      <c r="C330" t="s">
        <v>15</v>
      </c>
      <c r="D330" t="s">
        <v>103</v>
      </c>
      <c r="E330" t="s">
        <v>1161</v>
      </c>
      <c r="F330">
        <v>1</v>
      </c>
      <c r="G330">
        <v>1</v>
      </c>
      <c r="H330" t="s">
        <v>1024</v>
      </c>
      <c r="I330" t="s">
        <v>1025</v>
      </c>
      <c r="J330" t="s">
        <v>117</v>
      </c>
      <c r="K330" t="s">
        <v>1162</v>
      </c>
      <c r="L330" t="s">
        <v>22</v>
      </c>
      <c r="M330">
        <v>-0.266666666666666</v>
      </c>
      <c r="N330">
        <f t="shared" si="5"/>
        <v>-1</v>
      </c>
    </row>
    <row r="331" spans="1:14" x14ac:dyDescent="0.25">
      <c r="A331" s="1">
        <v>42020.179259259261</v>
      </c>
      <c r="B331" t="s">
        <v>14</v>
      </c>
      <c r="F331">
        <v>0</v>
      </c>
      <c r="G331">
        <v>0</v>
      </c>
      <c r="H331" t="s">
        <v>259</v>
      </c>
      <c r="I331" t="s">
        <v>260</v>
      </c>
      <c r="J331" t="s">
        <v>261</v>
      </c>
      <c r="K331" t="s">
        <v>262</v>
      </c>
      <c r="L331" t="s">
        <v>31</v>
      </c>
      <c r="M331">
        <v>0</v>
      </c>
      <c r="N331">
        <f t="shared" si="5"/>
        <v>0</v>
      </c>
    </row>
    <row r="332" spans="1:14" x14ac:dyDescent="0.25">
      <c r="A332" s="1">
        <v>42020.154386574075</v>
      </c>
      <c r="B332" t="s">
        <v>14</v>
      </c>
      <c r="F332">
        <v>4</v>
      </c>
      <c r="G332">
        <v>3</v>
      </c>
      <c r="H332" t="s">
        <v>444</v>
      </c>
      <c r="K332" t="s">
        <v>445</v>
      </c>
      <c r="L332" t="s">
        <v>31</v>
      </c>
      <c r="M332">
        <v>-2.5000000000000001E-2</v>
      </c>
      <c r="N332">
        <f t="shared" si="5"/>
        <v>-1</v>
      </c>
    </row>
    <row r="333" spans="1:14" x14ac:dyDescent="0.25">
      <c r="A333" s="1">
        <v>42020.088912037034</v>
      </c>
      <c r="B333" t="s">
        <v>14</v>
      </c>
      <c r="F333">
        <v>0</v>
      </c>
      <c r="G333">
        <v>0</v>
      </c>
      <c r="H333" t="s">
        <v>837</v>
      </c>
      <c r="I333" t="s">
        <v>838</v>
      </c>
      <c r="J333" t="s">
        <v>20</v>
      </c>
      <c r="K333" t="s">
        <v>839</v>
      </c>
      <c r="L333" t="s">
        <v>71</v>
      </c>
      <c r="M333">
        <v>0</v>
      </c>
      <c r="N333">
        <f t="shared" si="5"/>
        <v>0</v>
      </c>
    </row>
    <row r="334" spans="1:14" x14ac:dyDescent="0.25">
      <c r="A334" s="1">
        <v>42017.637476851851</v>
      </c>
      <c r="B334" t="s">
        <v>14</v>
      </c>
      <c r="F334">
        <v>0</v>
      </c>
      <c r="G334">
        <v>0</v>
      </c>
      <c r="H334" t="s">
        <v>837</v>
      </c>
      <c r="I334" t="s">
        <v>838</v>
      </c>
      <c r="J334" t="s">
        <v>20</v>
      </c>
      <c r="K334" t="s">
        <v>1315</v>
      </c>
      <c r="L334" t="s">
        <v>71</v>
      </c>
      <c r="M334">
        <v>0</v>
      </c>
      <c r="N334">
        <f t="shared" si="5"/>
        <v>0</v>
      </c>
    </row>
    <row r="335" spans="1:14" x14ac:dyDescent="0.25">
      <c r="A335" s="1">
        <v>42016.65353009259</v>
      </c>
      <c r="B335" t="s">
        <v>14</v>
      </c>
      <c r="F335">
        <v>0</v>
      </c>
      <c r="G335">
        <v>0</v>
      </c>
      <c r="H335" t="s">
        <v>837</v>
      </c>
      <c r="I335" t="s">
        <v>838</v>
      </c>
      <c r="J335" t="s">
        <v>20</v>
      </c>
      <c r="K335" t="s">
        <v>1449</v>
      </c>
      <c r="L335" t="s">
        <v>71</v>
      </c>
      <c r="M335">
        <v>0</v>
      </c>
      <c r="N335">
        <f t="shared" si="5"/>
        <v>0</v>
      </c>
    </row>
    <row r="336" spans="1:14" x14ac:dyDescent="0.25">
      <c r="A336" s="1">
        <v>42018.068032407406</v>
      </c>
      <c r="B336" t="s">
        <v>14</v>
      </c>
      <c r="F336">
        <v>1</v>
      </c>
      <c r="G336">
        <v>0</v>
      </c>
      <c r="H336" t="s">
        <v>1181</v>
      </c>
      <c r="I336" t="s">
        <v>1182</v>
      </c>
      <c r="K336" t="s">
        <v>1183</v>
      </c>
      <c r="L336" t="s">
        <v>22</v>
      </c>
      <c r="M336">
        <v>0.2</v>
      </c>
      <c r="N336">
        <f t="shared" si="5"/>
        <v>1</v>
      </c>
    </row>
    <row r="337" spans="1:14" x14ac:dyDescent="0.25">
      <c r="A337" s="1">
        <v>42020.2028587963</v>
      </c>
      <c r="B337" t="s">
        <v>14</v>
      </c>
      <c r="F337">
        <v>0</v>
      </c>
      <c r="G337">
        <v>0</v>
      </c>
      <c r="H337" t="s">
        <v>192</v>
      </c>
      <c r="I337" t="s">
        <v>193</v>
      </c>
      <c r="J337" t="s">
        <v>16</v>
      </c>
      <c r="K337" t="s">
        <v>194</v>
      </c>
      <c r="L337" t="s">
        <v>22</v>
      </c>
      <c r="M337">
        <v>-0.112499999999999</v>
      </c>
      <c r="N337">
        <f t="shared" si="5"/>
        <v>-1</v>
      </c>
    </row>
    <row r="338" spans="1:14" x14ac:dyDescent="0.25">
      <c r="A338" s="1">
        <v>42020.196458333332</v>
      </c>
      <c r="B338" t="s">
        <v>14</v>
      </c>
      <c r="F338">
        <v>0</v>
      </c>
      <c r="G338">
        <v>0</v>
      </c>
      <c r="H338" t="s">
        <v>192</v>
      </c>
      <c r="I338" t="s">
        <v>193</v>
      </c>
      <c r="J338" t="s">
        <v>16</v>
      </c>
      <c r="K338" t="s">
        <v>206</v>
      </c>
      <c r="L338" t="s">
        <v>22</v>
      </c>
      <c r="M338">
        <v>0.23749999999999999</v>
      </c>
      <c r="N338">
        <f t="shared" si="5"/>
        <v>1</v>
      </c>
    </row>
    <row r="339" spans="1:14" x14ac:dyDescent="0.25">
      <c r="A339" s="1">
        <v>42020.190057870372</v>
      </c>
      <c r="B339" t="s">
        <v>14</v>
      </c>
      <c r="F339">
        <v>2</v>
      </c>
      <c r="G339">
        <v>1</v>
      </c>
      <c r="H339" t="s">
        <v>222</v>
      </c>
      <c r="I339" t="s">
        <v>223</v>
      </c>
      <c r="J339" t="s">
        <v>16</v>
      </c>
      <c r="K339" t="s">
        <v>224</v>
      </c>
      <c r="L339" t="s">
        <v>31</v>
      </c>
      <c r="M339">
        <v>-9.9999999999999895E-2</v>
      </c>
      <c r="N339">
        <f t="shared" si="5"/>
        <v>-1</v>
      </c>
    </row>
    <row r="340" spans="1:14" x14ac:dyDescent="0.25">
      <c r="A340" s="1">
        <v>42020.151574074072</v>
      </c>
      <c r="B340" t="s">
        <v>14</v>
      </c>
      <c r="F340">
        <v>0</v>
      </c>
      <c r="G340">
        <v>0</v>
      </c>
      <c r="H340" t="s">
        <v>449</v>
      </c>
      <c r="I340" t="s">
        <v>450</v>
      </c>
      <c r="J340" t="s">
        <v>451</v>
      </c>
      <c r="K340" t="s">
        <v>452</v>
      </c>
      <c r="L340" t="s">
        <v>71</v>
      </c>
      <c r="M340">
        <v>0</v>
      </c>
      <c r="N340">
        <f t="shared" si="5"/>
        <v>0</v>
      </c>
    </row>
    <row r="341" spans="1:14" x14ac:dyDescent="0.25">
      <c r="A341" s="1">
        <v>42020.123460648145</v>
      </c>
      <c r="B341" t="s">
        <v>14</v>
      </c>
      <c r="F341">
        <v>1</v>
      </c>
      <c r="G341">
        <v>0</v>
      </c>
      <c r="H341" t="s">
        <v>449</v>
      </c>
      <c r="I341" t="s">
        <v>450</v>
      </c>
      <c r="J341" t="s">
        <v>451</v>
      </c>
      <c r="K341" t="s">
        <v>630</v>
      </c>
      <c r="L341" t="s">
        <v>71</v>
      </c>
      <c r="M341">
        <v>0.4</v>
      </c>
      <c r="N341">
        <f t="shared" si="5"/>
        <v>1</v>
      </c>
    </row>
    <row r="342" spans="1:14" x14ac:dyDescent="0.25">
      <c r="A342" s="1">
        <v>42019.830717592595</v>
      </c>
      <c r="B342" t="s">
        <v>14</v>
      </c>
      <c r="F342">
        <v>0</v>
      </c>
      <c r="G342">
        <v>0</v>
      </c>
      <c r="H342" t="s">
        <v>940</v>
      </c>
      <c r="I342">
        <v>18</v>
      </c>
      <c r="J342" t="s">
        <v>941</v>
      </c>
      <c r="K342" t="s">
        <v>942</v>
      </c>
      <c r="L342" t="s">
        <v>22</v>
      </c>
      <c r="M342">
        <v>0.27500000000000002</v>
      </c>
      <c r="N342">
        <f t="shared" si="5"/>
        <v>1</v>
      </c>
    </row>
    <row r="343" spans="1:14" x14ac:dyDescent="0.25">
      <c r="A343" s="1">
        <v>42019.795335648145</v>
      </c>
      <c r="B343" t="s">
        <v>14</v>
      </c>
      <c r="F343">
        <v>0</v>
      </c>
      <c r="G343">
        <v>0</v>
      </c>
      <c r="H343" t="s">
        <v>940</v>
      </c>
      <c r="I343">
        <v>18</v>
      </c>
      <c r="J343" t="s">
        <v>941</v>
      </c>
      <c r="K343" t="s">
        <v>943</v>
      </c>
      <c r="L343" t="s">
        <v>22</v>
      </c>
      <c r="M343">
        <v>0.35</v>
      </c>
      <c r="N343">
        <f t="shared" si="5"/>
        <v>1</v>
      </c>
    </row>
    <row r="344" spans="1:14" x14ac:dyDescent="0.25">
      <c r="A344" s="1">
        <v>42018.076238425929</v>
      </c>
      <c r="B344" t="s">
        <v>14</v>
      </c>
      <c r="F344">
        <v>0</v>
      </c>
      <c r="G344">
        <v>0</v>
      </c>
      <c r="H344" t="s">
        <v>1178</v>
      </c>
      <c r="I344" t="s">
        <v>1179</v>
      </c>
      <c r="J344" t="s">
        <v>639</v>
      </c>
      <c r="K344" t="s">
        <v>1180</v>
      </c>
      <c r="L344" t="s">
        <v>31</v>
      </c>
      <c r="M344">
        <v>8.3333333333333301E-2</v>
      </c>
      <c r="N344">
        <f t="shared" si="5"/>
        <v>1</v>
      </c>
    </row>
    <row r="345" spans="1:14" x14ac:dyDescent="0.25">
      <c r="A345" s="1">
        <v>42016.801655092589</v>
      </c>
      <c r="B345" t="s">
        <v>14</v>
      </c>
      <c r="F345">
        <v>0</v>
      </c>
      <c r="G345">
        <v>0</v>
      </c>
      <c r="H345" t="s">
        <v>1415</v>
      </c>
      <c r="K345" t="s">
        <v>1416</v>
      </c>
      <c r="L345" t="s">
        <v>71</v>
      </c>
      <c r="M345">
        <v>-0.1875</v>
      </c>
      <c r="N345">
        <f t="shared" si="5"/>
        <v>-1</v>
      </c>
    </row>
    <row r="346" spans="1:14" x14ac:dyDescent="0.25">
      <c r="A346" s="1">
        <v>42017.720347222225</v>
      </c>
      <c r="B346" t="s">
        <v>14</v>
      </c>
      <c r="F346">
        <v>1</v>
      </c>
      <c r="G346">
        <v>0</v>
      </c>
      <c r="H346" t="s">
        <v>1274</v>
      </c>
      <c r="I346" t="s">
        <v>1275</v>
      </c>
      <c r="J346" t="s">
        <v>1276</v>
      </c>
      <c r="K346" t="s">
        <v>1277</v>
      </c>
      <c r="L346" t="s">
        <v>22</v>
      </c>
      <c r="M346">
        <v>-0.21666666666666601</v>
      </c>
      <c r="N346">
        <f t="shared" si="5"/>
        <v>-1</v>
      </c>
    </row>
    <row r="347" spans="1:14" x14ac:dyDescent="0.25">
      <c r="A347" s="1">
        <v>42020.180509259262</v>
      </c>
      <c r="B347" t="s">
        <v>14</v>
      </c>
      <c r="F347">
        <v>1</v>
      </c>
      <c r="G347">
        <v>0</v>
      </c>
      <c r="H347" t="s">
        <v>255</v>
      </c>
      <c r="I347" t="s">
        <v>256</v>
      </c>
      <c r="J347" t="s">
        <v>257</v>
      </c>
      <c r="K347" t="s">
        <v>258</v>
      </c>
      <c r="L347" t="s">
        <v>31</v>
      </c>
      <c r="M347">
        <v>0.15</v>
      </c>
      <c r="N347">
        <f t="shared" si="5"/>
        <v>1</v>
      </c>
    </row>
    <row r="348" spans="1:14" x14ac:dyDescent="0.25">
      <c r="A348" s="1">
        <v>42020.179039351853</v>
      </c>
      <c r="B348" t="s">
        <v>14</v>
      </c>
      <c r="F348">
        <v>0</v>
      </c>
      <c r="G348">
        <v>0</v>
      </c>
      <c r="H348" t="s">
        <v>255</v>
      </c>
      <c r="I348" t="s">
        <v>256</v>
      </c>
      <c r="J348" t="s">
        <v>257</v>
      </c>
      <c r="K348" t="s">
        <v>263</v>
      </c>
      <c r="L348" t="s">
        <v>31</v>
      </c>
      <c r="M348">
        <v>5.83333333333333E-2</v>
      </c>
      <c r="N348">
        <f t="shared" si="5"/>
        <v>1</v>
      </c>
    </row>
    <row r="349" spans="1:14" x14ac:dyDescent="0.25">
      <c r="A349" s="1">
        <v>42020.717916666668</v>
      </c>
      <c r="B349" t="s">
        <v>14</v>
      </c>
      <c r="F349">
        <v>0</v>
      </c>
      <c r="G349">
        <v>0</v>
      </c>
      <c r="H349" t="s">
        <v>32</v>
      </c>
      <c r="I349" t="s">
        <v>33</v>
      </c>
      <c r="J349" t="s">
        <v>34</v>
      </c>
      <c r="K349" t="s">
        <v>35</v>
      </c>
      <c r="L349" t="s">
        <v>31</v>
      </c>
      <c r="M349">
        <v>3.4615384615384603E-2</v>
      </c>
      <c r="N349">
        <f t="shared" si="5"/>
        <v>1</v>
      </c>
    </row>
    <row r="350" spans="1:14" ht="30" x14ac:dyDescent="0.25">
      <c r="A350" s="1">
        <v>42017.1096875</v>
      </c>
      <c r="B350" t="s">
        <v>14</v>
      </c>
      <c r="F350">
        <v>0</v>
      </c>
      <c r="G350">
        <v>0</v>
      </c>
      <c r="H350" t="s">
        <v>1347</v>
      </c>
      <c r="I350" s="2" t="s">
        <v>1348</v>
      </c>
      <c r="K350" s="2" t="s">
        <v>1349</v>
      </c>
      <c r="L350" t="s">
        <v>71</v>
      </c>
      <c r="M350">
        <v>8.3333333333333301E-2</v>
      </c>
      <c r="N350">
        <f t="shared" si="5"/>
        <v>1</v>
      </c>
    </row>
    <row r="351" spans="1:14" x14ac:dyDescent="0.25">
      <c r="A351" s="1">
        <v>42020.087453703702</v>
      </c>
      <c r="B351" t="s">
        <v>14</v>
      </c>
      <c r="F351">
        <v>1</v>
      </c>
      <c r="G351">
        <v>0</v>
      </c>
      <c r="H351" t="s">
        <v>842</v>
      </c>
      <c r="I351" t="s">
        <v>843</v>
      </c>
      <c r="J351" t="s">
        <v>178</v>
      </c>
      <c r="K351" t="s">
        <v>844</v>
      </c>
      <c r="L351" t="s">
        <v>31</v>
      </c>
      <c r="M351">
        <v>-2.5000000000000001E-2</v>
      </c>
      <c r="N351">
        <f t="shared" si="5"/>
        <v>-1</v>
      </c>
    </row>
    <row r="352" spans="1:14" x14ac:dyDescent="0.25">
      <c r="A352" s="1">
        <v>42019.701261574075</v>
      </c>
      <c r="B352" t="s">
        <v>14</v>
      </c>
      <c r="F352">
        <v>2</v>
      </c>
      <c r="G352">
        <v>0</v>
      </c>
      <c r="H352" t="s">
        <v>842</v>
      </c>
      <c r="I352" t="s">
        <v>843</v>
      </c>
      <c r="J352" t="s">
        <v>178</v>
      </c>
      <c r="K352" t="s">
        <v>981</v>
      </c>
      <c r="L352" t="s">
        <v>31</v>
      </c>
      <c r="M352">
        <v>0.20769230769230701</v>
      </c>
      <c r="N352">
        <f t="shared" si="5"/>
        <v>1</v>
      </c>
    </row>
    <row r="353" spans="1:14" x14ac:dyDescent="0.25">
      <c r="A353" s="1">
        <v>42020.169305555559</v>
      </c>
      <c r="B353" t="s">
        <v>14</v>
      </c>
      <c r="F353">
        <v>0</v>
      </c>
      <c r="G353">
        <v>0</v>
      </c>
      <c r="H353" t="s">
        <v>316</v>
      </c>
      <c r="I353" t="s">
        <v>317</v>
      </c>
      <c r="J353" t="s">
        <v>16</v>
      </c>
      <c r="K353" t="s">
        <v>318</v>
      </c>
      <c r="L353" t="s">
        <v>71</v>
      </c>
      <c r="M353">
        <v>-0.4</v>
      </c>
      <c r="N353">
        <f t="shared" si="5"/>
        <v>-1</v>
      </c>
    </row>
    <row r="354" spans="1:14" x14ac:dyDescent="0.25">
      <c r="A354" s="1">
        <v>42016.665312500001</v>
      </c>
      <c r="B354" t="s">
        <v>14</v>
      </c>
      <c r="F354">
        <v>2</v>
      </c>
      <c r="G354">
        <v>1</v>
      </c>
      <c r="H354" t="s">
        <v>1440</v>
      </c>
      <c r="I354" t="s">
        <v>1441</v>
      </c>
      <c r="J354" t="s">
        <v>231</v>
      </c>
      <c r="K354" t="s">
        <v>1442</v>
      </c>
      <c r="L354" t="s">
        <v>31</v>
      </c>
      <c r="M354">
        <v>0.2</v>
      </c>
      <c r="N354">
        <f t="shared" si="5"/>
        <v>1</v>
      </c>
    </row>
    <row r="355" spans="1:14" x14ac:dyDescent="0.25">
      <c r="A355" s="1">
        <v>42020.233564814815</v>
      </c>
      <c r="B355" t="s">
        <v>14</v>
      </c>
      <c r="F355">
        <v>0</v>
      </c>
      <c r="G355">
        <v>0</v>
      </c>
      <c r="H355" t="s">
        <v>146</v>
      </c>
      <c r="I355" t="s">
        <v>147</v>
      </c>
      <c r="K355" t="s">
        <v>148</v>
      </c>
      <c r="L355" t="s">
        <v>22</v>
      </c>
      <c r="M355">
        <v>0</v>
      </c>
      <c r="N355">
        <f t="shared" si="5"/>
        <v>0</v>
      </c>
    </row>
    <row r="356" spans="1:14" x14ac:dyDescent="0.25">
      <c r="A356" s="1">
        <v>42020.142905092594</v>
      </c>
      <c r="B356" t="s">
        <v>14</v>
      </c>
      <c r="F356">
        <v>0</v>
      </c>
      <c r="G356">
        <v>0</v>
      </c>
      <c r="H356" t="s">
        <v>146</v>
      </c>
      <c r="I356" t="s">
        <v>147</v>
      </c>
      <c r="K356" t="s">
        <v>511</v>
      </c>
      <c r="L356" t="s">
        <v>22</v>
      </c>
      <c r="M356">
        <v>1</v>
      </c>
      <c r="N356">
        <f t="shared" si="5"/>
        <v>1</v>
      </c>
    </row>
    <row r="357" spans="1:14" x14ac:dyDescent="0.25">
      <c r="A357" s="1">
        <v>42018.66678240741</v>
      </c>
      <c r="B357" t="s">
        <v>14</v>
      </c>
      <c r="F357">
        <v>1</v>
      </c>
      <c r="G357">
        <v>0</v>
      </c>
      <c r="H357" t="s">
        <v>146</v>
      </c>
      <c r="I357" t="s">
        <v>147</v>
      </c>
      <c r="K357" t="s">
        <v>1143</v>
      </c>
      <c r="L357" t="s">
        <v>22</v>
      </c>
      <c r="M357">
        <v>-0.25</v>
      </c>
      <c r="N357">
        <f t="shared" si="5"/>
        <v>-1</v>
      </c>
    </row>
    <row r="358" spans="1:14" x14ac:dyDescent="0.25">
      <c r="A358" s="1">
        <v>42017.719571759262</v>
      </c>
      <c r="B358" t="s">
        <v>14</v>
      </c>
      <c r="F358">
        <v>2</v>
      </c>
      <c r="G358">
        <v>0</v>
      </c>
      <c r="H358" t="s">
        <v>146</v>
      </c>
      <c r="I358" t="s">
        <v>147</v>
      </c>
      <c r="K358" t="s">
        <v>1278</v>
      </c>
      <c r="L358" t="s">
        <v>22</v>
      </c>
      <c r="M358">
        <v>0.25</v>
      </c>
      <c r="N358">
        <f t="shared" si="5"/>
        <v>1</v>
      </c>
    </row>
    <row r="359" spans="1:14" x14ac:dyDescent="0.25">
      <c r="A359" s="1">
        <v>42015.081770833334</v>
      </c>
      <c r="B359" t="s">
        <v>14</v>
      </c>
      <c r="F359">
        <v>1</v>
      </c>
      <c r="G359">
        <v>0</v>
      </c>
      <c r="H359" t="s">
        <v>146</v>
      </c>
      <c r="I359" t="s">
        <v>147</v>
      </c>
      <c r="K359" t="s">
        <v>1551</v>
      </c>
      <c r="L359" t="s">
        <v>22</v>
      </c>
      <c r="M359">
        <v>0.3</v>
      </c>
      <c r="N359">
        <f t="shared" si="5"/>
        <v>1</v>
      </c>
    </row>
    <row r="360" spans="1:14" x14ac:dyDescent="0.25">
      <c r="A360" s="1">
        <v>42020.084027777775</v>
      </c>
      <c r="B360" t="s">
        <v>14</v>
      </c>
      <c r="C360" t="s">
        <v>15</v>
      </c>
      <c r="D360" t="s">
        <v>103</v>
      </c>
      <c r="E360" t="s">
        <v>861</v>
      </c>
      <c r="F360">
        <v>0</v>
      </c>
      <c r="G360">
        <v>0</v>
      </c>
      <c r="H360" t="s">
        <v>862</v>
      </c>
      <c r="I360" t="s">
        <v>863</v>
      </c>
      <c r="J360" t="s">
        <v>864</v>
      </c>
      <c r="K360" t="s">
        <v>865</v>
      </c>
      <c r="L360" t="s">
        <v>31</v>
      </c>
      <c r="M360">
        <v>0</v>
      </c>
      <c r="N360">
        <f t="shared" si="5"/>
        <v>0</v>
      </c>
    </row>
    <row r="361" spans="1:14" x14ac:dyDescent="0.25">
      <c r="A361" s="1">
        <v>42020.093078703707</v>
      </c>
      <c r="B361" t="s">
        <v>14</v>
      </c>
      <c r="C361" t="s">
        <v>15</v>
      </c>
      <c r="D361" t="s">
        <v>813</v>
      </c>
      <c r="E361" t="s">
        <v>814</v>
      </c>
      <c r="F361">
        <v>0</v>
      </c>
      <c r="G361">
        <v>0</v>
      </c>
      <c r="H361" t="s">
        <v>815</v>
      </c>
      <c r="I361" t="s">
        <v>816</v>
      </c>
      <c r="J361" t="s">
        <v>231</v>
      </c>
      <c r="K361" t="s">
        <v>817</v>
      </c>
      <c r="L361" t="s">
        <v>22</v>
      </c>
      <c r="M361">
        <v>-0.125</v>
      </c>
      <c r="N361">
        <f t="shared" si="5"/>
        <v>-1</v>
      </c>
    </row>
    <row r="362" spans="1:14" x14ac:dyDescent="0.25">
      <c r="A362" s="1">
        <v>42020.083506944444</v>
      </c>
      <c r="B362" t="s">
        <v>14</v>
      </c>
      <c r="C362" t="s">
        <v>15</v>
      </c>
      <c r="D362" t="s">
        <v>16</v>
      </c>
      <c r="E362" t="s">
        <v>866</v>
      </c>
      <c r="F362">
        <v>1</v>
      </c>
      <c r="G362">
        <v>0</v>
      </c>
      <c r="H362" t="s">
        <v>815</v>
      </c>
      <c r="I362" t="s">
        <v>816</v>
      </c>
      <c r="J362" t="s">
        <v>231</v>
      </c>
      <c r="K362" t="s">
        <v>867</v>
      </c>
      <c r="L362" t="s">
        <v>22</v>
      </c>
      <c r="M362">
        <v>0.1</v>
      </c>
      <c r="N362">
        <f t="shared" si="5"/>
        <v>1</v>
      </c>
    </row>
    <row r="363" spans="1:14" x14ac:dyDescent="0.25">
      <c r="A363" s="1">
        <v>42017.710300925923</v>
      </c>
      <c r="B363" t="s">
        <v>14</v>
      </c>
      <c r="C363" t="s">
        <v>15</v>
      </c>
      <c r="D363" t="s">
        <v>43</v>
      </c>
      <c r="E363" t="s">
        <v>17</v>
      </c>
      <c r="F363">
        <v>0</v>
      </c>
      <c r="G363">
        <v>0</v>
      </c>
      <c r="H363" t="s">
        <v>815</v>
      </c>
      <c r="I363" t="s">
        <v>816</v>
      </c>
      <c r="J363" t="s">
        <v>231</v>
      </c>
      <c r="K363" t="s">
        <v>1294</v>
      </c>
      <c r="L363" t="s">
        <v>22</v>
      </c>
      <c r="M363">
        <v>0</v>
      </c>
      <c r="N363">
        <f t="shared" si="5"/>
        <v>0</v>
      </c>
    </row>
    <row r="364" spans="1:14" x14ac:dyDescent="0.25">
      <c r="A364" s="1">
        <v>42020.11923611111</v>
      </c>
      <c r="B364" t="s">
        <v>14</v>
      </c>
      <c r="F364">
        <v>0</v>
      </c>
      <c r="G364">
        <v>0</v>
      </c>
      <c r="H364" t="s">
        <v>668</v>
      </c>
      <c r="I364" t="s">
        <v>669</v>
      </c>
      <c r="J364" t="s">
        <v>47</v>
      </c>
      <c r="K364" t="s">
        <v>670</v>
      </c>
      <c r="L364" t="s">
        <v>22</v>
      </c>
      <c r="M364">
        <v>0</v>
      </c>
      <c r="N364">
        <f t="shared" si="5"/>
        <v>0</v>
      </c>
    </row>
    <row r="365" spans="1:14" x14ac:dyDescent="0.25">
      <c r="A365" s="1">
        <v>42020.118356481478</v>
      </c>
      <c r="B365" t="s">
        <v>14</v>
      </c>
      <c r="F365">
        <v>2</v>
      </c>
      <c r="G365">
        <v>0</v>
      </c>
      <c r="H365" t="s">
        <v>668</v>
      </c>
      <c r="I365" t="s">
        <v>669</v>
      </c>
      <c r="J365" t="s">
        <v>47</v>
      </c>
      <c r="K365" t="s">
        <v>674</v>
      </c>
      <c r="L365" t="s">
        <v>22</v>
      </c>
      <c r="M365">
        <v>0</v>
      </c>
      <c r="N365">
        <f t="shared" si="5"/>
        <v>0</v>
      </c>
    </row>
    <row r="366" spans="1:14" x14ac:dyDescent="0.25">
      <c r="A366" s="1">
        <v>42020.129305555558</v>
      </c>
      <c r="B366" t="s">
        <v>14</v>
      </c>
      <c r="F366">
        <v>1</v>
      </c>
      <c r="G366">
        <v>0</v>
      </c>
      <c r="H366" t="s">
        <v>586</v>
      </c>
      <c r="I366" t="s">
        <v>587</v>
      </c>
      <c r="J366" t="s">
        <v>588</v>
      </c>
      <c r="K366" t="s">
        <v>589</v>
      </c>
      <c r="L366" t="s">
        <v>22</v>
      </c>
      <c r="M366">
        <v>4.5138888888888798E-2</v>
      </c>
      <c r="N366">
        <f t="shared" si="5"/>
        <v>1</v>
      </c>
    </row>
    <row r="367" spans="1:14" x14ac:dyDescent="0.25">
      <c r="A367" s="1">
        <v>42020.119652777779</v>
      </c>
      <c r="B367" t="s">
        <v>14</v>
      </c>
      <c r="F367">
        <v>1</v>
      </c>
      <c r="G367">
        <v>0</v>
      </c>
      <c r="H367" t="s">
        <v>586</v>
      </c>
      <c r="I367" t="s">
        <v>587</v>
      </c>
      <c r="J367" t="s">
        <v>588</v>
      </c>
      <c r="K367" t="s">
        <v>657</v>
      </c>
      <c r="L367" t="s">
        <v>22</v>
      </c>
      <c r="M367">
        <v>-0.155555555555555</v>
      </c>
      <c r="N367">
        <f t="shared" si="5"/>
        <v>-1</v>
      </c>
    </row>
    <row r="368" spans="1:14" x14ac:dyDescent="0.25">
      <c r="A368" s="1">
        <v>42020.111863425926</v>
      </c>
      <c r="B368" t="s">
        <v>14</v>
      </c>
      <c r="F368">
        <v>1</v>
      </c>
      <c r="G368">
        <v>0</v>
      </c>
      <c r="H368" t="s">
        <v>586</v>
      </c>
      <c r="I368" t="s">
        <v>587</v>
      </c>
      <c r="J368" t="s">
        <v>588</v>
      </c>
      <c r="K368" t="s">
        <v>714</v>
      </c>
      <c r="L368" t="s">
        <v>22</v>
      </c>
      <c r="M368">
        <v>-0.8</v>
      </c>
      <c r="N368">
        <f t="shared" si="5"/>
        <v>-1</v>
      </c>
    </row>
    <row r="369" spans="1:14" x14ac:dyDescent="0.25">
      <c r="A369" s="1">
        <v>42019.786203703705</v>
      </c>
      <c r="B369" t="s">
        <v>14</v>
      </c>
      <c r="C369" t="s">
        <v>15</v>
      </c>
      <c r="D369" t="s">
        <v>950</v>
      </c>
      <c r="E369" t="s">
        <v>17</v>
      </c>
      <c r="F369">
        <v>0</v>
      </c>
      <c r="G369">
        <v>0</v>
      </c>
      <c r="H369" t="s">
        <v>951</v>
      </c>
      <c r="I369" t="s">
        <v>952</v>
      </c>
      <c r="J369" t="s">
        <v>953</v>
      </c>
      <c r="K369" t="s">
        <v>954</v>
      </c>
      <c r="L369" t="s">
        <v>31</v>
      </c>
      <c r="M369">
        <v>0.3125</v>
      </c>
      <c r="N369">
        <f t="shared" si="5"/>
        <v>1</v>
      </c>
    </row>
    <row r="370" spans="1:14" x14ac:dyDescent="0.25">
      <c r="A370" s="1">
        <v>42019.336689814816</v>
      </c>
      <c r="B370" t="s">
        <v>14</v>
      </c>
      <c r="F370">
        <v>0</v>
      </c>
      <c r="G370">
        <v>0</v>
      </c>
      <c r="H370" t="s">
        <v>951</v>
      </c>
      <c r="I370" t="s">
        <v>952</v>
      </c>
      <c r="J370" t="s">
        <v>953</v>
      </c>
      <c r="K370" t="s">
        <v>993</v>
      </c>
      <c r="L370" t="s">
        <v>31</v>
      </c>
      <c r="M370">
        <v>0.7</v>
      </c>
      <c r="N370">
        <f t="shared" si="5"/>
        <v>1</v>
      </c>
    </row>
    <row r="371" spans="1:14" x14ac:dyDescent="0.25">
      <c r="A371" s="1">
        <v>42017.936898148146</v>
      </c>
      <c r="B371" t="s">
        <v>14</v>
      </c>
      <c r="F371">
        <v>1</v>
      </c>
      <c r="G371">
        <v>0</v>
      </c>
      <c r="H371" t="s">
        <v>951</v>
      </c>
      <c r="I371" t="s">
        <v>952</v>
      </c>
      <c r="J371" t="s">
        <v>953</v>
      </c>
      <c r="K371" t="s">
        <v>1217</v>
      </c>
      <c r="L371" t="s">
        <v>31</v>
      </c>
      <c r="M371">
        <v>0.35</v>
      </c>
      <c r="N371">
        <f t="shared" si="5"/>
        <v>1</v>
      </c>
    </row>
    <row r="372" spans="1:14" x14ac:dyDescent="0.25">
      <c r="A372" s="1">
        <v>42017.934513888889</v>
      </c>
      <c r="B372" t="s">
        <v>14</v>
      </c>
      <c r="F372">
        <v>0</v>
      </c>
      <c r="G372">
        <v>0</v>
      </c>
      <c r="H372" t="s">
        <v>951</v>
      </c>
      <c r="I372" t="s">
        <v>952</v>
      </c>
      <c r="J372" t="s">
        <v>953</v>
      </c>
      <c r="K372" t="s">
        <v>1218</v>
      </c>
      <c r="L372" t="s">
        <v>31</v>
      </c>
      <c r="M372">
        <v>0.6</v>
      </c>
      <c r="N372">
        <f t="shared" si="5"/>
        <v>1</v>
      </c>
    </row>
    <row r="373" spans="1:14" x14ac:dyDescent="0.25">
      <c r="A373" s="1">
        <v>42017.865127314813</v>
      </c>
      <c r="B373" t="s">
        <v>14</v>
      </c>
      <c r="F373">
        <v>3</v>
      </c>
      <c r="G373">
        <v>0</v>
      </c>
      <c r="H373" t="s">
        <v>951</v>
      </c>
      <c r="I373" t="s">
        <v>952</v>
      </c>
      <c r="J373" t="s">
        <v>953</v>
      </c>
      <c r="K373" t="s">
        <v>1222</v>
      </c>
      <c r="L373" t="s">
        <v>31</v>
      </c>
      <c r="M373">
        <v>0.56666666666666599</v>
      </c>
      <c r="N373">
        <f t="shared" si="5"/>
        <v>1</v>
      </c>
    </row>
    <row r="374" spans="1:14" x14ac:dyDescent="0.25">
      <c r="A374" s="1">
        <v>42017.859988425924</v>
      </c>
      <c r="B374" t="s">
        <v>14</v>
      </c>
      <c r="F374">
        <v>0</v>
      </c>
      <c r="G374">
        <v>0</v>
      </c>
      <c r="H374" t="s">
        <v>951</v>
      </c>
      <c r="I374" t="s">
        <v>952</v>
      </c>
      <c r="J374" t="s">
        <v>953</v>
      </c>
      <c r="K374" t="s">
        <v>1223</v>
      </c>
      <c r="L374" t="s">
        <v>31</v>
      </c>
      <c r="M374">
        <v>0.2</v>
      </c>
      <c r="N374">
        <f t="shared" si="5"/>
        <v>1</v>
      </c>
    </row>
    <row r="375" spans="1:14" x14ac:dyDescent="0.25">
      <c r="A375" s="1">
        <v>42017.78224537037</v>
      </c>
      <c r="B375" t="s">
        <v>14</v>
      </c>
      <c r="F375">
        <v>1</v>
      </c>
      <c r="G375">
        <v>0</v>
      </c>
      <c r="H375" t="s">
        <v>951</v>
      </c>
      <c r="I375" t="s">
        <v>952</v>
      </c>
      <c r="J375" t="s">
        <v>953</v>
      </c>
      <c r="K375" t="s">
        <v>1227</v>
      </c>
      <c r="L375" t="s">
        <v>31</v>
      </c>
      <c r="M375">
        <v>0</v>
      </c>
      <c r="N375">
        <f t="shared" si="5"/>
        <v>0</v>
      </c>
    </row>
    <row r="376" spans="1:14" x14ac:dyDescent="0.25">
      <c r="A376" s="1">
        <v>42017.036458333336</v>
      </c>
      <c r="B376" t="s">
        <v>14</v>
      </c>
      <c r="F376">
        <v>0</v>
      </c>
      <c r="G376">
        <v>0</v>
      </c>
      <c r="H376" t="s">
        <v>951</v>
      </c>
      <c r="I376" t="s">
        <v>952</v>
      </c>
      <c r="J376" t="s">
        <v>953</v>
      </c>
      <c r="K376" t="s">
        <v>1380</v>
      </c>
      <c r="L376" t="s">
        <v>31</v>
      </c>
      <c r="M376">
        <v>-0.25</v>
      </c>
      <c r="N376">
        <f t="shared" si="5"/>
        <v>-1</v>
      </c>
    </row>
    <row r="377" spans="1:14" x14ac:dyDescent="0.25">
      <c r="A377" s="1">
        <v>42016.851273148146</v>
      </c>
      <c r="B377" t="s">
        <v>14</v>
      </c>
      <c r="F377">
        <v>0</v>
      </c>
      <c r="G377">
        <v>0</v>
      </c>
      <c r="H377" t="s">
        <v>951</v>
      </c>
      <c r="I377" t="s">
        <v>952</v>
      </c>
      <c r="J377" t="s">
        <v>953</v>
      </c>
      <c r="K377" t="s">
        <v>1407</v>
      </c>
      <c r="L377" t="s">
        <v>31</v>
      </c>
      <c r="M377">
        <v>0.25</v>
      </c>
      <c r="N377">
        <f t="shared" si="5"/>
        <v>1</v>
      </c>
    </row>
    <row r="378" spans="1:14" x14ac:dyDescent="0.25">
      <c r="A378" s="1">
        <v>42020.070868055554</v>
      </c>
      <c r="B378" t="s">
        <v>14</v>
      </c>
      <c r="C378" t="s">
        <v>15</v>
      </c>
      <c r="D378" t="s">
        <v>879</v>
      </c>
      <c r="E378" t="s">
        <v>880</v>
      </c>
      <c r="F378">
        <v>0</v>
      </c>
      <c r="G378">
        <v>0</v>
      </c>
      <c r="H378" t="s">
        <v>881</v>
      </c>
      <c r="I378" t="s">
        <v>882</v>
      </c>
      <c r="J378" t="s">
        <v>178</v>
      </c>
      <c r="K378" t="s">
        <v>883</v>
      </c>
      <c r="L378" t="s">
        <v>22</v>
      </c>
      <c r="M378">
        <v>0</v>
      </c>
      <c r="N378">
        <f t="shared" si="5"/>
        <v>0</v>
      </c>
    </row>
    <row r="379" spans="1:14" ht="60" x14ac:dyDescent="0.25">
      <c r="A379" s="1">
        <v>42020.122372685182</v>
      </c>
      <c r="B379" t="s">
        <v>14</v>
      </c>
      <c r="F379">
        <v>1</v>
      </c>
      <c r="G379">
        <v>0</v>
      </c>
      <c r="H379" t="s">
        <v>633</v>
      </c>
      <c r="I379" t="s">
        <v>634</v>
      </c>
      <c r="J379" t="s">
        <v>635</v>
      </c>
      <c r="K379" s="2" t="s">
        <v>636</v>
      </c>
      <c r="L379" t="s">
        <v>71</v>
      </c>
      <c r="M379">
        <v>-0.43333333333333302</v>
      </c>
      <c r="N379">
        <f t="shared" si="5"/>
        <v>-1</v>
      </c>
    </row>
    <row r="380" spans="1:14" x14ac:dyDescent="0.25">
      <c r="A380" s="1">
        <v>42020.158275462964</v>
      </c>
      <c r="B380" t="s">
        <v>14</v>
      </c>
      <c r="C380" t="s">
        <v>15</v>
      </c>
      <c r="D380" t="s">
        <v>117</v>
      </c>
      <c r="E380" t="s">
        <v>401</v>
      </c>
      <c r="F380">
        <v>0</v>
      </c>
      <c r="G380">
        <v>0</v>
      </c>
      <c r="H380" t="s">
        <v>402</v>
      </c>
      <c r="I380" t="s">
        <v>403</v>
      </c>
      <c r="J380" t="s">
        <v>20</v>
      </c>
      <c r="K380" t="s">
        <v>404</v>
      </c>
      <c r="L380" t="s">
        <v>22</v>
      </c>
      <c r="M380">
        <v>-0.4</v>
      </c>
      <c r="N380">
        <f t="shared" si="5"/>
        <v>-1</v>
      </c>
    </row>
    <row r="381" spans="1:14" x14ac:dyDescent="0.25">
      <c r="A381" s="1">
        <v>42020.135081018518</v>
      </c>
      <c r="B381" t="s">
        <v>14</v>
      </c>
      <c r="C381" t="s">
        <v>15</v>
      </c>
      <c r="D381" t="s">
        <v>558</v>
      </c>
      <c r="E381" t="s">
        <v>559</v>
      </c>
      <c r="F381">
        <v>0</v>
      </c>
      <c r="G381">
        <v>0</v>
      </c>
      <c r="H381" t="s">
        <v>402</v>
      </c>
      <c r="I381" t="s">
        <v>403</v>
      </c>
      <c r="J381" t="s">
        <v>20</v>
      </c>
      <c r="K381" t="s">
        <v>560</v>
      </c>
      <c r="L381" t="s">
        <v>22</v>
      </c>
      <c r="M381">
        <v>0</v>
      </c>
      <c r="N381">
        <f t="shared" si="5"/>
        <v>0</v>
      </c>
    </row>
    <row r="382" spans="1:14" x14ac:dyDescent="0.25">
      <c r="A382" s="1">
        <v>42017.05976851852</v>
      </c>
      <c r="B382" t="s">
        <v>14</v>
      </c>
      <c r="C382" t="s">
        <v>15</v>
      </c>
      <c r="D382" t="s">
        <v>43</v>
      </c>
      <c r="E382" t="s">
        <v>1365</v>
      </c>
      <c r="F382">
        <v>4</v>
      </c>
      <c r="G382">
        <v>0</v>
      </c>
      <c r="H382" t="s">
        <v>402</v>
      </c>
      <c r="I382" t="s">
        <v>403</v>
      </c>
      <c r="J382" t="s">
        <v>20</v>
      </c>
      <c r="K382" t="s">
        <v>1366</v>
      </c>
      <c r="L382" t="s">
        <v>22</v>
      </c>
      <c r="M382">
        <v>0.20833333333333301</v>
      </c>
      <c r="N382">
        <f t="shared" si="5"/>
        <v>1</v>
      </c>
    </row>
    <row r="383" spans="1:14" x14ac:dyDescent="0.25">
      <c r="A383" s="1">
        <v>42019.221990740742</v>
      </c>
      <c r="B383" t="s">
        <v>14</v>
      </c>
      <c r="F383">
        <v>1</v>
      </c>
      <c r="G383">
        <v>0</v>
      </c>
      <c r="H383" t="s">
        <v>1012</v>
      </c>
      <c r="I383" t="s">
        <v>1013</v>
      </c>
      <c r="J383" t="s">
        <v>1014</v>
      </c>
      <c r="K383" t="s">
        <v>1015</v>
      </c>
      <c r="L383" t="s">
        <v>22</v>
      </c>
      <c r="M383">
        <v>0</v>
      </c>
      <c r="N383">
        <f t="shared" si="5"/>
        <v>0</v>
      </c>
    </row>
    <row r="384" spans="1:14" x14ac:dyDescent="0.25">
      <c r="A384" s="1">
        <v>42020.276678240742</v>
      </c>
      <c r="B384" t="s">
        <v>14</v>
      </c>
      <c r="C384" t="s">
        <v>15</v>
      </c>
      <c r="D384" t="s">
        <v>117</v>
      </c>
      <c r="E384" t="s">
        <v>118</v>
      </c>
      <c r="F384">
        <v>0</v>
      </c>
      <c r="G384">
        <v>0</v>
      </c>
      <c r="H384" t="s">
        <v>119</v>
      </c>
      <c r="I384" t="s">
        <v>120</v>
      </c>
      <c r="K384" t="s">
        <v>121</v>
      </c>
      <c r="L384" t="s">
        <v>71</v>
      </c>
      <c r="M384">
        <v>0.625</v>
      </c>
      <c r="N384">
        <f t="shared" si="5"/>
        <v>1</v>
      </c>
    </row>
    <row r="385" spans="1:14" x14ac:dyDescent="0.25">
      <c r="A385" s="1">
        <v>42020.112858796296</v>
      </c>
      <c r="B385" t="s">
        <v>14</v>
      </c>
      <c r="C385" t="s">
        <v>15</v>
      </c>
      <c r="D385" t="s">
        <v>103</v>
      </c>
      <c r="E385" t="s">
        <v>708</v>
      </c>
      <c r="F385">
        <v>0</v>
      </c>
      <c r="G385">
        <v>1</v>
      </c>
      <c r="H385" t="s">
        <v>119</v>
      </c>
      <c r="I385" t="s">
        <v>120</v>
      </c>
      <c r="K385" t="s">
        <v>709</v>
      </c>
      <c r="L385" t="s">
        <v>71</v>
      </c>
      <c r="M385">
        <v>0</v>
      </c>
      <c r="N385">
        <f t="shared" si="5"/>
        <v>0</v>
      </c>
    </row>
    <row r="386" spans="1:14" x14ac:dyDescent="0.25">
      <c r="A386" s="1">
        <v>42018.723541666666</v>
      </c>
      <c r="B386" t="s">
        <v>14</v>
      </c>
      <c r="F386">
        <v>0</v>
      </c>
      <c r="G386">
        <v>0</v>
      </c>
      <c r="H386" t="s">
        <v>1122</v>
      </c>
      <c r="I386" t="s">
        <v>1123</v>
      </c>
      <c r="J386" t="s">
        <v>782</v>
      </c>
      <c r="K386" t="s">
        <v>1124</v>
      </c>
      <c r="L386" t="s">
        <v>31</v>
      </c>
      <c r="M386">
        <v>-0.4375</v>
      </c>
      <c r="N386">
        <f t="shared" si="5"/>
        <v>-1</v>
      </c>
    </row>
    <row r="387" spans="1:14" x14ac:dyDescent="0.25">
      <c r="A387" s="1">
        <v>42018.039189814815</v>
      </c>
      <c r="B387" t="s">
        <v>14</v>
      </c>
      <c r="C387" t="s">
        <v>15</v>
      </c>
      <c r="D387" t="s">
        <v>558</v>
      </c>
      <c r="E387" t="s">
        <v>1196</v>
      </c>
      <c r="F387">
        <v>0</v>
      </c>
      <c r="G387">
        <v>0</v>
      </c>
      <c r="H387" t="s">
        <v>1197</v>
      </c>
      <c r="I387" t="s">
        <v>1198</v>
      </c>
      <c r="J387" t="s">
        <v>427</v>
      </c>
      <c r="K387" t="s">
        <v>1199</v>
      </c>
      <c r="L387" t="s">
        <v>31</v>
      </c>
      <c r="M387">
        <v>0</v>
      </c>
      <c r="N387">
        <f t="shared" ref="N387:N450" si="6">SIGN(M387)</f>
        <v>0</v>
      </c>
    </row>
    <row r="388" spans="1:14" x14ac:dyDescent="0.25">
      <c r="A388" s="1">
        <v>42020.104363425926</v>
      </c>
      <c r="B388" t="s">
        <v>14</v>
      </c>
      <c r="C388" t="s">
        <v>15</v>
      </c>
      <c r="D388" t="s">
        <v>103</v>
      </c>
      <c r="E388" t="s">
        <v>748</v>
      </c>
      <c r="F388">
        <v>9</v>
      </c>
      <c r="G388">
        <v>13</v>
      </c>
      <c r="H388" t="s">
        <v>749</v>
      </c>
      <c r="I388" t="s">
        <v>750</v>
      </c>
      <c r="J388" t="s">
        <v>751</v>
      </c>
      <c r="K388" t="s">
        <v>752</v>
      </c>
      <c r="L388" t="s">
        <v>22</v>
      </c>
      <c r="M388">
        <v>0</v>
      </c>
      <c r="N388">
        <f t="shared" si="6"/>
        <v>0</v>
      </c>
    </row>
    <row r="389" spans="1:14" x14ac:dyDescent="0.25">
      <c r="A389" s="1">
        <v>42016.934236111112</v>
      </c>
      <c r="B389" t="s">
        <v>14</v>
      </c>
      <c r="F389">
        <v>0</v>
      </c>
      <c r="G389">
        <v>0</v>
      </c>
      <c r="H389" t="s">
        <v>1394</v>
      </c>
      <c r="I389" t="s">
        <v>1395</v>
      </c>
      <c r="J389" t="s">
        <v>639</v>
      </c>
      <c r="K389" t="s">
        <v>1396</v>
      </c>
      <c r="L389" t="s">
        <v>31</v>
      </c>
      <c r="M389">
        <v>0.08</v>
      </c>
      <c r="N389">
        <f t="shared" si="6"/>
        <v>1</v>
      </c>
    </row>
    <row r="390" spans="1:14" x14ac:dyDescent="0.25">
      <c r="A390" s="1">
        <v>42017.753541666665</v>
      </c>
      <c r="B390" t="s">
        <v>14</v>
      </c>
      <c r="F390">
        <v>0</v>
      </c>
      <c r="G390">
        <v>0</v>
      </c>
      <c r="H390" t="s">
        <v>1237</v>
      </c>
      <c r="I390" t="s">
        <v>1238</v>
      </c>
      <c r="J390" t="s">
        <v>117</v>
      </c>
      <c r="K390" t="s">
        <v>1239</v>
      </c>
      <c r="L390" t="s">
        <v>22</v>
      </c>
      <c r="M390">
        <v>0.25</v>
      </c>
      <c r="N390">
        <f t="shared" si="6"/>
        <v>1</v>
      </c>
    </row>
    <row r="391" spans="1:14" x14ac:dyDescent="0.25">
      <c r="A391" s="1">
        <v>42020.350092592591</v>
      </c>
      <c r="B391" t="s">
        <v>14</v>
      </c>
      <c r="F391">
        <v>0</v>
      </c>
      <c r="G391">
        <v>0</v>
      </c>
      <c r="H391" t="s">
        <v>99</v>
      </c>
      <c r="I391" t="s">
        <v>100</v>
      </c>
      <c r="J391" t="s">
        <v>101</v>
      </c>
      <c r="K391" t="s">
        <v>102</v>
      </c>
      <c r="L391" t="s">
        <v>71</v>
      </c>
      <c r="M391">
        <v>0.65</v>
      </c>
      <c r="N391">
        <f t="shared" si="6"/>
        <v>1</v>
      </c>
    </row>
    <row r="392" spans="1:14" x14ac:dyDescent="0.25">
      <c r="A392" s="1">
        <v>42020.304131944446</v>
      </c>
      <c r="B392" t="s">
        <v>14</v>
      </c>
      <c r="F392">
        <v>0</v>
      </c>
      <c r="G392">
        <v>0</v>
      </c>
      <c r="H392" t="s">
        <v>99</v>
      </c>
      <c r="I392" t="s">
        <v>100</v>
      </c>
      <c r="J392" t="s">
        <v>101</v>
      </c>
      <c r="K392" t="s">
        <v>116</v>
      </c>
      <c r="L392" t="s">
        <v>71</v>
      </c>
      <c r="M392">
        <v>0</v>
      </c>
      <c r="N392">
        <f t="shared" si="6"/>
        <v>0</v>
      </c>
    </row>
    <row r="393" spans="1:14" x14ac:dyDescent="0.25">
      <c r="A393" s="1">
        <v>42020.202847222223</v>
      </c>
      <c r="B393" t="s">
        <v>14</v>
      </c>
      <c r="F393">
        <v>1</v>
      </c>
      <c r="G393">
        <v>0</v>
      </c>
      <c r="H393" t="s">
        <v>99</v>
      </c>
      <c r="I393" t="s">
        <v>100</v>
      </c>
      <c r="J393" t="s">
        <v>101</v>
      </c>
      <c r="K393" t="s">
        <v>195</v>
      </c>
      <c r="L393" t="s">
        <v>71</v>
      </c>
      <c r="M393">
        <v>0.8</v>
      </c>
      <c r="N393">
        <f t="shared" si="6"/>
        <v>1</v>
      </c>
    </row>
    <row r="394" spans="1:14" x14ac:dyDescent="0.25">
      <c r="A394" s="1">
        <v>42020.201562499999</v>
      </c>
      <c r="B394" t="s">
        <v>14</v>
      </c>
      <c r="F394">
        <v>1</v>
      </c>
      <c r="G394">
        <v>0</v>
      </c>
      <c r="H394" t="s">
        <v>99</v>
      </c>
      <c r="I394" t="s">
        <v>100</v>
      </c>
      <c r="J394" t="s">
        <v>101</v>
      </c>
      <c r="K394" t="s">
        <v>196</v>
      </c>
      <c r="L394" t="s">
        <v>71</v>
      </c>
      <c r="M394">
        <v>0.875</v>
      </c>
      <c r="N394">
        <f t="shared" si="6"/>
        <v>1</v>
      </c>
    </row>
    <row r="395" spans="1:14" x14ac:dyDescent="0.25">
      <c r="A395" s="1">
        <v>42020.200115740743</v>
      </c>
      <c r="B395" t="s">
        <v>14</v>
      </c>
      <c r="F395">
        <v>0</v>
      </c>
      <c r="G395">
        <v>0</v>
      </c>
      <c r="H395" t="s">
        <v>99</v>
      </c>
      <c r="I395" t="s">
        <v>100</v>
      </c>
      <c r="J395" t="s">
        <v>101</v>
      </c>
      <c r="K395" t="s">
        <v>198</v>
      </c>
      <c r="L395" t="s">
        <v>71</v>
      </c>
      <c r="M395">
        <v>0.38333333333333303</v>
      </c>
      <c r="N395">
        <f t="shared" si="6"/>
        <v>1</v>
      </c>
    </row>
    <row r="396" spans="1:14" x14ac:dyDescent="0.25">
      <c r="A396" s="1">
        <v>42020.188067129631</v>
      </c>
      <c r="B396" t="s">
        <v>14</v>
      </c>
      <c r="F396">
        <v>1</v>
      </c>
      <c r="G396">
        <v>0</v>
      </c>
      <c r="H396" t="s">
        <v>99</v>
      </c>
      <c r="I396" t="s">
        <v>100</v>
      </c>
      <c r="J396" t="s">
        <v>101</v>
      </c>
      <c r="K396" t="s">
        <v>239</v>
      </c>
      <c r="L396" t="s">
        <v>71</v>
      </c>
      <c r="M396">
        <v>-0.4</v>
      </c>
      <c r="N396">
        <f t="shared" si="6"/>
        <v>-1</v>
      </c>
    </row>
    <row r="397" spans="1:14" x14ac:dyDescent="0.25">
      <c r="A397" s="1">
        <v>42020.184224537035</v>
      </c>
      <c r="B397" t="s">
        <v>14</v>
      </c>
      <c r="F397">
        <v>0</v>
      </c>
      <c r="G397">
        <v>0</v>
      </c>
      <c r="H397" t="s">
        <v>99</v>
      </c>
      <c r="I397" t="s">
        <v>100</v>
      </c>
      <c r="J397" t="s">
        <v>101</v>
      </c>
      <c r="K397" t="s">
        <v>251</v>
      </c>
      <c r="L397" t="s">
        <v>71</v>
      </c>
      <c r="M397">
        <v>-9.9999999999999895E-2</v>
      </c>
      <c r="N397">
        <f t="shared" si="6"/>
        <v>-1</v>
      </c>
    </row>
    <row r="398" spans="1:14" x14ac:dyDescent="0.25">
      <c r="A398" s="1">
        <v>42020.165960648148</v>
      </c>
      <c r="B398" t="s">
        <v>14</v>
      </c>
      <c r="F398">
        <v>1</v>
      </c>
      <c r="G398">
        <v>0</v>
      </c>
      <c r="H398" t="s">
        <v>99</v>
      </c>
      <c r="I398" t="s">
        <v>100</v>
      </c>
      <c r="J398" t="s">
        <v>101</v>
      </c>
      <c r="K398" t="s">
        <v>347</v>
      </c>
      <c r="L398" t="s">
        <v>71</v>
      </c>
      <c r="M398">
        <v>0.15</v>
      </c>
      <c r="N398">
        <f t="shared" si="6"/>
        <v>1</v>
      </c>
    </row>
    <row r="399" spans="1:14" x14ac:dyDescent="0.25">
      <c r="A399" s="1">
        <v>42020.16505787037</v>
      </c>
      <c r="B399" t="s">
        <v>14</v>
      </c>
      <c r="F399">
        <v>0</v>
      </c>
      <c r="G399">
        <v>0</v>
      </c>
      <c r="H399" t="s">
        <v>99</v>
      </c>
      <c r="I399" t="s">
        <v>100</v>
      </c>
      <c r="J399" t="s">
        <v>101</v>
      </c>
      <c r="K399" t="s">
        <v>355</v>
      </c>
      <c r="L399" t="s">
        <v>71</v>
      </c>
      <c r="M399">
        <v>0.2</v>
      </c>
      <c r="N399">
        <f t="shared" si="6"/>
        <v>1</v>
      </c>
    </row>
    <row r="400" spans="1:14" x14ac:dyDescent="0.25">
      <c r="A400" s="1">
        <v>42020.164710648147</v>
      </c>
      <c r="B400" t="s">
        <v>14</v>
      </c>
      <c r="F400">
        <v>0</v>
      </c>
      <c r="G400">
        <v>0</v>
      </c>
      <c r="H400" t="s">
        <v>99</v>
      </c>
      <c r="I400" t="s">
        <v>100</v>
      </c>
      <c r="J400" t="s">
        <v>101</v>
      </c>
      <c r="K400" t="s">
        <v>360</v>
      </c>
      <c r="L400" t="s">
        <v>71</v>
      </c>
      <c r="M400">
        <v>0</v>
      </c>
      <c r="N400">
        <f t="shared" si="6"/>
        <v>0</v>
      </c>
    </row>
    <row r="401" spans="1:14" x14ac:dyDescent="0.25">
      <c r="A401" s="1">
        <v>42020.164386574077</v>
      </c>
      <c r="B401" t="s">
        <v>14</v>
      </c>
      <c r="F401">
        <v>1</v>
      </c>
      <c r="G401">
        <v>0</v>
      </c>
      <c r="H401" t="s">
        <v>99</v>
      </c>
      <c r="I401" t="s">
        <v>100</v>
      </c>
      <c r="J401" t="s">
        <v>101</v>
      </c>
      <c r="K401" t="s">
        <v>361</v>
      </c>
      <c r="L401" t="s">
        <v>71</v>
      </c>
      <c r="M401">
        <v>0.4375</v>
      </c>
      <c r="N401">
        <f t="shared" si="6"/>
        <v>1</v>
      </c>
    </row>
    <row r="402" spans="1:14" x14ac:dyDescent="0.25">
      <c r="A402" s="1">
        <v>42020.158472222225</v>
      </c>
      <c r="B402" t="s">
        <v>14</v>
      </c>
      <c r="F402">
        <v>3</v>
      </c>
      <c r="G402">
        <v>2</v>
      </c>
      <c r="H402" t="s">
        <v>99</v>
      </c>
      <c r="I402" t="s">
        <v>100</v>
      </c>
      <c r="J402" t="s">
        <v>101</v>
      </c>
      <c r="K402" t="s">
        <v>400</v>
      </c>
      <c r="L402" t="s">
        <v>71</v>
      </c>
      <c r="M402">
        <v>-0.16666666666666599</v>
      </c>
      <c r="N402">
        <f t="shared" si="6"/>
        <v>-1</v>
      </c>
    </row>
    <row r="403" spans="1:14" x14ac:dyDescent="0.25">
      <c r="A403" s="1">
        <v>42020.11</v>
      </c>
      <c r="B403" t="s">
        <v>14</v>
      </c>
      <c r="F403">
        <v>2</v>
      </c>
      <c r="G403">
        <v>2</v>
      </c>
      <c r="H403" t="s">
        <v>731</v>
      </c>
      <c r="J403" t="s">
        <v>20</v>
      </c>
      <c r="K403" t="s">
        <v>732</v>
      </c>
      <c r="L403" t="s">
        <v>71</v>
      </c>
      <c r="M403">
        <v>0</v>
      </c>
      <c r="N403">
        <f t="shared" si="6"/>
        <v>0</v>
      </c>
    </row>
    <row r="404" spans="1:14" x14ac:dyDescent="0.25">
      <c r="A404" s="1">
        <v>42016.845682870371</v>
      </c>
      <c r="B404" t="s">
        <v>14</v>
      </c>
      <c r="F404">
        <v>0</v>
      </c>
      <c r="G404">
        <v>0</v>
      </c>
      <c r="H404" t="s">
        <v>1408</v>
      </c>
      <c r="I404" t="s">
        <v>1409</v>
      </c>
      <c r="J404" t="s">
        <v>16</v>
      </c>
      <c r="K404" t="s">
        <v>1410</v>
      </c>
      <c r="L404" t="s">
        <v>31</v>
      </c>
      <c r="M404">
        <v>0</v>
      </c>
      <c r="N404">
        <f t="shared" si="6"/>
        <v>0</v>
      </c>
    </row>
    <row r="405" spans="1:14" x14ac:dyDescent="0.25">
      <c r="A405" s="1">
        <v>42019.873541666668</v>
      </c>
      <c r="B405" t="s">
        <v>14</v>
      </c>
      <c r="F405">
        <v>0</v>
      </c>
      <c r="G405">
        <v>0</v>
      </c>
      <c r="H405" t="s">
        <v>932</v>
      </c>
      <c r="I405" t="s">
        <v>933</v>
      </c>
      <c r="K405" t="s">
        <v>934</v>
      </c>
      <c r="L405" t="s">
        <v>31</v>
      </c>
      <c r="M405">
        <v>0</v>
      </c>
      <c r="N405">
        <f t="shared" si="6"/>
        <v>0</v>
      </c>
    </row>
    <row r="406" spans="1:14" x14ac:dyDescent="0.25">
      <c r="A406" s="1">
        <v>42019.872812499998</v>
      </c>
      <c r="B406" t="s">
        <v>14</v>
      </c>
      <c r="F406">
        <v>1</v>
      </c>
      <c r="G406">
        <v>0</v>
      </c>
      <c r="H406" t="s">
        <v>932</v>
      </c>
      <c r="I406" t="s">
        <v>933</v>
      </c>
      <c r="K406" t="s">
        <v>935</v>
      </c>
      <c r="L406" t="s">
        <v>31</v>
      </c>
      <c r="M406">
        <v>0</v>
      </c>
      <c r="N406">
        <f t="shared" si="6"/>
        <v>0</v>
      </c>
    </row>
    <row r="407" spans="1:14" x14ac:dyDescent="0.25">
      <c r="A407" s="1">
        <v>42018.764884259261</v>
      </c>
      <c r="B407" t="s">
        <v>14</v>
      </c>
      <c r="F407">
        <v>1</v>
      </c>
      <c r="G407">
        <v>0</v>
      </c>
      <c r="H407" t="s">
        <v>1097</v>
      </c>
      <c r="I407" t="s">
        <v>1098</v>
      </c>
      <c r="J407" t="s">
        <v>16</v>
      </c>
      <c r="K407" t="s">
        <v>1099</v>
      </c>
      <c r="L407" t="s">
        <v>22</v>
      </c>
      <c r="M407">
        <v>0</v>
      </c>
      <c r="N407">
        <f t="shared" si="6"/>
        <v>0</v>
      </c>
    </row>
    <row r="408" spans="1:14" x14ac:dyDescent="0.25">
      <c r="A408" s="1">
        <v>42020.124016203707</v>
      </c>
      <c r="B408" t="s">
        <v>14</v>
      </c>
      <c r="F408">
        <v>3</v>
      </c>
      <c r="G408">
        <v>0</v>
      </c>
      <c r="H408" t="s">
        <v>621</v>
      </c>
      <c r="I408" t="s">
        <v>622</v>
      </c>
      <c r="J408" t="s">
        <v>16</v>
      </c>
      <c r="K408" t="s">
        <v>623</v>
      </c>
      <c r="L408" t="s">
        <v>31</v>
      </c>
      <c r="M408">
        <v>0</v>
      </c>
      <c r="N408">
        <f t="shared" si="6"/>
        <v>0</v>
      </c>
    </row>
    <row r="409" spans="1:14" x14ac:dyDescent="0.25">
      <c r="A409" s="1">
        <v>42016.088263888887</v>
      </c>
      <c r="B409" t="s">
        <v>14</v>
      </c>
      <c r="C409" t="s">
        <v>15</v>
      </c>
      <c r="D409" t="s">
        <v>16</v>
      </c>
      <c r="E409" t="s">
        <v>1484</v>
      </c>
      <c r="F409">
        <v>1</v>
      </c>
      <c r="G409">
        <v>0</v>
      </c>
      <c r="H409" t="s">
        <v>1485</v>
      </c>
      <c r="I409" t="s">
        <v>1486</v>
      </c>
      <c r="J409" t="s">
        <v>20</v>
      </c>
      <c r="K409" t="s">
        <v>1487</v>
      </c>
      <c r="L409" t="s">
        <v>31</v>
      </c>
      <c r="M409">
        <v>0.13636363636363599</v>
      </c>
      <c r="N409">
        <f t="shared" si="6"/>
        <v>1</v>
      </c>
    </row>
    <row r="410" spans="1:14" x14ac:dyDescent="0.25">
      <c r="A410" s="1">
        <v>42020.143310185187</v>
      </c>
      <c r="B410" t="s">
        <v>14</v>
      </c>
      <c r="F410">
        <v>0</v>
      </c>
      <c r="G410">
        <v>0</v>
      </c>
      <c r="H410" t="s">
        <v>505</v>
      </c>
      <c r="I410" t="s">
        <v>506</v>
      </c>
      <c r="K410" t="s">
        <v>507</v>
      </c>
      <c r="L410" t="s">
        <v>22</v>
      </c>
      <c r="M410">
        <v>0.05</v>
      </c>
      <c r="N410">
        <f t="shared" si="6"/>
        <v>1</v>
      </c>
    </row>
    <row r="411" spans="1:14" x14ac:dyDescent="0.25">
      <c r="A411" s="1">
        <v>42020.138958333337</v>
      </c>
      <c r="B411" t="s">
        <v>14</v>
      </c>
      <c r="F411">
        <v>0</v>
      </c>
      <c r="G411">
        <v>0</v>
      </c>
      <c r="H411" t="s">
        <v>523</v>
      </c>
      <c r="J411" t="s">
        <v>47</v>
      </c>
      <c r="K411" t="s">
        <v>524</v>
      </c>
      <c r="L411" t="s">
        <v>31</v>
      </c>
      <c r="M411">
        <v>0.4</v>
      </c>
      <c r="N411">
        <f t="shared" si="6"/>
        <v>1</v>
      </c>
    </row>
    <row r="412" spans="1:14" x14ac:dyDescent="0.25">
      <c r="A412" s="1">
        <v>42020.167870370373</v>
      </c>
      <c r="B412" t="s">
        <v>14</v>
      </c>
      <c r="F412">
        <v>0</v>
      </c>
      <c r="G412">
        <v>0</v>
      </c>
      <c r="H412" t="s">
        <v>329</v>
      </c>
      <c r="I412" t="s">
        <v>330</v>
      </c>
      <c r="J412" t="s">
        <v>331</v>
      </c>
      <c r="K412" t="s">
        <v>332</v>
      </c>
      <c r="L412" t="s">
        <v>22</v>
      </c>
      <c r="M412">
        <v>0</v>
      </c>
      <c r="N412">
        <f t="shared" si="6"/>
        <v>0</v>
      </c>
    </row>
    <row r="413" spans="1:14" x14ac:dyDescent="0.25">
      <c r="A413" s="1">
        <v>42016.87641203704</v>
      </c>
      <c r="B413" t="s">
        <v>14</v>
      </c>
      <c r="F413">
        <v>0</v>
      </c>
      <c r="G413">
        <v>0</v>
      </c>
      <c r="H413" t="s">
        <v>329</v>
      </c>
      <c r="I413" t="s">
        <v>330</v>
      </c>
      <c r="J413" t="s">
        <v>331</v>
      </c>
      <c r="K413" t="s">
        <v>1404</v>
      </c>
      <c r="L413" t="s">
        <v>22</v>
      </c>
      <c r="M413">
        <v>-0.2</v>
      </c>
      <c r="N413">
        <f t="shared" si="6"/>
        <v>-1</v>
      </c>
    </row>
    <row r="414" spans="1:14" x14ac:dyDescent="0.25">
      <c r="A414" s="1">
        <v>42015.084317129629</v>
      </c>
      <c r="B414" t="s">
        <v>14</v>
      </c>
      <c r="F414">
        <v>0</v>
      </c>
      <c r="G414">
        <v>0</v>
      </c>
      <c r="H414" t="s">
        <v>329</v>
      </c>
      <c r="I414" t="s">
        <v>330</v>
      </c>
      <c r="J414" t="s">
        <v>331</v>
      </c>
      <c r="K414" t="s">
        <v>1548</v>
      </c>
      <c r="L414" t="s">
        <v>22</v>
      </c>
      <c r="M414">
        <v>0</v>
      </c>
      <c r="N414">
        <f t="shared" si="6"/>
        <v>0</v>
      </c>
    </row>
    <row r="415" spans="1:14" x14ac:dyDescent="0.25">
      <c r="A415" s="1">
        <v>42019.279976851853</v>
      </c>
      <c r="B415" t="s">
        <v>14</v>
      </c>
      <c r="F415">
        <v>0</v>
      </c>
      <c r="G415">
        <v>0</v>
      </c>
      <c r="H415" t="s">
        <v>1000</v>
      </c>
      <c r="I415" t="s">
        <v>1001</v>
      </c>
      <c r="J415" t="s">
        <v>1002</v>
      </c>
      <c r="K415" t="s">
        <v>1003</v>
      </c>
      <c r="L415" t="s">
        <v>71</v>
      </c>
      <c r="M415">
        <v>0</v>
      </c>
      <c r="N415">
        <f t="shared" si="6"/>
        <v>0</v>
      </c>
    </row>
    <row r="416" spans="1:14" x14ac:dyDescent="0.25">
      <c r="A416" s="1">
        <v>42020.177719907406</v>
      </c>
      <c r="B416" t="s">
        <v>14</v>
      </c>
      <c r="F416">
        <v>0</v>
      </c>
      <c r="G416">
        <v>0</v>
      </c>
      <c r="H416" t="s">
        <v>276</v>
      </c>
      <c r="I416" t="s">
        <v>277</v>
      </c>
      <c r="K416" t="s">
        <v>278</v>
      </c>
      <c r="L416" t="s">
        <v>71</v>
      </c>
      <c r="M416">
        <v>0</v>
      </c>
      <c r="N416">
        <f t="shared" si="6"/>
        <v>0</v>
      </c>
    </row>
    <row r="417" spans="1:14" x14ac:dyDescent="0.25">
      <c r="A417" s="1">
        <v>42020.137025462966</v>
      </c>
      <c r="B417" t="s">
        <v>14</v>
      </c>
      <c r="F417">
        <v>1</v>
      </c>
      <c r="G417">
        <v>0</v>
      </c>
      <c r="H417" t="s">
        <v>539</v>
      </c>
      <c r="I417" t="s">
        <v>540</v>
      </c>
      <c r="K417" t="s">
        <v>541</v>
      </c>
      <c r="L417" t="s">
        <v>71</v>
      </c>
      <c r="M417">
        <v>9.9999999999999895E-2</v>
      </c>
      <c r="N417">
        <f t="shared" si="6"/>
        <v>1</v>
      </c>
    </row>
    <row r="418" spans="1:14" x14ac:dyDescent="0.25">
      <c r="A418" s="1">
        <v>42020.13590277778</v>
      </c>
      <c r="B418" t="s">
        <v>14</v>
      </c>
      <c r="F418">
        <v>0</v>
      </c>
      <c r="G418">
        <v>0</v>
      </c>
      <c r="H418" t="s">
        <v>539</v>
      </c>
      <c r="I418" t="s">
        <v>540</v>
      </c>
      <c r="K418" t="s">
        <v>547</v>
      </c>
      <c r="L418" t="s">
        <v>71</v>
      </c>
      <c r="M418">
        <v>-6.25E-2</v>
      </c>
      <c r="N418">
        <f t="shared" si="6"/>
        <v>-1</v>
      </c>
    </row>
    <row r="419" spans="1:14" x14ac:dyDescent="0.25">
      <c r="A419" s="1">
        <v>42020.12327546296</v>
      </c>
      <c r="B419" t="s">
        <v>14</v>
      </c>
      <c r="F419">
        <v>2</v>
      </c>
      <c r="G419">
        <v>0</v>
      </c>
      <c r="H419" t="s">
        <v>539</v>
      </c>
      <c r="I419" t="s">
        <v>540</v>
      </c>
      <c r="K419" t="s">
        <v>631</v>
      </c>
      <c r="L419" t="s">
        <v>71</v>
      </c>
      <c r="M419">
        <v>-0.4</v>
      </c>
      <c r="N419">
        <f t="shared" si="6"/>
        <v>-1</v>
      </c>
    </row>
    <row r="420" spans="1:14" x14ac:dyDescent="0.25">
      <c r="A420" s="1">
        <v>42020.111122685186</v>
      </c>
      <c r="B420" t="s">
        <v>14</v>
      </c>
      <c r="F420">
        <v>0</v>
      </c>
      <c r="G420">
        <v>0</v>
      </c>
      <c r="H420" t="s">
        <v>539</v>
      </c>
      <c r="I420" t="s">
        <v>540</v>
      </c>
      <c r="K420" t="s">
        <v>721</v>
      </c>
      <c r="L420" t="s">
        <v>71</v>
      </c>
      <c r="M420">
        <v>-0.5</v>
      </c>
      <c r="N420">
        <f t="shared" si="6"/>
        <v>-1</v>
      </c>
    </row>
    <row r="421" spans="1:14" x14ac:dyDescent="0.25">
      <c r="A421" s="1">
        <v>42020.308182870373</v>
      </c>
      <c r="B421" t="s">
        <v>14</v>
      </c>
      <c r="F421">
        <v>1</v>
      </c>
      <c r="G421">
        <v>0</v>
      </c>
      <c r="H421" t="s">
        <v>112</v>
      </c>
      <c r="I421" t="s">
        <v>113</v>
      </c>
      <c r="J421" t="s">
        <v>114</v>
      </c>
      <c r="K421" t="s">
        <v>115</v>
      </c>
      <c r="L421" t="s">
        <v>22</v>
      </c>
      <c r="M421">
        <v>-7.4999999999999997E-2</v>
      </c>
      <c r="N421">
        <f t="shared" si="6"/>
        <v>-1</v>
      </c>
    </row>
    <row r="422" spans="1:14" x14ac:dyDescent="0.25">
      <c r="A422" s="1">
        <v>42020.675196759257</v>
      </c>
      <c r="B422" t="s">
        <v>14</v>
      </c>
      <c r="C422" t="s">
        <v>15</v>
      </c>
      <c r="D422" t="s">
        <v>50</v>
      </c>
      <c r="E422" t="s">
        <v>17</v>
      </c>
      <c r="F422">
        <v>0</v>
      </c>
      <c r="G422">
        <v>0</v>
      </c>
      <c r="H422" t="s">
        <v>51</v>
      </c>
      <c r="I422" t="s">
        <v>52</v>
      </c>
      <c r="J422" t="s">
        <v>53</v>
      </c>
      <c r="K422" t="s">
        <v>54</v>
      </c>
      <c r="L422" t="s">
        <v>31</v>
      </c>
      <c r="M422">
        <v>0</v>
      </c>
      <c r="N422">
        <f t="shared" si="6"/>
        <v>0</v>
      </c>
    </row>
    <row r="423" spans="1:14" x14ac:dyDescent="0.25">
      <c r="A423" s="1">
        <v>42020.20385416667</v>
      </c>
      <c r="B423" t="s">
        <v>14</v>
      </c>
      <c r="F423">
        <v>0</v>
      </c>
      <c r="G423">
        <v>0</v>
      </c>
      <c r="H423" t="s">
        <v>185</v>
      </c>
      <c r="I423" t="s">
        <v>186</v>
      </c>
      <c r="J423" t="s">
        <v>61</v>
      </c>
      <c r="K423" t="s">
        <v>187</v>
      </c>
      <c r="L423" t="s">
        <v>31</v>
      </c>
      <c r="M423">
        <v>0</v>
      </c>
      <c r="N423">
        <f t="shared" si="6"/>
        <v>0</v>
      </c>
    </row>
    <row r="424" spans="1:14" x14ac:dyDescent="0.25">
      <c r="A424" s="1">
        <v>42019.671296296299</v>
      </c>
      <c r="B424" t="s">
        <v>14</v>
      </c>
      <c r="F424">
        <v>0</v>
      </c>
      <c r="G424">
        <v>0</v>
      </c>
      <c r="H424" t="s">
        <v>985</v>
      </c>
      <c r="I424" t="s">
        <v>986</v>
      </c>
      <c r="J424" t="s">
        <v>16</v>
      </c>
      <c r="K424" t="s">
        <v>987</v>
      </c>
      <c r="L424" t="s">
        <v>31</v>
      </c>
      <c r="M424">
        <v>0</v>
      </c>
      <c r="N424">
        <f t="shared" si="6"/>
        <v>0</v>
      </c>
    </row>
    <row r="425" spans="1:14" x14ac:dyDescent="0.25">
      <c r="A425" s="1">
        <v>42020.096724537034</v>
      </c>
      <c r="B425" t="s">
        <v>14</v>
      </c>
      <c r="F425">
        <v>0</v>
      </c>
      <c r="G425">
        <v>0</v>
      </c>
      <c r="H425" t="s">
        <v>792</v>
      </c>
      <c r="I425" t="s">
        <v>793</v>
      </c>
      <c r="J425" t="s">
        <v>794</v>
      </c>
      <c r="K425" t="s">
        <v>795</v>
      </c>
      <c r="L425" t="s">
        <v>22</v>
      </c>
      <c r="M425">
        <v>0.13636363636363599</v>
      </c>
      <c r="N425">
        <f t="shared" si="6"/>
        <v>1</v>
      </c>
    </row>
    <row r="426" spans="1:14" x14ac:dyDescent="0.25">
      <c r="A426" s="1">
        <v>42020.134375000001</v>
      </c>
      <c r="B426" t="s">
        <v>14</v>
      </c>
      <c r="F426">
        <v>2</v>
      </c>
      <c r="G426">
        <v>0</v>
      </c>
      <c r="H426" t="s">
        <v>562</v>
      </c>
      <c r="J426" t="s">
        <v>563</v>
      </c>
      <c r="K426" t="s">
        <v>564</v>
      </c>
      <c r="L426" t="s">
        <v>22</v>
      </c>
      <c r="M426">
        <v>0</v>
      </c>
      <c r="N426">
        <f t="shared" si="6"/>
        <v>0</v>
      </c>
    </row>
    <row r="427" spans="1:14" x14ac:dyDescent="0.25">
      <c r="A427" s="1">
        <v>42020.118194444447</v>
      </c>
      <c r="B427" t="s">
        <v>14</v>
      </c>
      <c r="F427">
        <v>0</v>
      </c>
      <c r="G427">
        <v>0</v>
      </c>
      <c r="H427" t="s">
        <v>562</v>
      </c>
      <c r="J427" t="s">
        <v>563</v>
      </c>
      <c r="K427" t="s">
        <v>675</v>
      </c>
      <c r="L427" t="s">
        <v>22</v>
      </c>
      <c r="M427">
        <v>0</v>
      </c>
      <c r="N427">
        <f t="shared" si="6"/>
        <v>0</v>
      </c>
    </row>
    <row r="428" spans="1:14" x14ac:dyDescent="0.25">
      <c r="A428" s="1">
        <v>42020.11755787037</v>
      </c>
      <c r="B428" t="s">
        <v>14</v>
      </c>
      <c r="F428">
        <v>0</v>
      </c>
      <c r="G428">
        <v>0</v>
      </c>
      <c r="H428" t="s">
        <v>562</v>
      </c>
      <c r="J428" t="s">
        <v>563</v>
      </c>
      <c r="K428" t="s">
        <v>677</v>
      </c>
      <c r="L428" t="s">
        <v>22</v>
      </c>
      <c r="M428">
        <v>0.5</v>
      </c>
      <c r="N428">
        <f t="shared" si="6"/>
        <v>1</v>
      </c>
    </row>
    <row r="429" spans="1:14" x14ac:dyDescent="0.25">
      <c r="A429" s="1">
        <v>42020.101423611108</v>
      </c>
      <c r="B429" t="s">
        <v>14</v>
      </c>
      <c r="F429">
        <v>0</v>
      </c>
      <c r="G429">
        <v>0</v>
      </c>
      <c r="H429" t="s">
        <v>765</v>
      </c>
      <c r="I429" t="s">
        <v>766</v>
      </c>
      <c r="K429" t="s">
        <v>767</v>
      </c>
      <c r="L429" t="s">
        <v>31</v>
      </c>
      <c r="M429">
        <v>-0.25</v>
      </c>
      <c r="N429">
        <f t="shared" si="6"/>
        <v>-1</v>
      </c>
    </row>
    <row r="430" spans="1:14" x14ac:dyDescent="0.25">
      <c r="A430" s="1">
        <v>42020.066469907404</v>
      </c>
      <c r="B430" t="s">
        <v>14</v>
      </c>
      <c r="F430">
        <v>3</v>
      </c>
      <c r="G430">
        <v>0</v>
      </c>
      <c r="H430" t="s">
        <v>765</v>
      </c>
      <c r="I430" t="s">
        <v>766</v>
      </c>
      <c r="K430" t="s">
        <v>884</v>
      </c>
      <c r="L430" t="s">
        <v>31</v>
      </c>
      <c r="M430">
        <v>0.11111111111111099</v>
      </c>
      <c r="N430">
        <f t="shared" si="6"/>
        <v>1</v>
      </c>
    </row>
    <row r="431" spans="1:14" x14ac:dyDescent="0.25">
      <c r="A431" s="1">
        <v>42020.130277777775</v>
      </c>
      <c r="B431" t="s">
        <v>14</v>
      </c>
      <c r="F431">
        <v>0</v>
      </c>
      <c r="G431">
        <v>0</v>
      </c>
      <c r="H431" t="s">
        <v>583</v>
      </c>
      <c r="I431" t="s">
        <v>584</v>
      </c>
      <c r="J431" t="s">
        <v>47</v>
      </c>
      <c r="K431" t="s">
        <v>585</v>
      </c>
      <c r="L431" t="s">
        <v>31</v>
      </c>
      <c r="M431">
        <v>-6.25E-2</v>
      </c>
      <c r="N431">
        <f t="shared" si="6"/>
        <v>-1</v>
      </c>
    </row>
    <row r="432" spans="1:14" x14ac:dyDescent="0.25">
      <c r="A432" s="1">
        <v>42020.120972222219</v>
      </c>
      <c r="B432" t="s">
        <v>14</v>
      </c>
      <c r="F432">
        <v>1</v>
      </c>
      <c r="G432">
        <v>0</v>
      </c>
      <c r="H432" t="s">
        <v>583</v>
      </c>
      <c r="I432" t="s">
        <v>584</v>
      </c>
      <c r="J432" t="s">
        <v>47</v>
      </c>
      <c r="K432" t="s">
        <v>648</v>
      </c>
      <c r="L432" t="s">
        <v>31</v>
      </c>
      <c r="M432">
        <v>0.25</v>
      </c>
      <c r="N432">
        <f t="shared" si="6"/>
        <v>1</v>
      </c>
    </row>
    <row r="433" spans="1:14" x14ac:dyDescent="0.25">
      <c r="A433" s="1">
        <v>42020.119409722225</v>
      </c>
      <c r="B433" t="s">
        <v>14</v>
      </c>
      <c r="F433">
        <v>0</v>
      </c>
      <c r="G433">
        <v>0</v>
      </c>
      <c r="H433" t="s">
        <v>583</v>
      </c>
      <c r="I433" t="s">
        <v>584</v>
      </c>
      <c r="J433" t="s">
        <v>47</v>
      </c>
      <c r="K433" t="s">
        <v>667</v>
      </c>
      <c r="L433" t="s">
        <v>31</v>
      </c>
      <c r="M433">
        <v>0.219444444444444</v>
      </c>
      <c r="N433">
        <f t="shared" si="6"/>
        <v>1</v>
      </c>
    </row>
    <row r="434" spans="1:14" x14ac:dyDescent="0.25">
      <c r="A434" s="1">
        <v>42020.093981481485</v>
      </c>
      <c r="B434" t="s">
        <v>14</v>
      </c>
      <c r="F434">
        <v>0</v>
      </c>
      <c r="G434">
        <v>1</v>
      </c>
      <c r="H434" t="s">
        <v>583</v>
      </c>
      <c r="I434" t="s">
        <v>584</v>
      </c>
      <c r="J434" t="s">
        <v>47</v>
      </c>
      <c r="K434" t="s">
        <v>812</v>
      </c>
      <c r="L434" t="s">
        <v>31</v>
      </c>
      <c r="M434">
        <v>0</v>
      </c>
      <c r="N434">
        <f t="shared" si="6"/>
        <v>0</v>
      </c>
    </row>
    <row r="435" spans="1:14" x14ac:dyDescent="0.25">
      <c r="A435" s="1">
        <v>42017.726030092592</v>
      </c>
      <c r="B435" t="s">
        <v>14</v>
      </c>
      <c r="F435">
        <v>0</v>
      </c>
      <c r="G435">
        <v>0</v>
      </c>
      <c r="H435" t="s">
        <v>1262</v>
      </c>
      <c r="J435" t="s">
        <v>114</v>
      </c>
      <c r="K435" t="s">
        <v>1263</v>
      </c>
      <c r="L435" t="s">
        <v>22</v>
      </c>
      <c r="M435">
        <v>0</v>
      </c>
      <c r="N435">
        <f t="shared" si="6"/>
        <v>0</v>
      </c>
    </row>
    <row r="436" spans="1:14" x14ac:dyDescent="0.25">
      <c r="A436" s="1">
        <v>42019.23232638889</v>
      </c>
      <c r="B436" t="s">
        <v>14</v>
      </c>
      <c r="F436">
        <v>0</v>
      </c>
      <c r="G436">
        <v>0</v>
      </c>
      <c r="H436" t="s">
        <v>1008</v>
      </c>
      <c r="I436" t="s">
        <v>1009</v>
      </c>
      <c r="J436" t="s">
        <v>1010</v>
      </c>
      <c r="K436" t="s">
        <v>1011</v>
      </c>
      <c r="L436" t="s">
        <v>31</v>
      </c>
      <c r="M436">
        <v>0</v>
      </c>
      <c r="N436">
        <f t="shared" si="6"/>
        <v>0</v>
      </c>
    </row>
    <row r="437" spans="1:14" x14ac:dyDescent="0.25">
      <c r="A437" s="1">
        <v>42018.690532407411</v>
      </c>
      <c r="B437" t="s">
        <v>14</v>
      </c>
      <c r="C437" t="s">
        <v>15</v>
      </c>
      <c r="D437" t="s">
        <v>57</v>
      </c>
      <c r="E437" t="s">
        <v>1137</v>
      </c>
      <c r="F437">
        <v>2</v>
      </c>
      <c r="G437">
        <v>0</v>
      </c>
      <c r="H437" t="s">
        <v>1138</v>
      </c>
      <c r="I437" t="s">
        <v>1139</v>
      </c>
      <c r="J437" t="s">
        <v>1140</v>
      </c>
      <c r="K437" t="s">
        <v>1141</v>
      </c>
      <c r="L437" t="s">
        <v>31</v>
      </c>
      <c r="M437">
        <v>-3.125E-2</v>
      </c>
      <c r="N437">
        <f t="shared" si="6"/>
        <v>-1</v>
      </c>
    </row>
    <row r="438" spans="1:14" x14ac:dyDescent="0.25">
      <c r="A438" s="1">
        <v>42016.688993055555</v>
      </c>
      <c r="B438" t="s">
        <v>14</v>
      </c>
      <c r="C438" t="s">
        <v>15</v>
      </c>
      <c r="D438" t="s">
        <v>16</v>
      </c>
      <c r="E438" t="s">
        <v>1432</v>
      </c>
      <c r="F438">
        <v>0</v>
      </c>
      <c r="G438">
        <v>0</v>
      </c>
      <c r="H438" t="s">
        <v>1138</v>
      </c>
      <c r="I438" t="s">
        <v>1139</v>
      </c>
      <c r="J438" t="s">
        <v>1140</v>
      </c>
      <c r="K438" t="s">
        <v>1433</v>
      </c>
      <c r="L438" t="s">
        <v>31</v>
      </c>
      <c r="M438">
        <v>0.625</v>
      </c>
      <c r="N438">
        <f t="shared" si="6"/>
        <v>1</v>
      </c>
    </row>
    <row r="439" spans="1:14" x14ac:dyDescent="0.25">
      <c r="A439" s="1">
        <v>42020.12604166667</v>
      </c>
      <c r="B439" t="s">
        <v>14</v>
      </c>
      <c r="F439">
        <v>0</v>
      </c>
      <c r="G439">
        <v>0</v>
      </c>
      <c r="H439" t="s">
        <v>597</v>
      </c>
      <c r="I439" t="s">
        <v>598</v>
      </c>
      <c r="J439" t="s">
        <v>65</v>
      </c>
      <c r="K439" t="s">
        <v>599</v>
      </c>
      <c r="L439" t="s">
        <v>31</v>
      </c>
      <c r="M439">
        <v>-0.25</v>
      </c>
      <c r="N439">
        <f t="shared" si="6"/>
        <v>-1</v>
      </c>
    </row>
    <row r="440" spans="1:14" x14ac:dyDescent="0.25">
      <c r="A440" s="1">
        <v>42020.085601851853</v>
      </c>
      <c r="B440" t="s">
        <v>14</v>
      </c>
      <c r="F440">
        <v>0</v>
      </c>
      <c r="G440">
        <v>0</v>
      </c>
      <c r="H440" t="s">
        <v>857</v>
      </c>
      <c r="I440" t="s">
        <v>858</v>
      </c>
      <c r="J440" t="s">
        <v>859</v>
      </c>
      <c r="K440" t="s">
        <v>860</v>
      </c>
      <c r="L440" t="s">
        <v>31</v>
      </c>
      <c r="M440">
        <v>0.25</v>
      </c>
      <c r="N440">
        <f t="shared" si="6"/>
        <v>1</v>
      </c>
    </row>
    <row r="441" spans="1:14" x14ac:dyDescent="0.25">
      <c r="A441" s="1">
        <v>42020.081122685187</v>
      </c>
      <c r="B441" t="s">
        <v>14</v>
      </c>
      <c r="F441">
        <v>0</v>
      </c>
      <c r="G441">
        <v>0</v>
      </c>
      <c r="H441" t="s">
        <v>857</v>
      </c>
      <c r="I441" t="s">
        <v>858</v>
      </c>
      <c r="J441" t="s">
        <v>859</v>
      </c>
      <c r="K441" t="s">
        <v>877</v>
      </c>
      <c r="L441" t="s">
        <v>31</v>
      </c>
      <c r="M441">
        <v>0</v>
      </c>
      <c r="N441">
        <f t="shared" si="6"/>
        <v>0</v>
      </c>
    </row>
    <row r="442" spans="1:14" x14ac:dyDescent="0.25">
      <c r="A442" s="1">
        <v>42020.138703703706</v>
      </c>
      <c r="B442" t="s">
        <v>14</v>
      </c>
      <c r="F442">
        <v>1</v>
      </c>
      <c r="G442">
        <v>0</v>
      </c>
      <c r="H442" t="s">
        <v>528</v>
      </c>
      <c r="I442" t="s">
        <v>529</v>
      </c>
      <c r="J442" t="s">
        <v>16</v>
      </c>
      <c r="K442" t="s">
        <v>530</v>
      </c>
      <c r="L442" t="s">
        <v>22</v>
      </c>
      <c r="M442">
        <v>0.125</v>
      </c>
      <c r="N442">
        <f t="shared" si="6"/>
        <v>1</v>
      </c>
    </row>
    <row r="443" spans="1:14" x14ac:dyDescent="0.25">
      <c r="A443" s="1">
        <v>42020.138032407405</v>
      </c>
      <c r="B443" t="s">
        <v>14</v>
      </c>
      <c r="F443">
        <v>0</v>
      </c>
      <c r="G443">
        <v>1</v>
      </c>
      <c r="H443" t="s">
        <v>528</v>
      </c>
      <c r="I443" t="s">
        <v>529</v>
      </c>
      <c r="J443" t="s">
        <v>16</v>
      </c>
      <c r="K443" t="s">
        <v>531</v>
      </c>
      <c r="L443" t="s">
        <v>22</v>
      </c>
      <c r="M443">
        <v>0.28749999999999998</v>
      </c>
      <c r="N443">
        <f t="shared" si="6"/>
        <v>1</v>
      </c>
    </row>
    <row r="444" spans="1:14" x14ac:dyDescent="0.25">
      <c r="A444" s="1">
        <v>42020.083333333336</v>
      </c>
      <c r="B444" t="s">
        <v>14</v>
      </c>
      <c r="F444">
        <v>0</v>
      </c>
      <c r="G444">
        <v>0</v>
      </c>
      <c r="H444" t="s">
        <v>528</v>
      </c>
      <c r="I444" t="s">
        <v>529</v>
      </c>
      <c r="J444" t="s">
        <v>16</v>
      </c>
      <c r="K444" t="s">
        <v>868</v>
      </c>
      <c r="L444" t="s">
        <v>22</v>
      </c>
      <c r="M444">
        <v>0.7</v>
      </c>
      <c r="N444">
        <f t="shared" si="6"/>
        <v>1</v>
      </c>
    </row>
    <row r="445" spans="1:14" x14ac:dyDescent="0.25">
      <c r="A445" s="1">
        <v>42020.08258101852</v>
      </c>
      <c r="B445" t="s">
        <v>14</v>
      </c>
      <c r="F445">
        <v>0</v>
      </c>
      <c r="G445">
        <v>4</v>
      </c>
      <c r="H445" t="s">
        <v>528</v>
      </c>
      <c r="I445" t="s">
        <v>529</v>
      </c>
      <c r="J445" t="s">
        <v>16</v>
      </c>
      <c r="K445" t="s">
        <v>872</v>
      </c>
      <c r="L445" t="s">
        <v>22</v>
      </c>
      <c r="M445">
        <v>0</v>
      </c>
      <c r="N445">
        <f t="shared" si="6"/>
        <v>0</v>
      </c>
    </row>
    <row r="446" spans="1:14" x14ac:dyDescent="0.25">
      <c r="A446" s="1">
        <v>42015.923136574071</v>
      </c>
      <c r="B446" t="s">
        <v>14</v>
      </c>
      <c r="F446">
        <v>1</v>
      </c>
      <c r="G446">
        <v>1</v>
      </c>
      <c r="H446" t="s">
        <v>1501</v>
      </c>
      <c r="I446" t="s">
        <v>1502</v>
      </c>
      <c r="J446" t="s">
        <v>1503</v>
      </c>
      <c r="K446" t="s">
        <v>1504</v>
      </c>
      <c r="L446" t="s">
        <v>22</v>
      </c>
      <c r="M446">
        <v>0</v>
      </c>
      <c r="N446">
        <f t="shared" si="6"/>
        <v>0</v>
      </c>
    </row>
    <row r="447" spans="1:14" x14ac:dyDescent="0.25">
      <c r="A447" s="1">
        <v>42017.732418981483</v>
      </c>
      <c r="B447" t="s">
        <v>14</v>
      </c>
      <c r="F447">
        <v>3</v>
      </c>
      <c r="G447">
        <v>1</v>
      </c>
      <c r="H447" t="s">
        <v>1251</v>
      </c>
      <c r="I447" t="s">
        <v>1252</v>
      </c>
      <c r="J447" t="s">
        <v>1253</v>
      </c>
      <c r="K447" t="s">
        <v>1254</v>
      </c>
      <c r="L447" t="s">
        <v>71</v>
      </c>
      <c r="M447">
        <v>0</v>
      </c>
      <c r="N447">
        <f t="shared" si="6"/>
        <v>0</v>
      </c>
    </row>
    <row r="448" spans="1:14" x14ac:dyDescent="0.25">
      <c r="A448" s="1">
        <v>42016.7262962963</v>
      </c>
      <c r="B448" t="s">
        <v>14</v>
      </c>
      <c r="F448">
        <v>0</v>
      </c>
      <c r="G448">
        <v>0</v>
      </c>
      <c r="H448" t="s">
        <v>1251</v>
      </c>
      <c r="I448" t="s">
        <v>1252</v>
      </c>
      <c r="J448" t="s">
        <v>1253</v>
      </c>
      <c r="K448" t="s">
        <v>1424</v>
      </c>
      <c r="L448" t="s">
        <v>71</v>
      </c>
      <c r="M448">
        <v>0</v>
      </c>
      <c r="N448">
        <f t="shared" si="6"/>
        <v>0</v>
      </c>
    </row>
    <row r="449" spans="1:14" x14ac:dyDescent="0.25">
      <c r="A449" s="1">
        <v>42020.178668981483</v>
      </c>
      <c r="B449" t="s">
        <v>14</v>
      </c>
      <c r="F449">
        <v>1</v>
      </c>
      <c r="G449">
        <v>0</v>
      </c>
      <c r="H449" t="s">
        <v>264</v>
      </c>
      <c r="I449" t="s">
        <v>265</v>
      </c>
      <c r="J449" t="s">
        <v>266</v>
      </c>
      <c r="K449" t="s">
        <v>267</v>
      </c>
      <c r="L449" t="s">
        <v>22</v>
      </c>
      <c r="M449">
        <v>0.25</v>
      </c>
      <c r="N449">
        <f t="shared" si="6"/>
        <v>1</v>
      </c>
    </row>
    <row r="450" spans="1:14" x14ac:dyDescent="0.25">
      <c r="A450" s="1">
        <v>42020.175578703704</v>
      </c>
      <c r="B450" t="s">
        <v>14</v>
      </c>
      <c r="F450">
        <v>1</v>
      </c>
      <c r="G450">
        <v>0</v>
      </c>
      <c r="H450" t="s">
        <v>264</v>
      </c>
      <c r="I450" t="s">
        <v>265</v>
      </c>
      <c r="J450" t="s">
        <v>266</v>
      </c>
      <c r="K450" t="s">
        <v>287</v>
      </c>
      <c r="L450" t="s">
        <v>22</v>
      </c>
      <c r="M450">
        <v>0</v>
      </c>
      <c r="N450">
        <f t="shared" si="6"/>
        <v>0</v>
      </c>
    </row>
    <row r="451" spans="1:14" x14ac:dyDescent="0.25">
      <c r="A451" s="1">
        <v>42020.170902777776</v>
      </c>
      <c r="B451" t="s">
        <v>14</v>
      </c>
      <c r="F451">
        <v>0</v>
      </c>
      <c r="G451">
        <v>0</v>
      </c>
      <c r="H451" t="s">
        <v>300</v>
      </c>
      <c r="I451" t="s">
        <v>301</v>
      </c>
      <c r="J451" t="s">
        <v>302</v>
      </c>
      <c r="K451" t="s">
        <v>303</v>
      </c>
      <c r="L451" t="s">
        <v>31</v>
      </c>
      <c r="M451">
        <v>0</v>
      </c>
      <c r="N451">
        <f t="shared" ref="N451:N514" si="7">SIGN(M451)</f>
        <v>0</v>
      </c>
    </row>
    <row r="452" spans="1:14" x14ac:dyDescent="0.25">
      <c r="A452" s="1">
        <v>42020.156446759262</v>
      </c>
      <c r="B452" t="s">
        <v>14</v>
      </c>
      <c r="F452">
        <v>0</v>
      </c>
      <c r="G452">
        <v>0</v>
      </c>
      <c r="H452" t="s">
        <v>432</v>
      </c>
      <c r="I452" t="s">
        <v>433</v>
      </c>
      <c r="J452" t="s">
        <v>434</v>
      </c>
      <c r="K452" t="s">
        <v>435</v>
      </c>
      <c r="L452" t="s">
        <v>22</v>
      </c>
      <c r="M452">
        <v>0</v>
      </c>
      <c r="N452">
        <f t="shared" si="7"/>
        <v>0</v>
      </c>
    </row>
    <row r="453" spans="1:14" x14ac:dyDescent="0.25">
      <c r="A453" s="1">
        <v>42020.143460648149</v>
      </c>
      <c r="B453" t="s">
        <v>14</v>
      </c>
      <c r="F453">
        <v>0</v>
      </c>
      <c r="G453">
        <v>0</v>
      </c>
      <c r="H453" t="s">
        <v>432</v>
      </c>
      <c r="I453" t="s">
        <v>433</v>
      </c>
      <c r="J453" t="s">
        <v>434</v>
      </c>
      <c r="K453" t="s">
        <v>504</v>
      </c>
      <c r="L453" t="s">
        <v>22</v>
      </c>
      <c r="M453">
        <v>-0.3</v>
      </c>
      <c r="N453">
        <f t="shared" si="7"/>
        <v>-1</v>
      </c>
    </row>
    <row r="454" spans="1:14" x14ac:dyDescent="0.25">
      <c r="A454" s="1">
        <v>42020.157719907409</v>
      </c>
      <c r="B454" t="s">
        <v>14</v>
      </c>
      <c r="F454">
        <v>0</v>
      </c>
      <c r="G454">
        <v>0</v>
      </c>
      <c r="H454" t="s">
        <v>408</v>
      </c>
      <c r="I454" t="s">
        <v>409</v>
      </c>
      <c r="J454" t="s">
        <v>410</v>
      </c>
      <c r="K454" t="s">
        <v>411</v>
      </c>
      <c r="L454" t="s">
        <v>22</v>
      </c>
      <c r="M454">
        <v>0</v>
      </c>
      <c r="N454">
        <f t="shared" si="7"/>
        <v>0</v>
      </c>
    </row>
    <row r="455" spans="1:14" x14ac:dyDescent="0.25">
      <c r="A455" s="1">
        <v>42020.151342592595</v>
      </c>
      <c r="B455" t="s">
        <v>14</v>
      </c>
      <c r="F455">
        <v>0</v>
      </c>
      <c r="G455">
        <v>0</v>
      </c>
      <c r="H455" t="s">
        <v>408</v>
      </c>
      <c r="I455" t="s">
        <v>409</v>
      </c>
      <c r="J455" t="s">
        <v>410</v>
      </c>
      <c r="K455" t="s">
        <v>460</v>
      </c>
      <c r="L455" t="s">
        <v>22</v>
      </c>
      <c r="M455">
        <v>0.05</v>
      </c>
      <c r="N455">
        <f t="shared" si="7"/>
        <v>1</v>
      </c>
    </row>
    <row r="456" spans="1:14" x14ac:dyDescent="0.25">
      <c r="A456" s="1">
        <v>42020.122662037036</v>
      </c>
      <c r="B456" t="s">
        <v>14</v>
      </c>
      <c r="F456">
        <v>0</v>
      </c>
      <c r="G456">
        <v>0</v>
      </c>
      <c r="H456" t="s">
        <v>408</v>
      </c>
      <c r="I456" t="s">
        <v>409</v>
      </c>
      <c r="J456" t="s">
        <v>410</v>
      </c>
      <c r="K456" t="s">
        <v>632</v>
      </c>
      <c r="L456" t="s">
        <v>22</v>
      </c>
      <c r="M456">
        <v>-9.3749999999999997E-3</v>
      </c>
      <c r="N456">
        <f t="shared" si="7"/>
        <v>-1</v>
      </c>
    </row>
    <row r="457" spans="1:14" x14ac:dyDescent="0.25">
      <c r="A457" s="1">
        <v>42019.270046296297</v>
      </c>
      <c r="B457" t="s">
        <v>14</v>
      </c>
      <c r="F457">
        <v>0</v>
      </c>
      <c r="G457">
        <v>0</v>
      </c>
      <c r="H457" t="s">
        <v>1004</v>
      </c>
      <c r="I457" t="s">
        <v>1005</v>
      </c>
      <c r="J457" t="s">
        <v>1006</v>
      </c>
      <c r="K457" t="s">
        <v>1007</v>
      </c>
      <c r="L457" t="s">
        <v>22</v>
      </c>
      <c r="M457">
        <v>0</v>
      </c>
      <c r="N457">
        <f t="shared" si="7"/>
        <v>0</v>
      </c>
    </row>
    <row r="458" spans="1:14" x14ac:dyDescent="0.25">
      <c r="A458" s="1">
        <v>42015.296226851853</v>
      </c>
      <c r="B458" t="s">
        <v>14</v>
      </c>
      <c r="F458">
        <v>2</v>
      </c>
      <c r="G458">
        <v>0</v>
      </c>
      <c r="H458" t="s">
        <v>1539</v>
      </c>
      <c r="I458" t="s">
        <v>1540</v>
      </c>
      <c r="K458" t="s">
        <v>1541</v>
      </c>
      <c r="L458" t="s">
        <v>31</v>
      </c>
      <c r="M458">
        <v>-0.155555555555555</v>
      </c>
      <c r="N458">
        <f t="shared" si="7"/>
        <v>-1</v>
      </c>
    </row>
    <row r="459" spans="1:14" x14ac:dyDescent="0.25">
      <c r="A459" s="1">
        <v>42020.167847222219</v>
      </c>
      <c r="B459" t="s">
        <v>14</v>
      </c>
      <c r="F459">
        <v>1</v>
      </c>
      <c r="G459">
        <v>0</v>
      </c>
      <c r="H459" t="s">
        <v>333</v>
      </c>
      <c r="I459" t="s">
        <v>334</v>
      </c>
      <c r="J459" t="s">
        <v>335</v>
      </c>
      <c r="K459" t="s">
        <v>336</v>
      </c>
      <c r="L459" t="s">
        <v>22</v>
      </c>
      <c r="M459">
        <v>0</v>
      </c>
      <c r="N459">
        <f t="shared" si="7"/>
        <v>0</v>
      </c>
    </row>
    <row r="460" spans="1:14" x14ac:dyDescent="0.25">
      <c r="A460" s="1">
        <v>42016.87636574074</v>
      </c>
      <c r="B460" t="s">
        <v>14</v>
      </c>
      <c r="F460">
        <v>1</v>
      </c>
      <c r="G460">
        <v>0</v>
      </c>
      <c r="H460" t="s">
        <v>333</v>
      </c>
      <c r="I460" t="s">
        <v>334</v>
      </c>
      <c r="J460" t="s">
        <v>335</v>
      </c>
      <c r="K460" t="s">
        <v>1405</v>
      </c>
      <c r="L460" t="s">
        <v>22</v>
      </c>
      <c r="M460">
        <v>-0.2</v>
      </c>
      <c r="N460">
        <f t="shared" si="7"/>
        <v>-1</v>
      </c>
    </row>
    <row r="461" spans="1:14" x14ac:dyDescent="0.25">
      <c r="A461" s="1">
        <v>42020.209317129629</v>
      </c>
      <c r="B461" t="s">
        <v>14</v>
      </c>
      <c r="F461">
        <v>0</v>
      </c>
      <c r="G461">
        <v>0</v>
      </c>
      <c r="H461" t="s">
        <v>167</v>
      </c>
      <c r="I461" t="s">
        <v>168</v>
      </c>
      <c r="J461" t="s">
        <v>49</v>
      </c>
      <c r="K461" t="s">
        <v>169</v>
      </c>
      <c r="L461" t="s">
        <v>22</v>
      </c>
      <c r="M461">
        <v>0</v>
      </c>
      <c r="N461">
        <f t="shared" si="7"/>
        <v>0</v>
      </c>
    </row>
    <row r="462" spans="1:14" x14ac:dyDescent="0.25">
      <c r="A462" s="1">
        <v>42016.87636574074</v>
      </c>
      <c r="B462" t="s">
        <v>14</v>
      </c>
      <c r="F462">
        <v>0</v>
      </c>
      <c r="G462">
        <v>0</v>
      </c>
      <c r="H462" t="s">
        <v>167</v>
      </c>
      <c r="I462" t="s">
        <v>168</v>
      </c>
      <c r="J462" t="s">
        <v>49</v>
      </c>
      <c r="K462" t="s">
        <v>1406</v>
      </c>
      <c r="L462" t="s">
        <v>22</v>
      </c>
      <c r="M462">
        <v>-0.2</v>
      </c>
      <c r="N462">
        <f t="shared" si="7"/>
        <v>-1</v>
      </c>
    </row>
    <row r="463" spans="1:14" x14ac:dyDescent="0.25">
      <c r="A463" s="1">
        <v>42015.084282407406</v>
      </c>
      <c r="B463" t="s">
        <v>14</v>
      </c>
      <c r="F463">
        <v>0</v>
      </c>
      <c r="G463">
        <v>0</v>
      </c>
      <c r="H463" t="s">
        <v>167</v>
      </c>
      <c r="I463" t="s">
        <v>168</v>
      </c>
      <c r="J463" t="s">
        <v>49</v>
      </c>
      <c r="K463" t="s">
        <v>1549</v>
      </c>
      <c r="L463" t="s">
        <v>22</v>
      </c>
      <c r="M463">
        <v>0</v>
      </c>
      <c r="N463">
        <f t="shared" si="7"/>
        <v>0</v>
      </c>
    </row>
    <row r="464" spans="1:14" x14ac:dyDescent="0.25">
      <c r="A464" s="1">
        <v>42020.245451388888</v>
      </c>
      <c r="B464" t="s">
        <v>14</v>
      </c>
      <c r="F464">
        <v>0</v>
      </c>
      <c r="G464">
        <v>0</v>
      </c>
      <c r="H464" t="s">
        <v>139</v>
      </c>
      <c r="I464" t="s">
        <v>140</v>
      </c>
      <c r="K464" t="s">
        <v>141</v>
      </c>
      <c r="L464" t="s">
        <v>31</v>
      </c>
      <c r="M464">
        <v>0</v>
      </c>
      <c r="N464">
        <f t="shared" si="7"/>
        <v>0</v>
      </c>
    </row>
    <row r="465" spans="1:14" x14ac:dyDescent="0.25">
      <c r="A465" s="1">
        <v>42020.177974537037</v>
      </c>
      <c r="B465" t="s">
        <v>14</v>
      </c>
      <c r="C465" t="s">
        <v>15</v>
      </c>
      <c r="D465" t="s">
        <v>16</v>
      </c>
      <c r="E465" t="s">
        <v>272</v>
      </c>
      <c r="F465">
        <v>0</v>
      </c>
      <c r="G465">
        <v>0</v>
      </c>
      <c r="H465" t="s">
        <v>273</v>
      </c>
      <c r="I465" t="s">
        <v>274</v>
      </c>
      <c r="J465" t="s">
        <v>16</v>
      </c>
      <c r="K465" t="s">
        <v>275</v>
      </c>
      <c r="L465" t="s">
        <v>31</v>
      </c>
      <c r="M465">
        <v>0</v>
      </c>
      <c r="N465">
        <f t="shared" si="7"/>
        <v>0</v>
      </c>
    </row>
    <row r="466" spans="1:14" x14ac:dyDescent="0.25">
      <c r="A466" s="1">
        <v>42020.134259259263</v>
      </c>
      <c r="B466" t="s">
        <v>14</v>
      </c>
      <c r="C466" t="s">
        <v>15</v>
      </c>
      <c r="D466" t="s">
        <v>16</v>
      </c>
      <c r="E466" t="s">
        <v>272</v>
      </c>
      <c r="F466">
        <v>0</v>
      </c>
      <c r="G466">
        <v>0</v>
      </c>
      <c r="H466" t="s">
        <v>273</v>
      </c>
      <c r="I466" t="s">
        <v>274</v>
      </c>
      <c r="J466" t="s">
        <v>16</v>
      </c>
      <c r="K466" t="s">
        <v>565</v>
      </c>
      <c r="L466" t="s">
        <v>31</v>
      </c>
      <c r="M466">
        <v>6.25E-2</v>
      </c>
      <c r="N466">
        <f t="shared" si="7"/>
        <v>1</v>
      </c>
    </row>
    <row r="467" spans="1:14" x14ac:dyDescent="0.25">
      <c r="A467" s="1">
        <v>42018.053946759261</v>
      </c>
      <c r="B467" t="s">
        <v>14</v>
      </c>
      <c r="F467">
        <v>0</v>
      </c>
      <c r="G467">
        <v>0</v>
      </c>
      <c r="H467" t="s">
        <v>1190</v>
      </c>
      <c r="J467" t="s">
        <v>20</v>
      </c>
      <c r="K467" t="s">
        <v>1191</v>
      </c>
      <c r="L467" t="s">
        <v>22</v>
      </c>
      <c r="M467">
        <v>0.08</v>
      </c>
      <c r="N467">
        <f t="shared" si="7"/>
        <v>1</v>
      </c>
    </row>
    <row r="468" spans="1:14" x14ac:dyDescent="0.25">
      <c r="A468" s="1">
        <v>42020.086574074077</v>
      </c>
      <c r="B468" t="s">
        <v>14</v>
      </c>
      <c r="F468">
        <v>0</v>
      </c>
      <c r="G468">
        <v>0</v>
      </c>
      <c r="H468" t="s">
        <v>849</v>
      </c>
      <c r="I468" t="s">
        <v>850</v>
      </c>
      <c r="J468" t="s">
        <v>851</v>
      </c>
      <c r="K468" t="s">
        <v>852</v>
      </c>
      <c r="L468" t="s">
        <v>31</v>
      </c>
      <c r="M468">
        <v>0</v>
      </c>
      <c r="N468">
        <f t="shared" si="7"/>
        <v>0</v>
      </c>
    </row>
    <row r="469" spans="1:14" x14ac:dyDescent="0.25">
      <c r="A469" s="1">
        <v>42020.135300925926</v>
      </c>
      <c r="B469" t="s">
        <v>14</v>
      </c>
      <c r="F469">
        <v>1</v>
      </c>
      <c r="G469">
        <v>2</v>
      </c>
      <c r="H469" t="s">
        <v>554</v>
      </c>
      <c r="I469" t="s">
        <v>555</v>
      </c>
      <c r="J469" t="s">
        <v>117</v>
      </c>
      <c r="K469" t="s">
        <v>556</v>
      </c>
      <c r="L469" t="s">
        <v>22</v>
      </c>
      <c r="M469">
        <v>-0.625</v>
      </c>
      <c r="N469">
        <f t="shared" si="7"/>
        <v>-1</v>
      </c>
    </row>
    <row r="470" spans="1:14" x14ac:dyDescent="0.25">
      <c r="A470" s="1">
        <v>42020.165925925925</v>
      </c>
      <c r="B470" t="s">
        <v>14</v>
      </c>
      <c r="F470">
        <v>0</v>
      </c>
      <c r="G470">
        <v>0</v>
      </c>
      <c r="H470" t="s">
        <v>348</v>
      </c>
      <c r="I470" t="s">
        <v>349</v>
      </c>
      <c r="J470" t="s">
        <v>350</v>
      </c>
      <c r="K470" t="s">
        <v>351</v>
      </c>
      <c r="L470" t="s">
        <v>22</v>
      </c>
      <c r="M470">
        <v>0</v>
      </c>
      <c r="N470">
        <f t="shared" si="7"/>
        <v>0</v>
      </c>
    </row>
    <row r="471" spans="1:14" x14ac:dyDescent="0.25">
      <c r="A471" s="1">
        <v>42020.164965277778</v>
      </c>
      <c r="B471" t="s">
        <v>14</v>
      </c>
      <c r="F471">
        <v>0</v>
      </c>
      <c r="G471">
        <v>0</v>
      </c>
      <c r="H471" t="s">
        <v>348</v>
      </c>
      <c r="I471" t="s">
        <v>349</v>
      </c>
      <c r="J471" t="s">
        <v>350</v>
      </c>
      <c r="K471" t="s">
        <v>356</v>
      </c>
      <c r="L471" t="s">
        <v>22</v>
      </c>
      <c r="M471">
        <v>0.17499999999999999</v>
      </c>
      <c r="N471">
        <f t="shared" si="7"/>
        <v>1</v>
      </c>
    </row>
    <row r="472" spans="1:14" x14ac:dyDescent="0.25">
      <c r="A472" s="1">
        <v>42020.157013888886</v>
      </c>
      <c r="B472" t="s">
        <v>14</v>
      </c>
      <c r="F472">
        <v>0</v>
      </c>
      <c r="G472">
        <v>1</v>
      </c>
      <c r="H472" t="s">
        <v>348</v>
      </c>
      <c r="I472" t="s">
        <v>349</v>
      </c>
      <c r="J472" t="s">
        <v>350</v>
      </c>
      <c r="K472" t="s">
        <v>424</v>
      </c>
      <c r="L472" t="s">
        <v>22</v>
      </c>
      <c r="M472">
        <v>0</v>
      </c>
      <c r="N472">
        <f t="shared" si="7"/>
        <v>0</v>
      </c>
    </row>
    <row r="473" spans="1:14" x14ac:dyDescent="0.25">
      <c r="A473" s="1">
        <v>42017.712847222225</v>
      </c>
      <c r="B473" t="s">
        <v>14</v>
      </c>
      <c r="F473">
        <v>0</v>
      </c>
      <c r="G473">
        <v>0</v>
      </c>
      <c r="H473" t="s">
        <v>1279</v>
      </c>
      <c r="I473" t="s">
        <v>1280</v>
      </c>
      <c r="J473" t="s">
        <v>1281</v>
      </c>
      <c r="K473" t="s">
        <v>1282</v>
      </c>
      <c r="L473" t="s">
        <v>31</v>
      </c>
      <c r="M473">
        <v>5.5555555555555497E-2</v>
      </c>
      <c r="N473">
        <f t="shared" si="7"/>
        <v>1</v>
      </c>
    </row>
    <row r="474" spans="1:14" x14ac:dyDescent="0.25">
      <c r="A474" s="1">
        <v>42020.687303240738</v>
      </c>
      <c r="B474" t="s">
        <v>14</v>
      </c>
      <c r="F474">
        <v>0</v>
      </c>
      <c r="G474">
        <v>2</v>
      </c>
      <c r="H474" t="s">
        <v>45</v>
      </c>
      <c r="I474" t="s">
        <v>46</v>
      </c>
      <c r="J474" t="s">
        <v>47</v>
      </c>
      <c r="K474" t="s">
        <v>48</v>
      </c>
      <c r="L474" t="s">
        <v>22</v>
      </c>
      <c r="M474">
        <v>0</v>
      </c>
      <c r="N474">
        <f t="shared" si="7"/>
        <v>0</v>
      </c>
    </row>
    <row r="475" spans="1:14" x14ac:dyDescent="0.25">
      <c r="A475" s="1">
        <v>42018.738611111112</v>
      </c>
      <c r="B475" t="s">
        <v>14</v>
      </c>
      <c r="F475">
        <v>1</v>
      </c>
      <c r="G475">
        <v>0</v>
      </c>
      <c r="H475" t="s">
        <v>1111</v>
      </c>
      <c r="I475" t="s">
        <v>1112</v>
      </c>
      <c r="J475" t="s">
        <v>1113</v>
      </c>
      <c r="K475" t="s">
        <v>1114</v>
      </c>
      <c r="L475" t="s">
        <v>71</v>
      </c>
      <c r="M475">
        <v>0.25</v>
      </c>
      <c r="N475">
        <f t="shared" si="7"/>
        <v>1</v>
      </c>
    </row>
    <row r="476" spans="1:14" x14ac:dyDescent="0.25">
      <c r="A476" s="1">
        <v>42018.944618055553</v>
      </c>
      <c r="B476" t="s">
        <v>14</v>
      </c>
      <c r="F476">
        <v>0</v>
      </c>
      <c r="G476">
        <v>0</v>
      </c>
      <c r="H476" t="s">
        <v>1057</v>
      </c>
      <c r="I476" t="s">
        <v>1058</v>
      </c>
      <c r="J476" t="s">
        <v>1059</v>
      </c>
      <c r="K476" t="s">
        <v>1060</v>
      </c>
      <c r="L476" t="s">
        <v>71</v>
      </c>
      <c r="M476">
        <v>0</v>
      </c>
      <c r="N476">
        <f t="shared" si="7"/>
        <v>0</v>
      </c>
    </row>
    <row r="477" spans="1:14" x14ac:dyDescent="0.25">
      <c r="A477" s="1">
        <v>42020.254525462966</v>
      </c>
      <c r="B477" t="s">
        <v>14</v>
      </c>
      <c r="F477">
        <v>0</v>
      </c>
      <c r="G477">
        <v>0</v>
      </c>
      <c r="H477" t="s">
        <v>136</v>
      </c>
      <c r="K477" t="s">
        <v>137</v>
      </c>
      <c r="L477" t="s">
        <v>71</v>
      </c>
      <c r="M477">
        <v>0</v>
      </c>
      <c r="N477">
        <f t="shared" si="7"/>
        <v>0</v>
      </c>
    </row>
    <row r="478" spans="1:14" x14ac:dyDescent="0.25">
      <c r="A478" s="1">
        <v>42019.297314814816</v>
      </c>
      <c r="B478" t="s">
        <v>14</v>
      </c>
      <c r="F478">
        <v>16</v>
      </c>
      <c r="G478">
        <v>0</v>
      </c>
      <c r="H478" t="s">
        <v>997</v>
      </c>
      <c r="I478" t="s">
        <v>998</v>
      </c>
      <c r="J478" t="s">
        <v>558</v>
      </c>
      <c r="K478" t="s">
        <v>999</v>
      </c>
      <c r="L478" t="s">
        <v>31</v>
      </c>
      <c r="M478">
        <v>3.7499999999999901E-2</v>
      </c>
      <c r="N478">
        <f t="shared" si="7"/>
        <v>1</v>
      </c>
    </row>
    <row r="479" spans="1:14" x14ac:dyDescent="0.25">
      <c r="A479" s="1">
        <v>42019.95517361111</v>
      </c>
      <c r="B479" t="s">
        <v>14</v>
      </c>
      <c r="F479">
        <v>0</v>
      </c>
      <c r="G479">
        <v>0</v>
      </c>
      <c r="H479" t="s">
        <v>913</v>
      </c>
      <c r="J479" t="s">
        <v>307</v>
      </c>
      <c r="K479" t="s">
        <v>914</v>
      </c>
      <c r="L479" t="s">
        <v>71</v>
      </c>
      <c r="M479">
        <v>0.19791666666666599</v>
      </c>
      <c r="N479">
        <f t="shared" si="7"/>
        <v>1</v>
      </c>
    </row>
    <row r="480" spans="1:14" x14ac:dyDescent="0.25">
      <c r="A480" s="1">
        <v>42019.908738425926</v>
      </c>
      <c r="B480" t="s">
        <v>14</v>
      </c>
      <c r="F480">
        <v>0</v>
      </c>
      <c r="G480">
        <v>0</v>
      </c>
      <c r="H480" t="s">
        <v>913</v>
      </c>
      <c r="J480" t="s">
        <v>307</v>
      </c>
      <c r="K480" t="s">
        <v>919</v>
      </c>
      <c r="L480" t="s">
        <v>71</v>
      </c>
      <c r="M480">
        <v>-0.29166666666666602</v>
      </c>
      <c r="N480">
        <f t="shared" si="7"/>
        <v>-1</v>
      </c>
    </row>
    <row r="481" spans="1:14" x14ac:dyDescent="0.25">
      <c r="A481" s="1">
        <v>42017.753472222219</v>
      </c>
      <c r="B481" t="s">
        <v>14</v>
      </c>
      <c r="F481">
        <v>0</v>
      </c>
      <c r="G481">
        <v>1</v>
      </c>
      <c r="H481" t="s">
        <v>913</v>
      </c>
      <c r="J481" t="s">
        <v>307</v>
      </c>
      <c r="K481" t="s">
        <v>1240</v>
      </c>
      <c r="L481" t="s">
        <v>71</v>
      </c>
      <c r="M481">
        <v>-1.2500000000000001E-2</v>
      </c>
      <c r="N481">
        <f t="shared" si="7"/>
        <v>-1</v>
      </c>
    </row>
    <row r="482" spans="1:14" x14ac:dyDescent="0.25">
      <c r="A482" s="1">
        <v>42016.753854166665</v>
      </c>
      <c r="B482" t="s">
        <v>14</v>
      </c>
      <c r="F482">
        <v>0</v>
      </c>
      <c r="G482">
        <v>0</v>
      </c>
      <c r="H482" t="s">
        <v>1418</v>
      </c>
      <c r="I482" t="s">
        <v>1419</v>
      </c>
      <c r="J482" t="s">
        <v>859</v>
      </c>
      <c r="K482" t="s">
        <v>1420</v>
      </c>
      <c r="L482" t="s">
        <v>71</v>
      </c>
      <c r="M482">
        <v>-5.3571428571428499E-2</v>
      </c>
      <c r="N482">
        <f t="shared" si="7"/>
        <v>-1</v>
      </c>
    </row>
    <row r="483" spans="1:14" x14ac:dyDescent="0.25">
      <c r="A483" s="1">
        <v>42016.752453703702</v>
      </c>
      <c r="B483" t="s">
        <v>14</v>
      </c>
      <c r="F483">
        <v>0</v>
      </c>
      <c r="G483">
        <v>0</v>
      </c>
      <c r="H483" t="s">
        <v>1418</v>
      </c>
      <c r="I483" t="s">
        <v>1419</v>
      </c>
      <c r="J483" t="s">
        <v>859</v>
      </c>
      <c r="K483" t="s">
        <v>1421</v>
      </c>
      <c r="L483" t="s">
        <v>71</v>
      </c>
      <c r="M483">
        <v>-0.3</v>
      </c>
      <c r="N483">
        <f t="shared" si="7"/>
        <v>-1</v>
      </c>
    </row>
    <row r="484" spans="1:14" x14ac:dyDescent="0.25">
      <c r="A484" s="1">
        <v>42020.198993055557</v>
      </c>
      <c r="B484" t="s">
        <v>14</v>
      </c>
      <c r="F484">
        <v>0</v>
      </c>
      <c r="G484">
        <v>0</v>
      </c>
      <c r="H484" t="s">
        <v>200</v>
      </c>
      <c r="I484" t="s">
        <v>201</v>
      </c>
      <c r="J484" t="s">
        <v>53</v>
      </c>
      <c r="K484" t="s">
        <v>202</v>
      </c>
      <c r="L484" t="s">
        <v>71</v>
      </c>
      <c r="M484">
        <v>0</v>
      </c>
      <c r="N484">
        <f t="shared" si="7"/>
        <v>0</v>
      </c>
    </row>
    <row r="485" spans="1:14" x14ac:dyDescent="0.25">
      <c r="A485" s="1">
        <v>42020.132118055553</v>
      </c>
      <c r="B485" t="s">
        <v>14</v>
      </c>
      <c r="F485">
        <v>0</v>
      </c>
      <c r="G485">
        <v>0</v>
      </c>
      <c r="H485" t="s">
        <v>200</v>
      </c>
      <c r="I485" t="s">
        <v>201</v>
      </c>
      <c r="J485" t="s">
        <v>53</v>
      </c>
      <c r="K485" t="s">
        <v>569</v>
      </c>
      <c r="L485" t="s">
        <v>71</v>
      </c>
      <c r="M485">
        <v>6.25E-2</v>
      </c>
      <c r="N485">
        <f t="shared" si="7"/>
        <v>1</v>
      </c>
    </row>
    <row r="486" spans="1:14" x14ac:dyDescent="0.25">
      <c r="A486" s="1">
        <v>42020.160601851851</v>
      </c>
      <c r="B486" t="s">
        <v>14</v>
      </c>
      <c r="F486">
        <v>0</v>
      </c>
      <c r="G486">
        <v>0</v>
      </c>
      <c r="H486" t="s">
        <v>388</v>
      </c>
      <c r="I486" t="s">
        <v>389</v>
      </c>
      <c r="J486" t="s">
        <v>390</v>
      </c>
      <c r="K486" t="s">
        <v>391</v>
      </c>
      <c r="L486" t="s">
        <v>31</v>
      </c>
      <c r="M486">
        <v>0</v>
      </c>
      <c r="N486">
        <f t="shared" si="7"/>
        <v>0</v>
      </c>
    </row>
    <row r="487" spans="1:14" x14ac:dyDescent="0.25">
      <c r="A487" s="1">
        <v>42020.095173611109</v>
      </c>
      <c r="B487" t="s">
        <v>14</v>
      </c>
      <c r="F487">
        <v>1</v>
      </c>
      <c r="G487">
        <v>1</v>
      </c>
      <c r="H487" t="s">
        <v>803</v>
      </c>
      <c r="I487" t="s">
        <v>804</v>
      </c>
      <c r="J487" t="s">
        <v>805</v>
      </c>
      <c r="K487" t="s">
        <v>806</v>
      </c>
      <c r="L487" t="s">
        <v>22</v>
      </c>
      <c r="M487">
        <v>0</v>
      </c>
      <c r="N487">
        <f t="shared" si="7"/>
        <v>0</v>
      </c>
    </row>
    <row r="488" spans="1:14" x14ac:dyDescent="0.25">
      <c r="A488" s="1">
        <v>42018.247141203705</v>
      </c>
      <c r="B488" t="s">
        <v>14</v>
      </c>
      <c r="F488">
        <v>0</v>
      </c>
      <c r="G488">
        <v>0</v>
      </c>
      <c r="H488" t="s">
        <v>1157</v>
      </c>
      <c r="I488" t="s">
        <v>1158</v>
      </c>
      <c r="J488" t="s">
        <v>1159</v>
      </c>
      <c r="K488" t="s">
        <v>1160</v>
      </c>
      <c r="L488" t="s">
        <v>71</v>
      </c>
      <c r="M488">
        <v>-0.25833333333333303</v>
      </c>
      <c r="N488">
        <f t="shared" si="7"/>
        <v>-1</v>
      </c>
    </row>
    <row r="489" spans="1:14" x14ac:dyDescent="0.25">
      <c r="A489" s="1">
        <v>42020.157048611109</v>
      </c>
      <c r="B489" t="s">
        <v>14</v>
      </c>
      <c r="F489">
        <v>2</v>
      </c>
      <c r="G489">
        <v>1</v>
      </c>
      <c r="H489" t="s">
        <v>421</v>
      </c>
      <c r="I489" t="s">
        <v>422</v>
      </c>
      <c r="J489" t="s">
        <v>20</v>
      </c>
      <c r="K489" t="s">
        <v>423</v>
      </c>
      <c r="L489" t="s">
        <v>22</v>
      </c>
      <c r="M489">
        <v>0</v>
      </c>
      <c r="N489">
        <f t="shared" si="7"/>
        <v>0</v>
      </c>
    </row>
    <row r="490" spans="1:14" x14ac:dyDescent="0.25">
      <c r="A490" s="1">
        <v>42018.741446759261</v>
      </c>
      <c r="B490" t="s">
        <v>14</v>
      </c>
      <c r="F490">
        <v>0</v>
      </c>
      <c r="G490">
        <v>0</v>
      </c>
      <c r="H490" t="s">
        <v>1107</v>
      </c>
      <c r="I490" t="s">
        <v>1108</v>
      </c>
      <c r="J490" t="s">
        <v>1109</v>
      </c>
      <c r="K490" t="s">
        <v>1110</v>
      </c>
      <c r="L490" t="s">
        <v>71</v>
      </c>
      <c r="M490">
        <v>-0.327777777777777</v>
      </c>
      <c r="N490">
        <f t="shared" si="7"/>
        <v>-1</v>
      </c>
    </row>
    <row r="491" spans="1:14" x14ac:dyDescent="0.25">
      <c r="A491" s="1">
        <v>42018.680787037039</v>
      </c>
      <c r="B491" t="s">
        <v>14</v>
      </c>
      <c r="F491">
        <v>0</v>
      </c>
      <c r="G491">
        <v>0</v>
      </c>
      <c r="H491" t="s">
        <v>1107</v>
      </c>
      <c r="I491" t="s">
        <v>1108</v>
      </c>
      <c r="J491" t="s">
        <v>1109</v>
      </c>
      <c r="K491" t="s">
        <v>1142</v>
      </c>
      <c r="L491" t="s">
        <v>71</v>
      </c>
      <c r="M491">
        <v>6.6666666666666596E-2</v>
      </c>
      <c r="N491">
        <f t="shared" si="7"/>
        <v>1</v>
      </c>
    </row>
    <row r="492" spans="1:14" x14ac:dyDescent="0.25">
      <c r="A492" s="1">
        <v>42017.712395833332</v>
      </c>
      <c r="B492" t="s">
        <v>14</v>
      </c>
      <c r="F492">
        <v>0</v>
      </c>
      <c r="G492">
        <v>0</v>
      </c>
      <c r="H492" t="s">
        <v>1287</v>
      </c>
      <c r="I492" t="s">
        <v>1288</v>
      </c>
      <c r="J492" t="s">
        <v>1289</v>
      </c>
      <c r="K492" t="s">
        <v>1290</v>
      </c>
      <c r="L492" t="s">
        <v>31</v>
      </c>
      <c r="M492">
        <v>0</v>
      </c>
      <c r="N492">
        <f t="shared" si="7"/>
        <v>0</v>
      </c>
    </row>
    <row r="493" spans="1:14" x14ac:dyDescent="0.25">
      <c r="A493" s="1">
        <v>42020.13894675926</v>
      </c>
      <c r="B493" t="s">
        <v>14</v>
      </c>
      <c r="F493">
        <v>1</v>
      </c>
      <c r="G493">
        <v>0</v>
      </c>
      <c r="H493" t="s">
        <v>525</v>
      </c>
      <c r="J493" t="s">
        <v>20</v>
      </c>
      <c r="K493" t="s">
        <v>526</v>
      </c>
      <c r="L493" t="s">
        <v>22</v>
      </c>
      <c r="M493">
        <v>0.3</v>
      </c>
      <c r="N493">
        <f t="shared" si="7"/>
        <v>1</v>
      </c>
    </row>
    <row r="494" spans="1:14" x14ac:dyDescent="0.25">
      <c r="A494" s="1">
        <v>42020.111493055556</v>
      </c>
      <c r="B494" t="s">
        <v>14</v>
      </c>
      <c r="F494">
        <v>1</v>
      </c>
      <c r="G494">
        <v>0</v>
      </c>
      <c r="H494" t="s">
        <v>715</v>
      </c>
      <c r="I494" t="s">
        <v>716</v>
      </c>
      <c r="J494" t="s">
        <v>578</v>
      </c>
      <c r="K494" t="s">
        <v>717</v>
      </c>
      <c r="L494" t="s">
        <v>22</v>
      </c>
      <c r="M494">
        <v>0.1</v>
      </c>
      <c r="N494">
        <f t="shared" si="7"/>
        <v>1</v>
      </c>
    </row>
    <row r="495" spans="1:14" x14ac:dyDescent="0.25">
      <c r="A495" s="1">
        <v>42018.774444444447</v>
      </c>
      <c r="B495" t="s">
        <v>14</v>
      </c>
      <c r="F495">
        <v>0</v>
      </c>
      <c r="G495">
        <v>0</v>
      </c>
      <c r="H495" t="s">
        <v>1094</v>
      </c>
      <c r="I495" t="s">
        <v>1095</v>
      </c>
      <c r="K495" t="s">
        <v>1096</v>
      </c>
      <c r="L495" t="s">
        <v>31</v>
      </c>
      <c r="M495">
        <v>-8.3333333333333301E-2</v>
      </c>
      <c r="N495">
        <f t="shared" si="7"/>
        <v>-1</v>
      </c>
    </row>
    <row r="496" spans="1:14" x14ac:dyDescent="0.25">
      <c r="A496" s="1">
        <v>42019.78665509259</v>
      </c>
      <c r="B496" t="s">
        <v>14</v>
      </c>
      <c r="F496">
        <v>0</v>
      </c>
      <c r="G496">
        <v>1</v>
      </c>
      <c r="H496" t="s">
        <v>947</v>
      </c>
      <c r="I496" t="s">
        <v>948</v>
      </c>
      <c r="J496" t="s">
        <v>16</v>
      </c>
      <c r="K496" t="s">
        <v>949</v>
      </c>
      <c r="L496" t="s">
        <v>31</v>
      </c>
      <c r="M496">
        <v>-0.3</v>
      </c>
      <c r="N496">
        <f t="shared" si="7"/>
        <v>-1</v>
      </c>
    </row>
    <row r="497" spans="1:14" x14ac:dyDescent="0.25">
      <c r="A497" s="1">
        <v>42020.114363425928</v>
      </c>
      <c r="B497" t="s">
        <v>14</v>
      </c>
      <c r="F497">
        <v>0</v>
      </c>
      <c r="G497">
        <v>0</v>
      </c>
      <c r="H497" t="s">
        <v>695</v>
      </c>
      <c r="I497" t="s">
        <v>696</v>
      </c>
      <c r="J497" t="s">
        <v>697</v>
      </c>
      <c r="K497" t="s">
        <v>698</v>
      </c>
      <c r="L497" t="s">
        <v>31</v>
      </c>
      <c r="M497">
        <v>-0.625</v>
      </c>
      <c r="N497">
        <f t="shared" si="7"/>
        <v>-1</v>
      </c>
    </row>
    <row r="498" spans="1:14" x14ac:dyDescent="0.25">
      <c r="A498" s="1">
        <v>42018.930983796294</v>
      </c>
      <c r="B498" t="s">
        <v>14</v>
      </c>
      <c r="F498">
        <v>1</v>
      </c>
      <c r="G498">
        <v>1</v>
      </c>
      <c r="H498" t="s">
        <v>1061</v>
      </c>
      <c r="I498" t="s">
        <v>1062</v>
      </c>
      <c r="J498" t="s">
        <v>49</v>
      </c>
      <c r="K498" t="s">
        <v>1063</v>
      </c>
      <c r="L498" t="s">
        <v>31</v>
      </c>
      <c r="M498">
        <v>0.6</v>
      </c>
      <c r="N498">
        <f t="shared" si="7"/>
        <v>1</v>
      </c>
    </row>
    <row r="499" spans="1:14" x14ac:dyDescent="0.25">
      <c r="A499" s="1">
        <v>42017.711122685185</v>
      </c>
      <c r="B499" t="s">
        <v>14</v>
      </c>
      <c r="F499">
        <v>0</v>
      </c>
      <c r="G499">
        <v>0</v>
      </c>
      <c r="H499" t="s">
        <v>1291</v>
      </c>
      <c r="I499" t="s">
        <v>1292</v>
      </c>
      <c r="J499" t="s">
        <v>302</v>
      </c>
      <c r="K499" t="s">
        <v>1293</v>
      </c>
      <c r="L499" t="s">
        <v>22</v>
      </c>
      <c r="M499">
        <v>0</v>
      </c>
      <c r="N499">
        <f t="shared" si="7"/>
        <v>0</v>
      </c>
    </row>
    <row r="500" spans="1:14" x14ac:dyDescent="0.25">
      <c r="A500" s="1">
        <v>42019.315706018519</v>
      </c>
      <c r="B500" t="s">
        <v>14</v>
      </c>
      <c r="F500">
        <v>0</v>
      </c>
      <c r="G500">
        <v>0</v>
      </c>
      <c r="H500" t="s">
        <v>994</v>
      </c>
      <c r="I500" t="s">
        <v>995</v>
      </c>
      <c r="J500" t="s">
        <v>16</v>
      </c>
      <c r="K500" t="s">
        <v>996</v>
      </c>
      <c r="L500" t="s">
        <v>71</v>
      </c>
      <c r="M500">
        <v>0</v>
      </c>
      <c r="N500">
        <f t="shared" si="7"/>
        <v>0</v>
      </c>
    </row>
    <row r="501" spans="1:14" x14ac:dyDescent="0.25">
      <c r="A501" s="1">
        <v>42020.116724537038</v>
      </c>
      <c r="B501" t="s">
        <v>14</v>
      </c>
      <c r="F501">
        <v>1</v>
      </c>
      <c r="G501">
        <v>0</v>
      </c>
      <c r="H501" t="s">
        <v>683</v>
      </c>
      <c r="I501" t="s">
        <v>684</v>
      </c>
      <c r="J501" t="s">
        <v>178</v>
      </c>
      <c r="K501" t="s">
        <v>685</v>
      </c>
      <c r="L501" t="s">
        <v>22</v>
      </c>
      <c r="M501">
        <v>0</v>
      </c>
      <c r="N501">
        <f t="shared" si="7"/>
        <v>0</v>
      </c>
    </row>
    <row r="502" spans="1:14" x14ac:dyDescent="0.25">
      <c r="A502" s="1">
        <v>42020.091921296298</v>
      </c>
      <c r="B502" t="s">
        <v>14</v>
      </c>
      <c r="F502">
        <v>0</v>
      </c>
      <c r="G502">
        <v>0</v>
      </c>
      <c r="H502" t="s">
        <v>683</v>
      </c>
      <c r="I502" t="s">
        <v>684</v>
      </c>
      <c r="J502" t="s">
        <v>178</v>
      </c>
      <c r="K502" t="s">
        <v>824</v>
      </c>
      <c r="L502" t="s">
        <v>22</v>
      </c>
      <c r="M502">
        <v>0</v>
      </c>
      <c r="N502">
        <f t="shared" si="7"/>
        <v>0</v>
      </c>
    </row>
    <row r="503" spans="1:14" x14ac:dyDescent="0.25">
      <c r="A503" s="1">
        <v>42020.233831018515</v>
      </c>
      <c r="B503" t="s">
        <v>14</v>
      </c>
      <c r="F503">
        <v>1</v>
      </c>
      <c r="G503">
        <v>1</v>
      </c>
      <c r="H503" t="s">
        <v>142</v>
      </c>
      <c r="I503" t="s">
        <v>143</v>
      </c>
      <c r="J503" t="s">
        <v>144</v>
      </c>
      <c r="K503" t="s">
        <v>145</v>
      </c>
      <c r="L503" t="s">
        <v>71</v>
      </c>
      <c r="M503">
        <v>-0.8</v>
      </c>
      <c r="N503">
        <f t="shared" si="7"/>
        <v>-1</v>
      </c>
    </row>
    <row r="504" spans="1:14" x14ac:dyDescent="0.25">
      <c r="A504" s="1">
        <v>42020.230995370373</v>
      </c>
      <c r="B504" t="s">
        <v>14</v>
      </c>
      <c r="F504">
        <v>0</v>
      </c>
      <c r="G504">
        <v>0</v>
      </c>
      <c r="H504" t="s">
        <v>142</v>
      </c>
      <c r="I504" t="s">
        <v>143</v>
      </c>
      <c r="J504" t="s">
        <v>144</v>
      </c>
      <c r="K504" t="s">
        <v>149</v>
      </c>
      <c r="L504" t="s">
        <v>71</v>
      </c>
      <c r="M504">
        <v>0</v>
      </c>
      <c r="N504">
        <f t="shared" si="7"/>
        <v>0</v>
      </c>
    </row>
    <row r="505" spans="1:14" ht="75" x14ac:dyDescent="0.25">
      <c r="A505" s="1">
        <v>42020.167847222219</v>
      </c>
      <c r="B505" t="s">
        <v>14</v>
      </c>
      <c r="F505">
        <v>0</v>
      </c>
      <c r="G505">
        <v>0</v>
      </c>
      <c r="H505" t="s">
        <v>337</v>
      </c>
      <c r="I505" s="2" t="s">
        <v>338</v>
      </c>
      <c r="J505" t="s">
        <v>339</v>
      </c>
      <c r="K505" t="s">
        <v>340</v>
      </c>
      <c r="L505" t="s">
        <v>22</v>
      </c>
      <c r="M505">
        <v>0</v>
      </c>
      <c r="N505">
        <f t="shared" si="7"/>
        <v>0</v>
      </c>
    </row>
    <row r="506" spans="1:14" ht="75" x14ac:dyDescent="0.25">
      <c r="A506" s="1">
        <v>42016.876527777778</v>
      </c>
      <c r="B506" t="s">
        <v>14</v>
      </c>
      <c r="F506">
        <v>0</v>
      </c>
      <c r="G506">
        <v>0</v>
      </c>
      <c r="H506" t="s">
        <v>337</v>
      </c>
      <c r="I506" s="2" t="s">
        <v>338</v>
      </c>
      <c r="J506" t="s">
        <v>339</v>
      </c>
      <c r="K506" t="s">
        <v>1402</v>
      </c>
      <c r="L506" t="s">
        <v>22</v>
      </c>
      <c r="M506">
        <v>-0.2</v>
      </c>
      <c r="N506">
        <f t="shared" si="7"/>
        <v>-1</v>
      </c>
    </row>
    <row r="507" spans="1:14" x14ac:dyDescent="0.25">
      <c r="A507" s="1">
        <v>42017.939988425926</v>
      </c>
      <c r="B507" t="s">
        <v>14</v>
      </c>
      <c r="F507">
        <v>0</v>
      </c>
      <c r="G507">
        <v>0</v>
      </c>
      <c r="H507" t="s">
        <v>1211</v>
      </c>
      <c r="I507" t="s">
        <v>1212</v>
      </c>
      <c r="J507" t="s">
        <v>302</v>
      </c>
      <c r="K507" t="s">
        <v>1213</v>
      </c>
      <c r="L507" t="s">
        <v>31</v>
      </c>
      <c r="M507">
        <v>0</v>
      </c>
      <c r="N507">
        <f t="shared" si="7"/>
        <v>0</v>
      </c>
    </row>
    <row r="508" spans="1:14" x14ac:dyDescent="0.25">
      <c r="A508" s="1">
        <v>42020.150694444441</v>
      </c>
      <c r="B508" t="s">
        <v>14</v>
      </c>
      <c r="F508">
        <v>1</v>
      </c>
      <c r="G508">
        <v>0</v>
      </c>
      <c r="H508" t="s">
        <v>462</v>
      </c>
      <c r="I508" t="s">
        <v>463</v>
      </c>
      <c r="K508" t="s">
        <v>464</v>
      </c>
      <c r="L508" t="s">
        <v>71</v>
      </c>
      <c r="M508">
        <v>-0.5</v>
      </c>
      <c r="N508">
        <f t="shared" si="7"/>
        <v>-1</v>
      </c>
    </row>
    <row r="509" spans="1:14" x14ac:dyDescent="0.25">
      <c r="A509" s="1">
        <v>42020.190567129626</v>
      </c>
      <c r="B509" t="s">
        <v>14</v>
      </c>
      <c r="F509">
        <v>2</v>
      </c>
      <c r="G509">
        <v>0</v>
      </c>
      <c r="H509" t="s">
        <v>218</v>
      </c>
      <c r="I509" t="s">
        <v>219</v>
      </c>
      <c r="J509" t="s">
        <v>220</v>
      </c>
      <c r="K509" t="s">
        <v>221</v>
      </c>
      <c r="L509" t="s">
        <v>22</v>
      </c>
      <c r="M509">
        <v>0.27083333333333298</v>
      </c>
      <c r="N509">
        <f t="shared" si="7"/>
        <v>1</v>
      </c>
    </row>
    <row r="510" spans="1:14" x14ac:dyDescent="0.25">
      <c r="A510" s="1">
        <v>42020.119780092595</v>
      </c>
      <c r="B510" t="s">
        <v>14</v>
      </c>
      <c r="F510">
        <v>0</v>
      </c>
      <c r="G510">
        <v>0</v>
      </c>
      <c r="H510" t="s">
        <v>654</v>
      </c>
      <c r="I510" t="s">
        <v>655</v>
      </c>
      <c r="J510" t="s">
        <v>227</v>
      </c>
      <c r="K510" t="s">
        <v>656</v>
      </c>
      <c r="L510" t="s">
        <v>31</v>
      </c>
      <c r="M510">
        <v>0</v>
      </c>
      <c r="N510">
        <f t="shared" si="7"/>
        <v>0</v>
      </c>
    </row>
    <row r="511" spans="1:14" x14ac:dyDescent="0.25">
      <c r="A511" s="1">
        <v>42020.690787037034</v>
      </c>
      <c r="B511" t="s">
        <v>14</v>
      </c>
      <c r="F511">
        <v>0</v>
      </c>
      <c r="G511">
        <v>0</v>
      </c>
      <c r="H511" t="s">
        <v>41</v>
      </c>
      <c r="I511" t="s">
        <v>42</v>
      </c>
      <c r="J511" t="s">
        <v>43</v>
      </c>
      <c r="K511" t="s">
        <v>44</v>
      </c>
      <c r="L511" t="s">
        <v>22</v>
      </c>
      <c r="M511">
        <v>0</v>
      </c>
      <c r="N511">
        <f t="shared" si="7"/>
        <v>0</v>
      </c>
    </row>
    <row r="512" spans="1:14" x14ac:dyDescent="0.25">
      <c r="A512" s="1">
        <v>42019.906655092593</v>
      </c>
      <c r="B512" t="s">
        <v>14</v>
      </c>
      <c r="F512">
        <v>0</v>
      </c>
      <c r="G512">
        <v>0</v>
      </c>
      <c r="H512" t="s">
        <v>924</v>
      </c>
      <c r="I512" t="s">
        <v>925</v>
      </c>
      <c r="J512" t="s">
        <v>926</v>
      </c>
      <c r="K512" t="s">
        <v>927</v>
      </c>
      <c r="L512" t="s">
        <v>71</v>
      </c>
      <c r="M512">
        <v>-6.25E-2</v>
      </c>
      <c r="N512">
        <f t="shared" si="7"/>
        <v>-1</v>
      </c>
    </row>
    <row r="513" spans="1:14" x14ac:dyDescent="0.25">
      <c r="A513" s="1">
        <v>42020.137685185182</v>
      </c>
      <c r="B513" t="s">
        <v>14</v>
      </c>
      <c r="F513">
        <v>0</v>
      </c>
      <c r="G513">
        <v>0</v>
      </c>
      <c r="H513" t="s">
        <v>532</v>
      </c>
      <c r="I513" t="s">
        <v>533</v>
      </c>
      <c r="J513" t="s">
        <v>534</v>
      </c>
      <c r="K513" t="s">
        <v>535</v>
      </c>
      <c r="L513" t="s">
        <v>31</v>
      </c>
      <c r="M513">
        <v>-0.1</v>
      </c>
      <c r="N513">
        <f t="shared" si="7"/>
        <v>-1</v>
      </c>
    </row>
    <row r="514" spans="1:14" x14ac:dyDescent="0.25">
      <c r="A514" s="1">
        <v>42020.007569444446</v>
      </c>
      <c r="B514" t="s">
        <v>14</v>
      </c>
      <c r="F514">
        <v>0</v>
      </c>
      <c r="G514">
        <v>0</v>
      </c>
      <c r="H514" t="s">
        <v>532</v>
      </c>
      <c r="I514" t="s">
        <v>533</v>
      </c>
      <c r="J514" t="s">
        <v>534</v>
      </c>
      <c r="K514" t="s">
        <v>901</v>
      </c>
      <c r="L514" t="s">
        <v>31</v>
      </c>
      <c r="M514">
        <v>0.78125</v>
      </c>
      <c r="N514">
        <f t="shared" si="7"/>
        <v>1</v>
      </c>
    </row>
    <row r="515" spans="1:14" x14ac:dyDescent="0.25">
      <c r="A515" s="1">
        <v>42020.120115740741</v>
      </c>
      <c r="B515" t="s">
        <v>14</v>
      </c>
      <c r="F515">
        <v>0</v>
      </c>
      <c r="G515">
        <v>0</v>
      </c>
      <c r="H515" t="s">
        <v>652</v>
      </c>
      <c r="K515" t="s">
        <v>653</v>
      </c>
      <c r="L515" t="s">
        <v>31</v>
      </c>
      <c r="M515">
        <v>0.266666666666666</v>
      </c>
      <c r="N515">
        <f t="shared" ref="N515:N578" si="8">SIGN(M515)</f>
        <v>1</v>
      </c>
    </row>
    <row r="516" spans="1:14" x14ac:dyDescent="0.25">
      <c r="A516" s="1">
        <v>42020.109849537039</v>
      </c>
      <c r="B516" t="s">
        <v>14</v>
      </c>
      <c r="F516">
        <v>0</v>
      </c>
      <c r="G516">
        <v>0</v>
      </c>
      <c r="H516" t="s">
        <v>652</v>
      </c>
      <c r="K516" t="s">
        <v>733</v>
      </c>
      <c r="L516" t="s">
        <v>31</v>
      </c>
      <c r="M516">
        <v>0</v>
      </c>
      <c r="N516">
        <f t="shared" si="8"/>
        <v>0</v>
      </c>
    </row>
    <row r="517" spans="1:14" x14ac:dyDescent="0.25">
      <c r="A517" s="1">
        <v>42020.113287037035</v>
      </c>
      <c r="B517" t="s">
        <v>14</v>
      </c>
      <c r="F517">
        <v>0</v>
      </c>
      <c r="G517">
        <v>0</v>
      </c>
      <c r="H517" t="s">
        <v>706</v>
      </c>
      <c r="K517" t="s">
        <v>707</v>
      </c>
      <c r="L517" t="s">
        <v>22</v>
      </c>
      <c r="M517">
        <v>0</v>
      </c>
      <c r="N517">
        <f t="shared" si="8"/>
        <v>0</v>
      </c>
    </row>
    <row r="518" spans="1:14" x14ac:dyDescent="0.25">
      <c r="A518" s="1">
        <v>42020.087071759262</v>
      </c>
      <c r="B518" t="s">
        <v>14</v>
      </c>
      <c r="F518">
        <v>0</v>
      </c>
      <c r="G518">
        <v>0</v>
      </c>
      <c r="H518" t="s">
        <v>845</v>
      </c>
      <c r="I518" t="s">
        <v>846</v>
      </c>
      <c r="J518" t="s">
        <v>847</v>
      </c>
      <c r="K518" t="s">
        <v>848</v>
      </c>
      <c r="L518" t="s">
        <v>31</v>
      </c>
      <c r="M518">
        <v>0</v>
      </c>
      <c r="N518">
        <f t="shared" si="8"/>
        <v>0</v>
      </c>
    </row>
    <row r="519" spans="1:14" x14ac:dyDescent="0.25">
      <c r="A519" s="1">
        <v>42018.717268518521</v>
      </c>
      <c r="B519" t="s">
        <v>14</v>
      </c>
      <c r="C519" t="s">
        <v>15</v>
      </c>
      <c r="D519" t="s">
        <v>132</v>
      </c>
      <c r="E519" t="s">
        <v>1130</v>
      </c>
      <c r="F519">
        <v>1</v>
      </c>
      <c r="G519">
        <v>0</v>
      </c>
      <c r="H519" t="s">
        <v>1131</v>
      </c>
      <c r="I519" t="s">
        <v>1132</v>
      </c>
      <c r="J519" t="s">
        <v>16</v>
      </c>
      <c r="K519" t="s">
        <v>1133</v>
      </c>
      <c r="L519" t="s">
        <v>31</v>
      </c>
      <c r="M519">
        <v>8.66666666666666E-2</v>
      </c>
      <c r="N519">
        <f t="shared" si="8"/>
        <v>1</v>
      </c>
    </row>
    <row r="520" spans="1:14" x14ac:dyDescent="0.25">
      <c r="A520" s="1">
        <v>42020.100752314815</v>
      </c>
      <c r="B520" t="s">
        <v>14</v>
      </c>
      <c r="F520">
        <v>0</v>
      </c>
      <c r="G520">
        <v>0</v>
      </c>
      <c r="H520" t="s">
        <v>769</v>
      </c>
      <c r="I520" t="s">
        <v>770</v>
      </c>
      <c r="J520" t="s">
        <v>771</v>
      </c>
      <c r="K520" t="s">
        <v>772</v>
      </c>
      <c r="L520" t="s">
        <v>31</v>
      </c>
      <c r="M520">
        <v>0.1125</v>
      </c>
      <c r="N520">
        <f t="shared" si="8"/>
        <v>1</v>
      </c>
    </row>
    <row r="521" spans="1:14" x14ac:dyDescent="0.25">
      <c r="A521" s="1">
        <v>42017.629861111112</v>
      </c>
      <c r="B521" t="s">
        <v>14</v>
      </c>
      <c r="F521">
        <v>0</v>
      </c>
      <c r="G521">
        <v>0</v>
      </c>
      <c r="H521" t="s">
        <v>1316</v>
      </c>
      <c r="I521" t="s">
        <v>1317</v>
      </c>
      <c r="J521" t="s">
        <v>124</v>
      </c>
      <c r="K521" t="s">
        <v>1318</v>
      </c>
      <c r="L521" t="s">
        <v>22</v>
      </c>
      <c r="M521">
        <v>0.08</v>
      </c>
      <c r="N521">
        <f t="shared" si="8"/>
        <v>1</v>
      </c>
    </row>
    <row r="522" spans="1:14" x14ac:dyDescent="0.25">
      <c r="A522" s="1">
        <v>42015.034421296295</v>
      </c>
      <c r="B522" t="s">
        <v>14</v>
      </c>
      <c r="F522">
        <v>0</v>
      </c>
      <c r="G522">
        <v>0</v>
      </c>
      <c r="H522" t="s">
        <v>1555</v>
      </c>
      <c r="I522" t="s">
        <v>1556</v>
      </c>
      <c r="K522" t="s">
        <v>1557</v>
      </c>
      <c r="L522" t="s">
        <v>22</v>
      </c>
      <c r="M522">
        <v>0</v>
      </c>
      <c r="N522">
        <f t="shared" si="8"/>
        <v>0</v>
      </c>
    </row>
    <row r="523" spans="1:14" x14ac:dyDescent="0.25">
      <c r="A523" s="1">
        <v>42017.780752314815</v>
      </c>
      <c r="B523" t="s">
        <v>14</v>
      </c>
      <c r="F523">
        <v>1</v>
      </c>
      <c r="G523">
        <v>1</v>
      </c>
      <c r="H523" t="s">
        <v>1228</v>
      </c>
      <c r="I523" t="s">
        <v>1229</v>
      </c>
      <c r="J523" t="s">
        <v>16</v>
      </c>
      <c r="K523" t="s">
        <v>1230</v>
      </c>
      <c r="L523" t="s">
        <v>71</v>
      </c>
      <c r="M523">
        <v>0.5</v>
      </c>
      <c r="N523">
        <f t="shared" si="8"/>
        <v>1</v>
      </c>
    </row>
    <row r="524" spans="1:14" x14ac:dyDescent="0.25">
      <c r="A524" s="1">
        <v>42020.083148148151</v>
      </c>
      <c r="B524" t="s">
        <v>14</v>
      </c>
      <c r="F524">
        <v>0</v>
      </c>
      <c r="G524">
        <v>0</v>
      </c>
      <c r="H524" t="s">
        <v>870</v>
      </c>
      <c r="K524" t="s">
        <v>871</v>
      </c>
      <c r="L524" t="s">
        <v>22</v>
      </c>
      <c r="M524">
        <v>0</v>
      </c>
      <c r="N524">
        <f t="shared" si="8"/>
        <v>0</v>
      </c>
    </row>
    <row r="525" spans="1:14" x14ac:dyDescent="0.25">
      <c r="A525" s="1">
        <v>42016.822685185187</v>
      </c>
      <c r="B525" t="s">
        <v>14</v>
      </c>
      <c r="F525">
        <v>0</v>
      </c>
      <c r="G525">
        <v>0</v>
      </c>
      <c r="H525" t="s">
        <v>1411</v>
      </c>
      <c r="I525" t="s">
        <v>1412</v>
      </c>
      <c r="J525" t="s">
        <v>1413</v>
      </c>
      <c r="K525" t="s">
        <v>1414</v>
      </c>
      <c r="L525" t="s">
        <v>22</v>
      </c>
      <c r="M525">
        <v>0.6</v>
      </c>
      <c r="N525">
        <f t="shared" si="8"/>
        <v>1</v>
      </c>
    </row>
    <row r="526" spans="1:14" x14ac:dyDescent="0.25">
      <c r="A526" s="1">
        <v>42020.202881944446</v>
      </c>
      <c r="B526" t="s">
        <v>14</v>
      </c>
      <c r="F526">
        <v>0</v>
      </c>
      <c r="G526">
        <v>0</v>
      </c>
      <c r="H526" t="s">
        <v>189</v>
      </c>
      <c r="I526" t="s">
        <v>190</v>
      </c>
      <c r="J526" t="s">
        <v>16</v>
      </c>
      <c r="K526" t="s">
        <v>191</v>
      </c>
      <c r="L526" t="s">
        <v>31</v>
      </c>
      <c r="M526">
        <v>-0.3</v>
      </c>
      <c r="N526">
        <f t="shared" si="8"/>
        <v>-1</v>
      </c>
    </row>
    <row r="527" spans="1:14" x14ac:dyDescent="0.25">
      <c r="A527" s="1">
        <v>42020.121111111112</v>
      </c>
      <c r="B527" t="s">
        <v>14</v>
      </c>
      <c r="F527">
        <v>0</v>
      </c>
      <c r="G527">
        <v>0</v>
      </c>
      <c r="H527" t="s">
        <v>646</v>
      </c>
      <c r="K527" t="s">
        <v>647</v>
      </c>
      <c r="L527" t="s">
        <v>22</v>
      </c>
      <c r="M527">
        <v>0</v>
      </c>
      <c r="N527">
        <f t="shared" si="8"/>
        <v>0</v>
      </c>
    </row>
    <row r="528" spans="1:14" x14ac:dyDescent="0.25">
      <c r="A528" s="1">
        <v>42017.772002314814</v>
      </c>
      <c r="B528" t="s">
        <v>14</v>
      </c>
      <c r="F528">
        <v>0</v>
      </c>
      <c r="G528">
        <v>0</v>
      </c>
      <c r="H528" t="s">
        <v>1234</v>
      </c>
      <c r="J528" t="s">
        <v>178</v>
      </c>
      <c r="K528" t="s">
        <v>1235</v>
      </c>
      <c r="L528" t="s">
        <v>22</v>
      </c>
      <c r="M528">
        <v>0</v>
      </c>
      <c r="N528">
        <f t="shared" si="8"/>
        <v>0</v>
      </c>
    </row>
    <row r="529" spans="1:14" x14ac:dyDescent="0.25">
      <c r="A529" s="1">
        <v>42015.858275462961</v>
      </c>
      <c r="B529" t="s">
        <v>14</v>
      </c>
      <c r="F529">
        <v>0</v>
      </c>
      <c r="G529">
        <v>0</v>
      </c>
      <c r="H529" t="s">
        <v>1508</v>
      </c>
      <c r="I529" t="s">
        <v>1509</v>
      </c>
      <c r="J529" t="s">
        <v>16</v>
      </c>
      <c r="K529" t="s">
        <v>1510</v>
      </c>
      <c r="L529" t="s">
        <v>22</v>
      </c>
      <c r="M529">
        <v>0.27462121212121199</v>
      </c>
      <c r="N529">
        <f t="shared" si="8"/>
        <v>1</v>
      </c>
    </row>
    <row r="530" spans="1:14" x14ac:dyDescent="0.25">
      <c r="A530" s="1">
        <v>42020.17287037037</v>
      </c>
      <c r="B530" t="s">
        <v>14</v>
      </c>
      <c r="F530">
        <v>0</v>
      </c>
      <c r="G530">
        <v>0</v>
      </c>
      <c r="H530" t="s">
        <v>291</v>
      </c>
      <c r="I530" t="s">
        <v>292</v>
      </c>
      <c r="J530" t="s">
        <v>293</v>
      </c>
      <c r="K530" t="s">
        <v>294</v>
      </c>
      <c r="L530" t="s">
        <v>22</v>
      </c>
      <c r="M530">
        <v>0</v>
      </c>
      <c r="N530">
        <f t="shared" si="8"/>
        <v>0</v>
      </c>
    </row>
    <row r="531" spans="1:14" x14ac:dyDescent="0.25">
      <c r="A531" s="1">
        <v>42020.131701388891</v>
      </c>
      <c r="B531" t="s">
        <v>14</v>
      </c>
      <c r="C531" t="s">
        <v>15</v>
      </c>
      <c r="D531" t="s">
        <v>558</v>
      </c>
      <c r="E531" t="s">
        <v>570</v>
      </c>
      <c r="F531">
        <v>0</v>
      </c>
      <c r="G531">
        <v>0</v>
      </c>
      <c r="H531" t="s">
        <v>571</v>
      </c>
      <c r="I531" t="s">
        <v>572</v>
      </c>
      <c r="J531" t="s">
        <v>573</v>
      </c>
      <c r="K531" t="s">
        <v>574</v>
      </c>
      <c r="L531" t="s">
        <v>22</v>
      </c>
      <c r="M531">
        <v>0</v>
      </c>
      <c r="N531">
        <f t="shared" si="8"/>
        <v>0</v>
      </c>
    </row>
    <row r="532" spans="1:14" x14ac:dyDescent="0.25">
      <c r="A532" s="1">
        <v>42020.121331018519</v>
      </c>
      <c r="B532" t="s">
        <v>14</v>
      </c>
      <c r="C532" t="s">
        <v>15</v>
      </c>
      <c r="D532" t="s">
        <v>558</v>
      </c>
      <c r="E532" t="s">
        <v>644</v>
      </c>
      <c r="F532">
        <v>0</v>
      </c>
      <c r="G532">
        <v>0</v>
      </c>
      <c r="H532" t="s">
        <v>571</v>
      </c>
      <c r="I532" t="s">
        <v>572</v>
      </c>
      <c r="J532" t="s">
        <v>573</v>
      </c>
      <c r="K532" t="s">
        <v>645</v>
      </c>
      <c r="L532" t="s">
        <v>22</v>
      </c>
      <c r="M532">
        <v>-0.155555555555555</v>
      </c>
      <c r="N532">
        <f t="shared" si="8"/>
        <v>-1</v>
      </c>
    </row>
    <row r="533" spans="1:14" ht="150" x14ac:dyDescent="0.25">
      <c r="A533" s="1">
        <v>42020.097337962965</v>
      </c>
      <c r="B533" t="s">
        <v>14</v>
      </c>
      <c r="F533">
        <v>0</v>
      </c>
      <c r="G533">
        <v>0</v>
      </c>
      <c r="H533" t="s">
        <v>789</v>
      </c>
      <c r="I533" s="2" t="s">
        <v>790</v>
      </c>
      <c r="J533" t="s">
        <v>558</v>
      </c>
      <c r="K533" t="s">
        <v>791</v>
      </c>
      <c r="L533" t="s">
        <v>31</v>
      </c>
      <c r="M533">
        <v>0</v>
      </c>
      <c r="N533">
        <f t="shared" si="8"/>
        <v>0</v>
      </c>
    </row>
    <row r="534" spans="1:14" x14ac:dyDescent="0.25">
      <c r="A534" s="1">
        <v>42020.124803240738</v>
      </c>
      <c r="B534" t="s">
        <v>14</v>
      </c>
      <c r="F534">
        <v>5</v>
      </c>
      <c r="G534">
        <v>8</v>
      </c>
      <c r="H534" t="s">
        <v>617</v>
      </c>
      <c r="I534" t="s">
        <v>618</v>
      </c>
      <c r="J534" t="s">
        <v>619</v>
      </c>
      <c r="K534" t="s">
        <v>620</v>
      </c>
      <c r="L534" t="s">
        <v>31</v>
      </c>
      <c r="M534">
        <v>6.25E-2</v>
      </c>
      <c r="N534">
        <f t="shared" si="8"/>
        <v>1</v>
      </c>
    </row>
    <row r="535" spans="1:14" x14ac:dyDescent="0.25">
      <c r="A535" s="1">
        <v>42020.171180555553</v>
      </c>
      <c r="B535" t="s">
        <v>14</v>
      </c>
      <c r="F535">
        <v>2</v>
      </c>
      <c r="G535">
        <v>0</v>
      </c>
      <c r="H535" t="s">
        <v>295</v>
      </c>
      <c r="I535" t="s">
        <v>296</v>
      </c>
      <c r="J535" t="s">
        <v>297</v>
      </c>
      <c r="K535" t="s">
        <v>298</v>
      </c>
      <c r="L535" t="s">
        <v>71</v>
      </c>
      <c r="M535">
        <v>5.6313131313131301E-2</v>
      </c>
      <c r="N535">
        <f t="shared" si="8"/>
        <v>1</v>
      </c>
    </row>
    <row r="536" spans="1:14" x14ac:dyDescent="0.25">
      <c r="A536" s="1">
        <v>42020.167627314811</v>
      </c>
      <c r="B536" t="s">
        <v>14</v>
      </c>
      <c r="F536">
        <v>1</v>
      </c>
      <c r="G536">
        <v>0</v>
      </c>
      <c r="H536" t="s">
        <v>295</v>
      </c>
      <c r="I536" t="s">
        <v>296</v>
      </c>
      <c r="J536" t="s">
        <v>297</v>
      </c>
      <c r="K536" t="s">
        <v>341</v>
      </c>
      <c r="L536" t="s">
        <v>71</v>
      </c>
      <c r="M536">
        <v>2.5000000000000001E-2</v>
      </c>
      <c r="N536">
        <f t="shared" si="8"/>
        <v>1</v>
      </c>
    </row>
    <row r="537" spans="1:14" x14ac:dyDescent="0.25">
      <c r="A537" s="1">
        <v>42020.165300925924</v>
      </c>
      <c r="B537" t="s">
        <v>14</v>
      </c>
      <c r="F537">
        <v>0</v>
      </c>
      <c r="G537">
        <v>0</v>
      </c>
      <c r="H537" t="s">
        <v>295</v>
      </c>
      <c r="I537" t="s">
        <v>296</v>
      </c>
      <c r="J537" t="s">
        <v>297</v>
      </c>
      <c r="K537" t="s">
        <v>354</v>
      </c>
      <c r="L537" t="s">
        <v>71</v>
      </c>
      <c r="M537">
        <v>-0.4</v>
      </c>
      <c r="N537">
        <f t="shared" si="8"/>
        <v>-1</v>
      </c>
    </row>
    <row r="538" spans="1:14" x14ac:dyDescent="0.25">
      <c r="A538" s="1">
        <v>42020.163969907408</v>
      </c>
      <c r="B538" t="s">
        <v>14</v>
      </c>
      <c r="F538">
        <v>1</v>
      </c>
      <c r="G538">
        <v>0</v>
      </c>
      <c r="H538" t="s">
        <v>295</v>
      </c>
      <c r="I538" t="s">
        <v>296</v>
      </c>
      <c r="J538" t="s">
        <v>297</v>
      </c>
      <c r="K538" t="s">
        <v>362</v>
      </c>
      <c r="L538" t="s">
        <v>71</v>
      </c>
      <c r="M538">
        <v>0.3125</v>
      </c>
      <c r="N538">
        <f t="shared" si="8"/>
        <v>1</v>
      </c>
    </row>
    <row r="539" spans="1:14" x14ac:dyDescent="0.25">
      <c r="A539" s="1">
        <v>42020.163460648146</v>
      </c>
      <c r="B539" t="s">
        <v>14</v>
      </c>
      <c r="F539">
        <v>0</v>
      </c>
      <c r="G539">
        <v>0</v>
      </c>
      <c r="H539" t="s">
        <v>295</v>
      </c>
      <c r="I539" t="s">
        <v>296</v>
      </c>
      <c r="J539" t="s">
        <v>297</v>
      </c>
      <c r="K539" t="s">
        <v>366</v>
      </c>
      <c r="L539" t="s">
        <v>71</v>
      </c>
      <c r="M539">
        <v>0.05</v>
      </c>
      <c r="N539">
        <f t="shared" si="8"/>
        <v>1</v>
      </c>
    </row>
    <row r="540" spans="1:14" x14ac:dyDescent="0.25">
      <c r="A540" s="1">
        <v>42020.139537037037</v>
      </c>
      <c r="B540" t="s">
        <v>14</v>
      </c>
      <c r="F540">
        <v>0</v>
      </c>
      <c r="G540">
        <v>0</v>
      </c>
      <c r="H540" t="s">
        <v>519</v>
      </c>
      <c r="I540" t="s">
        <v>520</v>
      </c>
      <c r="J540" t="s">
        <v>521</v>
      </c>
      <c r="K540" t="s">
        <v>522</v>
      </c>
      <c r="L540" t="s">
        <v>71</v>
      </c>
      <c r="M540">
        <v>-0.3</v>
      </c>
      <c r="N540">
        <f t="shared" si="8"/>
        <v>-1</v>
      </c>
    </row>
    <row r="541" spans="1:14" x14ac:dyDescent="0.25">
      <c r="A541" s="1">
        <v>42018.341874999998</v>
      </c>
      <c r="B541" t="s">
        <v>14</v>
      </c>
      <c r="F541">
        <v>0</v>
      </c>
      <c r="G541">
        <v>0</v>
      </c>
      <c r="H541" t="s">
        <v>1151</v>
      </c>
      <c r="I541" t="s">
        <v>1152</v>
      </c>
      <c r="K541" t="s">
        <v>1153</v>
      </c>
      <c r="L541" t="s">
        <v>31</v>
      </c>
      <c r="M541">
        <v>0</v>
      </c>
      <c r="N541">
        <f t="shared" si="8"/>
        <v>0</v>
      </c>
    </row>
    <row r="542" spans="1:14" x14ac:dyDescent="0.25">
      <c r="A542" s="1">
        <v>42018.728206018517</v>
      </c>
      <c r="B542" t="s">
        <v>14</v>
      </c>
      <c r="F542">
        <v>0</v>
      </c>
      <c r="G542">
        <v>0</v>
      </c>
      <c r="H542" t="s">
        <v>1119</v>
      </c>
      <c r="I542" t="s">
        <v>1120</v>
      </c>
      <c r="J542" t="s">
        <v>16</v>
      </c>
      <c r="K542" t="s">
        <v>1121</v>
      </c>
      <c r="L542" t="s">
        <v>31</v>
      </c>
      <c r="M542">
        <v>-8.9285714285714204E-2</v>
      </c>
      <c r="N542">
        <f t="shared" si="8"/>
        <v>-1</v>
      </c>
    </row>
    <row r="543" spans="1:14" x14ac:dyDescent="0.25">
      <c r="A543" s="1">
        <v>42020.672002314815</v>
      </c>
      <c r="B543" t="s">
        <v>14</v>
      </c>
      <c r="F543">
        <v>0</v>
      </c>
      <c r="G543">
        <v>0</v>
      </c>
      <c r="H543" t="s">
        <v>59</v>
      </c>
      <c r="I543" t="s">
        <v>60</v>
      </c>
      <c r="J543" t="s">
        <v>61</v>
      </c>
      <c r="K543" t="s">
        <v>62</v>
      </c>
      <c r="L543" t="s">
        <v>22</v>
      </c>
      <c r="M543">
        <v>-0.5</v>
      </c>
      <c r="N543">
        <f t="shared" si="8"/>
        <v>-1</v>
      </c>
    </row>
    <row r="544" spans="1:14" x14ac:dyDescent="0.25">
      <c r="A544" s="1">
        <v>42020.67119212963</v>
      </c>
      <c r="B544" t="s">
        <v>14</v>
      </c>
      <c r="F544">
        <v>0</v>
      </c>
      <c r="G544">
        <v>0</v>
      </c>
      <c r="H544" t="s">
        <v>59</v>
      </c>
      <c r="I544" t="s">
        <v>60</v>
      </c>
      <c r="J544" t="s">
        <v>61</v>
      </c>
      <c r="K544" t="s">
        <v>63</v>
      </c>
      <c r="L544" t="s">
        <v>22</v>
      </c>
      <c r="M544">
        <v>0</v>
      </c>
      <c r="N544">
        <f t="shared" si="8"/>
        <v>0</v>
      </c>
    </row>
    <row r="545" spans="1:14" x14ac:dyDescent="0.25">
      <c r="A545" s="1">
        <v>42020.078483796293</v>
      </c>
      <c r="B545" t="s">
        <v>14</v>
      </c>
      <c r="F545">
        <v>1</v>
      </c>
      <c r="G545">
        <v>0</v>
      </c>
      <c r="H545" t="s">
        <v>59</v>
      </c>
      <c r="I545" t="s">
        <v>60</v>
      </c>
      <c r="J545" t="s">
        <v>61</v>
      </c>
      <c r="K545" t="s">
        <v>878</v>
      </c>
      <c r="L545" t="s">
        <v>22</v>
      </c>
      <c r="M545">
        <v>0.5</v>
      </c>
      <c r="N545">
        <f t="shared" si="8"/>
        <v>1</v>
      </c>
    </row>
    <row r="546" spans="1:14" x14ac:dyDescent="0.25">
      <c r="A546" s="1">
        <v>42019.640185185184</v>
      </c>
      <c r="B546" t="s">
        <v>14</v>
      </c>
      <c r="F546">
        <v>0</v>
      </c>
      <c r="G546">
        <v>0</v>
      </c>
      <c r="H546" t="s">
        <v>59</v>
      </c>
      <c r="I546" t="s">
        <v>60</v>
      </c>
      <c r="J546" t="s">
        <v>61</v>
      </c>
      <c r="K546" t="s">
        <v>988</v>
      </c>
      <c r="L546" t="s">
        <v>22</v>
      </c>
      <c r="M546">
        <v>0.1575</v>
      </c>
      <c r="N546">
        <f t="shared" si="8"/>
        <v>1</v>
      </c>
    </row>
    <row r="547" spans="1:14" x14ac:dyDescent="0.25">
      <c r="A547" s="1">
        <v>42018.032696759263</v>
      </c>
      <c r="B547" t="s">
        <v>14</v>
      </c>
      <c r="F547">
        <v>0</v>
      </c>
      <c r="G547">
        <v>0</v>
      </c>
      <c r="H547" t="s">
        <v>1206</v>
      </c>
      <c r="I547" t="s">
        <v>1207</v>
      </c>
      <c r="J547" t="s">
        <v>178</v>
      </c>
      <c r="K547" t="s">
        <v>1208</v>
      </c>
      <c r="L547" t="s">
        <v>22</v>
      </c>
      <c r="M547">
        <v>3.3333333333333298E-2</v>
      </c>
      <c r="N547">
        <f t="shared" si="8"/>
        <v>1</v>
      </c>
    </row>
    <row r="548" spans="1:14" x14ac:dyDescent="0.25">
      <c r="A548" s="1">
        <v>42020.156770833331</v>
      </c>
      <c r="B548" t="s">
        <v>14</v>
      </c>
      <c r="F548">
        <v>0</v>
      </c>
      <c r="G548">
        <v>0</v>
      </c>
      <c r="H548" t="s">
        <v>425</v>
      </c>
      <c r="I548" t="s">
        <v>426</v>
      </c>
      <c r="J548" t="s">
        <v>427</v>
      </c>
      <c r="K548" t="s">
        <v>428</v>
      </c>
      <c r="L548" t="s">
        <v>71</v>
      </c>
      <c r="M548">
        <v>0</v>
      </c>
      <c r="N548">
        <f t="shared" si="8"/>
        <v>0</v>
      </c>
    </row>
    <row r="549" spans="1:14" x14ac:dyDescent="0.25">
      <c r="A549" s="1">
        <v>42020.092685185184</v>
      </c>
      <c r="B549" t="s">
        <v>14</v>
      </c>
      <c r="C549" t="s">
        <v>15</v>
      </c>
      <c r="D549" t="s">
        <v>103</v>
      </c>
      <c r="E549" t="s">
        <v>104</v>
      </c>
      <c r="F549">
        <v>1</v>
      </c>
      <c r="G549">
        <v>2</v>
      </c>
      <c r="H549" t="s">
        <v>821</v>
      </c>
      <c r="I549" t="s">
        <v>822</v>
      </c>
      <c r="J549" t="s">
        <v>20</v>
      </c>
      <c r="K549" t="s">
        <v>823</v>
      </c>
      <c r="L549" t="s">
        <v>22</v>
      </c>
      <c r="M549">
        <v>0.1</v>
      </c>
      <c r="N549">
        <f t="shared" si="8"/>
        <v>1</v>
      </c>
    </row>
    <row r="550" spans="1:14" x14ac:dyDescent="0.25">
      <c r="A550" s="1">
        <v>42018.361319444448</v>
      </c>
      <c r="B550" t="s">
        <v>14</v>
      </c>
      <c r="F550">
        <v>1</v>
      </c>
      <c r="G550">
        <v>1</v>
      </c>
      <c r="H550" t="s">
        <v>1147</v>
      </c>
      <c r="I550" t="s">
        <v>1148</v>
      </c>
      <c r="J550" t="s">
        <v>1149</v>
      </c>
      <c r="K550" t="s">
        <v>1150</v>
      </c>
      <c r="L550" t="s">
        <v>22</v>
      </c>
      <c r="M550">
        <v>-0.4</v>
      </c>
      <c r="N550">
        <f t="shared" si="8"/>
        <v>-1</v>
      </c>
    </row>
    <row r="551" spans="1:14" ht="45" x14ac:dyDescent="0.25">
      <c r="A551" s="1">
        <v>42019.775925925926</v>
      </c>
      <c r="B551" t="s">
        <v>14</v>
      </c>
      <c r="C551" t="s">
        <v>15</v>
      </c>
      <c r="D551" t="s">
        <v>658</v>
      </c>
      <c r="E551" t="s">
        <v>960</v>
      </c>
      <c r="F551">
        <v>0</v>
      </c>
      <c r="G551">
        <v>0</v>
      </c>
      <c r="H551" t="s">
        <v>961</v>
      </c>
      <c r="I551" s="2" t="s">
        <v>962</v>
      </c>
      <c r="J551" t="s">
        <v>963</v>
      </c>
      <c r="K551" t="s">
        <v>964</v>
      </c>
      <c r="L551" t="s">
        <v>31</v>
      </c>
      <c r="M551">
        <v>0</v>
      </c>
      <c r="N551">
        <f t="shared" si="8"/>
        <v>0</v>
      </c>
    </row>
    <row r="552" spans="1:14" ht="45" x14ac:dyDescent="0.25">
      <c r="A552" s="1">
        <v>42019.711412037039</v>
      </c>
      <c r="B552" t="s">
        <v>14</v>
      </c>
      <c r="C552" t="s">
        <v>15</v>
      </c>
      <c r="D552" t="s">
        <v>101</v>
      </c>
      <c r="E552" t="s">
        <v>977</v>
      </c>
      <c r="F552">
        <v>0</v>
      </c>
      <c r="G552">
        <v>0</v>
      </c>
      <c r="H552" t="s">
        <v>961</v>
      </c>
      <c r="I552" s="2" t="s">
        <v>962</v>
      </c>
      <c r="J552" t="s">
        <v>963</v>
      </c>
      <c r="K552" t="s">
        <v>978</v>
      </c>
      <c r="L552" t="s">
        <v>31</v>
      </c>
      <c r="M552">
        <v>0</v>
      </c>
      <c r="N552">
        <f t="shared" si="8"/>
        <v>0</v>
      </c>
    </row>
    <row r="553" spans="1:14" x14ac:dyDescent="0.25">
      <c r="A553" s="1">
        <v>42018.03696759259</v>
      </c>
      <c r="B553" t="s">
        <v>14</v>
      </c>
      <c r="F553">
        <v>2</v>
      </c>
      <c r="G553">
        <v>0</v>
      </c>
      <c r="H553" t="s">
        <v>1202</v>
      </c>
      <c r="I553" t="s">
        <v>1203</v>
      </c>
      <c r="J553" t="s">
        <v>1204</v>
      </c>
      <c r="K553" t="s">
        <v>1205</v>
      </c>
      <c r="L553" t="s">
        <v>71</v>
      </c>
      <c r="M553">
        <v>0.25</v>
      </c>
      <c r="N553">
        <f t="shared" si="8"/>
        <v>1</v>
      </c>
    </row>
    <row r="554" spans="1:14" x14ac:dyDescent="0.25">
      <c r="A554" s="1">
        <v>42016.665891203702</v>
      </c>
      <c r="B554" t="s">
        <v>14</v>
      </c>
      <c r="F554">
        <v>0</v>
      </c>
      <c r="G554">
        <v>0</v>
      </c>
      <c r="H554" t="s">
        <v>1437</v>
      </c>
      <c r="J554" t="s">
        <v>1438</v>
      </c>
      <c r="K554" t="s">
        <v>1439</v>
      </c>
      <c r="L554" t="s">
        <v>71</v>
      </c>
      <c r="M554">
        <v>0</v>
      </c>
      <c r="N554">
        <f t="shared" si="8"/>
        <v>0</v>
      </c>
    </row>
    <row r="555" spans="1:14" x14ac:dyDescent="0.25">
      <c r="A555" s="1">
        <v>42020.206331018519</v>
      </c>
      <c r="B555" t="s">
        <v>14</v>
      </c>
      <c r="F555">
        <v>0</v>
      </c>
      <c r="G555">
        <v>0</v>
      </c>
      <c r="H555" t="s">
        <v>180</v>
      </c>
      <c r="I555" t="s">
        <v>181</v>
      </c>
      <c r="J555" t="s">
        <v>178</v>
      </c>
      <c r="K555" t="s">
        <v>182</v>
      </c>
      <c r="L555" t="s">
        <v>71</v>
      </c>
      <c r="M555">
        <v>-0.6</v>
      </c>
      <c r="N555">
        <f t="shared" si="8"/>
        <v>-1</v>
      </c>
    </row>
    <row r="556" spans="1:14" x14ac:dyDescent="0.25">
      <c r="A556" s="1">
        <v>42020.14329861111</v>
      </c>
      <c r="B556" t="s">
        <v>14</v>
      </c>
      <c r="F556">
        <v>2</v>
      </c>
      <c r="G556">
        <v>0</v>
      </c>
      <c r="H556" t="s">
        <v>508</v>
      </c>
      <c r="J556" t="s">
        <v>509</v>
      </c>
      <c r="K556" t="s">
        <v>510</v>
      </c>
      <c r="L556" t="s">
        <v>71</v>
      </c>
      <c r="M556">
        <v>-0.3</v>
      </c>
      <c r="N556">
        <f t="shared" si="8"/>
        <v>-1</v>
      </c>
    </row>
    <row r="557" spans="1:14" x14ac:dyDescent="0.25">
      <c r="A557" s="1">
        <v>42020.320601851854</v>
      </c>
      <c r="B557" t="s">
        <v>14</v>
      </c>
      <c r="C557" t="s">
        <v>15</v>
      </c>
      <c r="D557" t="s">
        <v>103</v>
      </c>
      <c r="E557" t="s">
        <v>104</v>
      </c>
      <c r="F557">
        <v>0</v>
      </c>
      <c r="G557">
        <v>0</v>
      </c>
      <c r="H557" t="s">
        <v>105</v>
      </c>
      <c r="I557" t="s">
        <v>106</v>
      </c>
      <c r="J557" t="s">
        <v>107</v>
      </c>
      <c r="K557" t="s">
        <v>108</v>
      </c>
      <c r="L557" t="s">
        <v>22</v>
      </c>
      <c r="M557">
        <v>0</v>
      </c>
      <c r="N557">
        <f t="shared" si="8"/>
        <v>0</v>
      </c>
    </row>
    <row r="558" spans="1:14" x14ac:dyDescent="0.25">
      <c r="A558" s="1">
        <v>42018.738518518519</v>
      </c>
      <c r="B558" t="s">
        <v>14</v>
      </c>
      <c r="F558">
        <v>0</v>
      </c>
      <c r="G558">
        <v>0</v>
      </c>
      <c r="H558" t="s">
        <v>1115</v>
      </c>
      <c r="I558" t="s">
        <v>1116</v>
      </c>
      <c r="K558" t="s">
        <v>1117</v>
      </c>
      <c r="L558" t="s">
        <v>22</v>
      </c>
      <c r="M558">
        <v>0</v>
      </c>
      <c r="N558">
        <f t="shared" si="8"/>
        <v>0</v>
      </c>
    </row>
    <row r="559" spans="1:14" x14ac:dyDescent="0.25">
      <c r="A559" s="1">
        <v>42018.737835648149</v>
      </c>
      <c r="B559" t="s">
        <v>14</v>
      </c>
      <c r="F559">
        <v>0</v>
      </c>
      <c r="G559">
        <v>0</v>
      </c>
      <c r="H559" t="s">
        <v>1115</v>
      </c>
      <c r="I559" t="s">
        <v>1116</v>
      </c>
      <c r="K559" t="s">
        <v>1118</v>
      </c>
      <c r="L559" t="s">
        <v>22</v>
      </c>
      <c r="M559">
        <v>-0.05</v>
      </c>
      <c r="N559">
        <f t="shared" si="8"/>
        <v>-1</v>
      </c>
    </row>
    <row r="560" spans="1:14" x14ac:dyDescent="0.25">
      <c r="A560" s="1">
        <v>42019.75509259259</v>
      </c>
      <c r="B560" t="s">
        <v>14</v>
      </c>
      <c r="C560" t="s">
        <v>15</v>
      </c>
      <c r="D560" t="s">
        <v>16</v>
      </c>
      <c r="E560" t="s">
        <v>965</v>
      </c>
      <c r="F560">
        <v>0</v>
      </c>
      <c r="G560">
        <v>0</v>
      </c>
      <c r="H560" t="s">
        <v>966</v>
      </c>
      <c r="I560" t="s">
        <v>967</v>
      </c>
      <c r="J560" t="s">
        <v>16</v>
      </c>
      <c r="K560" t="s">
        <v>968</v>
      </c>
      <c r="L560" t="s">
        <v>22</v>
      </c>
      <c r="M560">
        <v>-0.8</v>
      </c>
      <c r="N560">
        <f t="shared" si="8"/>
        <v>-1</v>
      </c>
    </row>
    <row r="561" spans="1:14" x14ac:dyDescent="0.25">
      <c r="A561" s="1">
        <v>42019.103680555556</v>
      </c>
      <c r="B561" t="s">
        <v>14</v>
      </c>
      <c r="F561">
        <v>0</v>
      </c>
      <c r="G561">
        <v>0</v>
      </c>
      <c r="H561" t="s">
        <v>1031</v>
      </c>
      <c r="I561" t="s">
        <v>1032</v>
      </c>
      <c r="K561" t="s">
        <v>1033</v>
      </c>
      <c r="L561" t="s">
        <v>22</v>
      </c>
      <c r="M561">
        <v>0.125</v>
      </c>
      <c r="N561">
        <f t="shared" si="8"/>
        <v>1</v>
      </c>
    </row>
    <row r="562" spans="1:14" x14ac:dyDescent="0.25">
      <c r="A562" s="1">
        <v>42016.658009259256</v>
      </c>
      <c r="B562" t="s">
        <v>14</v>
      </c>
      <c r="F562">
        <v>0</v>
      </c>
      <c r="G562">
        <v>0</v>
      </c>
      <c r="H562" t="s">
        <v>1446</v>
      </c>
      <c r="I562" t="s">
        <v>1447</v>
      </c>
      <c r="K562" t="s">
        <v>1448</v>
      </c>
      <c r="L562" t="s">
        <v>31</v>
      </c>
      <c r="M562">
        <v>0.44285714285714201</v>
      </c>
      <c r="N562">
        <f t="shared" si="8"/>
        <v>1</v>
      </c>
    </row>
    <row r="563" spans="1:14" x14ac:dyDescent="0.25">
      <c r="A563" s="1">
        <v>42017.704386574071</v>
      </c>
      <c r="B563" t="s">
        <v>14</v>
      </c>
      <c r="F563">
        <v>0</v>
      </c>
      <c r="G563">
        <v>0</v>
      </c>
      <c r="H563" t="s">
        <v>1305</v>
      </c>
      <c r="K563" t="s">
        <v>1306</v>
      </c>
      <c r="L563" t="s">
        <v>22</v>
      </c>
      <c r="M563">
        <v>-0.35</v>
      </c>
      <c r="N563">
        <f t="shared" si="8"/>
        <v>-1</v>
      </c>
    </row>
    <row r="564" spans="1:14" x14ac:dyDescent="0.25">
      <c r="A564" s="1">
        <v>42020.157164351855</v>
      </c>
      <c r="B564" t="s">
        <v>14</v>
      </c>
      <c r="F564">
        <v>0</v>
      </c>
      <c r="G564">
        <v>0</v>
      </c>
      <c r="H564" t="s">
        <v>418</v>
      </c>
      <c r="J564" t="s">
        <v>20</v>
      </c>
      <c r="K564" t="s">
        <v>419</v>
      </c>
      <c r="L564" t="s">
        <v>22</v>
      </c>
      <c r="M564">
        <v>0.1</v>
      </c>
      <c r="N564">
        <f t="shared" si="8"/>
        <v>1</v>
      </c>
    </row>
    <row r="565" spans="1:14" x14ac:dyDescent="0.25">
      <c r="A565" s="1">
        <v>42020.157534722224</v>
      </c>
      <c r="B565" t="s">
        <v>14</v>
      </c>
      <c r="C565" t="s">
        <v>15</v>
      </c>
      <c r="D565" t="s">
        <v>374</v>
      </c>
      <c r="E565" t="s">
        <v>412</v>
      </c>
      <c r="F565">
        <v>0</v>
      </c>
      <c r="G565">
        <v>0</v>
      </c>
      <c r="H565" t="s">
        <v>413</v>
      </c>
      <c r="I565" t="s">
        <v>414</v>
      </c>
      <c r="J565" t="s">
        <v>415</v>
      </c>
      <c r="K565" t="s">
        <v>416</v>
      </c>
      <c r="L565" t="s">
        <v>22</v>
      </c>
      <c r="M565">
        <v>0.44511718750000001</v>
      </c>
      <c r="N565">
        <f t="shared" si="8"/>
        <v>1</v>
      </c>
    </row>
    <row r="566" spans="1:14" x14ac:dyDescent="0.25">
      <c r="A566" s="1">
        <v>42020.14880787037</v>
      </c>
      <c r="B566" t="s">
        <v>14</v>
      </c>
      <c r="C566" t="s">
        <v>15</v>
      </c>
      <c r="D566" t="s">
        <v>374</v>
      </c>
      <c r="E566" t="s">
        <v>477</v>
      </c>
      <c r="F566">
        <v>0</v>
      </c>
      <c r="G566">
        <v>0</v>
      </c>
      <c r="H566" t="s">
        <v>413</v>
      </c>
      <c r="I566" t="s">
        <v>414</v>
      </c>
      <c r="J566" t="s">
        <v>415</v>
      </c>
      <c r="K566" t="s">
        <v>478</v>
      </c>
      <c r="L566" t="s">
        <v>22</v>
      </c>
      <c r="M566">
        <v>0</v>
      </c>
      <c r="N566">
        <f t="shared" si="8"/>
        <v>0</v>
      </c>
    </row>
    <row r="567" spans="1:14" x14ac:dyDescent="0.25">
      <c r="A567" s="1">
        <v>42020.136354166665</v>
      </c>
      <c r="B567" t="s">
        <v>14</v>
      </c>
      <c r="F567">
        <v>0</v>
      </c>
      <c r="G567">
        <v>0</v>
      </c>
      <c r="H567" t="s">
        <v>545</v>
      </c>
      <c r="K567" t="s">
        <v>546</v>
      </c>
      <c r="L567" t="s">
        <v>71</v>
      </c>
      <c r="M567">
        <v>0.43333333333333302</v>
      </c>
      <c r="N567">
        <f t="shared" si="8"/>
        <v>1</v>
      </c>
    </row>
    <row r="568" spans="1:14" x14ac:dyDescent="0.25">
      <c r="A568" s="1">
        <v>42020.128831018519</v>
      </c>
      <c r="B568" t="s">
        <v>14</v>
      </c>
      <c r="F568">
        <v>0</v>
      </c>
      <c r="G568">
        <v>1</v>
      </c>
      <c r="H568" t="s">
        <v>545</v>
      </c>
      <c r="K568" t="s">
        <v>590</v>
      </c>
      <c r="L568" t="s">
        <v>71</v>
      </c>
      <c r="M568">
        <v>0.5</v>
      </c>
      <c r="N568">
        <f t="shared" si="8"/>
        <v>1</v>
      </c>
    </row>
    <row r="569" spans="1:14" x14ac:dyDescent="0.25">
      <c r="A569" s="1">
        <v>42015.80232638889</v>
      </c>
      <c r="B569" t="s">
        <v>14</v>
      </c>
      <c r="F569">
        <v>0</v>
      </c>
      <c r="G569">
        <v>0</v>
      </c>
      <c r="H569" t="s">
        <v>1515</v>
      </c>
      <c r="I569" t="s">
        <v>1516</v>
      </c>
      <c r="J569" t="s">
        <v>1517</v>
      </c>
      <c r="K569" t="s">
        <v>1518</v>
      </c>
      <c r="L569" t="s">
        <v>71</v>
      </c>
      <c r="M569">
        <v>0</v>
      </c>
      <c r="N569">
        <f t="shared" si="8"/>
        <v>0</v>
      </c>
    </row>
    <row r="570" spans="1:14" x14ac:dyDescent="0.25">
      <c r="A570" s="1">
        <v>42017.058333333334</v>
      </c>
      <c r="B570" t="s">
        <v>14</v>
      </c>
      <c r="F570">
        <v>1</v>
      </c>
      <c r="G570">
        <v>1</v>
      </c>
      <c r="H570" t="s">
        <v>1367</v>
      </c>
      <c r="I570" t="s">
        <v>1368</v>
      </c>
      <c r="J570" t="s">
        <v>53</v>
      </c>
      <c r="K570" t="s">
        <v>1369</v>
      </c>
      <c r="L570" t="s">
        <v>71</v>
      </c>
      <c r="M570">
        <v>-3.3333333333333298E-2</v>
      </c>
      <c r="N570">
        <f t="shared" si="8"/>
        <v>-1</v>
      </c>
    </row>
    <row r="571" spans="1:14" x14ac:dyDescent="0.25">
      <c r="A571" s="1">
        <v>42017.086516203701</v>
      </c>
      <c r="B571" t="s">
        <v>14</v>
      </c>
      <c r="F571">
        <v>0</v>
      </c>
      <c r="G571">
        <v>0</v>
      </c>
      <c r="H571" t="s">
        <v>1354</v>
      </c>
      <c r="I571" t="s">
        <v>1355</v>
      </c>
      <c r="K571" t="s">
        <v>1356</v>
      </c>
      <c r="L571" t="s">
        <v>22</v>
      </c>
      <c r="M571">
        <v>0.25</v>
      </c>
      <c r="N571">
        <f t="shared" si="8"/>
        <v>1</v>
      </c>
    </row>
    <row r="572" spans="1:14" x14ac:dyDescent="0.25">
      <c r="A572" s="1">
        <v>42020.101886574077</v>
      </c>
      <c r="B572" t="s">
        <v>14</v>
      </c>
      <c r="F572">
        <v>4</v>
      </c>
      <c r="G572">
        <v>0</v>
      </c>
      <c r="H572" t="s">
        <v>761</v>
      </c>
      <c r="I572" t="s">
        <v>762</v>
      </c>
      <c r="J572" t="s">
        <v>763</v>
      </c>
      <c r="K572" t="s">
        <v>764</v>
      </c>
      <c r="L572" t="s">
        <v>71</v>
      </c>
      <c r="M572">
        <v>0.5</v>
      </c>
      <c r="N572">
        <f t="shared" si="8"/>
        <v>1</v>
      </c>
    </row>
    <row r="573" spans="1:14" x14ac:dyDescent="0.25">
      <c r="A573" s="1">
        <v>42020.100787037038</v>
      </c>
      <c r="B573" t="s">
        <v>14</v>
      </c>
      <c r="F573">
        <v>0</v>
      </c>
      <c r="G573">
        <v>0</v>
      </c>
      <c r="H573" t="s">
        <v>761</v>
      </c>
      <c r="I573" t="s">
        <v>762</v>
      </c>
      <c r="J573" t="s">
        <v>763</v>
      </c>
      <c r="K573" t="s">
        <v>768</v>
      </c>
      <c r="L573" t="s">
        <v>71</v>
      </c>
      <c r="M573">
        <v>-0.05</v>
      </c>
      <c r="N573">
        <f t="shared" si="8"/>
        <v>-1</v>
      </c>
    </row>
    <row r="574" spans="1:14" x14ac:dyDescent="0.25">
      <c r="A574" s="1">
        <v>42020.170578703706</v>
      </c>
      <c r="B574" t="s">
        <v>14</v>
      </c>
      <c r="C574" t="s">
        <v>15</v>
      </c>
      <c r="D574" t="s">
        <v>307</v>
      </c>
      <c r="E574" t="s">
        <v>308</v>
      </c>
      <c r="F574">
        <v>0</v>
      </c>
      <c r="G574">
        <v>0</v>
      </c>
      <c r="H574" t="s">
        <v>309</v>
      </c>
      <c r="I574" t="s">
        <v>310</v>
      </c>
      <c r="J574" t="s">
        <v>311</v>
      </c>
      <c r="K574" t="s">
        <v>312</v>
      </c>
      <c r="L574" t="s">
        <v>22</v>
      </c>
      <c r="M574">
        <v>0</v>
      </c>
      <c r="N574">
        <f t="shared" si="8"/>
        <v>0</v>
      </c>
    </row>
    <row r="575" spans="1:14" x14ac:dyDescent="0.25">
      <c r="A575" s="1">
        <v>42020.153275462966</v>
      </c>
      <c r="B575" t="s">
        <v>14</v>
      </c>
      <c r="C575" t="s">
        <v>15</v>
      </c>
      <c r="D575" t="s">
        <v>374</v>
      </c>
      <c r="E575" t="s">
        <v>446</v>
      </c>
      <c r="F575">
        <v>0</v>
      </c>
      <c r="G575">
        <v>0</v>
      </c>
      <c r="H575" t="s">
        <v>309</v>
      </c>
      <c r="I575" t="s">
        <v>310</v>
      </c>
      <c r="J575" t="s">
        <v>311</v>
      </c>
      <c r="K575" t="s">
        <v>447</v>
      </c>
      <c r="L575" t="s">
        <v>22</v>
      </c>
      <c r="M575">
        <v>0</v>
      </c>
      <c r="N575">
        <f t="shared" si="8"/>
        <v>0</v>
      </c>
    </row>
    <row r="576" spans="1:14" x14ac:dyDescent="0.25">
      <c r="A576" s="1">
        <v>42020.135509259257</v>
      </c>
      <c r="B576" t="s">
        <v>14</v>
      </c>
      <c r="C576" t="s">
        <v>15</v>
      </c>
      <c r="D576" t="s">
        <v>335</v>
      </c>
      <c r="E576" t="s">
        <v>552</v>
      </c>
      <c r="F576">
        <v>1</v>
      </c>
      <c r="G576">
        <v>0</v>
      </c>
      <c r="H576" t="s">
        <v>309</v>
      </c>
      <c r="I576" t="s">
        <v>310</v>
      </c>
      <c r="J576" t="s">
        <v>311</v>
      </c>
      <c r="K576" t="s">
        <v>553</v>
      </c>
      <c r="L576" t="s">
        <v>22</v>
      </c>
      <c r="M576">
        <v>0</v>
      </c>
      <c r="N576">
        <f t="shared" si="8"/>
        <v>0</v>
      </c>
    </row>
    <row r="577" spans="1:14" x14ac:dyDescent="0.25">
      <c r="A577" s="1">
        <v>42020.132372685184</v>
      </c>
      <c r="B577" t="s">
        <v>14</v>
      </c>
      <c r="C577" t="s">
        <v>15</v>
      </c>
      <c r="D577" t="s">
        <v>335</v>
      </c>
      <c r="E577" t="s">
        <v>552</v>
      </c>
      <c r="F577">
        <v>1</v>
      </c>
      <c r="G577">
        <v>0</v>
      </c>
      <c r="H577" t="s">
        <v>309</v>
      </c>
      <c r="I577" t="s">
        <v>310</v>
      </c>
      <c r="J577" t="s">
        <v>311</v>
      </c>
      <c r="K577" t="s">
        <v>568</v>
      </c>
      <c r="L577" t="s">
        <v>22</v>
      </c>
      <c r="M577">
        <v>0</v>
      </c>
      <c r="N577">
        <f t="shared" si="8"/>
        <v>0</v>
      </c>
    </row>
    <row r="578" spans="1:14" x14ac:dyDescent="0.25">
      <c r="A578" s="1">
        <v>42020.118703703702</v>
      </c>
      <c r="B578" t="s">
        <v>14</v>
      </c>
      <c r="C578" t="s">
        <v>15</v>
      </c>
      <c r="D578" t="s">
        <v>658</v>
      </c>
      <c r="E578" t="s">
        <v>672</v>
      </c>
      <c r="F578">
        <v>1</v>
      </c>
      <c r="G578">
        <v>0</v>
      </c>
      <c r="H578" t="s">
        <v>309</v>
      </c>
      <c r="I578" t="s">
        <v>310</v>
      </c>
      <c r="J578" t="s">
        <v>311</v>
      </c>
      <c r="K578" t="s">
        <v>673</v>
      </c>
      <c r="L578" t="s">
        <v>22</v>
      </c>
      <c r="M578">
        <v>0</v>
      </c>
      <c r="N578">
        <f t="shared" si="8"/>
        <v>0</v>
      </c>
    </row>
    <row r="579" spans="1:14" x14ac:dyDescent="0.25">
      <c r="A579" s="1">
        <v>42020.117789351854</v>
      </c>
      <c r="B579" t="s">
        <v>14</v>
      </c>
      <c r="C579" t="s">
        <v>15</v>
      </c>
      <c r="D579" t="s">
        <v>658</v>
      </c>
      <c r="E579" t="s">
        <v>672</v>
      </c>
      <c r="F579">
        <v>0</v>
      </c>
      <c r="G579">
        <v>0</v>
      </c>
      <c r="H579" t="s">
        <v>309</v>
      </c>
      <c r="I579" t="s">
        <v>310</v>
      </c>
      <c r="J579" t="s">
        <v>311</v>
      </c>
      <c r="K579" t="s">
        <v>676</v>
      </c>
      <c r="L579" t="s">
        <v>22</v>
      </c>
      <c r="M579">
        <v>0</v>
      </c>
      <c r="N579">
        <f t="shared" ref="N579:N594" si="9">SIGN(M579)</f>
        <v>0</v>
      </c>
    </row>
    <row r="580" spans="1:14" x14ac:dyDescent="0.25">
      <c r="A580" s="1">
        <v>42020.1175</v>
      </c>
      <c r="B580" t="s">
        <v>14</v>
      </c>
      <c r="C580" t="s">
        <v>15</v>
      </c>
      <c r="D580" t="s">
        <v>658</v>
      </c>
      <c r="E580" t="s">
        <v>672</v>
      </c>
      <c r="F580">
        <v>0</v>
      </c>
      <c r="G580">
        <v>0</v>
      </c>
      <c r="H580" t="s">
        <v>309</v>
      </c>
      <c r="I580" t="s">
        <v>310</v>
      </c>
      <c r="J580" t="s">
        <v>311</v>
      </c>
      <c r="K580" t="s">
        <v>678</v>
      </c>
      <c r="L580" t="s">
        <v>22</v>
      </c>
      <c r="M580">
        <v>0</v>
      </c>
      <c r="N580">
        <f t="shared" si="9"/>
        <v>0</v>
      </c>
    </row>
    <row r="581" spans="1:14" x14ac:dyDescent="0.25">
      <c r="A581" s="1">
        <v>42020.113310185188</v>
      </c>
      <c r="B581" t="s">
        <v>14</v>
      </c>
      <c r="C581" t="s">
        <v>15</v>
      </c>
      <c r="D581" t="s">
        <v>658</v>
      </c>
      <c r="E581" t="s">
        <v>672</v>
      </c>
      <c r="F581">
        <v>0</v>
      </c>
      <c r="G581">
        <v>0</v>
      </c>
      <c r="H581" t="s">
        <v>309</v>
      </c>
      <c r="I581" t="s">
        <v>310</v>
      </c>
      <c r="J581" t="s">
        <v>311</v>
      </c>
      <c r="K581" t="s">
        <v>705</v>
      </c>
      <c r="L581" t="s">
        <v>22</v>
      </c>
      <c r="M581">
        <v>-3.5714285714285698E-2</v>
      </c>
      <c r="N581">
        <f t="shared" si="9"/>
        <v>-1</v>
      </c>
    </row>
    <row r="582" spans="1:14" x14ac:dyDescent="0.25">
      <c r="A582" s="1">
        <v>42020.110335648147</v>
      </c>
      <c r="B582" t="s">
        <v>14</v>
      </c>
      <c r="C582" t="s">
        <v>15</v>
      </c>
      <c r="D582" t="s">
        <v>658</v>
      </c>
      <c r="E582" t="s">
        <v>672</v>
      </c>
      <c r="F582">
        <v>0</v>
      </c>
      <c r="G582">
        <v>3</v>
      </c>
      <c r="H582" t="s">
        <v>309</v>
      </c>
      <c r="I582" t="s">
        <v>310</v>
      </c>
      <c r="J582" t="s">
        <v>311</v>
      </c>
      <c r="K582" t="s">
        <v>730</v>
      </c>
      <c r="L582" t="s">
        <v>22</v>
      </c>
      <c r="M582">
        <v>-0.1</v>
      </c>
      <c r="N582">
        <f t="shared" si="9"/>
        <v>-1</v>
      </c>
    </row>
    <row r="583" spans="1:14" x14ac:dyDescent="0.25">
      <c r="A583" s="1">
        <v>42020.106747685182</v>
      </c>
      <c r="B583" t="s">
        <v>14</v>
      </c>
      <c r="C583" t="s">
        <v>15</v>
      </c>
      <c r="D583" t="s">
        <v>658</v>
      </c>
      <c r="E583" t="s">
        <v>672</v>
      </c>
      <c r="F583">
        <v>0</v>
      </c>
      <c r="G583">
        <v>0</v>
      </c>
      <c r="H583" t="s">
        <v>309</v>
      </c>
      <c r="I583" t="s">
        <v>310</v>
      </c>
      <c r="J583" t="s">
        <v>311</v>
      </c>
      <c r="K583" t="s">
        <v>745</v>
      </c>
      <c r="L583" t="s">
        <v>22</v>
      </c>
      <c r="M583">
        <v>-0.28749999999999998</v>
      </c>
      <c r="N583">
        <f t="shared" si="9"/>
        <v>-1</v>
      </c>
    </row>
    <row r="584" spans="1:14" x14ac:dyDescent="0.25">
      <c r="A584" s="1">
        <v>42017.725185185183</v>
      </c>
      <c r="B584" t="s">
        <v>14</v>
      </c>
      <c r="F584">
        <v>0</v>
      </c>
      <c r="G584">
        <v>0</v>
      </c>
      <c r="H584" t="s">
        <v>1264</v>
      </c>
      <c r="J584" t="s">
        <v>117</v>
      </c>
      <c r="K584" t="s">
        <v>1265</v>
      </c>
      <c r="L584" t="s">
        <v>31</v>
      </c>
      <c r="M584">
        <v>0</v>
      </c>
      <c r="N584">
        <f t="shared" si="9"/>
        <v>0</v>
      </c>
    </row>
    <row r="585" spans="1:14" ht="75" x14ac:dyDescent="0.25">
      <c r="A585" s="1">
        <v>42018.860208333332</v>
      </c>
      <c r="B585" t="s">
        <v>14</v>
      </c>
      <c r="F585">
        <v>0</v>
      </c>
      <c r="G585">
        <v>0</v>
      </c>
      <c r="H585" t="s">
        <v>1076</v>
      </c>
      <c r="I585" s="2" t="s">
        <v>1077</v>
      </c>
      <c r="J585" t="s">
        <v>132</v>
      </c>
      <c r="K585" t="s">
        <v>1078</v>
      </c>
      <c r="L585" t="s">
        <v>71</v>
      </c>
      <c r="M585">
        <v>0.6</v>
      </c>
      <c r="N585">
        <f t="shared" si="9"/>
        <v>1</v>
      </c>
    </row>
    <row r="586" spans="1:14" ht="75" x14ac:dyDescent="0.25">
      <c r="A586" s="1">
        <v>42018.859513888892</v>
      </c>
      <c r="B586" t="s">
        <v>14</v>
      </c>
      <c r="F586">
        <v>0</v>
      </c>
      <c r="G586">
        <v>0</v>
      </c>
      <c r="H586" t="s">
        <v>1076</v>
      </c>
      <c r="I586" s="2" t="s">
        <v>1077</v>
      </c>
      <c r="J586" t="s">
        <v>132</v>
      </c>
      <c r="K586" t="s">
        <v>1079</v>
      </c>
      <c r="L586" t="s">
        <v>71</v>
      </c>
      <c r="M586">
        <v>0.2</v>
      </c>
      <c r="N586">
        <f t="shared" si="9"/>
        <v>1</v>
      </c>
    </row>
    <row r="587" spans="1:14" ht="75" x14ac:dyDescent="0.25">
      <c r="A587" s="1">
        <v>42018.841666666667</v>
      </c>
      <c r="B587" t="s">
        <v>14</v>
      </c>
      <c r="F587">
        <v>0</v>
      </c>
      <c r="G587">
        <v>0</v>
      </c>
      <c r="H587" t="s">
        <v>1076</v>
      </c>
      <c r="I587" s="2" t="s">
        <v>1077</v>
      </c>
      <c r="J587" t="s">
        <v>132</v>
      </c>
      <c r="K587" t="s">
        <v>1082</v>
      </c>
      <c r="L587" t="s">
        <v>71</v>
      </c>
      <c r="M587">
        <v>0.5</v>
      </c>
      <c r="N587">
        <f t="shared" si="9"/>
        <v>1</v>
      </c>
    </row>
    <row r="588" spans="1:14" ht="75" x14ac:dyDescent="0.25">
      <c r="A588" s="1">
        <v>42018.841215277775</v>
      </c>
      <c r="B588" t="s">
        <v>14</v>
      </c>
      <c r="F588">
        <v>0</v>
      </c>
      <c r="G588">
        <v>0</v>
      </c>
      <c r="H588" t="s">
        <v>1076</v>
      </c>
      <c r="I588" s="2" t="s">
        <v>1077</v>
      </c>
      <c r="J588" t="s">
        <v>132</v>
      </c>
      <c r="K588" t="s">
        <v>1083</v>
      </c>
      <c r="L588" t="s">
        <v>71</v>
      </c>
      <c r="M588">
        <v>0.233333333333333</v>
      </c>
      <c r="N588">
        <f t="shared" si="9"/>
        <v>1</v>
      </c>
    </row>
    <row r="589" spans="1:14" ht="75" x14ac:dyDescent="0.25">
      <c r="A589" s="1">
        <v>42018.826249999998</v>
      </c>
      <c r="B589" t="s">
        <v>14</v>
      </c>
      <c r="F589">
        <v>0</v>
      </c>
      <c r="G589">
        <v>0</v>
      </c>
      <c r="H589" t="s">
        <v>1076</v>
      </c>
      <c r="I589" s="2" t="s">
        <v>1077</v>
      </c>
      <c r="J589" t="s">
        <v>132</v>
      </c>
      <c r="K589" t="s">
        <v>1084</v>
      </c>
      <c r="L589" t="s">
        <v>71</v>
      </c>
      <c r="M589">
        <v>0.125</v>
      </c>
      <c r="N589">
        <f t="shared" si="9"/>
        <v>1</v>
      </c>
    </row>
    <row r="590" spans="1:14" ht="75" x14ac:dyDescent="0.25">
      <c r="A590" s="1">
        <v>42018.824583333335</v>
      </c>
      <c r="B590" t="s">
        <v>14</v>
      </c>
      <c r="F590">
        <v>0</v>
      </c>
      <c r="G590">
        <v>0</v>
      </c>
      <c r="H590" t="s">
        <v>1076</v>
      </c>
      <c r="I590" s="2" t="s">
        <v>1077</v>
      </c>
      <c r="J590" t="s">
        <v>132</v>
      </c>
      <c r="K590" t="s">
        <v>1085</v>
      </c>
      <c r="L590" t="s">
        <v>71</v>
      </c>
      <c r="M590">
        <v>0.375</v>
      </c>
      <c r="N590">
        <f t="shared" si="9"/>
        <v>1</v>
      </c>
    </row>
    <row r="591" spans="1:14" ht="75" x14ac:dyDescent="0.25">
      <c r="A591" s="1">
        <v>42018.823460648149</v>
      </c>
      <c r="B591" t="s">
        <v>14</v>
      </c>
      <c r="F591">
        <v>0</v>
      </c>
      <c r="G591">
        <v>0</v>
      </c>
      <c r="H591" t="s">
        <v>1076</v>
      </c>
      <c r="I591" s="2" t="s">
        <v>1077</v>
      </c>
      <c r="J591" t="s">
        <v>132</v>
      </c>
      <c r="K591" t="s">
        <v>1086</v>
      </c>
      <c r="L591" t="s">
        <v>71</v>
      </c>
      <c r="M591">
        <v>0.61666666666666603</v>
      </c>
      <c r="N591">
        <f t="shared" si="9"/>
        <v>1</v>
      </c>
    </row>
    <row r="592" spans="1:14" ht="75" x14ac:dyDescent="0.25">
      <c r="A592" s="1">
        <v>42018.802025462966</v>
      </c>
      <c r="B592" t="s">
        <v>14</v>
      </c>
      <c r="F592">
        <v>0</v>
      </c>
      <c r="G592">
        <v>0</v>
      </c>
      <c r="H592" t="s">
        <v>1076</v>
      </c>
      <c r="I592" s="2" t="s">
        <v>1077</v>
      </c>
      <c r="J592" t="s">
        <v>132</v>
      </c>
      <c r="K592" t="s">
        <v>1087</v>
      </c>
      <c r="L592" t="s">
        <v>71</v>
      </c>
      <c r="M592">
        <v>8.3333333333333301E-2</v>
      </c>
      <c r="N592">
        <f t="shared" si="9"/>
        <v>1</v>
      </c>
    </row>
    <row r="593" spans="1:14" ht="75" x14ac:dyDescent="0.25">
      <c r="A593" s="1">
        <v>42018.801481481481</v>
      </c>
      <c r="B593" t="s">
        <v>14</v>
      </c>
      <c r="F593">
        <v>0</v>
      </c>
      <c r="G593">
        <v>0</v>
      </c>
      <c r="H593" t="s">
        <v>1076</v>
      </c>
      <c r="I593" s="2" t="s">
        <v>1077</v>
      </c>
      <c r="J593" t="s">
        <v>132</v>
      </c>
      <c r="K593" t="s">
        <v>1088</v>
      </c>
      <c r="L593" t="s">
        <v>71</v>
      </c>
      <c r="M593">
        <v>0.33333333333333298</v>
      </c>
      <c r="N593">
        <f t="shared" si="9"/>
        <v>1</v>
      </c>
    </row>
    <row r="594" spans="1:14" ht="75" x14ac:dyDescent="0.25">
      <c r="A594" s="1">
        <v>42018.796527777777</v>
      </c>
      <c r="B594" t="s">
        <v>14</v>
      </c>
      <c r="F594">
        <v>0</v>
      </c>
      <c r="G594">
        <v>0</v>
      </c>
      <c r="H594" t="s">
        <v>1076</v>
      </c>
      <c r="I594" s="2" t="s">
        <v>1077</v>
      </c>
      <c r="J594" t="s">
        <v>132</v>
      </c>
      <c r="K594" t="s">
        <v>1092</v>
      </c>
      <c r="L594" t="s">
        <v>71</v>
      </c>
      <c r="M594">
        <v>0.16666666666666599</v>
      </c>
      <c r="N594">
        <f t="shared" si="9"/>
        <v>1</v>
      </c>
    </row>
  </sheetData>
  <sortState ref="A2:N650">
    <sortCondition ref="H2"/>
  </sortState>
  <conditionalFormatting sqref="N2:N594">
    <cfRule type="cellIs" dxfId="0" priority="2" operator="lessThan">
      <formula>0</formula>
    </cfRule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Caltrain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huhu!</dc:creator>
  <cp:lastModifiedBy>huhu!</cp:lastModifiedBy>
  <dcterms:created xsi:type="dcterms:W3CDTF">2015-01-16T18:50:47Z</dcterms:created>
  <dcterms:modified xsi:type="dcterms:W3CDTF">2015-01-16T18:53:00Z</dcterms:modified>
</cp:coreProperties>
</file>