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115" windowHeight="10050"/>
  </bookViews>
  <sheets>
    <sheet name="glasgowTweets" sheetId="1" r:id="rId1"/>
  </sheets>
  <calcPr calcId="0"/>
</workbook>
</file>

<file path=xl/calcChain.xml><?xml version="1.0" encoding="utf-8"?>
<calcChain xmlns="http://schemas.openxmlformats.org/spreadsheetml/2006/main">
  <c r="M540" i="1" l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541" i="1"/>
  <c r="L541" i="1"/>
  <c r="M2" i="1"/>
</calcChain>
</file>

<file path=xl/sharedStrings.xml><?xml version="1.0" encoding="utf-8"?>
<sst xmlns="http://schemas.openxmlformats.org/spreadsheetml/2006/main" count="4140" uniqueCount="1983">
  <si>
    <t>timeStamp</t>
  </si>
  <si>
    <t>language</t>
  </si>
  <si>
    <t>country</t>
  </si>
  <si>
    <t>city</t>
  </si>
  <si>
    <t>coordinates</t>
  </si>
  <si>
    <t>favorites</t>
  </si>
  <si>
    <t>retweets</t>
  </si>
  <si>
    <t>user</t>
  </si>
  <si>
    <t>user desc</t>
  </si>
  <si>
    <t>user location</t>
  </si>
  <si>
    <t>text</t>
  </si>
  <si>
    <t>en</t>
  </si>
  <si>
    <t>United Kingdom</t>
  </si>
  <si>
    <t>Glasgow, Scotland</t>
  </si>
  <si>
    <t>[-4.2462973, 55.8482037]</t>
  </si>
  <si>
    <t>jmc254</t>
  </si>
  <si>
    <t>Joe McCauley here!</t>
  </si>
  <si>
    <t>Glasgow</t>
  </si>
  <si>
    <t>This is not a gpod time for walking the dog but needs must ...</t>
  </si>
  <si>
    <t>Scotland, United Kingdom</t>
  </si>
  <si>
    <t>[-4.07359821, 55.81957633]</t>
  </si>
  <si>
    <t>elisabracelandd</t>
  </si>
  <si>
    <t>@lorntait ahahaha that boy on the bus am still cryin</t>
  </si>
  <si>
    <t>[-4.13002527, 55.87308334]</t>
  </si>
  <si>
    <t>alwayssweetx</t>
  </si>
  <si>
    <t>I dont have a skull. Or bones. 
Glasgow.</t>
  </si>
  <si>
    <t xml:space="preserve">@cwilson93 well I'll not be peeing.. I'm not walking up the stairs to use the bathroom </t>
  </si>
  <si>
    <t>[-4.27980336, 55.8657408]</t>
  </si>
  <si>
    <t>perpetualxx</t>
  </si>
  <si>
    <t>Bottle of wine and a patsy cline x</t>
  </si>
  <si>
    <t>Defos concerned that this double decker bus is gonny be blown right over, RIP to me</t>
  </si>
  <si>
    <t>Paisley, Scotland</t>
  </si>
  <si>
    <t>[-4.39397436, 55.82614593]</t>
  </si>
  <si>
    <t>OwenC97</t>
  </si>
  <si>
    <t>sign the orc 2015</t>
  </si>
  <si>
    <t xml:space="preserve">Paisley </t>
  </si>
  <si>
    <t>Hoping my train is off tomorrow</t>
  </si>
  <si>
    <t>Coatbridge, Scotland</t>
  </si>
  <si>
    <t>[-4.03798353, 55.84420286]</t>
  </si>
  <si>
    <t>clarebroadley</t>
  </si>
  <si>
    <t>i want to see the whole world, one little city at a time</t>
  </si>
  <si>
    <t>@chrisbell1875 @annabel_cleo I fear for the human race with people like you walking the streets. You have no clue whatsoever. I'm done here</t>
  </si>
  <si>
    <t>[-4.3341283, 55.837352]</t>
  </si>
  <si>
    <t>coljweir</t>
  </si>
  <si>
    <t>Engineer, Football (St Mirren),bit of rugby, curling and F1</t>
  </si>
  <si>
    <t>@garff99 train is busy tonight. #couldnotfindaseat http://t.co/DQ5jWI4wTE</t>
  </si>
  <si>
    <t>[-4.40105911, 55.83129563]</t>
  </si>
  <si>
    <t>calciatore</t>
  </si>
  <si>
    <t>paisley</t>
  </si>
  <si>
    <t>This is the scene at dublin airport due to winds gustin up to 60 knots http://t.co/ktjaieBVJB</t>
  </si>
  <si>
    <t>[-4.35973501, 55.84590531]</t>
  </si>
  <si>
    <t>teejaytinney87</t>
  </si>
  <si>
    <t>I like to party everybody does make love and listen to the music.....</t>
  </si>
  <si>
    <t>@LisaMcNeilagexx  Lisa a swear I was walking to penilee shops and there's Kateltn way her leash way her leg up pishing at a lamp post</t>
  </si>
  <si>
    <t>[-4.2681904, 55.8242084]</t>
  </si>
  <si>
    <t>ehlayy</t>
  </si>
  <si>
    <t>Animal rights activist/ happy go lucky/ queen of everything/ professional snoozer instagram : ehlayy</t>
  </si>
  <si>
    <t>@alexcampbell__ yeah I know what you're saying I just dont think judgement can be passed, walking into a hotel room is not consenting to sex</t>
  </si>
  <si>
    <t>Johnstone, Scotland</t>
  </si>
  <si>
    <t>[-4.49712857, 55.83331499]</t>
  </si>
  <si>
    <t>_ryan9mcleese</t>
  </si>
  <si>
    <t>Shannas a bawbag</t>
  </si>
  <si>
    <t xml:space="preserve">DERRYLAND </t>
  </si>
  <si>
    <t>Keep sleep walking in Shannas and doing mad stuff soz</t>
  </si>
  <si>
    <t>Newton Mearns, Scotland</t>
  </si>
  <si>
    <t>[-4.33386949, 55.76476844]</t>
  </si>
  <si>
    <t>alexcampbell__</t>
  </si>
  <si>
    <t>I love animals</t>
  </si>
  <si>
    <t>Glasgow/Manchester</t>
  </si>
  <si>
    <t>@ehlayy have you seen the pics of her walking into the hotel, in heels, holding a pizza? I just think it's all a bit funny</t>
  </si>
  <si>
    <t>Kirkintilloch, Scotland</t>
  </si>
  <si>
    <t>[-4.14626523, 55.92578585]</t>
  </si>
  <si>
    <t>kayleighisabela</t>
  </si>
  <si>
    <t>its only half past the point of oblivion</t>
  </si>
  <si>
    <t>Have to get the train to college tomorrow and since I've not got the car I need to walk to the train station, hope it isn't raining</t>
  </si>
  <si>
    <t>[-4.24343002, 55.85412661]</t>
  </si>
  <si>
    <t>alittlejohn20</t>
  </si>
  <si>
    <t>walking somewere dark and quiet and a guy is walking behind you, surely I'm not the only person to think, oh fuck he's going to kill me</t>
  </si>
  <si>
    <t>[-4.26480906, 55.85122861]</t>
  </si>
  <si>
    <t>somarcsaid</t>
  </si>
  <si>
    <t>If you invite me to Candy Crush Saga I will find you and I will kill you. Shorter in real life. snapchat - somarcsaid</t>
  </si>
  <si>
    <t>This is like that train in Manchester all over again @SpecialNeeds101 STICKY BUEEEYFF</t>
  </si>
  <si>
    <t>[-4.2345368, 55.8534542]</t>
  </si>
  <si>
    <t>pennyanderson1</t>
  </si>
  <si>
    <t>Artist by day (writer renting/social issues.) https://t.co/d4PEfAmYyo
http://t.co/99AthFpewE</t>
  </si>
  <si>
    <t>@nearlylegal The train if the damned. You will never be free. See also: bus replacement service of doom.</t>
  </si>
  <si>
    <t>[-4.26472443, 55.85122976]</t>
  </si>
  <si>
    <t>Her that got hit wae a tram on Corrie looks awkward as fuck #cbb</t>
  </si>
  <si>
    <t>[-4.3701601, 55.8444477]</t>
  </si>
  <si>
    <t>@garff99 @joe_d_currie Cool trying to blag a lift since I missed that train...</t>
  </si>
  <si>
    <t>[-4.36675766, 55.82186863]</t>
  </si>
  <si>
    <t>daviemcarthur1</t>
  </si>
  <si>
    <t>O</t>
  </si>
  <si>
    <t xml:space="preserve">glasgow watp </t>
  </si>
  <si>
    <t xml:space="preserve">Off for one week my cab looks like a fucking tramp moved in smoked in it dirty bastard fucking raging </t>
  </si>
  <si>
    <t>[-4.2328861, 55.88184566]</t>
  </si>
  <si>
    <t>Clubfierce</t>
  </si>
  <si>
    <t>Fun, Friendly &amp; Knows How To Enjoy Life!</t>
  </si>
  <si>
    <t>Glasgow, Scotland, UK</t>
  </si>
  <si>
    <t xml:space="preserve">Bus driver totals the kerb and now can't open the door! Love it!! </t>
  </si>
  <si>
    <t>[-4.2582391, 55.8592918]</t>
  </si>
  <si>
    <t>DrEmmaVickers</t>
  </si>
  <si>
    <t>Historian and lover of all things curious._x000D_
http://t.co/4UQz2h46TZ</t>
  </si>
  <si>
    <t>Liverpool</t>
  </si>
  <si>
    <t>Piss. Missed my train home from Glasgow. Being vegan is not good in situations like this.</t>
  </si>
  <si>
    <t>[-4.3115773, 55.8862042]</t>
  </si>
  <si>
    <t>nicolamitchell_</t>
  </si>
  <si>
    <t>im a walking riot</t>
  </si>
  <si>
    <t>[-4.45263314, 55.88030165]</t>
  </si>
  <si>
    <t>MarkMcKeeve</t>
  </si>
  <si>
    <t xml:space="preserve">Glasgow, Scotland </t>
  </si>
  <si>
    <t xml:space="preserve">Silent taxi rides are the worst man </t>
  </si>
  <si>
    <t>[-4.26055405, 55.84864372]</t>
  </si>
  <si>
    <t>duff_rachael</t>
  </si>
  <si>
    <t>#BitchPleaseBeforeTheFire. #ChristianityFTW. What Would Jesus Brew? Scotland.</t>
  </si>
  <si>
    <t xml:space="preserve">My bus smells funny </t>
  </si>
  <si>
    <t>[-4.40479436, 55.8372956]</t>
  </si>
  <si>
    <t>MAGINELI</t>
  </si>
  <si>
    <t>Mother, Scot, syfy fan..lost girl:doccubus ,Dr Who faenatic,torchwood,,star trek,farscape, BAbylon 5 ,firefly,Buffy and star gate many more..lover of fanfic..</t>
  </si>
  <si>
    <t>paisley, scotland</t>
  </si>
  <si>
    <t>@merma72:  I'm arriving away other side airport at terminal 5 but for you it's definitely H2 lady when u due in http://t.co/ME9row3L1b</t>
  </si>
  <si>
    <t>Birkenshaw, Scotland</t>
  </si>
  <si>
    <t>[-4.05697763, 55.82144096]</t>
  </si>
  <si>
    <t>Lynz_i_am</t>
  </si>
  <si>
    <t>~ 17. dance. this time dr kylie ann minogue OBE said i was beautiful and i cried. ~</t>
  </si>
  <si>
    <t>people make glasgow</t>
  </si>
  <si>
    <t>Taxi driver today was well funny, my actual fave</t>
  </si>
  <si>
    <t>[-4.177877, 55.8546379]</t>
  </si>
  <si>
    <t>davidmfutcher</t>
  </si>
  <si>
    <t>Low line train to Edinburgh. Standing room only of course, I packed a book to read.</t>
  </si>
  <si>
    <t>[-4.40483466, 55.83726795]</t>
  </si>
  <si>
    <t>@merma72: @MAGINELI I feel by bus Hotel is at Heathrow area what terminal are you coming into?</t>
  </si>
  <si>
    <t>Renfrew, Scotland</t>
  </si>
  <si>
    <t>[-4.41600577, 55.86199529]</t>
  </si>
  <si>
    <t>NewsOnScotland</t>
  </si>
  <si>
    <t>Bringing the news unbiased from Scotland for ALL Scotland so: Don't shoot the messenger! Feel free to retweet, comment and discuss!</t>
  </si>
  <si>
    <t>Edinburgh, Scotland</t>
  </si>
  <si>
    <t>M8 J28 - J27 Airport - Arkleston - Breakdown: 1 lane restricted Eastbound for up to 15 minutes http://t.co/fv9znm3Pg4</t>
  </si>
  <si>
    <t>[-4.23885445, 55.86997246]</t>
  </si>
  <si>
    <t>sanclark78</t>
  </si>
  <si>
    <t>EXXXCCCIIITEEEED just heard our baby's heartbeat for the first time. Such an amazing feeling. Going like a wee train it was. @GavLindsay</t>
  </si>
  <si>
    <t>[-4.23384806, 55.85801144]</t>
  </si>
  <si>
    <t>KelseyLouise40</t>
  </si>
  <si>
    <t>kelsey Louise Mitchell. Vet Nurse Student. 2014 Streetdance World Champions #PulsationZ</t>
  </si>
  <si>
    <t xml:space="preserve">Go for some nice lunch with Stephen and I'm now on the train home half cut </t>
  </si>
  <si>
    <t>[-4.2603004, 55.8581343]</t>
  </si>
  <si>
    <t>cc_cuth</t>
  </si>
  <si>
    <t>I am an amateur part time model.  bit of a geek but full of love and laughs</t>
  </si>
  <si>
    <t>Scotrail...its a joke. Two carriage train from Glasgow to Edinburgh at 6.15pm? #epicfail #madness #squished #scotrail #ISSUES</t>
  </si>
  <si>
    <t>[-4.274595, 55.865258]</t>
  </si>
  <si>
    <t>silver_pillows</t>
  </si>
  <si>
    <t>Loves everything you do!</t>
  </si>
  <si>
    <t>@tangerinemuppet @junebugfire @WEIRDCHRISTMAS yeah he will be fun  like a walking talking e-card of hope and change  #jagit don't #ecardit</t>
  </si>
  <si>
    <t>[-4.3977461, 55.87950895]</t>
  </si>
  <si>
    <t>kirstyfergus0n</t>
  </si>
  <si>
    <t>snapchatttt kfergx</t>
  </si>
  <si>
    <t>19, erskine</t>
  </si>
  <si>
    <t xml:space="preserve">sittin listening to zante tunes on this bus I know it was over a year ago but pls take me back </t>
  </si>
  <si>
    <t>[-4.25892984, 55.85878973]</t>
  </si>
  <si>
    <t>big_tino</t>
  </si>
  <si>
    <t>Glasgow, Europe.</t>
  </si>
  <si>
    <t>"Hi can I just..." "I'm trying to catch a train sorry" "... Hi there can..." "I'm trying to catch my train sorry" "... Hi there..."</t>
  </si>
  <si>
    <t>[-4.25857508, 55.8582512]</t>
  </si>
  <si>
    <t>Charity vulture people are now working inside central station. Got to be the worst idea ever.</t>
  </si>
  <si>
    <t>[-4.26004521, 55.86114914]</t>
  </si>
  <si>
    <t>Munchkx</t>
  </si>
  <si>
    <t>The closest feeling to flying, is dance</t>
  </si>
  <si>
    <t xml:space="preserve">I'm absolutely bursting and this bus is going over every bump and stopping at every stop </t>
  </si>
  <si>
    <t>[-4.25678389, 55.86026338]</t>
  </si>
  <si>
    <t>rachylowther</t>
  </si>
  <si>
    <t>eighteen  glasgow  moany cow</t>
  </si>
  <si>
    <t xml:space="preserve">Glasgow </t>
  </si>
  <si>
    <t>Some guy beside me on the bus has a chicken kebab and I want to k i l l h i m</t>
  </si>
  <si>
    <t>[-4.25929297, 55.85575161]</t>
  </si>
  <si>
    <t>gedwarddd</t>
  </si>
  <si>
    <t>19  UK  Accounting student  Finance Intern</t>
  </si>
  <si>
    <t xml:space="preserve">A Guy's watching American football out loud on the train... I wouldn't mind listening to it if I actually knew the rules </t>
  </si>
  <si>
    <t>[-4.23642672, 55.85886684]</t>
  </si>
  <si>
    <t>ailishlockerbie</t>
  </si>
  <si>
    <t>Travel and Tourism student. Constantly daydreaming. I'm a Lady by law. Soon to be travelling around the world daily. #LeafsNation.</t>
  </si>
  <si>
    <t>Glasgow/Dumfries, Scotland</t>
  </si>
  <si>
    <t xml:space="preserve">I've no clue why I'm getting the Glasgow to Ayr bus tomorrow seeing as Steven always says it stinks of piss.... Greeeat </t>
  </si>
  <si>
    <t>[-4.25170898, 55.86519788]</t>
  </si>
  <si>
    <t>FlynnFoxy</t>
  </si>
  <si>
    <t>Purple Fox  Scotfur  Introvert extraordinaire  Genderfluid (They/Them Please)  Gaymer  Rather opinionated, you've been warned :D AD Account: @FioletowyLis</t>
  </si>
  <si>
    <t>Markinch, Scotland.</t>
  </si>
  <si>
    <t>Home!&amp;lt;3 (@ Buchanan Bus Station in Glasgow, Glasgow City) https://t.co/mYfIoGxMto</t>
  </si>
  <si>
    <t>[-4.2317852, 55.8152409]</t>
  </si>
  <si>
    <t>not having music for the train journey is sad</t>
  </si>
  <si>
    <t>[-4.42409094, 55.83697654]</t>
  </si>
  <si>
    <t>rhiannandockxo</t>
  </si>
  <si>
    <t>glasgow</t>
  </si>
  <si>
    <t xml:space="preserve">only person on this bus and my driver is driving like 2 miles per hour </t>
  </si>
  <si>
    <t>[-4.33302342, 55.79920092]</t>
  </si>
  <si>
    <t>beth_chrystal</t>
  </si>
  <si>
    <t>Absolutely love Prince Harry, Danny O'Donoghue and David Beckham</t>
  </si>
  <si>
    <t>I have got such bad luck walking home and both zips on my bag burst !!!   #typical #raging #sosocold</t>
  </si>
  <si>
    <t>[-4.1777696, 55.8581279]</t>
  </si>
  <si>
    <t>mgockcfc1</t>
  </si>
  <si>
    <t xml:space="preserve">Glasgow Bhoy hail hail </t>
  </si>
  <si>
    <t>Walking through the town and somebody walks into a pole infront of the full toon unlucky pal :)</t>
  </si>
  <si>
    <t>Milngavie, Scotland</t>
  </si>
  <si>
    <t>[-4.31743392, 55.93832467]</t>
  </si>
  <si>
    <t>lisamerson</t>
  </si>
  <si>
    <t xml:space="preserve">DollFace </t>
  </si>
  <si>
    <t xml:space="preserve">I feel like ive been on this bus for like 10 hours </t>
  </si>
  <si>
    <t>[-4.25817538, 55.85950101]</t>
  </si>
  <si>
    <t>paulwillbert</t>
  </si>
  <si>
    <t>I'm not a villain, I'm an antihero #LiveLifeLoveLife #rawkenrowl #IndividualisticDoer</t>
  </si>
  <si>
    <t>Scotland - Indonesia #badge #glasgow #scotland #UK @ Glasgow Central Station http://t.co/WFnNCeNrRE</t>
  </si>
  <si>
    <t>[-4.25144825, 55.8651269]</t>
  </si>
  <si>
    <t>sabeebeew</t>
  </si>
  <si>
    <t>Go Ahead Go Nuts Go Apeshit</t>
  </si>
  <si>
    <t>Glasgow , UK</t>
  </si>
  <si>
    <t>On the bus with no earphones is the worst ever</t>
  </si>
  <si>
    <t>[-4.31160682, 55.87253097]</t>
  </si>
  <si>
    <t>pxradisefears</t>
  </si>
  <si>
    <t>parking lot princess #stillyes</t>
  </si>
  <si>
    <t>16.04.2014</t>
  </si>
  <si>
    <t>my train keeps moving like three inches then stopping</t>
  </si>
  <si>
    <t>[-4.25521, 55.86523]</t>
  </si>
  <si>
    <t>joffocakes</t>
  </si>
  <si>
    <t>Mutton dressed as lambrini.  I like Street Fighter and I like eating things.</t>
  </si>
  <si>
    <t>Maybe they'll have a Vita version of USFIV with cross save too, so I can swear at Trials on the bus.</t>
  </si>
  <si>
    <t>Uddingston, Scotland</t>
  </si>
  <si>
    <t>[-4.08182878, 55.81802486]</t>
  </si>
  <si>
    <t>steph_mcghee</t>
  </si>
  <si>
    <t>ew got a parking ticket up uddy Main Street wtf is that</t>
  </si>
  <si>
    <t>[-4.28008801, 55.88358816]</t>
  </si>
  <si>
    <t>jagsfan1980</t>
  </si>
  <si>
    <t>Mostly Partick Thistle, music and some sweary words.</t>
  </si>
  <si>
    <t xml:space="preserve">Glasgow (The Wonderful Part) </t>
  </si>
  <si>
    <t>I'm walking down Maryhill Rd pushing a dolls pram on my own. I look like I need sectioned</t>
  </si>
  <si>
    <t>[-4.25572851, 55.85744641]</t>
  </si>
  <si>
    <t>Dustypearle</t>
  </si>
  <si>
    <t>Irish girl living in Glasgow. Writer &amp; blogger. PR friendly. Producer @copsandmonsters. A lover of cheap wine and cheese. 
Contact: emerodonovan90@gmail.com</t>
  </si>
  <si>
    <t xml:space="preserve">Glasgow, Scotland. </t>
  </si>
  <si>
    <t>Walking to work in the wind  http://t.co/CyRhP7Id0K</t>
  </si>
  <si>
    <t>[-4.29106831, 55.87598909]</t>
  </si>
  <si>
    <t>sadienaejoy</t>
  </si>
  <si>
    <t>odd</t>
  </si>
  <si>
    <t>goin pick up my cousin frm sa at the airport tmrw 2 excited 2 concentrate on anythin gna explode n turn into a cloud of glitter an happiness</t>
  </si>
  <si>
    <t>[-4.2548905, 55.8581428]</t>
  </si>
  <si>
    <t>The new entrance to St. Enoch subway station just reminds me of a rain mate. http://t.co/WeugZuvyjI</t>
  </si>
  <si>
    <t>[-4.25808191, 55.85949012]</t>
  </si>
  <si>
    <t>cookie33uk</t>
  </si>
  <si>
    <t>Southerner, Petrol head, father, ex Hovercraft F1 Champion, F1 GP fan. Contact Centre Solution Sales. Instag:cookie33uk.Comments are mine alone.</t>
  </si>
  <si>
    <t>UK</t>
  </si>
  <si>
    <t>Here! Och aye! (@ Glasgow Central Railway Station (GLC) - @nationalrailenq in Glasgow, Lanarkshire) https://t.co/dORlCS2qZS</t>
  </si>
  <si>
    <t>[-4.2678639, 55.8436282]</t>
  </si>
  <si>
    <t>_KtotheP</t>
  </si>
  <si>
    <t>real life sucks losers dry. if you want to fuck with the eagles, you have to learn to fly. i have curly hair - i'm an alien</t>
  </si>
  <si>
    <t>scotlandddddd</t>
  </si>
  <si>
    <t xml:space="preserve">So next train back to my station is in 20 minutes but I think I have frostbite.....oh geeez </t>
  </si>
  <si>
    <t>[-4.2580745, 55.8581661]</t>
  </si>
  <si>
    <t>This exam drained me so much so I fell asleep on the train and now I am 5 stops on from my station....great</t>
  </si>
  <si>
    <t>Balloch, Scotland</t>
  </si>
  <si>
    <t>[-4.00866365, 55.95206779]</t>
  </si>
  <si>
    <t>missjuliek84</t>
  </si>
  <si>
    <t>Free spirited, loyal friend, dedicated team leader, blogger, entrepreneur. I  travel, creativity, meet new people, masterminds, laughs. FBpage: freedomaddict</t>
  </si>
  <si>
    <t>from Scotland but travel often</t>
  </si>
  <si>
    <t>Loved Flinders station Christmas decorations 
#tbt #lightitup #melbourne #nye2013 #timehop http://t.co/9HVGg7r9w9</t>
  </si>
  <si>
    <t>[-4.36226699, 55.84471251]</t>
  </si>
  <si>
    <t>kelvincham10</t>
  </si>
  <si>
    <t>Scottish gymnast, Glasgow school of sport, new twitter</t>
  </si>
  <si>
    <t>My bus drivers a bam</t>
  </si>
  <si>
    <t>[-4.2804719, 55.81752091]</t>
  </si>
  <si>
    <t>gomez_holly</t>
  </si>
  <si>
    <t>studying at school of swag</t>
  </si>
  <si>
    <t>@emmayoungxx the train driver would be more than happy to</t>
  </si>
  <si>
    <t>Clydebank, Scotland</t>
  </si>
  <si>
    <t>[-4.39044185, 55.89565988]</t>
  </si>
  <si>
    <t>plyons45</t>
  </si>
  <si>
    <t>auld celt,socialist,folk music and father to lauren and alexa and grandfather to noah.married to long suffering louise ! my opinions and not that of my employer</t>
  </si>
  <si>
    <t>peoples republic of clydebank</t>
  </si>
  <si>
    <t>We have a cancellation for station tour @11:00 tomorrow 2 tickets available book at http://t.co/Bzt5PH6lKO</t>
  </si>
  <si>
    <t>[-4.39051843, 55.89555056]</t>
  </si>
  <si>
    <t>Good news !!!!
New dates for station tours being announced very soon on FB &amp;amp; twitter as well as through the media</t>
  </si>
  <si>
    <t>[-4.4363428, 55.86471755]</t>
  </si>
  <si>
    <t>MorkenTheMonk</t>
  </si>
  <si>
    <t>Stupidly immature family man!</t>
  </si>
  <si>
    <t>T: 55.642052,-4.791381</t>
  </si>
  <si>
    <t>Glasgow Airport #LackOfActionCam @sonyactioncam http://t.co/oerjLTXmi4</t>
  </si>
  <si>
    <t>[-4.15406878, 55.92146067]</t>
  </si>
  <si>
    <t>lisacostalot</t>
  </si>
  <si>
    <t xml:space="preserve">young, wild and free </t>
  </si>
  <si>
    <t xml:space="preserve">Just gave a taco driver 10 because my train was at the platform and i didnt have time to get change </t>
  </si>
  <si>
    <t>Cambuslang, Scotland</t>
  </si>
  <si>
    <t>[-4.21854671, 55.82733209]</t>
  </si>
  <si>
    <t>BoboPickle</t>
  </si>
  <si>
    <t>The incessant rambling of a caffeine-fuelled #Eurovision-obsessed, animal-loving, potty-mouthed French and Spanish graduate. Fuck.</t>
  </si>
  <si>
    <t>Glasgow, United Kingdom</t>
  </si>
  <si>
    <t>A wee woman is trying to teach her grandson how to say "bus" and he's just giving her major side eye. It's great.</t>
  </si>
  <si>
    <t>[-4.42945864, 55.81692697]</t>
  </si>
  <si>
    <t>caitlinoh_</t>
  </si>
  <si>
    <t>Some laugh btw</t>
  </si>
  <si>
    <t>Paisley</t>
  </si>
  <si>
    <t xml:space="preserve">@Gillianelle in love wae a bus driver ? Goals </t>
  </si>
  <si>
    <t>[-4.14253436, 55.9263251]</t>
  </si>
  <si>
    <t xml:space="preserve">See if i miss this train </t>
  </si>
  <si>
    <t>Bishopbriggs, Scotland</t>
  </si>
  <si>
    <t>[-4.22012824, 55.91965063]</t>
  </si>
  <si>
    <t>ljam185</t>
  </si>
  <si>
    <t xml:space="preserve">independent of thought, seeking TRUTH with an open mind. Science, Ufology, Music, Celtic, enlightenment, philosophy, wine &amp; LIFE. UK API Investigator </t>
  </si>
  <si>
    <t xml:space="preserve">Glasgow, Scotchland </t>
  </si>
  <si>
    <t>@News24_7Aus French media reporting petrol station owner witnessed suspects heavily armed with rocket launcher. #breaking
What's going on!</t>
  </si>
  <si>
    <t>[-4.43367053, 55.86468206]</t>
  </si>
  <si>
    <t>LadyLovesBlog</t>
  </si>
  <si>
    <t xml:space="preserve"> Fashion &amp; Beauty Writer  Scottish Lass Living In Brighton  Beauty Obsessive Drunk on Fashion &amp; Gin  http://t.co/PRgeqKDc91</t>
  </si>
  <si>
    <t>Hove</t>
  </si>
  <si>
    <t>Lovely layers - travelling in style #ootd @ Glasgow International Airport http://t.co/5N3rXFCJaG</t>
  </si>
  <si>
    <t>[-4.23625528, 55.86591435]</t>
  </si>
  <si>
    <t>claireydevlin</t>
  </si>
  <si>
    <t>Fighter of the Nightman. Colour my life with the chaos of trouble.</t>
  </si>
  <si>
    <t>Aberdeen/Johnstone</t>
  </si>
  <si>
    <t xml:space="preserve">Something so comforting about being in a warm car/bus when it's pissing it down outside </t>
  </si>
  <si>
    <t>[-4.2584628, 55.8581358]</t>
  </si>
  <si>
    <t>thewisdomtooth</t>
  </si>
  <si>
    <t>Chancer (Glaswegian in DC) Imperial Ambassador (bestowed by @whitedogtech) EL Toothy (bestowed by @Keepin_It_Evil) Mother Toothresa (bestowed by @AmandasApples)</t>
  </si>
  <si>
    <t>Washington, DC</t>
  </si>
  <si>
    <t>Train station benefits! #Costa http://t.co/7SLpa0GGS6</t>
  </si>
  <si>
    <t>[-4.25202297, 55.86331003]</t>
  </si>
  <si>
    <t>IslayDunlop</t>
  </si>
  <si>
    <t>Live well 
Laugh often 
Love much</t>
  </si>
  <si>
    <t>I lost the train</t>
  </si>
  <si>
    <t>[-4.14420395, 55.93432158]</t>
  </si>
  <si>
    <t>CherylReid_</t>
  </si>
  <si>
    <t>Theres power in looking silly and not caring that you do #maliaworker</t>
  </si>
  <si>
    <t xml:space="preserve">Look out the window on the bus. Sun shinning , nice wee rainbow. Look down at my phone &amp;amp; back up, black as night pissing it down. Huuuuh </t>
  </si>
  <si>
    <t>Motherwell, Scotland</t>
  </si>
  <si>
    <t>[-3.97856354, 55.78764856]</t>
  </si>
  <si>
    <t>Tat11</t>
  </si>
  <si>
    <t>I like awesome things.</t>
  </si>
  <si>
    <t>Commuter.</t>
  </si>
  <si>
    <t>Perfect morning commute. http://t.co/uAEStDeGCa</t>
  </si>
  <si>
    <t>[-4.30945158, 55.86992662]</t>
  </si>
  <si>
    <t>jollygreenmofo</t>
  </si>
  <si>
    <t>xbox1 GT-jollygreenmofo #StonerFam #MassRoots, married to @Wee_kezza #celticfamily section 137 #Yes</t>
  </si>
  <si>
    <t>clydebank,</t>
  </si>
  <si>
    <t>I'm at Partick Railway Station (PTK) - @nationalrailenq in PARTICK, Glasgow City https://t.co/H4L4Dof6Uu</t>
  </si>
  <si>
    <t>Cumbernauld, Scotland</t>
  </si>
  <si>
    <t>[-3.98459259, 55.95025137]</t>
  </si>
  <si>
    <t>AshleyNCLSA</t>
  </si>
  <si>
    <t>Vice President at New College Lanarkshire *Any views expressed here are my own and not those of New College Lanarkshire*</t>
  </si>
  <si>
    <t xml:space="preserve">(Cont) @FirstScotland since the 0856 bus still has not shown up! Get it sorted </t>
  </si>
  <si>
    <t>[-3.98382747, 55.95068816]</t>
  </si>
  <si>
    <t>To the @FirstScotland x39 driver who saw me running at half 8 and drove off I'm not best pleased especially since the 0856 bus (cont)</t>
  </si>
  <si>
    <t>[-4.2519889, 55.8557818]</t>
  </si>
  <si>
    <t>laurahalpinn</t>
  </si>
  <si>
    <t>Multimedia Journalism student</t>
  </si>
  <si>
    <t>About to sit 2 exams. Taxi driver:
"Want me to just drop you off at Burger King and you can get a job in there?"
Positivity</t>
  </si>
  <si>
    <t>[-4.33554838, 55.94133907]</t>
  </si>
  <si>
    <t>donnagilmourxx</t>
  </si>
  <si>
    <t>Champion dance and Cheer worlds 2015 team scotland</t>
  </si>
  <si>
    <t>Am actually Ragin at how late this bus was</t>
  </si>
  <si>
    <t>[-4.34593063, 55.84551182]</t>
  </si>
  <si>
    <t>Sxrxhb</t>
  </si>
  <si>
    <t xml:space="preserve"> I dont eat sausage, I'm a vegetarian </t>
  </si>
  <si>
    <t>Rachael</t>
  </si>
  <si>
    <t>Been waiting on this bus for half an hour!! Wtf</t>
  </si>
  <si>
    <t>[-4.34591152, 55.84552804]</t>
  </si>
  <si>
    <t xml:space="preserve">Only day I've been in is Monday, oh well waiting on the bus to go now </t>
  </si>
  <si>
    <t>[-4.2572227, 55.8656274]</t>
  </si>
  <si>
    <t>tmj_ukg_transp</t>
  </si>
  <si>
    <t>Follow this account for geo-targeted Transportation job tweets in Glasgow from TweetMyJobs. Need help? Tweet us at @TweetMyJobs!</t>
  </si>
  <si>
    <t>#Transportation #Job in #Glasgow, UK: Contracts manager at Hays http://t.co/3GeBRXOpua #Jobs #TweetMyJobs</t>
  </si>
  <si>
    <t>Hamilton, Scotland</t>
  </si>
  <si>
    <t>[-4.08735536, 55.79743271]</t>
  </si>
  <si>
    <t>DoNotGoDjently</t>
  </si>
  <si>
    <t>Song writer, cider drinker, guitar player, international businessman, party goer, music listener, generally sound guy. Have a great day, stay sexy.</t>
  </si>
  <si>
    <t>Rhythm Of The Night is on, this shuttle bus journey better turn into GTA V. #nonstoppop</t>
  </si>
  <si>
    <t>[-4.2965574, 55.8493513]</t>
  </si>
  <si>
    <t>Classic_AmiT</t>
  </si>
  <si>
    <t>i dont do boring</t>
  </si>
  <si>
    <t>Listening to Haim reminiscing about seeing them at T, being absolutely roasting and drunk. Now i'm freezing, on a train to college - sober.</t>
  </si>
  <si>
    <t>[-4.32538338, 55.88279154]</t>
  </si>
  <si>
    <t>DavidxReviews</t>
  </si>
  <si>
    <t>Scottish blogger and IT Service Desk Analyst. Guest writer for @ComicBastards and @Backstage__Pass.</t>
  </si>
  <si>
    <t xml:space="preserve">Glasgow. </t>
  </si>
  <si>
    <t>Bumping Drake loud af on the train and we got all the bitches subtly nodding along. Yeah U KNOW IT</t>
  </si>
  <si>
    <t>[-4.24944369, 55.86448903]</t>
  </si>
  <si>
    <t>Conooorrrr</t>
  </si>
  <si>
    <t>Just wrote a complaint to first bus  feel like a grass  there gimps anyway shits got to be done !</t>
  </si>
  <si>
    <t>[-4.24873184, 55.85969003]</t>
  </si>
  <si>
    <t>RyanCaldwell_</t>
  </si>
  <si>
    <t>sound production student</t>
  </si>
  <si>
    <t>glasgow-ish</t>
  </si>
  <si>
    <t>Some arse hole just opened a window on the bus... why?</t>
  </si>
  <si>
    <t>[-4.0371952, 55.95482102]</t>
  </si>
  <si>
    <t>craetwin</t>
  </si>
  <si>
    <t>i love shane macgowan,peroni, messi, family, tangerines, jack daniels kris kristofferson, larsson, sunderland, family, jack a, pizza, celtic</t>
  </si>
  <si>
    <t>carrickstone</t>
  </si>
  <si>
    <t>Tired on way to work (@ Croy Railway Station (CRO) - @nationalrailenq in Croy, Glasgow) https://t.co/mt7XAi3iSl</t>
  </si>
  <si>
    <t>[-4.28223427, 55.85101978]</t>
  </si>
  <si>
    <t>gemmamclean1</t>
  </si>
  <si>
    <t>21. Student. Glasgow.</t>
  </si>
  <si>
    <t>Slept in ... Still made my train #champion</t>
  </si>
  <si>
    <t>[-4.37247966, 55.85278375]</t>
  </si>
  <si>
    <t>Lewismillerr</t>
  </si>
  <si>
    <t>Astedwae Ittlae Ejaysdae</t>
  </si>
  <si>
    <t>TVAOF</t>
  </si>
  <si>
    <t xml:space="preserve">The Balcony does ye for the train </t>
  </si>
  <si>
    <t>[-4.4042965, 55.9049212]</t>
  </si>
  <si>
    <t>dovahtits</t>
  </si>
  <si>
    <t>cute girls with red hair</t>
  </si>
  <si>
    <t>glasgow / vote green</t>
  </si>
  <si>
    <t>feel as though I'm gonna whitey on this bus</t>
  </si>
  <si>
    <t>[-4.25029827, 55.85647519]</t>
  </si>
  <si>
    <t>Since the train times changed, I've been missing some of my commuter buddies. :(</t>
  </si>
  <si>
    <t>[-4.27614399, 55.82096805]</t>
  </si>
  <si>
    <t>Tw1nAtlantic</t>
  </si>
  <si>
    <t>twin atlantic. biffy clyro. fatherson. prides. moose blood. We'll wait out the winter nights and laugh along with the better weather.</t>
  </si>
  <si>
    <t xml:space="preserve">our sweet universe </t>
  </si>
  <si>
    <t xml:space="preserve">Nothing annoys me more than people that don't understand train etiquette. Wait till people get off before you get on. </t>
  </si>
  <si>
    <t>[-4.24332381, 55.86848167]</t>
  </si>
  <si>
    <t xml:space="preserve">So 5 mins into my first commute of 2015 and I'm already rolling my eyes! God it's good to be back! </t>
  </si>
  <si>
    <t>[-4.42308619, 55.86277278]</t>
  </si>
  <si>
    <t>BeepBeepTraffic</t>
  </si>
  <si>
    <t>UK Traffic Alert App for iOS http://t.co/55H1qvGydj, Android http://t.co/LjeMB85U5h &amp; Twitter. Follow us for traffic updates, app news and send us feedback!</t>
  </si>
  <si>
    <t>Incident (Minor delay) M8 J28 - J27 Airport - Arkleston - Queue 3 lanes restricted Eastbound indefinitely http://t.co/1qn0B8VYak #beepbeep</t>
  </si>
  <si>
    <t>Milton, Scotland</t>
  </si>
  <si>
    <t>[-4.5237526, 55.9362135]</t>
  </si>
  <si>
    <t>na actually I'll sleep on the bus into glasgow this morning, that'll do me good</t>
  </si>
  <si>
    <t>Neilston, Scotland</t>
  </si>
  <si>
    <t>[-4.42634784, 55.78315152]</t>
  </si>
  <si>
    <t>heatherforrest</t>
  </si>
  <si>
    <t>instagram -  @heatherforrest95</t>
  </si>
  <si>
    <t xml:space="preserve">Just spent 30 on a train ticket. What the fuck is this </t>
  </si>
  <si>
    <t>[-4.14674795, 55.9182692]</t>
  </si>
  <si>
    <t>_abbiew</t>
  </si>
  <si>
    <t>now I'm sleepin in hallways and I'm drinkin perfume</t>
  </si>
  <si>
    <t>Lenzie</t>
  </si>
  <si>
    <t>@Thisisnimnims got the 7 o'clock morning train home was the most brutal experience I've ever experienced</t>
  </si>
  <si>
    <t>[-4.31543921, 55.90535969]</t>
  </si>
  <si>
    <t>rofml</t>
  </si>
  <si>
    <t>3m forever</t>
  </si>
  <si>
    <t xml:space="preserve">glasgow </t>
  </si>
  <si>
    <t>as soon as cm punk fight gets announced im booking Karl's bus up to glasgow</t>
  </si>
  <si>
    <t>[-4.31093401, 55.87858083]</t>
  </si>
  <si>
    <t>jacaryl</t>
  </si>
  <si>
    <t>Distiller &amp; bottler of science | Biologist | Impact &amp; trends analyst | Photographer @ http://t.co/HC2MtNOPjB | Co-winner of 2012 Nobel Peace prize</t>
  </si>
  <si>
    <t>Thought a train had derailed. Just a bit breezy &amp;lt;shuts window&amp;gt; http://t.co/mITVA9dnpE</t>
  </si>
  <si>
    <t>[-4.5237545, 55.9361349]</t>
  </si>
  <si>
    <t>@HeavyHevd I'm so tempted there's a bus for 6 quid down then 8 back up hmmm</t>
  </si>
  <si>
    <t>[-4.2317009, 55.85020611]</t>
  </si>
  <si>
    <t>ScottMcQ79</t>
  </si>
  <si>
    <t>Occasional aimless ranting about medicine, anaesthesia, rugby, news and life in general. All opinions and spelling mistakes are my own.</t>
  </si>
  <si>
    <t>Glasgow, Scotland. UK</t>
  </si>
  <si>
    <t>There be some weather (of the extreme mind) at my bedroom window. Not making me enthusiastic about tomorrow's commute #sleet&amp;amp;gales</t>
  </si>
  <si>
    <t>Thornliebank, Scotland</t>
  </si>
  <si>
    <t>[-4.29455313, 55.80604125]</t>
  </si>
  <si>
    <t>MrsCairney</t>
  </si>
  <si>
    <t>Married, three kids. Don't mistake my kindness for weakness</t>
  </si>
  <si>
    <t>im almost in a rage because the wifi isn't working on this bus. FS Nic get a grip!</t>
  </si>
  <si>
    <t>[-4.37226932, 55.83503983]</t>
  </si>
  <si>
    <t>annabelferrie</t>
  </si>
  <si>
    <t>'My dignity is still on that subway'</t>
  </si>
  <si>
    <t>[-4.26982303, 55.87366009]</t>
  </si>
  <si>
    <t>karlybriggsxx</t>
  </si>
  <si>
    <t>.. hopelessy devoted to you xx</t>
  </si>
  <si>
    <t>Walking on sunshine movie is sooo good .. This bttr not be the next greece  x</t>
  </si>
  <si>
    <t>[-4.35973485, 55.8459052]</t>
  </si>
  <si>
    <t xml:space="preserve">Spent 40 getting a taxi to McDonald's and getting a mega munch... Ufffft thank fuck wasn't my money </t>
  </si>
  <si>
    <t>[-4.18824561, 55.84804726]</t>
  </si>
  <si>
    <t>marc_ohara</t>
  </si>
  <si>
    <t>Living the dream..love my wee bhoy Shay to bits, got a diamond of a Mrs @AngelaOh81 love her to bits! Celtic daft follow them home &amp; away. Family is Everything</t>
  </si>
  <si>
    <t>Parkhead, (Weeeeee Men)Glasgow</t>
  </si>
  <si>
    <t>@GrahamH91 nah she does it to be controversial mate and offend she's a vile cretin! Would love to hear she got hit way. Bus</t>
  </si>
  <si>
    <t>East Kilbride, Scotland</t>
  </si>
  <si>
    <t>[-4.1350549, 55.7735866]</t>
  </si>
  <si>
    <t>DarkRum80</t>
  </si>
  <si>
    <t>Living the dream. Love a rum maybe two,three,four.......</t>
  </si>
  <si>
    <t>East Kilbride</t>
  </si>
  <si>
    <t>Supposed to send Jessica to sleep. I just finished walking 2.11 miles in 44m:45s with #Endomondo #endorphins http://t.co/2ECh7hpvvd</t>
  </si>
  <si>
    <t>[-4.1350938, 55.7736122]</t>
  </si>
  <si>
    <t>Walking with Jet and Jessica. I was out walking 3.53 miles with #Endomondo #endorphins http://t.co/y3LLta1ixl</t>
  </si>
  <si>
    <t>Gartcosh, Scotland</t>
  </si>
  <si>
    <t>[-4.0805169, 55.88826353]</t>
  </si>
  <si>
    <t>Laura_Campbelll</t>
  </si>
  <si>
    <t>smooth criminologist &amp; a lanky streak eh pish 18, #45+, gtf, girls</t>
  </si>
  <si>
    <t>Glasgow/Stirling</t>
  </si>
  <si>
    <t>@_laurenkennedy4 canny even afford yer bus lktoday keep dreamin x</t>
  </si>
  <si>
    <t>[-4.26481568, 55.85121012]</t>
  </si>
  <si>
    <t xml:space="preserve">Perez walking about wae her top teeth constantly oot. </t>
  </si>
  <si>
    <t>pt</t>
  </si>
  <si>
    <t>[-4.24067857, 55.86261509]</t>
  </si>
  <si>
    <t>MarioCecchi</t>
  </si>
  <si>
    <t>foda-se essa merda</t>
  </si>
  <si>
    <t>Glasgow, UK</t>
  </si>
  <si>
    <t>@barbaraKq olha! http://t.co/HLmtvRIFFq</t>
  </si>
  <si>
    <t>[-4.26363269, 55.79418463]</t>
  </si>
  <si>
    <t>MelissaDorran</t>
  </si>
  <si>
    <t>Why does she keep walking up the stairs and then back down them again... #CBB</t>
  </si>
  <si>
    <t>[-4.26481824, 55.85129228]</t>
  </si>
  <si>
    <t>Is that her that got hit wae a tram?</t>
  </si>
  <si>
    <t>[-4.25885146, 55.85259172]</t>
  </si>
  <si>
    <t>Gr3ant</t>
  </si>
  <si>
    <t>Wishing on space hardware.</t>
  </si>
  <si>
    <t>Glaschu, Alba</t>
  </si>
  <si>
    <t>Woman on train listening to Roxy Music. Only time I've heard something decent come from another's headphones on public transport.</t>
  </si>
  <si>
    <t>[-4.34395054, 55.83664813]</t>
  </si>
  <si>
    <t>rossmik94</t>
  </si>
  <si>
    <t xml:space="preserve">@DeclanSlater6 @KieranMcgregorr ideal ahts wit wur wanting , everything walking distance </t>
  </si>
  <si>
    <t>[-4.2327655, 55.8540139]</t>
  </si>
  <si>
    <t>blackhackglesga</t>
  </si>
  <si>
    <t>Travelling,Celtic, Scotland, Beer &amp; Guiness, sleep.the other half of  @wee_dollyparton</t>
  </si>
  <si>
    <t>@alisonthewliss @RestoreGeorgeSq @pobheid according to fellow taxi drivers they did it to a few St's over night</t>
  </si>
  <si>
    <t>[-4.30939007, 55.86920732]</t>
  </si>
  <si>
    <t>Khal_eesi</t>
  </si>
  <si>
    <t>Obviously a major malfunction</t>
  </si>
  <si>
    <t>Mortified. Just smacked my head off the side of the subway train. Nobody would have noticed if it wasn't for the huge banging noise it made</t>
  </si>
  <si>
    <t>[-4.25928959, 55.86035428]</t>
  </si>
  <si>
    <t>A prospective candidates today declared that the exam answer for 'Uses of Vasopressin' was Desperation. ITU cons on station not impressed</t>
  </si>
  <si>
    <t>[-4.10804415, 55.85895345]</t>
  </si>
  <si>
    <t>kerriemungallx</t>
  </si>
  <si>
    <t>Livingston</t>
  </si>
  <si>
    <t>Soo unsound that the only trains home at this time stop at every station!!</t>
  </si>
  <si>
    <t>[-4.27884816, 55.80536552]</t>
  </si>
  <si>
    <t>derekhillarch</t>
  </si>
  <si>
    <t>Year 1 Studio Director / Year 1 Unit Leader / Year 5 Unit Leader / Project Office Design Supervisor: Architecture Department - University of Strathclyde</t>
  </si>
  <si>
    <t>My 3 year old son just asked me if the Xmas tree &amp;amp; decorations at Central Station are stored in the loft. I thought you might know @plyons45</t>
  </si>
  <si>
    <t>[-4.25061111, 55.86522222]</t>
  </si>
  <si>
    <t>donaldacmartin</t>
  </si>
  <si>
    <t>#student #introvert #franais</t>
  </si>
  <si>
    <t>Sorry, Control, I stole your jacket :D #LastWeek @ Buchanan bus station http://t.co/dv4GNLTGTd</t>
  </si>
  <si>
    <t>[-4.43231821, 55.864644]</t>
  </si>
  <si>
    <t>I'm at Glasgow International Airport (GLA) - @gla_airport in Paisley, Renfrewshire https://t.co/PZdMwuaqV4</t>
  </si>
  <si>
    <t>[-4.25116096, 55.86234676]</t>
  </si>
  <si>
    <t>hollicatrina</t>
  </si>
  <si>
    <t>'a pessimist is never disappointed'</t>
  </si>
  <si>
    <t>ayr, scotland</t>
  </si>
  <si>
    <t>shoutout to the super attractive guy on my train who just took his hoodie off and his top came up with it</t>
  </si>
  <si>
    <t>[-4.36018695, 55.83299364]</t>
  </si>
  <si>
    <t>gabrielleking_</t>
  </si>
  <si>
    <t>u wish jelly fish</t>
  </si>
  <si>
    <t xml:space="preserve">Canny believe I've just got in a taxi and the first thing the guy says is 'you smell nice' </t>
  </si>
  <si>
    <t>[-4.15493805, 55.75356694]</t>
  </si>
  <si>
    <t>MrsSamKing</t>
  </si>
  <si>
    <t>My boyfriend dieced to follow me...After my best firend told him too</t>
  </si>
  <si>
    <t xml:space="preserve">@DanielHuwLewis people need to get on the BANTA bus </t>
  </si>
  <si>
    <t>[-4.1633226, 55.84193485]</t>
  </si>
  <si>
    <t>OliviaConlon</t>
  </si>
  <si>
    <t>good books, good music, guitars and banjos. Oh and meat is murder</t>
  </si>
  <si>
    <t>malagaaaaa</t>
  </si>
  <si>
    <t>Cant see out the windows of the bus... how am i meant to know when i get off. Just hope the driver can see</t>
  </si>
  <si>
    <t>[-4.20823809, 55.84743408]</t>
  </si>
  <si>
    <t>finnharrod</t>
  </si>
  <si>
    <t>Doing some finance at strathclyde</t>
  </si>
  <si>
    <t>Colours Agency</t>
  </si>
  <si>
    <t>There's absolutely no way you can be in a bad mood after a free taxi fare and a double espresso. Everything's coming up Milhouse!</t>
  </si>
  <si>
    <t>[-4.29737737, 55.86425652]</t>
  </si>
  <si>
    <t>twjagui</t>
  </si>
  <si>
    <t>Aragn / Spain</t>
  </si>
  <si>
    <t>#Subway In #BuchananStreet #GlasgowCityCenter @ Buchanan Street, City Center http://t.co/GQFCAOaT63</t>
  </si>
  <si>
    <t>[-4.18733112, 55.80351408]</t>
  </si>
  <si>
    <t>Ned_Stevens</t>
  </si>
  <si>
    <t>We will emerge stronger.</t>
  </si>
  <si>
    <t>Cathkin</t>
  </si>
  <si>
    <t xml:space="preserve">You could drive a McGills bus through Grant Russell's two front teeth </t>
  </si>
  <si>
    <t>[-4.42408919, 55.85221146]</t>
  </si>
  <si>
    <t>Dinobhoy86</t>
  </si>
  <si>
    <t>Just your run of the mill guy killer personality though ,Love Celtic h8 Rangers and am a #NorthSeaTiger</t>
  </si>
  <si>
    <t>Paisley ,Scotland</t>
  </si>
  <si>
    <t>@geohagi69 I go away aswell Your talking 100 for bus tix and bevy of ya go out after it ya need to go to the bank</t>
  </si>
  <si>
    <t>[-4.24804611, 55.85149024]</t>
  </si>
  <si>
    <t>AlanFerrier96</t>
  </si>
  <si>
    <t>DRAKE. MUFC</t>
  </si>
  <si>
    <t>@footballacca on about a team who beat barca and park the bus but go for over 1.5 team goals??!</t>
  </si>
  <si>
    <t>Barrhead, Scotland</t>
  </si>
  <si>
    <t>[-4.37364237, 55.79284186]</t>
  </si>
  <si>
    <t>Having a bony bum is the worst thing ever when you're stuck on a bus for over an hour</t>
  </si>
  <si>
    <t>[-4.25575989, 55.86000765]</t>
  </si>
  <si>
    <t>@odonno haha. Don't  get sucked into the Zionist apologist train. Ok then.</t>
  </si>
  <si>
    <t>[-4.30004406, 55.82143671]</t>
  </si>
  <si>
    <t>See when bus drivers pull over to read a bit of their book or something a mean cmon to fuck there's a full bus waitin to get home</t>
  </si>
  <si>
    <t>[-4.25993667, 55.86133005]</t>
  </si>
  <si>
    <t>HollyBoyden</t>
  </si>
  <si>
    <t>@darrenjay94 can still get mwi its expensive in there! What about clockwork? Then get a taxi over</t>
  </si>
  <si>
    <t>[-4.258255, 55.86112976]</t>
  </si>
  <si>
    <t>jollysploffs</t>
  </si>
  <si>
    <t>Realise deeply the signifigance of every moment!</t>
  </si>
  <si>
    <t>@ScottishSPCA good work raising money for Kai who was abandoned at Ayr Railway Station #compassion https://t.co/lK2ERBiHpi</t>
  </si>
  <si>
    <t>[-4.2587484, 55.8592849]</t>
  </si>
  <si>
    <t>ScottCowan5</t>
  </si>
  <si>
    <t>Music, Football and Friends. If my future wife is out there, I apologise in advance.. I've already had the best day of my life! HMFC 19/5/12</t>
  </si>
  <si>
    <t>Dunoon, Scotland(Budapest atm)</t>
  </si>
  <si>
    <t>It's like being on a tram in Budapest! #CantMove</t>
  </si>
  <si>
    <t>[-4.25639011, 55.85898438]</t>
  </si>
  <si>
    <t>ginacml</t>
  </si>
  <si>
    <t>a prayer for the wild at heart kept in cages</t>
  </si>
  <si>
    <t>glasgow/edinburgh</t>
  </si>
  <si>
    <t>Jordan surprised me off the train with a bouquet of flowers yesterday and that's why he's the best boyfriend ever ever ever</t>
  </si>
  <si>
    <t>[-4.29464386, 55.87981309]</t>
  </si>
  <si>
    <t>barriewatson_</t>
  </si>
  <si>
    <t>Cherry Ice-cream Smile</t>
  </si>
  <si>
    <t>@ctvedmonton: Dog abandoned at Scottish rail station with suitcase full of belongings: http://t.co/GUrvigihhs http://t.co/oKoply1oXY whyy</t>
  </si>
  <si>
    <t>I'm at Glasgow International Airport (GLA) - @gla_airport in Paisley, Renfrewshire https://t.co/dkakJapGM6</t>
  </si>
  <si>
    <t>[-4.1789355, 55.8349629]</t>
  </si>
  <si>
    <t>VicVinegar75</t>
  </si>
  <si>
    <t>When I am sad and weary and all my hope is gone,I walk around my house and think of you with nothing on.</t>
  </si>
  <si>
    <t>GLASGOW</t>
  </si>
  <si>
    <t>@VickyJohnston @1872chriskerr last thing you want is to get chipped while walking the streets</t>
  </si>
  <si>
    <t>[-4.5238429, 55.9362069]</t>
  </si>
  <si>
    <t>@kissyurknuckles @estatexsale am no going, I just helped him buy his bus ticket</t>
  </si>
  <si>
    <t>kezficicchia</t>
  </si>
  <si>
    <t>I like big butts and I cannot lie ....</t>
  </si>
  <si>
    <t>tea &amp;amp; eggs  @ Glasgow International Airport http://t.co/AaVp45ndFL</t>
  </si>
  <si>
    <t>[-4.16108096, 55.84881169]</t>
  </si>
  <si>
    <t>Outcastdeezy</t>
  </si>
  <si>
    <t>Don't think finding out if your nat 5 is by walking out of class. SCHOOL IS AN ABSOLUTE JOKE</t>
  </si>
  <si>
    <t>[-4.36240834, 55.87263272]</t>
  </si>
  <si>
    <t>rockynaetits</t>
  </si>
  <si>
    <t>you can find me in spoons or on the ground if not ask rebecca</t>
  </si>
  <si>
    <t>@ecciebecky JAR MUGS SO CUTE IM CRYING LOOK @ THEM H#UP CLOSE ON BUS</t>
  </si>
  <si>
    <t>[-4.43009149, 55.86259863]</t>
  </si>
  <si>
    <t>roadscot</t>
  </si>
  <si>
    <t>Scottish Road Traffic News and Updates. Account not monitored for replies. Sponsored by First Vehicle Leasing - personal + business car leases. @firstvehicle</t>
  </si>
  <si>
    <t>Scotland</t>
  </si>
  <si>
    <t>M8 J28 - J27 Airport - Arkleston - Breakdown: 1 lane closed Eastbound for up to 15 minutes http://t.co/64r6XOYKdi</t>
  </si>
  <si>
    <t>[-4.42412056, 55.84731231]</t>
  </si>
  <si>
    <t>L1LM0</t>
  </si>
  <si>
    <t>Research Healthcare Associated Infections &amp; have other Public Health interests. I like pickled onions &amp; the smell of creosote. I loathe calculus &amp; umbrellas.</t>
  </si>
  <si>
    <t>Ayrshire</t>
  </si>
  <si>
    <t>I'm at Paisley Gilmour Street Railway Station (PYG) - @nationalrailenq in County Square, Renfrewshire https://t.co/GfYQFJBEHR</t>
  </si>
  <si>
    <t>[-4.43573229, 55.86558873]</t>
  </si>
  <si>
    <t>AboveFunction</t>
  </si>
  <si>
    <t>Trying to be better than good enough. Designer at @bookingcom</t>
  </si>
  <si>
    <t>@LookItsLewis ah yeah I've just landed going to just grab the next train. 'Next time lol</t>
  </si>
  <si>
    <t>[-4.24334636, 55.85778512]</t>
  </si>
  <si>
    <t>ScottishBarb95</t>
  </si>
  <si>
    <t>Enjoy life today because yesterday is gone and tomorrow is never promised.</t>
  </si>
  <si>
    <t>Why's ma boss still walking about singing xmas songs #depressed</t>
  </si>
  <si>
    <t>[-4.4016878, 55.8510691]</t>
  </si>
  <si>
    <t>Hit by a raw baking potato and a tub of Asda coleslaw while walking along the road at 1 in the morn. Haha. WTF.</t>
  </si>
  <si>
    <t>[-4.25633738, 55.86128379]</t>
  </si>
  <si>
    <t>rebecca241_</t>
  </si>
  <si>
    <t>Celtic.</t>
  </si>
  <si>
    <t xml:space="preserve">@omgfarran hahaha I constantly get slated for my parking so I'm definitely sending a picture to everyone I know later </t>
  </si>
  <si>
    <t>I'm at Glasgow International Airport (GLA) - @gla_airport in Paisley, Renfrewshire https://t.co/bM8sQpDU2Q</t>
  </si>
  <si>
    <t>[-4.36588102, 55.8912772]</t>
  </si>
  <si>
    <t>Gazzab72</t>
  </si>
  <si>
    <t>Scottish male, big Andy Murray fan. Talk to all but wont accept insults from faceless cowards.</t>
  </si>
  <si>
    <t>What a worldwide reaction and response to find Kai a home after he was left tied up at a train station.#GOKAI</t>
  </si>
  <si>
    <t>[-4.4266043, 55.84717901]</t>
  </si>
  <si>
    <t>ashleyadeans</t>
  </si>
  <si>
    <t>tweets about my dog</t>
  </si>
  <si>
    <t>other glasgow</t>
  </si>
  <si>
    <t>Someone is watching eastenders on the train</t>
  </si>
  <si>
    <t>[-4.3670208, 55.895452]</t>
  </si>
  <si>
    <t>mjdrareg</t>
  </si>
  <si>
    <t>you all everybody/21/instagram: mjdrareg</t>
  </si>
  <si>
    <t>*tune of that basement song* i missed my bus but that's ok</t>
  </si>
  <si>
    <t>[-4.08200142, 55.8177568]</t>
  </si>
  <si>
    <t>vanessamurphy</t>
  </si>
  <si>
    <t xml:space="preserve">follow me, follow me, leave your home and family. 20, love cooking &amp; makeup.  </t>
  </si>
  <si>
    <t>Scotland, UK</t>
  </si>
  <si>
    <t>So who wants to give me a lift to my house save me walking in the rain for 10 mins</t>
  </si>
  <si>
    <t>[-4.25845642, 55.85846825]</t>
  </si>
  <si>
    <t>emmieee_</t>
  </si>
  <si>
    <t>19, student radiographer, shoe seller, wine taster.</t>
  </si>
  <si>
    <t>scotland</t>
  </si>
  <si>
    <t>Absolutely love a train journey home with a coffee, earphones in and some decent music playing #bliss</t>
  </si>
  <si>
    <t>[-4.27468132, 55.87687217]</t>
  </si>
  <si>
    <t>@adamreid94 you missed all the chat on the bus a few weeks ago</t>
  </si>
  <si>
    <t>[-4.2148038, 55.87300714]</t>
  </si>
  <si>
    <t>ohellisdear</t>
  </si>
  <si>
    <t>shut the fuck up.</t>
  </si>
  <si>
    <t>Taxi driver doesn't know where she's going, we don't know where we're going and we're only going into the toon</t>
  </si>
  <si>
    <t>suzannelise</t>
  </si>
  <si>
    <t>Suzie Wnek. Music lover, yoga teacher, cyclist, photographer. reformed manic pixie dream girl. Also music writer/photo taker for http://t.co/1JbcBdKFvS</t>
  </si>
  <si>
    <t>washington dc</t>
  </si>
  <si>
    <t>Celsius of course but seems a bit nicer here, rain and all @ Glasgow International Airport http://t.co/A6zLewIBOw</t>
  </si>
  <si>
    <t>All the MacLeod sausages @ Glasgow International Airport http://t.co/ERIuXy6FY3</t>
  </si>
  <si>
    <t>Rainy departure Glasgow @ Glasgow International Airport http://t.co/aENExHtVwE</t>
  </si>
  <si>
    <t>[-4.0273541, 55.8670527]</t>
  </si>
  <si>
    <t>discoteen</t>
  </si>
  <si>
    <t>living the unclean dream</t>
  </si>
  <si>
    <t>i got the express train so im going to be in super early</t>
  </si>
  <si>
    <t>Noo7AlBalushi</t>
  </si>
  <si>
    <t>Barcelona&amp;Juventus.</t>
  </si>
  <si>
    <t>|Glasgow</t>
  </si>
  <si>
    <t>I'm at Glasgow International Airport (GLA) - @gla_airport in Paisley, Renfrewshire https://t.co/jvXsyiOsU8</t>
  </si>
  <si>
    <t>[-4.42834443, 55.84509792]</t>
  </si>
  <si>
    <t>hihelloimerin</t>
  </si>
  <si>
    <t>i could never be what you want me to, you pull me under to save yourself</t>
  </si>
  <si>
    <t>A bus just drove through a huge puddle and soaked me, that is not okay</t>
  </si>
  <si>
    <t>[-4.24912015, 55.86126513]</t>
  </si>
  <si>
    <t>Joyallan13</t>
  </si>
  <si>
    <t>Faith. Friends. Sun. Coffee. Books. Aberdeen. Music. Theology. PhD:Pentes/Charismatics &amp; Depression. Interfaith Co-ordinator. Napoli. Amore. Amici. Libri. Ges.</t>
  </si>
  <si>
    <t>Things which make having moved back to Scotland wise :Morning stories with niece, jumping off train home for lunch with bestie&amp;amp;baby. Trains.</t>
  </si>
  <si>
    <t>[-4.3098716, 55.79029863]</t>
  </si>
  <si>
    <t>edcmpbl</t>
  </si>
  <si>
    <t>pop-cultural bogeyman</t>
  </si>
  <si>
    <t>The best bit about headphones is that no one in this train carriage knows I'm listening to Greased Lightning</t>
  </si>
  <si>
    <t>[-4.26014113, 55.85105779]</t>
  </si>
  <si>
    <t>seanlsmith94</t>
  </si>
  <si>
    <t>Glasgow Celtic.</t>
  </si>
  <si>
    <t>Glasgow, SOUFSYD!</t>
  </si>
  <si>
    <t>Canny beat an empty train carraige</t>
  </si>
  <si>
    <t>laurencedessart</t>
  </si>
  <si>
    <t>PhD researcher and tutor @GlasgowUni - Lover of all things about marketing and social media. Runner.</t>
  </si>
  <si>
    <t>Until next time! (@ Buchanan Bus Station in Glasgow, Glasgow City w/ @davidv) https://t.co/2DEiCMuut7</t>
  </si>
  <si>
    <t>et</t>
  </si>
  <si>
    <t>[-4.36556054, 55.84222196]</t>
  </si>
  <si>
    <t>bxccaprice</t>
  </si>
  <si>
    <t>anything but generic</t>
  </si>
  <si>
    <t>train selfieZ http://t.co/54qGg4MwC0</t>
  </si>
  <si>
    <t>[-4.43118982, 55.86444896]</t>
  </si>
  <si>
    <t>The music in this Glasgow airport is best I've heard since arriving "that's entertainment"#theJam</t>
  </si>
  <si>
    <t>[-4.2883756, 55.8446499]</t>
  </si>
  <si>
    <t>luicijx</t>
  </si>
  <si>
    <t>21. MARK 1NICKDONNELLY</t>
  </si>
  <si>
    <t>My mums 100% serious on sending buddie to the vet in a taxi cos shes still drunk</t>
  </si>
  <si>
    <t>[-4.43117174, 55.86445479]</t>
  </si>
  <si>
    <t>Glasgow airport, my head snaps up, reacting to @remhq R.E.M.'s So Central Rain even before I recognize it, perfect #perfect</t>
  </si>
  <si>
    <t>[-4.2575503, 55.8590215]</t>
  </si>
  <si>
    <t>theclambert</t>
  </si>
  <si>
    <t>Law graduate with a penchant for spontaneously using French words.  About as irresistible as an ASOS sale.  More modest than this bio would suggest.</t>
  </si>
  <si>
    <t>Making people on the train think I'm cool &amp;amp; listening to Gary Human when I'm actually listening to the Sugababes sample for "Freak Like Me"</t>
  </si>
  <si>
    <t>[-4.34205692, 55.81502719]</t>
  </si>
  <si>
    <t>gerry_mcginlay</t>
  </si>
  <si>
    <t>husband dad season tkt holder.pray for GERARD god bless take care x cavendish 7-1csc x will follow back x my da RIP pat miss u loads YNWA</t>
  </si>
  <si>
    <t>@demonskot honestly a lot closer home don't go we run a bus to every game away bus full every game home bus struggling to meet the cost pal</t>
  </si>
  <si>
    <t>Linwood, Scotland</t>
  </si>
  <si>
    <t>[-4.52363134, 55.86039461]</t>
  </si>
  <si>
    <t>@ScottishSPCA great job done with poor Kai! #compassion http://t.co/MrPxjCiRls</t>
  </si>
  <si>
    <t>[-4.40252756, 55.65909694]</t>
  </si>
  <si>
    <t>ChelseaGaffney_</t>
  </si>
  <si>
    <t>Fenwick</t>
  </si>
  <si>
    <t>Woke up at six minutes past eight, the exact time my train leave</t>
  </si>
  <si>
    <t>[-4.25841591, 55.8594402]</t>
  </si>
  <si>
    <t>JCrawford_WASM</t>
  </si>
  <si>
    <t>Can you dig it?</t>
  </si>
  <si>
    <t>@deanroberts__ its brutal i sometimes hope ma train would explode</t>
  </si>
  <si>
    <t>[-4.43339924, 55.86470963]</t>
  </si>
  <si>
    <t>eilidhferguson</t>
  </si>
  <si>
    <t>Hello, my name is Eilidh Elizabeth. I'm Scottish, clumsy and quite a bit in to cats.</t>
  </si>
  <si>
    <t>Glasgow.</t>
  </si>
  <si>
    <t>So today marks the first time I've not been full searched at the airport. Hurrah for forward planning</t>
  </si>
  <si>
    <t>[-4.28322745, 55.85198999]</t>
  </si>
  <si>
    <t>Start college later on a wed n always get on the train aw the glasgow uni wanks talking about being a wank cos they are absolute wanks</t>
  </si>
  <si>
    <t>[-4.2514411, 55.86716505]</t>
  </si>
  <si>
    <t>kenzo_dullbrain</t>
  </si>
  <si>
    <t>Scholar in Applied Common Sense.  PhD student working on #BigData #Creativity #smartcities. Often cheeky, occasionally sarcastic. RETWEETS ARE COMPLICATED.</t>
  </si>
  <si>
    <t>Glasgow / Globetrotter</t>
  </si>
  <si>
    <t>So much for wanting a Benin VC"@igbankeboy: What's going on in Benin? Heard students are setting the Comrade Bus on fire"</t>
  </si>
  <si>
    <t>[-4.15972638, 55.85368118]</t>
  </si>
  <si>
    <t>giraffed</t>
  </si>
  <si>
    <t>the super boring adventures of hb</t>
  </si>
  <si>
    <t>Man on the train just hit me on the head with his bag. This sets the tone for my day.</t>
  </si>
  <si>
    <t>I'm at Paisley Gilmour Street Railway Station (PYG) - @nationalrailenq in County Square, Renfrewshire https://t.co/Gev4tVCwMZ</t>
  </si>
  <si>
    <t>[-4.25097364, 55.86169015]</t>
  </si>
  <si>
    <t>Micheila19</t>
  </si>
  <si>
    <t>I got bakin' soda</t>
  </si>
  <si>
    <t xml:space="preserve">Think tht bus driver wanted to take her bus a tour of fckin Glasgow </t>
  </si>
  <si>
    <t>[-4.26965956, 55.86451783]</t>
  </si>
  <si>
    <t>I'm at Charing Cross Railway Station (CHC) - @nationalrailenq in Glasgow, Glasgow City https://t.co/hYzF2IpYBD</t>
  </si>
  <si>
    <t>[-4.25148368, 55.86234411]</t>
  </si>
  <si>
    <t>I'm at Glasgow Queen Street Railway Station (GLQ) - @nationalrailenq in Glasgow, Glasgow City https://t.co/v2ik4AEDJH</t>
  </si>
  <si>
    <t>[-4.43299544, 55.86201094]</t>
  </si>
  <si>
    <t>Incident (Minor delay) M8 A737 - J28 (Glasgow Airport) - Queue 3 lanes restricted Eastbound indefinitely http://t.co/LKrVJXmqE6 #beepbeep</t>
  </si>
  <si>
    <t>[-4.43182157, 55.86615752]</t>
  </si>
  <si>
    <t>Claudenuttgens</t>
  </si>
  <si>
    <t>Food obsessed psychologist and slightly harassed wife and mother of 2 early rising sons. Tweeting in  strictly un-professional capacity.</t>
  </si>
  <si>
    <t>Brighton</t>
  </si>
  <si>
    <t>Nothing like a bouncy arrival into Glasgow airport in a thunderstorm to  tart #dopconf still adrenaline is pumping...</t>
  </si>
  <si>
    <t>[-4.22493, 55.903902]</t>
  </si>
  <si>
    <t>On way to work (@ Bishopbriggs Railway Station (BBG) - @nationalrailenq in Bishopbriggs Cross, East Dunbartonshire) https://t.co/YARfD6EcmT</t>
  </si>
  <si>
    <t>#Transportation #Job alert: Slinger Signaller Required | Primat Recruitment | #Glasgow, UK http://t.co/9kjiNFn8zB #Jobs</t>
  </si>
  <si>
    <t>[-4.25740315, 55.85744153]</t>
  </si>
  <si>
    <t>ManyAccentMan</t>
  </si>
  <si>
    <t>|20|Trickster|Gamer|Comic Lover|Listener|Actor| Basically I run around solving problems, working, and playing video games.</t>
  </si>
  <si>
    <t>The bus driver actually just drove away and didn't stop for me or anyone.</t>
  </si>
  <si>
    <t>[-4.30890131, 55.82169933]</t>
  </si>
  <si>
    <t>ShelbsOakley</t>
  </si>
  <si>
    <t>Stay possitive.       Tyler Oakley</t>
  </si>
  <si>
    <t>Bus driver is such a dick, no time for rude people</t>
  </si>
  <si>
    <t>[-4.30838071, 55.82161241]</t>
  </si>
  <si>
    <t>GSCShelbs</t>
  </si>
  <si>
    <t>Instagram- @shelbylynchhh</t>
  </si>
  <si>
    <t>Feel like getting off and waiting on another bus but I'm so late</t>
  </si>
  <si>
    <t>[-4.30161759, 55.82028111]</t>
  </si>
  <si>
    <t>Bus driver is such a dick, manners cost nothing</t>
  </si>
  <si>
    <t>[-4.5251617, 55.82285951]</t>
  </si>
  <si>
    <t>Natasha_Agnew14</t>
  </si>
  <si>
    <t>'im just a little boy from bradford and now im smashing it'-zayn malik</t>
  </si>
  <si>
    <t>Forever getting all the funny taxi drivers</t>
  </si>
  <si>
    <t>[-4.42748276, 55.82062931]</t>
  </si>
  <si>
    <t>MarkFinningham</t>
  </si>
  <si>
    <t>For any bookings or general enquiries please contact @Ryanflood10</t>
  </si>
  <si>
    <t>Paisley, Glasgow, Scotland</t>
  </si>
  <si>
    <t>Was not a chance a was leaving the house in that weather taxi to work</t>
  </si>
  <si>
    <t>[-4.25936786, 55.86587649]</t>
  </si>
  <si>
    <t>I want off this bus</t>
  </si>
  <si>
    <t>[-4.40142387, 55.92660673]</t>
  </si>
  <si>
    <t>robynforever_</t>
  </si>
  <si>
    <t>Make-up artistry student obsessed with fashion and beauty. http://t.co/Nnm3XKEbrI</t>
  </si>
  <si>
    <t>I get equally angry when people sit beside me on the bus and when they don't</t>
  </si>
  <si>
    <t>[-4.4210821, 55.82403017]</t>
  </si>
  <si>
    <t>geeeham</t>
  </si>
  <si>
    <t>Feel like a prick walking to the bus with a golf umbrella</t>
  </si>
  <si>
    <t>[-4.38920497, 55.86352461]</t>
  </si>
  <si>
    <t>PaulWattsBarnes</t>
  </si>
  <si>
    <t>Marketeer, Hard Worker and a Positive Advocate of those that give it a go.</t>
  </si>
  <si>
    <t>Bristol</t>
  </si>
  <si>
    <t>Well done @easyJet for getting us down safely at Glasgow Airport. It was a bit windy!</t>
  </si>
  <si>
    <t>[-4.00639105, 55.93888343]</t>
  </si>
  <si>
    <t>frankthetank133</t>
  </si>
  <si>
    <t>Leigh x x x</t>
  </si>
  <si>
    <t>2 wee school boys on the bus "we can't get Ebola, we are invincible from it, they aren't though."</t>
  </si>
  <si>
    <t>[-4.25934275, 55.85475056]</t>
  </si>
  <si>
    <t>pantsonfire73</t>
  </si>
  <si>
    <t>Disability issues, Inclusion and Person Centred Practice. History &amp; Music. Views expressed are my own etc etc etc. Oh and Motorbikes!</t>
  </si>
  <si>
    <t>Making me laugh during my work commute http://t.co/wEOr5sQhv7</t>
  </si>
  <si>
    <t>[-4.36592231, 55.89125626]</t>
  </si>
  <si>
    <t>Glasgow dog home inundated with offers from people to give Kai ( who was left at a railway station with a case of belongings ) a home.#GOKAI</t>
  </si>
  <si>
    <t>[-4.25169361, 55.86531264]</t>
  </si>
  <si>
    <t>clairemacneil</t>
  </si>
  <si>
    <t>In the end, it's not going to matter how many breaths you took, but how many moments took your breath away</t>
  </si>
  <si>
    <t>Isle Of Barra</t>
  </si>
  <si>
    <t>Waiting for the bus to Oban. #GoingHome</t>
  </si>
  <si>
    <t>[-4.25801102, 55.860809]</t>
  </si>
  <si>
    <t>DaniellaMccance</t>
  </si>
  <si>
    <t>when you wish upon a star dreams come true</t>
  </si>
  <si>
    <t>17 Scotland</t>
  </si>
  <si>
    <t>But helllooo hotties on the train</t>
  </si>
  <si>
    <t>[-4.25801065, 55.8608555]</t>
  </si>
  <si>
    <t>My jacket is soaked from walking to the train this morning and now I'm freezing and can't get a heat</t>
  </si>
  <si>
    <t>henrycole</t>
  </si>
  <si>
    <t>IT &amp; Business Systems Support at Abellio. Likes gin, real ale, trains, planes, and computers. Usually found in the kitchen at parties.</t>
  </si>
  <si>
    <t>London, UK</t>
  </si>
  <si>
    <t>I'm at Glasgow International Airport (GLA) - @gla_airport in Paisley, Renfrewshire https://t.co/MbW2NgsirQ</t>
  </si>
  <si>
    <t>[-4.2911217, 55.86766607]</t>
  </si>
  <si>
    <t>wee_kezza</t>
  </si>
  <si>
    <t>Celtic FC Season Ticket Holder , Jock Stein Stand Section 137 . Married to the one and only @jollygreenmofo Hail Hail. I'm 1 of the 45%</t>
  </si>
  <si>
    <t>No Idea :)</t>
  </si>
  <si>
    <t xml:space="preserve">@GeordieGhirl88 it sure is im just off the bus </t>
  </si>
  <si>
    <t>[-4.42661993, 55.91182318]</t>
  </si>
  <si>
    <t>jayneeg</t>
  </si>
  <si>
    <t>Scottish and Proud, but not sure of this Independence thing!!</t>
  </si>
  <si>
    <t>Why do people feel the need to take a seat on the train for their bags, then complain when asked to move them #pethate #mindyourmanners</t>
  </si>
  <si>
    <t>Airdrie, Scotland</t>
  </si>
  <si>
    <t>[-3.981871, 55.8656768]</t>
  </si>
  <si>
    <t>if theres two things i love doing its waiting in the cold rain at a bus stop and smashing my head off the ground</t>
  </si>
  <si>
    <t>[-4.33472325, 55.87228626]</t>
  </si>
  <si>
    <t>Waiting on the bus (@ Whiteinch) https://t.co/xyVqYsKRhN</t>
  </si>
  <si>
    <t>[-4.18811205, 55.88216755]</t>
  </si>
  <si>
    <t>Incident (Minor delay) M80 Railway - J2 West Slips - Queue 2 lanes restricted Southbound indefinitely http://t.co/GVc0jSPCWC #beepbeep</t>
  </si>
  <si>
    <t>[-4.25049962, 55.85203729]</t>
  </si>
  <si>
    <t>lewymc_</t>
  </si>
  <si>
    <t xml:space="preserve">Choo choo, all aboard the struggling train this morning </t>
  </si>
  <si>
    <t>Incident (Minor delay) M8 A737 - J28 (Glasgow Airport) - Queue 3 lanes restricted Eastbound indefinitely http://t.co/kLFnpj5QXT #beepbeep</t>
  </si>
  <si>
    <t>vivienne7</t>
  </si>
  <si>
    <t>Digital marketing strategist from Glasgow. Love: coffee, Arran, sport, animals, cocktails &amp; spas. Hate: brussel sprouts. Digital strategy director @BeattieComs.</t>
  </si>
  <si>
    <t>Giffnock, East Renfrewshire</t>
  </si>
  <si>
    <t>I'm at Glasgow International Airport (GLA) - @gla_airport in Paisley, Renfrewshire https://t.co/S0AgCuADQy</t>
  </si>
  <si>
    <t>[-4.25023285, 55.86248882]</t>
  </si>
  <si>
    <t>Love getting the first train home :)))</t>
  </si>
  <si>
    <t>[-4.2896309, 55.8174422]</t>
  </si>
  <si>
    <t>MaureenPrice17</t>
  </si>
  <si>
    <t>Almost forgot ive got a personality dissorder nd manipulative nature..BEEN SECTION AS WELL...but did that myself ..Taxi strate to LEVERNDALE</t>
  </si>
  <si>
    <t>[-4.41695689, 55.91593602]</t>
  </si>
  <si>
    <t>dobbytheunicorn</t>
  </si>
  <si>
    <t>It's a metaphor.</t>
  </si>
  <si>
    <t>that wee boy that was singing to/with us on the train made my day yesterday</t>
  </si>
  <si>
    <t>[-4.29168387, 55.82495862]</t>
  </si>
  <si>
    <t>dirtymagazine_</t>
  </si>
  <si>
    <t>pete doherty, off licenses, poor life choices and tearin off tights with my teeth.</t>
  </si>
  <si>
    <t>glasgow/aberdeen</t>
  </si>
  <si>
    <t>@Lewismillerr judging by how my Monday/brush with train step death went, I can agree. No more skittle bombs for lew</t>
  </si>
  <si>
    <t>[-4.02259915, 55.9685685]</t>
  </si>
  <si>
    <t>lettie_x</t>
  </si>
  <si>
    <t>you don't have to live forever, you just have to  live.</t>
  </si>
  <si>
    <t>On the way to the airport and all I want to do is snooooooze.</t>
  </si>
  <si>
    <t>[-4.01030748, 55.76963676]</t>
  </si>
  <si>
    <t>lukeybhoy670</t>
  </si>
  <si>
    <t>@ScottAllan_ need a new boxset get the walking dead</t>
  </si>
  <si>
    <t>[-4.34157069, 55.82021394]</t>
  </si>
  <si>
    <t>JoeFearon13</t>
  </si>
  <si>
    <t>Aye</t>
  </si>
  <si>
    <t>Just woke up the full house cause ma kettle sounds like a train haha yes</t>
  </si>
  <si>
    <t>[-4.266668, 55.8257889]</t>
  </si>
  <si>
    <t>nikkiolson9</t>
  </si>
  <si>
    <t>Ein Sof</t>
  </si>
  <si>
    <t>Glesga</t>
  </si>
  <si>
    <t>@Davotharavo123 I can see that now. Are you walking?</t>
  </si>
  <si>
    <t>[-4.34850507, 55.8492601]</t>
  </si>
  <si>
    <t>Mz_KaylaKay</t>
  </si>
  <si>
    <t>One Today Is Worth Two Tomorrow's
GVSU Alumni Athlete Jeremiah 29:11  .</t>
  </si>
  <si>
    <t>@MooREisBeTTA_42 yea girl already! I was an emotional wreck when I left my gma at the airport.</t>
  </si>
  <si>
    <t>[-4.46178502, 55.84135137]</t>
  </si>
  <si>
    <t>Brown365</t>
  </si>
  <si>
    <t>Crime Fighting, Orange Car Driving, Saviour Of The Masses</t>
  </si>
  <si>
    <t>Paisley, F365</t>
  </si>
  <si>
    <t>10 mins into 24 Hours in Police Custody - that's a horrible scene for officers to be walking into.</t>
  </si>
  <si>
    <t>[-4.28200926, 55.83356719]</t>
  </si>
  <si>
    <t>jennifermjones</t>
  </si>
  <si>
    <t>Project Coordinator @DigCW2014. @UWSCreative/@UWSEducation Researcher social media, major events &amp; citizen journalism. @gmacfilm board. P/T PhD. Scottish Green.</t>
  </si>
  <si>
    <t>I can now say to people outside of Scotland that I'm from the town where a dog was abandoned with a suitcase at a train station.</t>
  </si>
  <si>
    <t>graemebodys</t>
  </si>
  <si>
    <t>Entrepreneur &amp; Founder of @nooqsoftware data visualization software for digital teams. solving information overload problem.</t>
  </si>
  <si>
    <t>6 trains, 800mile round trip, 16 hour day for 1 investment pitch (@ Glasgow Central Railway Station (GLC)) https://t.co/ZjC6OWQpYB</t>
  </si>
  <si>
    <t>[-4.17862147, 55.77044207]</t>
  </si>
  <si>
    <t>callumweir1</t>
  </si>
  <si>
    <t>The son and heir</t>
  </si>
  <si>
    <t>Airdrie</t>
  </si>
  <si>
    <t>Think I am finally getting into the walking dead</t>
  </si>
  <si>
    <t>[-4.2185438, 55.8919535]</t>
  </si>
  <si>
    <t>chrissybhoy777</t>
  </si>
  <si>
    <t>Voted YES and so can look anyone in the face.</t>
  </si>
  <si>
    <t>Sluagh-Phoblachd na Glaschu</t>
  </si>
  <si>
    <t xml:space="preserve">@BrendanOHaraSNP @kinghoopy @The_Proclaimers Any man that occasionally went to games on the Lisbon Lions bus wud get my vote!! </t>
  </si>
  <si>
    <t>[-4.50977345, 55.85131817]</t>
  </si>
  <si>
    <t>chrissyelliot1</t>
  </si>
  <si>
    <t>@DavidOrr_ aye they appeared from behind that fence at northy and just started walking out  gutted man !</t>
  </si>
  <si>
    <t>[-4.23669918, 55.83561535]</t>
  </si>
  <si>
    <t>fckinshan</t>
  </si>
  <si>
    <t>That Starbucks cup in my photo makes me look like a complete dick. Its fucking symbolism.</t>
  </si>
  <si>
    <t>it's k just stare at me for near enough the whole train ride it's flattering really</t>
  </si>
  <si>
    <t>Galston, Scotland</t>
  </si>
  <si>
    <t>[-4.37875152, 55.60001357]</t>
  </si>
  <si>
    <t>jamieemathieson</t>
  </si>
  <si>
    <t>there's only 2 certainties in life; you pay taxes and you die, the rest is up to you...</t>
  </si>
  <si>
    <t xml:space="preserve">aye Charlotte from GS lost a lot of weight right but that's cause she's no got a job n has the money n time to train with a PT every day </t>
  </si>
  <si>
    <t>[-4.20963854, 55.73448693]</t>
  </si>
  <si>
    <t>ashleeighjx</t>
  </si>
  <si>
    <t>instaaaa @ajandersonxx</t>
  </si>
  <si>
    <t xml:space="preserve">Wish my mum and stuart would hurry home from the airport so I can get my Chinese.. #priorities </t>
  </si>
  <si>
    <t>@TAXI_GEO @TheBazBowski I had similar scenario a few years ago and they blamed it on computer errors</t>
  </si>
  <si>
    <t>[-4.38632013, 55.86654335]</t>
  </si>
  <si>
    <t>NoDreamIs2Crazy</t>
  </si>
  <si>
    <t>Almost finished my HND Dance Artists course. Traveled up and down the U.K. Plus, went on my first all girl friends holiday this year, to Malia in Greece (TMBN).</t>
  </si>
  <si>
    <t>Renfrew</t>
  </si>
  <si>
    <t>#SixPuppiesAndUs people lack of understanding how to train or accommodate certain breeds! #research #ClueUp  #ThinkRealisticly....</t>
  </si>
  <si>
    <t>[-4.24917671, 55.86895054]</t>
  </si>
  <si>
    <t>mollymckayx</t>
  </si>
  <si>
    <t>it takes a bit more</t>
  </si>
  <si>
    <t>GLA</t>
  </si>
  <si>
    <t>@kellislinden walked into my flat and nearly walked right back out and back to the bus station</t>
  </si>
  <si>
    <t>[-4.25673071, 55.85852662]</t>
  </si>
  <si>
    <t>This corner near the train station has McDonald's, Pizza Hut, and KFC. Yep still in Glasgow</t>
  </si>
  <si>
    <t>[-4.24863761, 55.84875719]</t>
  </si>
  <si>
    <t>WH1TEYBHOY</t>
  </si>
  <si>
    <t>Cheeky,Wind up merchant,Professional moaner,http://t.co/qgmZV4o9CM only one team,Celtic.Sons Of Donegal CSC.</t>
  </si>
  <si>
    <t>Gorbals Glasgow</t>
  </si>
  <si>
    <t>Quickest way to kill an Aberdonian , throw a penny under a bus , Sheepshagging No voting Bastards.</t>
  </si>
  <si>
    <t>[-4.23128108, 55.85042429]</t>
  </si>
  <si>
    <t>In more exam related news- my train tickets have arrived #operationFRCA #NotLongToGoNow</t>
  </si>
  <si>
    <t>[-4.36765511, 55.86464232]</t>
  </si>
  <si>
    <t>SachaKetchup</t>
  </si>
  <si>
    <t>Always Glamour. Clinging to the end of my arts degree. For my fabulous tennis account follow @canwetalktennis Insta: elliottfulton</t>
  </si>
  <si>
    <t>50 minutes till flight leaves, still on the bus. #shan</t>
  </si>
  <si>
    <t>[-4.27033681, 55.83464503]</t>
  </si>
  <si>
    <t>iamglaswegian</t>
  </si>
  <si>
    <t>I'm Glaswegian! You're Glaswegian! We're Glaswegians!</t>
  </si>
  <si>
    <t>@PeatWorrier Breakfasttime: Riverhill Gordon St Siempre KelvinHall Subway Dinertime: Panevino Argyle St in/out lunch menu vg value &amp;amp; tastes</t>
  </si>
  <si>
    <t>[-4.03649004, 55.95542388]</t>
  </si>
  <si>
    <t>ARF8N</t>
  </si>
  <si>
    <t xml:space="preserve"> Arfan Ellahi Ahmed  Fine Watches  Fine Chocolate  #Analyst  @BlackRock </t>
  </si>
  <si>
    <t>Glasgow/Edinburgh</t>
  </si>
  <si>
    <t>@TheDream_x Train tweets all the way   I was doing so well too, but the standard tube of smarties at lunch just came at me #chocolate</t>
  </si>
  <si>
    <t>[-4.03219073, 55.7784834]</t>
  </si>
  <si>
    <t>MathiesonMel</t>
  </si>
  <si>
    <t>Financier and Asset Enhancement Director, specialising in leisure and renewable energy oppertunities</t>
  </si>
  <si>
    <t>Suggestion for SNP poll gathering ideal for campaign bus surplus MOD stock awaiting Tardis for  ministerial team http://t.co/vhIohv1Vbb</t>
  </si>
  <si>
    <t>[-4.40552437, 55.90152271]</t>
  </si>
  <si>
    <t>_hayld0</t>
  </si>
  <si>
    <t>Everything passes. Everything changes. Just do what you think you should do.</t>
  </si>
  <si>
    <t>Bus stops are the coldest place on earth</t>
  </si>
  <si>
    <t>[-4.38190263, 55.87642166]</t>
  </si>
  <si>
    <t>movewithme_</t>
  </si>
  <si>
    <t>@PaulKane7 @_ambergillies @kaylzy90 @MC_kinlay1 buzzing ! We can get a train Amber likes trains</t>
  </si>
  <si>
    <t>DavMcKenzie</t>
  </si>
  <si>
    <t>Client Relations Manager at @BeattieComs, @OnlyW3b &amp; @11tengroup. Views my own. RTs not endorsements.</t>
  </si>
  <si>
    <t>PortGlasgow/Uddingston/Falkirk</t>
  </si>
  <si>
    <t>I'm at Glasgow Central Railway Station (GLC) - @nationalrailenq in Glasgow, Lanarkshire https://t.co/ykeZOFdnAu</t>
  </si>
  <si>
    <t>[-4.36588068, 55.89125885]</t>
  </si>
  <si>
    <t>The dog abandoned at Ayr station with his suitcase of belongings will find a great home real soon. Kai is a big softie.</t>
  </si>
  <si>
    <t>[-4.26436851, 55.86172497]</t>
  </si>
  <si>
    <t>Greenrhino3</t>
  </si>
  <si>
    <t>Admin worker, left wing blogger, Whovian, New Order fan, &amp; follower of St Mirren (as well as being a Fan With A Laptop)</t>
  </si>
  <si>
    <t>@BBCScot2015 @MayorofLondon @jimmurphymp I seem to have mislaid several billion pounds... Oh look! A new train set. With tunnels!</t>
  </si>
  <si>
    <t>[-4.1831458, 55.89634865]</t>
  </si>
  <si>
    <t>djhunter77</t>
  </si>
  <si>
    <t>I'm a Lecturer in Adult Health at UWS and a Trekkie. I have a love of sweet things and travel about a bit.</t>
  </si>
  <si>
    <t>Looking forward to the @MichaelPortilo train documentary tonight which features my home town of Larkhall and hopefully its famous viaduct.</t>
  </si>
  <si>
    <t>[-4.3289143, 55.8434367]</t>
  </si>
  <si>
    <t>lawrahsmiff</t>
  </si>
  <si>
    <t>this is the story all about how my life got twist turned upside down...</t>
  </si>
  <si>
    <t xml:space="preserve">@clementine_96 ohhhhh cheeky! See ye on the mega bus m8 </t>
  </si>
  <si>
    <t>[-4.40019234, 55.87849378]</t>
  </si>
  <si>
    <t>GBurnOfficial</t>
  </si>
  <si>
    <t>Glenburn's favourite son.</t>
  </si>
  <si>
    <t>People's Republic of Glenburn</t>
  </si>
  <si>
    <t>French folk on my bus gabbing about golden wonder crisps</t>
  </si>
  <si>
    <t>[-3.97763065, 55.88060727]</t>
  </si>
  <si>
    <t>maureenwoodx</t>
  </si>
  <si>
    <t>You only get 3 choices in life: Give up, Give in or........Give it all you got!</t>
  </si>
  <si>
    <t>Heard on the radio that someone just left their dog tied at a railway station with a suitcase containing its fav toy and pillow. #sosad</t>
  </si>
  <si>
    <t>[-4.27608886, 55.85047842]</t>
  </si>
  <si>
    <t>JulzMcC</t>
  </si>
  <si>
    <t>You only know, what someone wants you to know x</t>
  </si>
  <si>
    <t>Train ride home  kill me now. 3 working days till the weekend. When I'm doing nothing at all x</t>
  </si>
  <si>
    <t>brian_st0rm</t>
  </si>
  <si>
    <t>she's morphine, queen of my vaccine</t>
  </si>
  <si>
    <t>Insane street art in Glasgee @ Glasgow Central Station http://t.co/5SuQvlVGEX</t>
  </si>
  <si>
    <t>[-4.03665207, 55.81933965]</t>
  </si>
  <si>
    <t>gizzi13</t>
  </si>
  <si>
    <t>I feel heartbroken for poor wee doggie left at Ayr train station.  Thank god we have good people and charities.  #sspca #stopAnimalAbuse</t>
  </si>
  <si>
    <t>[-4.4555684, 55.9207627]</t>
  </si>
  <si>
    <t xml:space="preserve">this bus journey is so long but there's a delivery waiting for me so I'm </t>
  </si>
  <si>
    <t>[-4.24944, 55.86128235]</t>
  </si>
  <si>
    <t>McleodKatryna</t>
  </si>
  <si>
    <t xml:space="preserve">Why is this train so busy. </t>
  </si>
  <si>
    <t>[-4.29908171, 55.89877215]</t>
  </si>
  <si>
    <t>I'm on a bus and this girl literally just said "I introduced her to the fandom of bubble tea! Hashtag Asian-ness!"</t>
  </si>
  <si>
    <t>[-4.25143061, 55.86555167]</t>
  </si>
  <si>
    <t>anilfindlay1</t>
  </si>
  <si>
    <t>19, Scotland. Instagram/Snapchat/anilfindlay</t>
  </si>
  <si>
    <t>Dundee</t>
  </si>
  <si>
    <t>My hade is already pounding on this bus and it's not even left Glasgow yet. But skint tonight or na...</t>
  </si>
  <si>
    <t>[-4.35320787, 55.88864837]</t>
  </si>
  <si>
    <t>LaurieYuill</t>
  </si>
  <si>
    <t>Walking like I've had a parsnip rammed right up my bum legs are literally SHAKING all from a few poxy fkn squats you can tell my games weak</t>
  </si>
  <si>
    <t>[-4.4323468, 55.8640702]</t>
  </si>
  <si>
    <t>MChaxon</t>
  </si>
  <si>
    <t>solamente otro seguidor de Cristo.</t>
  </si>
  <si>
    <t>I love watching people reunite at the airport arrivals. It is so emotional.</t>
  </si>
  <si>
    <t>[-4.21029, 55.8265]</t>
  </si>
  <si>
    <t>CameronKing</t>
  </si>
  <si>
    <t>Half of @king_lambie, freelancer, radio &amp; community media practitioner interested in social media and aspiring academic. Keen cyclist.</t>
  </si>
  <si>
    <t>I just finished walking 2.53 miles in 45m:00s with #Endomondo #endorphins http://t.co/mlzSwFfxRZ</t>
  </si>
  <si>
    <t>[-4.3366167, 55.8634492]</t>
  </si>
  <si>
    <t>butgetthis</t>
  </si>
  <si>
    <t>consistent fuck-up</t>
  </si>
  <si>
    <t>Passed the Southern General on the bus and gave a wee salute to @markuss_hughes</t>
  </si>
  <si>
    <t>[-4.2537436, 55.86516826]</t>
  </si>
  <si>
    <t>MacPsych</t>
  </si>
  <si>
    <t>A London-based Psychologist, originally from Dublin. Tweeting in a personal capacity. Love: Comics, Tech, Japan, SciFi, Politics, GTD, blogging &amp; travel.</t>
  </si>
  <si>
    <t>Canary Wharf, London</t>
  </si>
  <si>
    <t>2mins in a Glasgow cab and driver is talking about the IRA. Guess I still sound Irish then...</t>
  </si>
  <si>
    <t>[-4.25700038, 55.86127824]</t>
  </si>
  <si>
    <t xml:space="preserve"> it's been a while. Trying not to dance on the subway to Drunk In Love. But the singing - it's happening.</t>
  </si>
  <si>
    <t>Fenwick, Scotland</t>
  </si>
  <si>
    <t>[-4.44295485, 55.6651235]</t>
  </si>
  <si>
    <t>Ewan1962</t>
  </si>
  <si>
    <t>The difference between genius and stupidity is; genius has its limits.</t>
  </si>
  <si>
    <t>@ScarletGrau @gym_station thanks for the follow</t>
  </si>
  <si>
    <t>griltig</t>
  </si>
  <si>
    <t>Life starts here....</t>
  </si>
  <si>
    <t>Home I go. (@ Glasgow International Airport (GLA) - @gla_airport in Paisley, Renfrewshire) https://t.co/cANGFD0202</t>
  </si>
  <si>
    <t>[-4.37566912, 55.88540842]</t>
  </si>
  <si>
    <t>FixItJezus</t>
  </si>
  <si>
    <t>I am... disgusted</t>
  </si>
  <si>
    <t>When you're on your way home from school and the bullies get on the train http://t.co/dkTYwjUFSC</t>
  </si>
  <si>
    <t>Off to get fewd! (@ Paisley Gilmour Street Railway Station (PYG) - @nationalrailenq in County Square, Renfrewshire) https://t.co/dbsT0yHf16</t>
  </si>
  <si>
    <t>[-4.25733922, 55.83406111]</t>
  </si>
  <si>
    <t>ciaraned</t>
  </si>
  <si>
    <t>i talk shite , follow me i follow back</t>
  </si>
  <si>
    <t>Am starting to judge people on what radio station they listen to , if it's no heart radio that's on a wantae know wit their playing at</t>
  </si>
  <si>
    <t>[-4.26184024, 55.82708401]</t>
  </si>
  <si>
    <t>MrsGailCrane</t>
  </si>
  <si>
    <t>Who run the world? Gails!</t>
  </si>
  <si>
    <t>People are scum
http://t.co/TN57Ymbdhs http://t.co/9nlaqZmyZ5</t>
  </si>
  <si>
    <t>Dumbarton, Scotland</t>
  </si>
  <si>
    <t>[-4.5389791, 55.9405168]</t>
  </si>
  <si>
    <t>wangpilot</t>
  </si>
  <si>
    <t>Feona. 22. I don't care about anything apart from Taylor Swift and dinner. I'm really small but I can kick really high and therein lies my power.</t>
  </si>
  <si>
    <t>Glasgow. Kind of.</t>
  </si>
  <si>
    <t>Mind that time I was running late as fuck and now I'm waiting on the train with five minutes to spare. Honestly I amaze myself</t>
  </si>
  <si>
    <t>Bishopton, Scotland</t>
  </si>
  <si>
    <t>[-4.49707684, 55.90641593]</t>
  </si>
  <si>
    <t>awylie_1</t>
  </si>
  <si>
    <t>Dancer</t>
  </si>
  <si>
    <t>If someone dropped a subway off at my door at actually burst out greetin and propose on the spot</t>
  </si>
  <si>
    <t>[-4.44721013, 55.91896549]</t>
  </si>
  <si>
    <t>ehsteg</t>
  </si>
  <si>
    <t>Here for a good time, not a long time.</t>
  </si>
  <si>
    <t>@rossdevlin88 @Kriss_Brown96 am goany book a one way train ticket n get onit wae aw yous man fuckit am bored x</t>
  </si>
  <si>
    <t>MokshaDolphin</t>
  </si>
  <si>
    <t>A Marine biologist in training! Militant Utility and road cyclist. Attached to @bentleycoon. Dolphins are best sea mammal. #notapenguin #space4cycling</t>
  </si>
  <si>
    <t>Hawick, Scottish Borders</t>
  </si>
  <si>
    <t>I'm at Buchanan Bus Station in Glasgow, Glasgow City https://t.co/g0HxVwfwtE</t>
  </si>
  <si>
    <t>[-4.2400106, 55.86369223]</t>
  </si>
  <si>
    <t>laurakerr4x</t>
  </si>
  <si>
    <t xml:space="preserve">@CaitsxMcg same situation yesterday  I was on the train and I felt like the guy across from me was silently judging  </t>
  </si>
  <si>
    <t>[-4.0918274, 55.82902]</t>
  </si>
  <si>
    <t>charliemcf</t>
  </si>
  <si>
    <t>Architecture Assistant in Scotland. Likes Coffee =]</t>
  </si>
  <si>
    <t>Bothwell/Glasgow</t>
  </si>
  <si>
    <t>@networkrail Was that your laser train at uddingston? If so, it's very yellow!</t>
  </si>
  <si>
    <t>[-4.25827599, 55.87419105]</t>
  </si>
  <si>
    <t>BurnzyBlueRFC</t>
  </si>
  <si>
    <t xml:space="preserve">The story of my life...engaged to @malfonzobonzo i also have much love for Rangers, ma dug, One Direction mostly @Real_Liam_Payne </t>
  </si>
  <si>
    <t>sunny Glesga</t>
  </si>
  <si>
    <t>@STVNews: Dog with suitcase full of his belongings found abandoned at railway station. http://t.co/747ZAZ28l4 http://t.co/Xn72PsKWAi SCUM</t>
  </si>
  <si>
    <t>PCampbell91</t>
  </si>
  <si>
    <t>Scottish Primary Teacher in Barcelona. Interested in Early Years, Literacy + Teacher Education. Founded @CPDstrathclyde. MEd student @UniStrathclyde</t>
  </si>
  <si>
    <t>Barcelona, Spain</t>
  </si>
  <si>
    <t>Heading back to beautiful Barcelona for an exciting new term ahead. (@ Glasgow International Airport (GLA)) https://t.co/ceOu2ddje4</t>
  </si>
  <si>
    <t>ppechpeace</t>
  </si>
  <si>
    <t>IG:pechpeace</t>
  </si>
  <si>
    <t>Byeee Scotland (@ Glasgow International Airport (GLA) - @gla_airport in Paisley, Renfrewshire) https://t.co/tpR9STPvzx</t>
  </si>
  <si>
    <t>[-4.25051808, 55.85761746]</t>
  </si>
  <si>
    <t>I'm at Argyle Street Railway Station (AGS) - @nationalrailenq in Glasgow https://t.co/K3A45dRDfq</t>
  </si>
  <si>
    <t>[-4.2905819, 55.88098311]</t>
  </si>
  <si>
    <t>LouiseCreechan</t>
  </si>
  <si>
    <t>Ginger. AHRC-funded PhD Candidate. Research: #Disability, #Illiteracy and the #Victorian Novel. Dyslexic.                #Victorianist.</t>
  </si>
  <si>
    <t>@ACamp_Bell I'm just walking my mentalists, will in in an hour - any requests for musicals?</t>
  </si>
  <si>
    <t>[-4.21340803, 55.83094159]</t>
  </si>
  <si>
    <t>Caught an earlier train o.o (@ Rutherglen Railway Station (RUT) - @nationalrailenq in RUTHERGLEN, South Lanarkshire) https://t.co/ij08uXWMWl</t>
  </si>
  <si>
    <t>[-4.25542952, 55.84434541]</t>
  </si>
  <si>
    <t>juniorbiano1916</t>
  </si>
  <si>
    <t>Celtic supporting,republican sympathising,socialist leaning, weekend alcoholic</t>
  </si>
  <si>
    <t>dumbarton</t>
  </si>
  <si>
    <t>2 burds on this train realised it was the wrong train just as it started pullin away.next stop Carlisle  always somebody worse off!!</t>
  </si>
  <si>
    <t>[-4.43295273, 55.8659748]</t>
  </si>
  <si>
    <t>TraaaXP</t>
  </si>
  <si>
    <t>INSTAGRAM: TRAAAXP</t>
  </si>
  <si>
    <t>Doha  Brussels</t>
  </si>
  <si>
    <t>In Glasgow Airport right now heading to London</t>
  </si>
  <si>
    <t>[-4.30907222, 55.86999066]</t>
  </si>
  <si>
    <t>@ScotRail would help if you knew which order your trains were coming in! Instead of changing when the train has left the station!</t>
  </si>
  <si>
    <t>[-4.2666674, 55.85359695]</t>
  </si>
  <si>
    <t>Mulkybar_Kid</t>
  </si>
  <si>
    <t>who the fuck are Arctic Monkeys?</t>
  </si>
  <si>
    <t>"Please mind the gap when alighting from this train" ...fuck off</t>
  </si>
  <si>
    <t>[-4.33846923, 55.89360369]</t>
  </si>
  <si>
    <t>Riddrie</t>
  </si>
  <si>
    <t>@WingsScotland Weren't they in the top division? Didn't their Rangers 'Uber Alles' beliefs bring them to their present predicament? #Tossers</t>
  </si>
  <si>
    <t>[-4.27524914, 55.84767147]</t>
  </si>
  <si>
    <t>"We are now approaching Glasgow Central where this train terminates"</t>
  </si>
  <si>
    <t>[-3.98140728, 55.86414952]</t>
  </si>
  <si>
    <t>rebeccameechan9</t>
  </si>
  <si>
    <t>I'm Rebecca. Study media &amp; do the odd bit of presenting. Love cats and a good swally. I believe in mermaids &amp; positive thinking  @RewindOnCaley</t>
  </si>
  <si>
    <t>Airdrie,Glasgow</t>
  </si>
  <si>
    <t>See when taxi drivers start giving ye lectures on taking too long to come out.. Actually mute yourself ya reprobate</t>
  </si>
  <si>
    <t>[-4.354247, 55.861267]</t>
  </si>
  <si>
    <t>bobmarleycsc</t>
  </si>
  <si>
    <t>Bob Marleys Fenian army</t>
  </si>
  <si>
    <t>Lost at sea somewhere!!</t>
  </si>
  <si>
    <t>Just met @celticfc team at GLA airport :) Ronys got a good strong handshake, I like that, hate limp wristed fannyish handshakes...hh</t>
  </si>
  <si>
    <t>[-4.38837768, 55.86712715]</t>
  </si>
  <si>
    <t xml:space="preserve">The one time I'm and on time and the bus is early </t>
  </si>
  <si>
    <t>[-4.15848529, 55.85366958]</t>
  </si>
  <si>
    <t>iChloe88</t>
  </si>
  <si>
    <t>WWE, Celtic, Real Madrid</t>
  </si>
  <si>
    <t>Glasgow, Scotland.</t>
  </si>
  <si>
    <t>Getting the train to college for like the first time in 1 million years</t>
  </si>
  <si>
    <t>[-4.25624824, 55.86249102]</t>
  </si>
  <si>
    <t>upside_d0wn_</t>
  </si>
  <si>
    <t>some say im a freak, i am a freak</t>
  </si>
  <si>
    <t>Train ticket was 12 with discount wtf</t>
  </si>
  <si>
    <t>[-4.22963401, 55.88178782]</t>
  </si>
  <si>
    <t>Leethehuman</t>
  </si>
  <si>
    <t xml:space="preserve">20  Vanilla Skin  Bassist for @ITheEntity  Laura </t>
  </si>
  <si>
    <t>This train conductor looks like that guy that nipped James MacAvoy in filth</t>
  </si>
  <si>
    <t>[-4.19789372, 55.87842526]</t>
  </si>
  <si>
    <t>Incident (Minor delay) M80 J1 - Railway - Queue 2 lanes restricted Southbound indefinitely http://t.co/Po1WjY2PPu #beepbeep</t>
  </si>
  <si>
    <t>[-4.25113653, 55.86234225]</t>
  </si>
  <si>
    <t>The Glasgow - Edinburgh train really hasn't got any better. Already missed my connection at Haymarket and we are still sitting in Glasgow.</t>
  </si>
  <si>
    <t>[-3.99269168, 55.79038911]</t>
  </si>
  <si>
    <t>JamCooper88</t>
  </si>
  <si>
    <t>A young man. Strong love for Glasgow Celtic. Mad dog connoisseur &amp; also very fond of dutch music.</t>
  </si>
  <si>
    <t>Despise bus drivers. Some give ye a student discount, some don't. Gawny just find out wits right &amp;amp; wrong?! Fucking plums.</t>
  </si>
  <si>
    <t>[-4.5176261, 55.9358071]</t>
  </si>
  <si>
    <t>nervxuskids</t>
  </si>
  <si>
    <t>it takes me back to growing up, those better days</t>
  </si>
  <si>
    <t>this bus smells of shit</t>
  </si>
  <si>
    <t>[-4.29321495, 55.86816165]</t>
  </si>
  <si>
    <t>@2Phingas @Mistahsix4 @igbankeboy Yes. The duration of the journey by rail has been the same since the 1900s.</t>
  </si>
  <si>
    <t>[-4.2793691, 55.8657665]</t>
  </si>
  <si>
    <t>JetCuthbertson</t>
  </si>
  <si>
    <t>Parrot daft smizer living in Glasgow &amp; working in news and current affairs. All views are my own.</t>
  </si>
  <si>
    <t>Always fun to go out before 7am and almost run over a man walking his pack of greyhounds down the middle of the road. #skinnydogsincoats</t>
  </si>
  <si>
    <t>[-4.29309093, 55.86820675]</t>
  </si>
  <si>
    <t>@igbankeboy they can diversify into rail transport and at the same time reduce road fares</t>
  </si>
  <si>
    <t>[-4.08704281, 55.82344205]</t>
  </si>
  <si>
    <t>I'm at Uddingston Railway Station (UDD) - @nationalrailenq in Uddingston, South Lanarkshire https://t.co/UcuFFs44p9</t>
  </si>
  <si>
    <t>[-4.1878782, 55.89189896]</t>
  </si>
  <si>
    <t>declaaano</t>
  </si>
  <si>
    <t>17 / AGRFC / Nandos Enthusiast</t>
  </si>
  <si>
    <t>forgot how much I hate getting the bus</t>
  </si>
  <si>
    <t>[-4.43358321, 55.8647202]</t>
  </si>
  <si>
    <t>taximan2002</t>
  </si>
  <si>
    <t>Nightshift Glasgow Hackney driver.
Rangers supporter..</t>
  </si>
  <si>
    <t>So, we get to the airport and discover that we've forgot to bring our euros, FFS...!!!</t>
  </si>
  <si>
    <t>[-4.43365925, 55.86475634]</t>
  </si>
  <si>
    <t>@SanFranGlasgow the bastard sitting next to us here in the airport is going to San Francisco....!!!</t>
  </si>
  <si>
    <t>[-4.255752, 55.8563017]</t>
  </si>
  <si>
    <t>GoUltraFit</t>
  </si>
  <si>
    <t>#Trailrunning fitness instructor; mum; adventure seeker; greyhound owner; coffee &amp; cake connoisseur. Training for 2015 Mont Blanc Marathon.</t>
  </si>
  <si>
    <t>Worst thing about a rainy morning run-commute has to be the prospect of cold, wet lycra for the run home. Ugh. #running #ukrunchat</t>
  </si>
  <si>
    <t>[-4.2105685, 55.8682614]</t>
  </si>
  <si>
    <t>Allandoc1976T</t>
  </si>
  <si>
    <t>very shy but nice guy rangers/Chelsea fan likes a wander loves a bet or two especially if it wins  rangers season ticket holder</t>
  </si>
  <si>
    <t xml:space="preserve"> kirkintilloch </t>
  </si>
  <si>
    <t>@MulberryPoppins they might up there bus fares to save the day  #nuggets</t>
  </si>
  <si>
    <t>[-4.33949728, 55.94753772]</t>
  </si>
  <si>
    <t>EmmaNaomiGray</t>
  </si>
  <si>
    <t>I'm known for being late for near enough everything.</t>
  </si>
  <si>
    <t xml:space="preserve">South of France </t>
  </si>
  <si>
    <t>@caitlinbowles When lils and I got the train it was like 2 and a half hours. Whereas the bus is over 3!</t>
  </si>
  <si>
    <t>[-4.33949796, 55.94753659]</t>
  </si>
  <si>
    <t>@caitlinbowles I think the train is quicker?</t>
  </si>
  <si>
    <t>Carmunnock, Scotland</t>
  </si>
  <si>
    <t>[-4.23621405, 55.78436589]</t>
  </si>
  <si>
    <t>jools71</t>
  </si>
  <si>
    <t>Some days stay gold forever....other days not so much</t>
  </si>
  <si>
    <t>, GLASGOW</t>
  </si>
  <si>
    <t>STOP THE BUS!!!! Have I missed the start of a new Broadchurch????</t>
  </si>
  <si>
    <t>[-4.0259129, 55.83009991]</t>
  </si>
  <si>
    <t>bryanmcquade67</t>
  </si>
  <si>
    <t>18. Student at Glasgow Caledonian. Part of a #sexysocialdemocracy. Celtic is the one love.</t>
  </si>
  <si>
    <t xml:space="preserve">peoples republic of glasgow </t>
  </si>
  <si>
    <t>@VLR fulla roundabouts and that. I'll need to get back on the cumbernauld bus just for you then</t>
  </si>
  <si>
    <t>[-4.44710146, 55.9189546]</t>
  </si>
  <si>
    <t xml:space="preserve">@blairchalmers_  that's aw you said in the taxi man, hate poofs </t>
  </si>
  <si>
    <t>[-4.26822219, 55.89650702]</t>
  </si>
  <si>
    <t>graciedolly</t>
  </si>
  <si>
    <t>I work in radio. I take a lot of selfies. From Campbeltown. Rare breed.</t>
  </si>
  <si>
    <t>Campbeltown/Glasgow/Ayr</t>
  </si>
  <si>
    <t>The constant struggle of walking past primark with a fiver. Just gaggin for new plimsoles x</t>
  </si>
  <si>
    <t>Uplawmoor, Scotland</t>
  </si>
  <si>
    <t>[-4.49369117, 55.76415346]</t>
  </si>
  <si>
    <t>How to train your dragon is for sure my new fav movie</t>
  </si>
  <si>
    <t>[-4.00366772, 55.84552098]</t>
  </si>
  <si>
    <t>morgancall1</t>
  </si>
  <si>
    <t>15 // Scottish // I play drums</t>
  </si>
  <si>
    <t>see if i go on this bus tomorrow n kai's there ugh</t>
  </si>
  <si>
    <t>[-4.1520874, 55.9219551]</t>
  </si>
  <si>
    <t>k_hughesie</t>
  </si>
  <si>
    <t>''She's funnier on Twitter than she is in real life.''</t>
  </si>
  <si>
    <t>girl on the train just gave her first name for a taxi bless</t>
  </si>
  <si>
    <t>[-4.34195376, 55.81501873]</t>
  </si>
  <si>
    <t>Celtic did train on the killie pitch ?? 90 mins spl match tonight training session</t>
  </si>
  <si>
    <t>[-4.2509045, 55.8653475]</t>
  </si>
  <si>
    <t>provan96</t>
  </si>
  <si>
    <t>I know it's only rock and roll but I like it</t>
  </si>
  <si>
    <t>My skills? Well I can make it from the 4th floor of the cinema to the bus stop in under 5 minutes. Form a queue, ladies.</t>
  </si>
  <si>
    <t>[-4.38183851, 55.72256979]</t>
  </si>
  <si>
    <t>amycurleyx</t>
  </si>
  <si>
    <t>I could have had the perfect body, but it was either that or bacon. I chose bacon.</t>
  </si>
  <si>
    <t xml:space="preserve">The wee boy made it back on the bus. His head in his lap. Apparently it's his 16th birthday  aw the good old days </t>
  </si>
  <si>
    <t>[-4.25686337, 55.85821348]</t>
  </si>
  <si>
    <t>KerryA_Hughes</t>
  </si>
  <si>
    <t>chaos is what killed the dinosaurs, darling.</t>
  </si>
  <si>
    <t>There's a man on Jamaica street covered in blood shouting "I'm still walking" and noone gives a shit.</t>
  </si>
  <si>
    <t>[-4.31406591, 55.87194567]</t>
  </si>
  <si>
    <t>brianmcewan22</t>
  </si>
  <si>
    <t xml:space="preserve">enjoy every day like its your last </t>
  </si>
  <si>
    <t xml:space="preserve">brown having a wee dig there about no getting to train on it </t>
  </si>
  <si>
    <t>[-4.40567826, 55.85957958]</t>
  </si>
  <si>
    <t>ChloeGortonx</t>
  </si>
  <si>
    <t xml:space="preserve">Paisley is so scary at night kinda scared for my life walking this back way </t>
  </si>
  <si>
    <t>[-4.15161771, 55.81555753]</t>
  </si>
  <si>
    <t>Wonder how many times I can loose my train pass this year</t>
  </si>
  <si>
    <t>[-4.11505351, 55.85639591]</t>
  </si>
  <si>
    <t>imnotuniquetv</t>
  </si>
  <si>
    <t>Youtuber,Trying to be as dedicated as possible! Channel-ImNotUniqueTV! Go sub:) Info-Huge Pippa Plays fan Name:Luke! I have a real passion for YouTube! |UK|13|</t>
  </si>
  <si>
    <t>Spin biking with Avicii the nights  http://t.co/XG0CbAXrl9</t>
  </si>
  <si>
    <t>Stepps, Scotland</t>
  </si>
  <si>
    <t>[-4.1541907, 55.8882677]</t>
  </si>
  <si>
    <t>jimphil27</t>
  </si>
  <si>
    <t>Never give up on your dreams brothers and sisters #Celtic my addiction</t>
  </si>
  <si>
    <t>Where the lion sleeps Paradise</t>
  </si>
  <si>
    <t>There's only one John Guidetti
He puts the ball in the netty
He's a a super Swede 
And the huns r died
Walking in Guidetti wonderland</t>
  </si>
  <si>
    <t>[-4.24766136, 55.80153456]</t>
  </si>
  <si>
    <t>@Taxi_Andy @trevorhill7 @MickDennisReal As I say, the guy is a legend and always will be but not a good manager...</t>
  </si>
  <si>
    <t>[-4.28961249, 55.8760386]</t>
  </si>
  <si>
    <t>NTS_Neil</t>
  </si>
  <si>
    <t>Executive Producer of National Theatre of Scotland. Desperately trying to balance art and money.</t>
  </si>
  <si>
    <t>Ah, charming old #afcwimbledon 'You're not walking anymore!' to stricken Skrtel. The ghost of Vinnie Jones et al! #FACup</t>
  </si>
  <si>
    <t>[-4.24742592, 55.80147116]</t>
  </si>
  <si>
    <t>@trevorhill7 @Taxi_Andy @MickDennisReal won bottom two divisions but a blind deaf and dumb manager would have won them....</t>
  </si>
  <si>
    <t>[-4.24788208, 55.80160522]</t>
  </si>
  <si>
    <t>@trevorhill7 @Taxi_Andy @MickDennisReal Fans like him but not as manager, kept making same mistakes over and over again...</t>
  </si>
  <si>
    <t>@Taxi_Andy @trevorhill7 @MickDennisReal a true legend as a player and a member of back room staff under Walter Smith, but never a manager...</t>
  </si>
  <si>
    <t>[-4.34821495, 55.78431621]</t>
  </si>
  <si>
    <t>ashdo69</t>
  </si>
  <si>
    <t>Wish days would last longer so I can spend more time with #family #hubby #fraser&amp;emily #friends #happy</t>
  </si>
  <si>
    <t>On the healthy bus tomorrow  http://t.co/DvSfK6CosG</t>
  </si>
  <si>
    <t>[-4.41293296, 55.84132986]</t>
  </si>
  <si>
    <t>sammiehodgartx</t>
  </si>
  <si>
    <t>Someone phone lex a taxi http://t.co/s7fpZ5LW4z</t>
  </si>
  <si>
    <t>[-4.28530008, 55.88221745]</t>
  </si>
  <si>
    <t>Junehayes17</t>
  </si>
  <si>
    <t>Catering Manager @UniStrathclyde, Geordie and social media beginner. All views my own</t>
  </si>
  <si>
    <t>First day walking to work. Good use of the new pedometer Santa brought me. 14,000 steps #newme @TUCOltd @AucottAlison @MatthewWhite8</t>
  </si>
  <si>
    <t>[-3.99993985, 55.78095284]</t>
  </si>
  <si>
    <t>gilthomson</t>
  </si>
  <si>
    <t>ML1/upper east side</t>
  </si>
  <si>
    <t>Oft someone from spotify got their taxi home from subby n went straight to work http://t.co/X7tMX5PZq8</t>
  </si>
  <si>
    <t>[-4.40926731, 55.9076575]</t>
  </si>
  <si>
    <t>Thagana</t>
  </si>
  <si>
    <t>Appreciation comes after Death. CARPE DIEM.</t>
  </si>
  <si>
    <t>Nairobi, Kenya</t>
  </si>
  <si>
    <t>nahita_zee sooooo I'm walking to the gym then I see this on the way and I'm  like "yo better check out http://t.co/bU8vxcjcIg</t>
  </si>
  <si>
    <t>[-3.99136265, 55.87827516]</t>
  </si>
  <si>
    <t>JimLewi33806623</t>
  </si>
  <si>
    <t>@taximan2002 @davidfarrellfaz but no mike in the cab I hope :-)</t>
  </si>
  <si>
    <t>[-4.38533852, 55.59673466]</t>
  </si>
  <si>
    <t>kyleewhitelaw</t>
  </si>
  <si>
    <t xml:space="preserve">Nicole lennon </t>
  </si>
  <si>
    <t>A had to gee girl money for the bus a felt sorry for him</t>
  </si>
  <si>
    <t>tl</t>
  </si>
  <si>
    <t>[-4.38091741, 55.60046497]</t>
  </si>
  <si>
    <t>Hahahahahaha a just fucking beat him hahahahahahaha start walking Aldo</t>
  </si>
  <si>
    <t>[-4.49967733, 55.9105976]</t>
  </si>
  <si>
    <t>IanJMunro1</t>
  </si>
  <si>
    <t>Scottish Musician. Timpani, Orchestral Percussion and Drum Kit. Founder &amp; Director of Edinburgh Festival Ensemble. Organist &amp; Choirmaster St Luke's Paisley</t>
  </si>
  <si>
    <t>@greig_robbie uh oh! Hope he got to the airport in time! My pal went to the wrong airport once. She was supposed to be the smart one too.</t>
  </si>
  <si>
    <t>@owenrankin_ hahaha he's Galston tho mate so he's fucked for the bus if he loses this game</t>
  </si>
  <si>
    <t>[-4.40495515, 55.68894566]</t>
  </si>
  <si>
    <t xml:space="preserve">Some wee boy has tanned a half bottle of bucky on my bus and is steaming. He's no making the game </t>
  </si>
  <si>
    <t>[-4.38088146, 55.60047378]</t>
  </si>
  <si>
    <t>Allan's just gambled all his money way me at pool  he has 3 pound left for the bus and he's gambling that now  get your walking shoes on</t>
  </si>
  <si>
    <t>[-4.1981177, 55.8713414]</t>
  </si>
  <si>
    <t>LJD1511</t>
  </si>
  <si>
    <t>Daydreaming, daydreaming all the time! Unpredictable, lol &amp; work in a sales office, in Glasgow :). 2015! YMAS &amp; ATL, HALESTORM &amp; MCBUSTED!!! EPIC! :)!!!</t>
  </si>
  <si>
    <t>Hamilton</t>
  </si>
  <si>
    <t>On the bus home, listening to All Time Low :)! At the moment it's "Oh, Calamity!"</t>
  </si>
  <si>
    <t>[-4.25786197, 55.8592693]</t>
  </si>
  <si>
    <t>Feel free to put me on mute at commute times for the next few weeks.</t>
  </si>
  <si>
    <t>[-4.25741831, 55.85671175]</t>
  </si>
  <si>
    <t>Gmurrizi</t>
  </si>
  <si>
    <t>Futbol. #Albanian. Love my family. #Toronto. IG:GMurrizi EYCI grade 12 been taken since 04/27/2013</t>
  </si>
  <si>
    <t>@iCoZv2  im trying to hard? Nah i ain't even trying son I'm just better than you in every way . Nigga you prolly suck dick for bus fair.</t>
  </si>
  <si>
    <t>[-4.25792205, 55.85987093]</t>
  </si>
  <si>
    <t>And he got off at the same station. :(</t>
  </si>
  <si>
    <t>[-4.35538661, 55.90485002]</t>
  </si>
  <si>
    <t>PaulMc1995</t>
  </si>
  <si>
    <t>19, Glasgow Celtic, San Francisco 49ers, Ohio State Buckeyes, Dean Ambrose, WWE, UFC, Roman Atwood, Kasabian &amp; Sea Shepherd....Glasgow Voted Yes</t>
  </si>
  <si>
    <t>Glasgow,Scotland</t>
  </si>
  <si>
    <t>Never got the train to Killie before better not get lost haha</t>
  </si>
  <si>
    <t>[-4.29081266, 55.78741151]</t>
  </si>
  <si>
    <t>Coco_Chambo</t>
  </si>
  <si>
    <t>Semi-professional Golfer, semi-professional Teacher, Superdad</t>
  </si>
  <si>
    <t>Murphy pledges #1000&amp;gt;SNP....... Bus Conductors in Glasgow</t>
  </si>
  <si>
    <t>[-4.04075361, 55.94041895]</t>
  </si>
  <si>
    <t>electricshakey</t>
  </si>
  <si>
    <t>body healer trainee with socialst views</t>
  </si>
  <si>
    <t xml:space="preserve">Watching #ParksandRec and Rom Swanson was in Central station </t>
  </si>
  <si>
    <t>[-4.29033792, 55.86346738]</t>
  </si>
  <si>
    <t>jamesgilchrist6</t>
  </si>
  <si>
    <t>liverpoolfc..forever kings of england....jft96 FSG out</t>
  </si>
  <si>
    <t>There's always that one fud on the train who loves sound of his own voice</t>
  </si>
  <si>
    <t>[-4.4299645, 55.8495537]</t>
  </si>
  <si>
    <t>kelseythomsonx_</t>
  </si>
  <si>
    <t>There are only two options; make progress or make excuses.</t>
  </si>
  <si>
    <t>Can't even begin to describe how tired I am rn. So gonna be one of they roasters that fall asleep on the train. Help.</t>
  </si>
  <si>
    <t>[-4.25805184, 55.83081023]</t>
  </si>
  <si>
    <t>maaaarkgorinng</t>
  </si>
  <si>
    <t>@DarrenMcRae3 mate that meal was teckul, wouldn't beat a subway though</t>
  </si>
  <si>
    <t>[-4.13093121, 55.85427699]</t>
  </si>
  <si>
    <t>It's the long train journeys.</t>
  </si>
  <si>
    <t>[-4.25836767, 55.85945664]</t>
  </si>
  <si>
    <t>Walking through a fart in Central is the WORST</t>
  </si>
  <si>
    <t>[-4.46664873, 55.83959955]</t>
  </si>
  <si>
    <t>Pretty sure this driver is trying to kill everyone on the bus</t>
  </si>
  <si>
    <t>[-4.40657054, 55.87074282]</t>
  </si>
  <si>
    <t>BASEMENT_PERSON</t>
  </si>
  <si>
    <t>Boghall and Bathgate Caledonia Pipe Band - Two Door Cinema Club - Bagpipes - Whistle - Drumkit - 17 Erskine</t>
  </si>
  <si>
    <t>Some amount of riddys on this bus</t>
  </si>
  <si>
    <t>[-4.2681333, 55.8584947]</t>
  </si>
  <si>
    <t>Rhionnach</t>
  </si>
  <si>
    <t>Pagan, Star Trek (TOS) fan, Viking and Glasgow Hash House Harrier.</t>
  </si>
  <si>
    <t>Just missed the bus at my usual stop. Chased it down Renfield St &amp;amp; got on at next stop. Think my running is starting to help.</t>
  </si>
  <si>
    <t>bentleycoon</t>
  </si>
  <si>
    <t>Lefty socialist nat scum, paper shuffler &amp; corporate tweetist, pretends to be a raccoon on the Internet. @MokshaDolphin is my better half.</t>
  </si>
  <si>
    <t>Glasgow, Scotlandshire</t>
  </si>
  <si>
    <t>I'm at Argyle Street Railway Station (AGS) - @nationalrailenq in Glasgow https://t.co/fMtpjzxZ62</t>
  </si>
  <si>
    <t>[-4.2610003, 55.85768]</t>
  </si>
  <si>
    <t>rglaird85</t>
  </si>
  <si>
    <t>Born on the wrong side of the Atlantic, but the right side of the border.I tweet a lot about movies.Nobel Prize nominee.Always accepts sweets from strangers</t>
  </si>
  <si>
    <t>West Of Scotland</t>
  </si>
  <si>
    <t>Hungry and no doubt a train home with soccer assholes being loud arseholish.</t>
  </si>
  <si>
    <t>[-4.15566312, 55.85788993]</t>
  </si>
  <si>
    <t>RyanMcMurray3</t>
  </si>
  <si>
    <t>Glasgow Rangers. Eminem is the man Why be a king when you can be a god</t>
  </si>
  <si>
    <t xml:space="preserve">Wherever the Wifi is </t>
  </si>
  <si>
    <t>A thought it was supposed to be "happy new year" subway have took away the lunch time deals n now it's 3.20  actual breakin MA heart</t>
  </si>
  <si>
    <t>[-4.14691952, 55.91980274]</t>
  </si>
  <si>
    <t>Ceebs16</t>
  </si>
  <si>
    <t>Bankies. Snapchat-ceebs16</t>
  </si>
  <si>
    <t>Annoys me how the city council can charge you for being in bus lanes when they barely make them noticeable</t>
  </si>
  <si>
    <t>[-4.25278607, 55.86507464]</t>
  </si>
  <si>
    <t>rbonini</t>
  </si>
  <si>
    <t>Just graduated with Honours in Computer Science from the University of the West of Scotland.</t>
  </si>
  <si>
    <t>@buttermilk1 @anildash @2AvSagas I was at the WTC PATH station last week. It does not look like $4 Billion well spent.</t>
  </si>
  <si>
    <t>[-4.3421652, 55.8487092]</t>
  </si>
  <si>
    <t>DerryCraic</t>
  </si>
  <si>
    <t>Derry Mucker and proud, #CELTIC  #Irishrebelmusic #TheWolfeTones, #CharlieandtheBhoys, #Shebeen, #SinnFein  #Irishunity</t>
  </si>
  <si>
    <t>@Heavidor maybe @celticfc should look for a new bus provider</t>
  </si>
  <si>
    <t>[-4.2692719, 55.8524697]</t>
  </si>
  <si>
    <t>Ehhright Darren McRae is on meh bus want is to do um</t>
  </si>
  <si>
    <t>magnusmorton</t>
  </si>
  <si>
    <t>Quasiquoted out of context</t>
  </si>
  <si>
    <t>I'm at Glasgow International Airport (GLA) - @gla_airport in Paisley, Renfrewshire https://t.co/kTehVML0RD</t>
  </si>
  <si>
    <t>[-4.19813407, 55.85153642]</t>
  </si>
  <si>
    <t>JordanTracey17</t>
  </si>
  <si>
    <t>Celtic jerseys are not for second best. They dont shrink to fit inferior players.</t>
  </si>
  <si>
    <t>No too happy with this couple in front of me on the bus practically shagging, speaking polish with the occasional "fuck up" in there.</t>
  </si>
  <si>
    <t>[-4.17740643, 55.75803584]</t>
  </si>
  <si>
    <t>Karlgandhi360</t>
  </si>
  <si>
    <t>@XboxSupport1 play station users get compensated for the down time durning Christmas why don't we? Can you please answer this time.</t>
  </si>
  <si>
    <t>[-4.42738276, 55.8447792]</t>
  </si>
  <si>
    <t>Hate being on the non express train from Paisley to central</t>
  </si>
  <si>
    <t>[-4.42009505, 55.84778247]</t>
  </si>
  <si>
    <t>RyanElder97</t>
  </si>
  <si>
    <t>MK Dons &amp; Dumbarton FC</t>
  </si>
  <si>
    <t>17 // Dumbarton // Scotland</t>
  </si>
  <si>
    <t>Forgot to say cheers when a got off the bus and now a feel like a dick</t>
  </si>
  <si>
    <t>[-4.02353413, 55.84347455]</t>
  </si>
  <si>
    <t>havin to stand in the bus isles on the way to skl cos one wee cretin can make his own way 2 skl lmao</t>
  </si>
  <si>
    <t>[-4.2638209, 55.8215482]</t>
  </si>
  <si>
    <t>ToshiroSan</t>
  </si>
  <si>
    <t>Scottish guy on a world wide adventure . Currently living in Japan as a teacher! Snapchat @Toshiro-San</t>
  </si>
  <si>
    <t>Matsuyama-Shi, Japan</t>
  </si>
  <si>
    <t>I HATE packing... I am stressing out of my head and I need to be at the airport in 2 hours, argh!!</t>
  </si>
  <si>
    <t>I'm at Paisley Gilmour Street Railway Station (PYG) - @nationalrailenq in County Square, Renfrewshire https://t.co/4eZztiCdu1</t>
  </si>
  <si>
    <t>[-4.25604149, 55.83107989]</t>
  </si>
  <si>
    <t>caraghmcnameex</t>
  </si>
  <si>
    <t>Why would u ever go to chicken express after school to eat ur smelly food on the bus home</t>
  </si>
  <si>
    <t>[-4.37134399, 55.86781608]</t>
  </si>
  <si>
    <t>alastairsargeee</t>
  </si>
  <si>
    <t>18, Rangers Fc #RangersFamily. Play for Dont Exist Rovers.  snapchat - alastairsargent</t>
  </si>
  <si>
    <t>Canny be arse walking to my grans</t>
  </si>
  <si>
    <t>Kilsyth, Scotland</t>
  </si>
  <si>
    <t>[-4.0705599, 55.9827488]</t>
  </si>
  <si>
    <t>katelynmcvay2</t>
  </si>
  <si>
    <t>17 | JC Dance and Cheer | Hope / Fear | JamieCalson</t>
  </si>
  <si>
    <t>Can't finish a song on this bus without some annoying cunt butting in and ruining it!
You can't fucking sing.  Fuck Off.  Cunt.</t>
  </si>
  <si>
    <t>KailynLA</t>
  </si>
  <si>
    <t>LA FACE OAKLAND BOOTY</t>
  </si>
  <si>
    <t>los.angeles</t>
  </si>
  <si>
    <t xml:space="preserve"> @ Glasgow Central Station http://t.co/ihSht0S5J4</t>
  </si>
  <si>
    <t>[-4.28668949, 55.87457618]</t>
  </si>
  <si>
    <t>ecksmc1972</t>
  </si>
  <si>
    <t>don't like my opinion don't read it.....</t>
  </si>
  <si>
    <t>way home  (@ Bus Stop(great western) in Glasgow) https://t.co/9RtrNMAwms</t>
  </si>
  <si>
    <t>[-4.44790831, 55.85120556]</t>
  </si>
  <si>
    <t>JoBarrowman</t>
  </si>
  <si>
    <t>Trying to adopt JB's take on life - live it to the full, have fun, don't worry about what people think....just jump on that rollercoaster &amp; go Whohooooo! Gemma</t>
  </si>
  <si>
    <t>South West England</t>
  </si>
  <si>
    <t>Looking at my timeline I think we could be having another party at Glasgow airport!</t>
  </si>
  <si>
    <t>[-4.2619721, 55.8546807]</t>
  </si>
  <si>
    <t>Camega42</t>
  </si>
  <si>
    <t>I am Camega and I am a dog who pretends to be a sheep. I mean baa.</t>
  </si>
  <si>
    <t>@SnowyKai It's free rail WiFi to be perfectly fair but maaan</t>
  </si>
  <si>
    <t>[-4.24504105, 55.8949896]</t>
  </si>
  <si>
    <t>@tomjesson Moon Knight - Millionaire play boy and taxi driver</t>
  </si>
  <si>
    <t>[-4.3500928, 55.86000607]</t>
  </si>
  <si>
    <t>When bae calls it :///////// 10am start babe yeah am just on the bus</t>
  </si>
  <si>
    <t>[-4.14813138, 55.92268857]</t>
  </si>
  <si>
    <t>this woman at the station was talking about the voting age and she went "i mean folk the likes of your age should be able to vote" BITCH PLS</t>
  </si>
  <si>
    <t>[-4.25772204, 55.82885963]</t>
  </si>
  <si>
    <t>endcr3dits</t>
  </si>
  <si>
    <t>21 : ND</t>
  </si>
  <si>
    <t>GL4SGOW</t>
  </si>
  <si>
    <t>Beth and Daryl from the walking dead are my favourites ever</t>
  </si>
  <si>
    <t>[-4.29140688, 55.8253158]</t>
  </si>
  <si>
    <t>Just decked it clean down pollokshaws east train station steps, toppling right over my suitcase FML http://t.co/mmsVtLRkoM</t>
  </si>
  <si>
    <t>[-4.4707498, 55.8229337]</t>
  </si>
  <si>
    <t>Miss_Masaya</t>
  </si>
  <si>
    <t>Retired Bad Girl. Adventist to the core. I am NOTHING but my mother's child....</t>
  </si>
  <si>
    <t>Renfrewshire, Scotland</t>
  </si>
  <si>
    <t xml:space="preserve">BBC Radio IXta is EVERYTHING! The station gives me life! </t>
  </si>
  <si>
    <t>jefflen</t>
  </si>
  <si>
    <t>Kilmarnock</t>
  </si>
  <si>
    <t>I'm at Buchanan Bus Station in Glasgow, Glasgow City https://t.co/Ftla5CtvkH</t>
  </si>
  <si>
    <t>[-4.29256297, 55.82943713]</t>
  </si>
  <si>
    <t>Got on the wrong fuckin train again. Get me home n someone just cuddle my massive moon sized head</t>
  </si>
  <si>
    <t>[-3.98391681, 55.95130404]</t>
  </si>
  <si>
    <t>The Canavan 45 to Abronhill is the aids of the Cumbernauld bus service</t>
  </si>
  <si>
    <t>[-4.27038648, 55.85729748]</t>
  </si>
  <si>
    <t>hg_yu</t>
  </si>
  <si>
    <t>If I'm not on a bus already, I'm definitely gonna buy a ticket fly back to London. Actually, even now I can't stop that idea.</t>
  </si>
  <si>
    <t>[-4.25109962, 55.86197777]</t>
  </si>
  <si>
    <t>there's no much more I hate than saying goodbye to my family at the train station, wee greeting mess for ages</t>
  </si>
  <si>
    <t>[-4.2329599, 55.876816]</t>
  </si>
  <si>
    <t>blanchedubo1s</t>
  </si>
  <si>
    <t>hell o friends</t>
  </si>
  <si>
    <t>Belle Reve in Springburn xo</t>
  </si>
  <si>
    <t>Bus driver winked and waved at me, I'm glad someone likes my 2012 emo look today</t>
  </si>
  <si>
    <t>[-4.2740497, 55.8653356]</t>
  </si>
  <si>
    <t>ShelbyTravels</t>
  </si>
  <si>
    <t>Student. Traveler. Sweater Addict.</t>
  </si>
  <si>
    <t>And my tradition of getting to the airport wayyyyy to early continues.</t>
  </si>
  <si>
    <t>[-4.2505422, 55.8653223]</t>
  </si>
  <si>
    <t>OssianH_</t>
  </si>
  <si>
    <t>Music student at University of Nottingham, with a love of real ale, Italian food, and a nice cuppa.</t>
  </si>
  <si>
    <t>Good ol' Blighty</t>
  </si>
  <si>
    <t>Sat at Glasgow Queen Street station with the biggest coffee I've ever seen #ShouldHaveStuckToEspresso http://t.co/OQSgnGdZQU</t>
  </si>
  <si>
    <t>[-4.25816758, 55.85953462]</t>
  </si>
  <si>
    <t>SouthOfNoNorth8</t>
  </si>
  <si>
    <t>Please get me out of here.</t>
  </si>
  <si>
    <t>Walking through central nearly greeting &amp;amp; then the warmth of the ticket lady's smile made me think things can only get better</t>
  </si>
  <si>
    <t>[-4.36464264, 55.8388729]</t>
  </si>
  <si>
    <t>Hendehibby</t>
  </si>
  <si>
    <t>Hibs fanatic awaiting Scottish Cup redemption. Twin sons keeping the faith- according to East Terrace Stone.</t>
  </si>
  <si>
    <t>@Margaret_Curran @kdugdalemsp Oil revenue should be the 'cherry on top' not squandered on Trident, inter Lon sewage/ rail....</t>
  </si>
  <si>
    <t>[-4.44192224, 55.92168667]</t>
  </si>
  <si>
    <t>jingscriven</t>
  </si>
  <si>
    <t>Celtic, Area 443: Still trying to find out what my takent is.
One of the 45, this aint over yet, not by a long chalk #HopeOverFear #JustSayYes</t>
  </si>
  <si>
    <t>@TracingAgent @ScottishFA every event like this that goes without comment from SFA/SPFL brings me closer to walking away from football</t>
  </si>
  <si>
    <t>[-4.26187303, 55.8613889]</t>
  </si>
  <si>
    <t>Sarah_Mone</t>
  </si>
  <si>
    <t>I loved getting up at 6:30am to get the train to work in the dark after the Christmas break, said NO ONE EVER!  #JanuaryBlues #backtowork</t>
  </si>
  <si>
    <t>[-4.2516198, 55.8653522]</t>
  </si>
  <si>
    <t>_LucyWilson_</t>
  </si>
  <si>
    <t>Life is too short to be unhappy | 18 | Strathclyde University student | instagram @_lucywilson_ |</t>
  </si>
  <si>
    <t>long bus journeys aren't all that bad when you have big comfy leather seats, wifi and free food</t>
  </si>
  <si>
    <t>[-4.26246643, 55.86128235]</t>
  </si>
  <si>
    <t>Noticed train fares had risen today. The rise is small however prices are already unjustifiably high for over-crowded services to #Glasgow.</t>
  </si>
  <si>
    <t>[-4.26380332, 55.86223988]</t>
  </si>
  <si>
    <t>Recon_0131</t>
  </si>
  <si>
    <t>Stone Mason / Dj / Producer - Smokin' Riddims, Digital Soundboy, The Zoooo Records.</t>
  </si>
  <si>
    <t xml:space="preserve">Edinburgh </t>
  </si>
  <si>
    <t>@DJKIDSCOTLAND nice one! Aye, in Glasgow just now but I'll be back in edinburgh by 4 ish. Can jump on a bus to peni if ye want a chippy?</t>
  </si>
  <si>
    <t>[-4.25241463, 55.86453234]</t>
  </si>
  <si>
    <t>SantanaNaya_</t>
  </si>
  <si>
    <t>Naya Rivera she tweeted me 21/03/13!! Eminem&amp;Demi&amp;Only The Young&amp;Fifth Harmony. Met Demi 25/11/14</t>
  </si>
  <si>
    <t>Walking up to college today was so sad. There were lots of flowers lying in George square showing respect for what happened a few weeks ago</t>
  </si>
  <si>
    <t>[-4.22571616, 55.90509732]</t>
  </si>
  <si>
    <t>the bus driver just left for a fag wit get back driving mate</t>
  </si>
  <si>
    <t>[-4.21244805, 55.89771794]</t>
  </si>
  <si>
    <t>this bus driver wants me dead</t>
  </si>
  <si>
    <t>[-4.08134712, 55.85914659]</t>
  </si>
  <si>
    <t>Good grief @scotrail!  This train was stopping at Edinburgh Park when I got on. Now the app says it isn't. No onboad info to this?</t>
  </si>
  <si>
    <t>[-4.25805626, 55.85962547]</t>
  </si>
  <si>
    <t>JimmyLindsay66</t>
  </si>
  <si>
    <t>It is a fine thing to have ability, but the ability to discover ability in others, is the true test</t>
  </si>
  <si>
    <t>Coatbridge and Malta</t>
  </si>
  <si>
    <t>Back to work train to Liverpool then flight to Malta #</t>
  </si>
  <si>
    <t>[-4.50526572, 55.90971964]</t>
  </si>
  <si>
    <t>alexwaddell</t>
  </si>
  <si>
    <t>Enterprise Security Architect, technology enthusiast, Apple geek, amateur photographer, husband, father of 2, patience of a saint!</t>
  </si>
  <si>
    <t>Spotted this old post box the other day while out walking. Love the contrasting colours and weathered http://t.co/NzUdao7aAF</t>
  </si>
  <si>
    <t>[-4.1726976, 55.89025629]</t>
  </si>
  <si>
    <t>YellEleanor</t>
  </si>
  <si>
    <t>20, junior tattoo artist. xoxoxoxoxox danielleeleanor-tattoos@outlook.com</t>
  </si>
  <si>
    <t>First time on a bus in months n I'm no enjoying it one bit</t>
  </si>
  <si>
    <t>lastyearsgirl_</t>
  </si>
  <si>
    <t>Hyperbolic, Springsteen-loving bloggy gal. Feminism. Cats, cakes and cacophony. Does @theartsdesk @heraldscotland @tyciblog when not @outlawbizjourno. #stillYES</t>
  </si>
  <si>
    <t>Good morning. #nowplaying #np @ Glasgow Central Station http://t.co/C7LaDZwt8S</t>
  </si>
  <si>
    <t>[-4.27827536, 55.8476579]</t>
  </si>
  <si>
    <t>My train seems to be taking extra long today x</t>
  </si>
  <si>
    <t>[-4.23474778, 55.83406373]</t>
  </si>
  <si>
    <t>AFMWx</t>
  </si>
  <si>
    <t>I'm guuuud.</t>
  </si>
  <si>
    <t>21, Glasgow/Bothwell</t>
  </si>
  <si>
    <t>Why are commuters so aggy in the morning? The dude beside me on the train smells like sawdust, n im still fairly merry.</t>
  </si>
  <si>
    <t>I'm at Rutherglen Railway Station (RUT) - @nationalrailenq in RUTHERGLEN, South Lanarkshire https://t.co/1XLr54UxH2</t>
  </si>
  <si>
    <t>[-4.24197835, 55.90103853]</t>
  </si>
  <si>
    <t>jonleecee</t>
  </si>
  <si>
    <t>no isco no disco</t>
  </si>
  <si>
    <t>Just a wee shoutout to first bus for making my Monday extra shite cheers for that bus that was meanty come 20 minutes ago</t>
  </si>
  <si>
    <t>[-4.25599189, 55.85917864]</t>
  </si>
  <si>
    <t>When a car pulls infront of you to park in work then blocks off all the parking spacesfuckin live for tht</t>
  </si>
  <si>
    <t>[-4.22519805, 55.90438553]</t>
  </si>
  <si>
    <t>emma_mcshane4</t>
  </si>
  <si>
    <t>Tree Fort</t>
  </si>
  <si>
    <t xml:space="preserve">What a great start to the morning, ridiculous train prices and now I'm locked out with no way to contact anyone </t>
  </si>
  <si>
    <t>[-4.1147937, 55.85618908]</t>
  </si>
  <si>
    <t>ryanbristow67</t>
  </si>
  <si>
    <t>See if tht cow Moira n her shitey double decker bus is late she'll be getting fucking RKO'd</t>
  </si>
  <si>
    <t>[-4.25950609, 55.85496573]</t>
  </si>
  <si>
    <t>I cannot listen to this woman on the train chewing so loud omfg</t>
  </si>
  <si>
    <t>[-4.35004279, 55.88579935]</t>
  </si>
  <si>
    <t>cxddlesforluke</t>
  </si>
  <si>
    <t xml:space="preserve"> the people who want to stay in your life will always find a way  // @efffyy //</t>
  </si>
  <si>
    <t>Best Friend's? Best Friend's.</t>
  </si>
  <si>
    <t>bus pls move</t>
  </si>
  <si>
    <t>[-4.1563812, 55.855138]</t>
  </si>
  <si>
    <t>JordisCoconut</t>
  </si>
  <si>
    <t>My World @its_dandaniel</t>
  </si>
  <si>
    <t>1/11 Femoskians</t>
  </si>
  <si>
    <t>Wheres the bus at should be here by now</t>
  </si>
  <si>
    <t>aliceblacksound</t>
  </si>
  <si>
    <t>Sound Engineer based in Glasgow.</t>
  </si>
  <si>
    <t>Holiday time! Bacon roll and rum to start the day! @ Glasgow International Airport http://t.co/W5epGu86Rc</t>
  </si>
  <si>
    <t>[-4.1563948, 55.8551229]</t>
  </si>
  <si>
    <t xml:space="preserve">Waiting on the bus </t>
  </si>
  <si>
    <t>[-4.28280805, 55.88459811]</t>
  </si>
  <si>
    <t>@smurphptfc on the city centre bus. I see you are getting the train I'll no doubt see you up there :)</t>
  </si>
  <si>
    <t>[-4.19623706, 55.76360099]</t>
  </si>
  <si>
    <t>erinmcguigs</t>
  </si>
  <si>
    <t>cliched teenager. Hailing from a shit town in Glasgow.</t>
  </si>
  <si>
    <t>@erynshikari u walking 2 work</t>
  </si>
  <si>
    <t>deboranunes_</t>
  </si>
  <si>
    <t>Living easy, livin' free!</t>
  </si>
  <si>
    <t>Firenze, Italy</t>
  </si>
  <si>
    <t>Eat sleep rave repeat   #amoreba #morandoemglasgow @ Glasgow Central Station http://t.co/0HSRMseSxr</t>
  </si>
  <si>
    <t>[-4.0540905, 55.762187]</t>
  </si>
  <si>
    <t>Bus was on time for a change! Now listening to You Me At Six :)!</t>
  </si>
  <si>
    <t>e_Novator</t>
  </si>
  <si>
    <t>Environmentalist, research whatever sparkles, open eyes even when they have to be closed, look back while going forward, deny reality, accept illusions,</t>
  </si>
  <si>
    <t>here and there</t>
  </si>
  <si>
    <t>I'm at Glasgow International Airport (GLA) - @gla_airport in Paisley, Renfrewshire https://t.co/f7v7tK9qRH</t>
  </si>
  <si>
    <t>[-4.25085304, 55.86535722]</t>
  </si>
  <si>
    <t>Bye glasgow ): (@ Buchanan Bus Station, Stance 6) https://t.co/L6npBLtDxm</t>
  </si>
  <si>
    <t>[-4.0827516, 55.7708012]</t>
  </si>
  <si>
    <t>I now gotta go &amp;amp; jump on a bus! The only thing that makes it ok is I get to listen to music for about 40-45 minutes! Yay! :)!</t>
  </si>
  <si>
    <t>[-4.5237364, 55.9361288]</t>
  </si>
  <si>
    <t>1200 word report on a bus, to be finished before 12. I can do this</t>
  </si>
  <si>
    <t>[-4.5237749, 55.9362302]</t>
  </si>
  <si>
    <t>gonna have to write this report on the bus, on my phone</t>
  </si>
  <si>
    <t>[-4.26187892, 55.86032293]</t>
  </si>
  <si>
    <t>StephenLeishman</t>
  </si>
  <si>
    <t>Nothing like a 6.30 train journey to get you back into the swing at work</t>
  </si>
  <si>
    <t>[-4.43247539, 55.8644672]</t>
  </si>
  <si>
    <t>stevengw</t>
  </si>
  <si>
    <t>Happily married to @MrsGeeDub. Freelance business &amp; marketing consultant. CEO @DestinationMK. Head of Marketing @XscapeMK. Events director @CackleStreet.</t>
  </si>
  <si>
    <t>Marston Moretaine</t>
  </si>
  <si>
    <t>Possibly my shortest trip ever to Scotland... Plane landed last night at 10pm... Now at airport awaiting 7am return flight #redeye</t>
  </si>
  <si>
    <t>[-4.1332099, 55.9378915]</t>
  </si>
  <si>
    <t>@linda31875 yeah same for me just about to get up myself drag my bum to the bus stop for work</t>
  </si>
  <si>
    <t>[-4.4047713, 55.8480884]</t>
  </si>
  <si>
    <t>Curtisrfc</t>
  </si>
  <si>
    <t>Student athlete, soccer , GVU</t>
  </si>
  <si>
    <t xml:space="preserve">Des Moines, Iowa </t>
  </si>
  <si>
    <t>I should be leaving for the airport right now :(</t>
  </si>
  <si>
    <t>[-4.43241089, 55.86438708]</t>
  </si>
  <si>
    <t>FloraidhCC</t>
  </si>
  <si>
    <t>UoG student, blogger, dating columnist for @qmunicate, reluctant sales girl and Europe lover. Eternally lamer than you.</t>
  </si>
  <si>
    <t>Glasgow/Fife</t>
  </si>
  <si>
    <t>@hannahcburke_: ITS 3:30AM IM IN AN AIRPORT IVE HAD A LOT OF CAFFEINE AND IF WETHERSPOONS IS OPEN THEN IM GETTING DRUNK thug</t>
  </si>
  <si>
    <t>[-4.161921, 55.85307886]</t>
  </si>
  <si>
    <t>This time 2 weeks ago I was leaving for the airport to New York...</t>
  </si>
  <si>
    <t>[-4.32099872, 55.89279089]</t>
  </si>
  <si>
    <t>sevmccaig77</t>
  </si>
  <si>
    <t>shabba</t>
  </si>
  <si>
    <t>@networkrail are you having a laugh? Chainsaws on the rail track at this time of night. Fuckin arseholes</t>
  </si>
  <si>
    <t>[-4.19068918, 55.88307239]</t>
  </si>
  <si>
    <t>Maw said if a pass ma test a can get her motor, yasss skoda Octavia for a first car I will literally b a taxi</t>
  </si>
  <si>
    <t>[-4.19394024, 55.87697472]</t>
  </si>
  <si>
    <t>emmily_xx</t>
  </si>
  <si>
    <t>gd vibes x</t>
  </si>
  <si>
    <t>who needs sleep when you have the walking dead</t>
  </si>
  <si>
    <t>[-4.49562515, 55.90364904]</t>
  </si>
  <si>
    <t>callum6collins</t>
  </si>
  <si>
    <t>The only time i set the bar low is for limbo</t>
  </si>
  <si>
    <t>Sooo Sally can wait, she knows it's too late as we're walking on byyyy
Her soul slides away, but don't look back in anger I heard you say</t>
  </si>
  <si>
    <t>[-4.27899116, 55.83624114]</t>
  </si>
  <si>
    <t>jimjoe1997</t>
  </si>
  <si>
    <t>17 y/o. Student. Founder @keppek_ &amp; @brainfishco. Passionate about Marketing &amp; Technology.</t>
  </si>
  <si>
    <t>@RetailJones Do you think Uber will work in Glasgow aswell? I used it in Las Vegas and loved it. Really been looking forward to arrival in S</t>
  </si>
  <si>
    <t>[-4.50193671, 55.83550606]</t>
  </si>
  <si>
    <t>fxckkailum</t>
  </si>
  <si>
    <t>snapchat // thelifeofkails</t>
  </si>
  <si>
    <t>seriously hope ive been paid by the time i wake up or i cant go to college, cant even afford a bus ticket  #skintlife</t>
  </si>
  <si>
    <t>[-4.14658969, 55.84218722]</t>
  </si>
  <si>
    <t>Niall_McCusker</t>
  </si>
  <si>
    <t>Social Media Officer, Celtic fan. Interested in all things Social Media, Star Wars, Archery, Football in General and random interesting things!</t>
  </si>
  <si>
    <t>@Steakheed walking into Greggs = aerobics_x000D_Carrying Greggs = weight training, its all about extra workout in your normal day</t>
  </si>
  <si>
    <t>[-4.21302019, 55.86963686]</t>
  </si>
  <si>
    <t>2nd time this week ma bus has been stopped cos there's a smack needle been found, dynoooo area a stay in!</t>
  </si>
  <si>
    <t>[-4.2327044, 55.8540037]</t>
  </si>
  <si>
    <t>@cheekycasper46 bus leaves at 6 ,; so around 6.45 I Would imagine x ,; happy new year</t>
  </si>
  <si>
    <t>[-4.17820707, 55.88170646]</t>
  </si>
  <si>
    <t>leanneAngelaxo</t>
  </si>
  <si>
    <t>@AwwwNawMate a know a was actual howling! she wis getting aw uptight n am just like haud the bus a don't even know wits happening</t>
  </si>
  <si>
    <t>[-4.37434048, 55.59742056]</t>
  </si>
  <si>
    <t>aimsoo</t>
  </si>
  <si>
    <t>dont ever feel bad for making a decision about your own life that upsets other people</t>
  </si>
  <si>
    <t xml:space="preserve">T: 55.60265,-4.38332 </t>
  </si>
  <si>
    <t>Found a video of me and Christy is the taxi from Elliot's about 4 months ago I could actual be sick with her chat to the taxi driver</t>
  </si>
  <si>
    <t>[-4.35155606, 55.85384305]</t>
  </si>
  <si>
    <t>Joshuwaaa67</t>
  </si>
  <si>
    <t>Love Celtic F.C Hate Racism, 
Run and play hockeyyyy</t>
  </si>
  <si>
    <t>Greenock</t>
  </si>
  <si>
    <t>Why is there a fat cunt eying up my chicken nuggets on the train?...</t>
  </si>
  <si>
    <t>[-4.3160806, 55.9399317]</t>
  </si>
  <si>
    <t>flinty1972</t>
  </si>
  <si>
    <t>IT infrastructure consultant based in glasgow, MS mcse &amp; vmware vcp 5.Enjoy the odd spin on the mountain bike and xbox.</t>
  </si>
  <si>
    <t>glasgow,UK</t>
  </si>
  <si>
    <t>I just finished mountain biking 11.42 miles in 1h:35m:21s with Andrew Webber using #Endomondo #endorphins http://t.co/3hklljIKsf</t>
  </si>
  <si>
    <t>[-4.3845853, 55.8744263]</t>
  </si>
  <si>
    <t>raganhorne</t>
  </si>
  <si>
    <t xml:space="preserve">Get so embarrassed with my subway card everyone's got mug shots and a sent in a pic of me posing in sugar cube </t>
  </si>
  <si>
    <t>[-4.188164, 55.8479788]</t>
  </si>
  <si>
    <t>@Seangallagher16: Walking into the dancin like http://t.co/BYTXVRsype</t>
  </si>
  <si>
    <t>[-4.25499977, 55.86517796]</t>
  </si>
  <si>
    <t>rachelgoudiex</t>
  </si>
  <si>
    <t>22, kilmarnock..
 snapchat - rachelgoudie</t>
  </si>
  <si>
    <t xml:space="preserve">Missed my bus and need to wait in glasgow for over an hour on the next one </t>
  </si>
  <si>
    <t>[-4.02250879, 55.95668915]</t>
  </si>
  <si>
    <t>_zobiwankenobi</t>
  </si>
  <si>
    <t xml:space="preserve">sugar, spice n everything nice / @br0kenigg4 is perfect </t>
  </si>
  <si>
    <t xml:space="preserve">tortillas, salsa and the walking dead </t>
  </si>
  <si>
    <t>[-4.22196288, 55.85829214]</t>
  </si>
  <si>
    <t>espinvirtual</t>
  </si>
  <si>
    <t>i like when boys r justin n matt</t>
  </si>
  <si>
    <t xml:space="preserve"> justin follows </t>
  </si>
  <si>
    <t>@BieberAnnual I feel like I have just been ran over by a train</t>
  </si>
  <si>
    <t>[-4.20395032, 55.82565771]</t>
  </si>
  <si>
    <t>IanRae64</t>
  </si>
  <si>
    <t>Work in IT, follow The Glorious Dundee FC, the world famous Dallas Cowboys and the Australian cricket team. Married; with Children</t>
  </si>
  <si>
    <t>Well like many folks it's back to work tomorrow after 2 weeks off. Not looking forward to the alarm clock or the commute #M8sucks</t>
  </si>
  <si>
    <t>[-4.17823681, 55.88181549]</t>
  </si>
  <si>
    <t>in the taxi earlier n shauna goes "wits it like to write cards n presents to your niece?"
anyone that knows her knows this is hilarious.</t>
  </si>
  <si>
    <t>Killearn, Scotland</t>
  </si>
  <si>
    <t>[-4.3662934, 56.03956769]</t>
  </si>
  <si>
    <t>thehighlandway1</t>
  </si>
  <si>
    <t>The West Highland Way. Milngavie-Fort William. 96 miles of fun, pain and life
long memories.</t>
  </si>
  <si>
    <t>If I was thinking of walking The West Highland Way this year booking now would be high on my list of priorities. #WHW http://t.co/MSN0fDWni9</t>
  </si>
  <si>
    <t>[-4.4335014, 55.7788702]</t>
  </si>
  <si>
    <t>jamesoharaaa1</t>
  </si>
  <si>
    <t>16, Glasgow</t>
  </si>
  <si>
    <t>When you're on the school bus and the driver swings by Barrhead High http://t.co/AZ4iPFg5dW</t>
  </si>
  <si>
    <t>[-4.39130077, 55.86636191]</t>
  </si>
  <si>
    <t>ChristyMacleodx</t>
  </si>
  <si>
    <t>Jamie is walking around the room with her tits out, taking free the nipple to seriously</t>
  </si>
  <si>
    <t>[-4.32494662, 55.89016574]</t>
  </si>
  <si>
    <t>jessicamackay67</t>
  </si>
  <si>
    <t>YoOoOoOoHoOoOoO BIG SUMMER BLOWOUT</t>
  </si>
  <si>
    <t xml:space="preserve">Darren Taylor </t>
  </si>
  <si>
    <t>been on this bus for over half an hour and I've JUST realised, I'm on the wrong fucking bus !!</t>
  </si>
  <si>
    <t>[-4.37181925, 55.9105443]</t>
  </si>
  <si>
    <t>mgnspnc</t>
  </si>
  <si>
    <t xml:space="preserve">lumire darling </t>
  </si>
  <si>
    <t>@StuPollock1 @chik0rita don't do it it's a slippery slope! I'm trying to play it on the bus and I'm about to murder someone</t>
  </si>
  <si>
    <t>[-4.1265261, 55.9363302]</t>
  </si>
  <si>
    <t>Dying for a subway no had one in ages</t>
  </si>
  <si>
    <t>You're so lovely @ Glasgow Central Station http://t.co/fonXM64mt7</t>
  </si>
  <si>
    <t>[-4.132357, 55.8498942]</t>
  </si>
  <si>
    <t>@zig_glw @SDrever @Margaret_Curran @scoobiedubh  Liars &amp;amp; fearmongers, cared for the gravy train rather than their country.</t>
  </si>
  <si>
    <t>[-4.24485979, 55.870573]</t>
  </si>
  <si>
    <t>SnaxTrax</t>
  </si>
  <si>
    <t>SNAX TRAX | 01.01.15 | FILLING, NO FILLER |</t>
  </si>
  <si>
    <t xml:space="preserve">EDINBURGH / LONDON / BELFAST </t>
  </si>
  <si>
    <t>Guy on my train just bit into a large orange. You are meant to peel it, man.</t>
  </si>
  <si>
    <t>[-4.28055556, 55.87416667]</t>
  </si>
  <si>
    <t>seanbrown1990</t>
  </si>
  <si>
    <t>IT Recruiter. Love travelling, fashion, the business/corporate world and don't take myself or life too seriously.</t>
  </si>
  <si>
    <t>Glasgow (Hometown)</t>
  </si>
  <si>
    <t>The boy who's not spending anything... I blame Laura Montgomery ! @ Kelvinbridge subway station http://t.co/nr0tShY7MJ</t>
  </si>
  <si>
    <t>WAIFY10</t>
  </si>
  <si>
    <t>Transformation in progress. #COYG #AFC</t>
  </si>
  <si>
    <t>Arsenal - Malaysia</t>
  </si>
  <si>
    <t>I'm at Glasgow International Airport (GLA) - @gla_airport in Paisley, Renfrewshire w/ @umar_vi https://t.co/jpAMl44Nde</t>
  </si>
  <si>
    <t>Glenboig, Scotland</t>
  </si>
  <si>
    <t>[-4.03813849, 55.8896987]</t>
  </si>
  <si>
    <t>simonmcq</t>
  </si>
  <si>
    <t>Dont follow me I'm lost. I've got a son Lucas who's 3. Married 30.08.14 #rangersfamily</t>
  </si>
  <si>
    <t>Glenboig, Coatbridge</t>
  </si>
  <si>
    <t xml:space="preserve">@damienRFC all aboard the offended bus </t>
  </si>
  <si>
    <t>[-4.23080613, 55.84915228]</t>
  </si>
  <si>
    <t>kyleahoy1</t>
  </si>
  <si>
    <t>Be rich, old and have a heart condition</t>
  </si>
  <si>
    <t>I'm sorry but you're staying at an Airport Hilton. That's not even a real Hilton. 
Get over it.</t>
  </si>
  <si>
    <t>[-4.05456253, 55.76371467]</t>
  </si>
  <si>
    <t>jordansmith1222</t>
  </si>
  <si>
    <t>all about that techno
snapchat and insta - jordansmith1222</t>
  </si>
  <si>
    <t>@AlexCraig29 @_craigsteele1 walking round to my house brahhhh</t>
  </si>
  <si>
    <t>[-4.05511233, 55.77907856]</t>
  </si>
  <si>
    <t>Shannon150396</t>
  </si>
  <si>
    <t>Shannon Robertson 
18 
Fife/Paisley 
UWS</t>
  </si>
  <si>
    <t>Paisley, Renfrewshire</t>
  </si>
  <si>
    <t>Only josh would turn up to the airport and find out his flight isn't until tomorrow  #fuckedit</t>
  </si>
  <si>
    <t>I'm at Glasgow Central Railway Station (GLC) - @nationalrailenq in Glasgow, Lanarkshire https://t.co/MxOU5SI2vH</t>
  </si>
  <si>
    <t>[-4.34395392, 55.80848212]</t>
  </si>
  <si>
    <t>Caitlinmc7</t>
  </si>
  <si>
    <t xml:space="preserve">Bought sssssuch a nice lipstick and fucking dropped it in the taxi </t>
  </si>
  <si>
    <t>TheGlasgowLines</t>
  </si>
  <si>
    <t>Hello Andrew Craig Here . This is updates on the scottish railways . PLEASE FOLLOW</t>
  </si>
  <si>
    <t>Glengarnock , Ayrshire.</t>
  </si>
  <si>
    <t>I'm at Glasgow Central Railway Station (GLC) - @nationalrailenq in Glasgow, Lanarkshire https://t.co/ustJKuujo8</t>
  </si>
  <si>
    <t>squawkbox</t>
  </si>
  <si>
    <t>PhDer, lover of schlager and a *KEYCHANGE*  Ja, jag vill leva, jag vill d i Norden! I'm also partial to a Nexus device.</t>
  </si>
  <si>
    <t>Aberdeen/Glasgow, UK, EU</t>
  </si>
  <si>
    <t>Bye bye Glasgow. It has been fun! (@ Glasgow Queen Street Railway Station (GLQ) - @nationalrailenq) https://t.co/4IZEoYBz2c</t>
  </si>
  <si>
    <t>I'm at Glasgow Queen Street Railway Station (GLQ) - @nationalrailenq in Glasgow, Glasgow City https://t.co/nNVCQUu93a</t>
  </si>
  <si>
    <t>[-4.39798191, 55.87956451]</t>
  </si>
  <si>
    <t>robynmccaffery</t>
  </si>
  <si>
    <t>i am a bit of a physco x x x</t>
  </si>
  <si>
    <t>@MonicaHabo send me the bus man questions Plz for chris x x x</t>
  </si>
  <si>
    <t>[-4.32991648, 55.86140375]</t>
  </si>
  <si>
    <t>_caitlinclark</t>
  </si>
  <si>
    <t>taylor swift</t>
  </si>
  <si>
    <t>@gingeeeeeeeeeer my pal has a self parking car so defo gonna borrow it for my drivin test</t>
  </si>
  <si>
    <t>[-4.03199902, 55.77912128]</t>
  </si>
  <si>
    <t>gingeeeeeeeeeer</t>
  </si>
  <si>
    <t>I like to think of myself as the perfect combination of Mary Poppins and Regina George</t>
  </si>
  <si>
    <t>bitch im in the ml3</t>
  </si>
  <si>
    <t>my parking is actual horrendous, like its actual no even funny</t>
  </si>
  <si>
    <t>[-4.25731, 55.85709]</t>
  </si>
  <si>
    <t>"Embdy got free textsies on thur phone on ah bus? Her friend jist gut murdurt an ah wannae tell some cunt".</t>
  </si>
  <si>
    <t>[-4.28528488, 55.86160335]</t>
  </si>
  <si>
    <t>beccaa_jones</t>
  </si>
  <si>
    <t>BA (Hons) Education Student Strathclyde University.</t>
  </si>
  <si>
    <t>My boyfriends wee brother just said "Getting moved down the golden time chart in my school is like walking down death row" ?!</t>
  </si>
  <si>
    <t>[-4.17099218, 55.89344562]</t>
  </si>
  <si>
    <t>JollyBoyJosh_</t>
  </si>
  <si>
    <t>attempted journo and ragin guy at @blackworkband</t>
  </si>
  <si>
    <t>Guy on the bus shouting at his kids for messing about, how about you go and engage with them instead of just sitting there ya fuckin welly</t>
  </si>
  <si>
    <t>[-4.41746942, 55.83280045]</t>
  </si>
  <si>
    <t>vvkayleigh</t>
  </si>
  <si>
    <t>Can the man who is making big snotory noises on my bus please stop</t>
  </si>
  <si>
    <t>[-3.96952579, 55.8690636]</t>
  </si>
  <si>
    <t>Bc0531</t>
  </si>
  <si>
    <t>Dont save it for a rainy day, its pissing down right now! Executive film producer, Carpe Dentum.</t>
  </si>
  <si>
    <t>Airdrie,Inverkip,Scotland</t>
  </si>
  <si>
    <t>Had to shout out today to stop a young kid running in front of a taxi near St Enochs today#keepAholdOfyourChildhands</t>
  </si>
  <si>
    <t>heading home (@ Bus Stop(great western) in Glasgow) https://t.co/HQB5cyBEzg</t>
  </si>
  <si>
    <t>[-4.4226009, 55.84553319]</t>
  </si>
  <si>
    <t>Bus stops give me ass cramp</t>
  </si>
  <si>
    <t>[-4.34493637, 55.86077715]</t>
  </si>
  <si>
    <t>ErinArm34179390</t>
  </si>
  <si>
    <t>BRADLEY FCKN SIMPSON pain demands to be felt</t>
  </si>
  <si>
    <t>scottish</t>
  </si>
  <si>
    <t>Rlly could go a subway</t>
  </si>
  <si>
    <t>[-4.321774, 55.889537]</t>
  </si>
  <si>
    <t>I'm at Anniesland Railway Station (ANL) - @nationalrailenq in Anniesland, Glasgow City https://t.co/PBHrdgfc0r</t>
  </si>
  <si>
    <t>callumsmith1234</t>
  </si>
  <si>
    <t>Glaswegian producer &amp; general theatre-er. PA to John Tiffany &amp; Steven Hoggett. Producing for @SWtheatre, @enormousYES &amp; @RoyalCourt</t>
  </si>
  <si>
    <t>Farewell for now Ggow. You'll always be my number 1. @ Glasgow Central Station http://t.co/fM4z96dILh</t>
  </si>
  <si>
    <t>[-4.25085864, 55.86550836]</t>
  </si>
  <si>
    <t>RossLavery1</t>
  </si>
  <si>
    <t>This bus stinks</t>
  </si>
  <si>
    <t>[-4.2561257, 55.8583774]</t>
  </si>
  <si>
    <t>Samanthrawr</t>
  </si>
  <si>
    <t>live my life in fairytale</t>
  </si>
  <si>
    <t>'Youre stinky, papa!' - toddler on the Glasgow-Ayr train. Can't stop laughing #commuterdiaries</t>
  </si>
  <si>
    <t>colon_three</t>
  </si>
  <si>
    <t>Left-leaning furry scottish deviant musician catte with a penchant for the colour purple. Enjoys floof, beer, music, cars and things that go beep boop.</t>
  </si>
  <si>
    <t>The Frozen North</t>
  </si>
  <si>
    <t>I'm at Buchanan Bus Station in Glasgow, Glasgow City https://t.co/GcECZabQmk</t>
  </si>
  <si>
    <t>[-4.28386683, 55.86134513]</t>
  </si>
  <si>
    <t>I'm at Exhibition Centre Railway Station (EXG) - @nationalrailenq in Glasgow, Glasgow City https://t.co/1BUe6hmWD1</t>
  </si>
  <si>
    <t>[-4.3268434, 55.9416025]</t>
  </si>
  <si>
    <t>kennymunro</t>
  </si>
  <si>
    <t>Supreme leader, former centre back.</t>
  </si>
  <si>
    <t>I just finished mountain biking 22.61 km in 2h:31m:29s with Kevin Little using #Endomondo #endorphins http://t.co/HiQuSR9EiI</t>
  </si>
  <si>
    <t>[-4.25069629, 55.86232184]</t>
  </si>
  <si>
    <t>politicsnpastel</t>
  </si>
  <si>
    <t>chicken nuggets, tropicana and all time low</t>
  </si>
  <si>
    <t>There's a pidgin walking about with two toes although we and one with one leg, I feel so bad for them idc</t>
  </si>
  <si>
    <t>[-4.42615, 55.84034]</t>
  </si>
  <si>
    <t>dsaktiw</t>
  </si>
  <si>
    <t>Sinbad's big fan</t>
  </si>
  <si>
    <t>Wherever the damnedmaster tell</t>
  </si>
  <si>
    <t>Marung disik...#biareksis (at Canal Station)  https://t.co/MEGAERuUsP</t>
  </si>
  <si>
    <t>I'm at Rutherglen Railway Station (RUT) - @nationalrailenq in RUTHERGLEN, South Lanarkshire w/ @bentleycoon https://t.co/xEWiFSUlcA</t>
  </si>
  <si>
    <t>I'm at Rutherglen Railway Station (RUT) - @nationalrailenq in RUTHERGLEN, South Lanarkshire w/ @colon_three https://t.co/TBhjB7W2Z3</t>
  </si>
  <si>
    <t>Inchinnan, Scotland</t>
  </si>
  <si>
    <t>[-4.45207706, 55.89726041]</t>
  </si>
  <si>
    <t>_holliebieber</t>
  </si>
  <si>
    <t>My mum and stepdad left 2 hours ago to take bernie to the airport I hope she's not missed her flight or they've just abandoned me</t>
  </si>
  <si>
    <t>[-4.2616009, 55.8453565]</t>
  </si>
  <si>
    <t>railwaystations</t>
  </si>
  <si>
    <t>librarian in training and Queen of the North West</t>
  </si>
  <si>
    <t>I've got a lot of studying to do so obviously am aimlessly riding around on the bus</t>
  </si>
  <si>
    <t>[-4.259442, 55.852689]</t>
  </si>
  <si>
    <t>AndyMurray94</t>
  </si>
  <si>
    <t>Film and Music student at Glasgow University.</t>
  </si>
  <si>
    <t>What would happen if everyone on a train would spontaneously erupt into song?</t>
  </si>
  <si>
    <t>[-4.0321646, 55.7772675]</t>
  </si>
  <si>
    <t>kerrygilfillann</t>
  </si>
  <si>
    <t>Put a tenner in the bus thinking it was a fiver, ragin doesn't cut it</t>
  </si>
  <si>
    <t>[-4.40487166, 55.84821204]</t>
  </si>
  <si>
    <t>xkimrose</t>
  </si>
  <si>
    <t>How good wis our taxi last night but @kirstyyk @lyndseeyy</t>
  </si>
  <si>
    <t>[-4.25389247, 55.86115572]</t>
  </si>
  <si>
    <t xml:space="preserve">Theirs some girl walking about town in shorts </t>
  </si>
  <si>
    <t>[-4.26140861, 55.85007147]</t>
  </si>
  <si>
    <t>bebravecaitlin</t>
  </si>
  <si>
    <t>I am haunted by humans.</t>
  </si>
  <si>
    <t>The Pit</t>
  </si>
  <si>
    <t xml:space="preserve">I just got on the wrong fucking train </t>
  </si>
  <si>
    <t>[-3.98189483, 55.86435803]</t>
  </si>
  <si>
    <t>Sitting at the train station alone, swear I do have pals xo</t>
  </si>
  <si>
    <t>[-4.19509565, 55.90085981]</t>
  </si>
  <si>
    <t>sophiewatson26</t>
  </si>
  <si>
    <t>louisa gives me a good laugh</t>
  </si>
  <si>
    <t>@brogandohertyx am nervous. I'm hoping to magically have money in the bank or I'll be staying in the airport</t>
  </si>
  <si>
    <t>[-4.25252817, 55.86321203]</t>
  </si>
  <si>
    <t>nicmooreX</t>
  </si>
  <si>
    <t xml:space="preserve">DREAM BIG </t>
  </si>
  <si>
    <t>Walking through boots with my jacket n bag on etc with earphones in and customers still stop me!!! Do I look like I have a minute I AM LATE</t>
  </si>
  <si>
    <t>[-4.25697955, 55.85956612]</t>
  </si>
  <si>
    <t>djbonafide</t>
  </si>
  <si>
    <t>A house and disco music lover Second only to my team in the green and white hoops</t>
  </si>
  <si>
    <t>Glasgow Scotland</t>
  </si>
  <si>
    <t>@GrooveCityRadio: @DaftLimmy listen to us via tunein Brian. Go on.  Better than the big station</t>
  </si>
  <si>
    <t>[-4.25943223, 55.85871973]</t>
  </si>
  <si>
    <t>fingurz_</t>
  </si>
  <si>
    <t>nae ragrets not even a single letter</t>
  </si>
  <si>
    <t>girvan/glasgow</t>
  </si>
  <si>
    <t>so good when the folk at Central tell u to head upstairs to buy a ticket for a train you've already been on, aye wait n a wilny</t>
  </si>
  <si>
    <t>[-4.22220481, 55.85823415]</t>
  </si>
  <si>
    <t>JadeMurray_x</t>
  </si>
  <si>
    <t>I am the face behind the blonde princess emoji.</t>
  </si>
  <si>
    <t>When all your friends jump in the back of the taxi so that you're made to sit in the front, thanks guys x</t>
  </si>
  <si>
    <t>[-4.30812804, 55.87074712]</t>
  </si>
  <si>
    <t>out without jacket was a bad idea starting to rain (@ Partick Bus Station in Glasgow, Glasgow City) https://t.co/VsbxBLviMk</t>
  </si>
  <si>
    <t>[-4.17822523, 55.75808251]</t>
  </si>
  <si>
    <t>@XboxSupport1 play station users get compensated for the down time durning Christmas why don't we? :(</t>
  </si>
  <si>
    <t>I'm at Glasgow Central Railway Station (GLC) - @nationalrailenq in Glasgow, Lanarkshire https://t.co/JYLSBKkRh5</t>
  </si>
  <si>
    <t>[-4.4707695, 55.8227847]</t>
  </si>
  <si>
    <t>Are we still making fun of that bus/bars typo? My fellow humans....</t>
  </si>
  <si>
    <t>[-4.25340666, 55.86051605]</t>
  </si>
  <si>
    <t>StephanieMearns</t>
  </si>
  <si>
    <t>Still so heartbreaking walking past the George Square memorial</t>
  </si>
  <si>
    <t>[-4.45191657, 55.89740915]</t>
  </si>
  <si>
    <t xml:space="preserve">Honestly don't know how many times I fell getting out that taxi last night soo slippy </t>
  </si>
  <si>
    <t>[-4.40027215, 55.85160556]</t>
  </si>
  <si>
    <t>hannahwelshx</t>
  </si>
  <si>
    <t>hola</t>
  </si>
  <si>
    <t>@Mariabrady16 @jadstew soz about last night no idea how we ended up in your taxi haha!</t>
  </si>
  <si>
    <t>[-4.25729101, 55.86451367]</t>
  </si>
  <si>
    <t xml:space="preserve">Driving in town is such a cunt with that bus gate at Nelson Mandela Place </t>
  </si>
  <si>
    <t>[-4.25736601, 55.86437617]</t>
  </si>
  <si>
    <t>jenmo__</t>
  </si>
  <si>
    <t xml:space="preserve"> snapchat jezzzx </t>
  </si>
  <si>
    <t xml:space="preserve">Subway is the best breakfast </t>
  </si>
  <si>
    <t>[-4.0687722, 55.7843205]</t>
  </si>
  <si>
    <t>colin_drysdale</t>
  </si>
  <si>
    <t>working in East Kilbride, married with 2 beautiful kids</t>
  </si>
  <si>
    <t>hamilton</t>
  </si>
  <si>
    <t>@shaysda @mr_johnkirkland can't fault it &amp;amp; the talent was amazing!!
Just don't let JK organise the taxi!! Lol!!
#blackhackhome!!!!</t>
  </si>
  <si>
    <t>[-4.23084583, 55.82909539]</t>
  </si>
  <si>
    <t>DJ_ChrissyKay</t>
  </si>
  <si>
    <t>DJ/Events Host &amp; MC/Radio student/Shows Main Man/Single/On the Pursuit of Happiness! All views are my own :) Welcome to the nut house!!</t>
  </si>
  <si>
    <t>Southside/Lanzarothesay</t>
  </si>
  <si>
    <t>Pissed as a fart last night walking through Parkhead looking for a chinese or kebab shop...texting @ChantelleMoran1 to give me a lift home</t>
  </si>
  <si>
    <t>[-4.11840093, 55.94756082]</t>
  </si>
  <si>
    <t xml:space="preserve">88 bus ride when its baltic ice izzz not the 1 </t>
  </si>
  <si>
    <t>[-4.25047373, 55.86215074]</t>
  </si>
  <si>
    <t>SeanHAside</t>
  </si>
  <si>
    <t xml:space="preserve">Sean Henderson,19, Scotland, Drummer for Hearts Aside, Marvel fan and general comicbook fan. Emma </t>
  </si>
  <si>
    <t>Scotland, Coatbridge</t>
  </si>
  <si>
    <t>@ScotRail Seeing as the Whifflet train has extra stops does that mean it runs on a Sunday now?</t>
  </si>
  <si>
    <t>[-4.45216718, 55.90788498]</t>
  </si>
  <si>
    <t>@kaylzy90 @_ambergillies mate I've been on that bus before and it's a joke the scones are shite</t>
  </si>
  <si>
    <t>OficialMica_</t>
  </si>
  <si>
    <t>Vocalista da @DivisaOficial</t>
  </si>
  <si>
    <t>Rio de Janeiro</t>
  </si>
  <si>
    <t>Saindo de Glasgow, partindo para Dublin.  (@ Glasgow International Airport (GLA) - @gla_airport) https://t.co/Djg8KE66P8</t>
  </si>
  <si>
    <t>[-4.2579535, 55.8565169]</t>
  </si>
  <si>
    <t>Laineytwitting</t>
  </si>
  <si>
    <t>Just Love to Live</t>
  </si>
  <si>
    <t>dudley</t>
  </si>
  <si>
    <t>@VirginTrains oh great!! Just in time for us to head home.
Network rail!!! Get it sorted</t>
  </si>
  <si>
    <t>[-4.3053515, 55.87215522]</t>
  </si>
  <si>
    <t>jenscamblerx</t>
  </si>
  <si>
    <t>He helped me lose my mind.</t>
  </si>
  <si>
    <t xml:space="preserve">Kieran's not so bad woke up hanging n he's called a taxi n bringing in lucozade LUV </t>
  </si>
  <si>
    <t>stewartritchie</t>
  </si>
  <si>
    <t>Web Designer &amp; Developer - Glasgow, Scotland - poweredbycoffee (@coffeepoweredby) website design and development.</t>
  </si>
  <si>
    <t>Away to Texas. (@ Glasgow International Airport (GLA) - @gla_airport in Paisley, Renfrewshire) https://t.co/OKKmyxBbM4</t>
  </si>
  <si>
    <t>[-4.36292891, 55.88788404]</t>
  </si>
  <si>
    <t>slimbo_13</t>
  </si>
  <si>
    <t>Plenty of time to sleep when you're dead.</t>
  </si>
  <si>
    <t>Boston</t>
  </si>
  <si>
    <t>Here we go. Airport bound.</t>
  </si>
  <si>
    <t>[-4.24787978, 55.80160445]</t>
  </si>
  <si>
    <t>@stormcab out taxi do do it and his face is like fizz....</t>
  </si>
  <si>
    <t>[-4.04689128, 55.76771581]</t>
  </si>
  <si>
    <t>garagefl0wer_</t>
  </si>
  <si>
    <t>#tvaof</t>
  </si>
  <si>
    <t>@grahamdakers 100%!! I will be waiting at the train with my cat n eccies for u x x x</t>
  </si>
  <si>
    <t>[-4.04678376, 55.76758515]</t>
  </si>
  <si>
    <t xml:space="preserve">@grahamdakers "jade, jade a just want to watch walking with dinosaurs" </t>
  </si>
  <si>
    <t>[-4.42191769, 55.82634844]</t>
  </si>
  <si>
    <t>RebeccaMckechan</t>
  </si>
  <si>
    <t>One day your life will flash before your eyes. Make sure its worth watching.</t>
  </si>
  <si>
    <t>@3gemmaloweex awmate ano I lookd at timehop today and 4 years ago a said ' in Jadenes walking Kevin bridges what cool guy wants to come up'</t>
  </si>
  <si>
    <t>Auchinloch, Scotland</t>
  </si>
  <si>
    <t>[-4.145146, 55.9110948]</t>
  </si>
  <si>
    <t>joolsMacrae</t>
  </si>
  <si>
    <t xml:space="preserve">@AlecBaldwin it's ok I've never seen or had the pleasure of walking past Mr B but I wouldn't worry about it.This is my last night b4 work </t>
  </si>
  <si>
    <t>[-4.26293255, 55.81642598]</t>
  </si>
  <si>
    <t>kieranlynch7</t>
  </si>
  <si>
    <t>im not from new york city im from glasgow.</t>
  </si>
  <si>
    <t>17 Glasgow</t>
  </si>
  <si>
    <t>Wish j had marks VOI  snood for walking home cos it's fuckin freezing</t>
  </si>
  <si>
    <t>[-4.26847589, 55.81379926]</t>
  </si>
  <si>
    <t>It's fuckin freezing and I'm walking him from White Elephant ill post time when I get hoe from aka Mo Fsrah</t>
  </si>
  <si>
    <t>sentiment</t>
  </si>
  <si>
    <t>sign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</si>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</sst>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1"/>
  <sheetViews>
    <sheetView tabSelected="1" topLeftCell="A532" workbookViewId="0">
      <selection activeCell="M545" sqref="M545"/>
    </sheetView>
  </sheetViews>
  <sheetFormatPr defaultRowHeight="15" x14ac:dyDescent="0.25"/>
  <cols>
    <col min="1" max="1" width="13.85546875" bestFit="1" customWidth="1"/>
    <col min="11" max="11" width="60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1980</v>
      </c>
      <c r="M1" t="s">
        <v>1981</v>
      </c>
    </row>
    <row r="2" spans="1:13" x14ac:dyDescent="0.25">
      <c r="A2" s="1">
        <v>42012.999398148146</v>
      </c>
      <c r="B2" t="s">
        <v>11</v>
      </c>
      <c r="C2" t="s">
        <v>12</v>
      </c>
      <c r="D2" t="s">
        <v>13</v>
      </c>
      <c r="E2" t="s">
        <v>14</v>
      </c>
      <c r="F2">
        <v>3</v>
      </c>
      <c r="G2">
        <v>0</v>
      </c>
      <c r="H2" t="s">
        <v>15</v>
      </c>
      <c r="I2" t="s">
        <v>16</v>
      </c>
      <c r="J2" t="s">
        <v>17</v>
      </c>
      <c r="K2" t="s">
        <v>18</v>
      </c>
      <c r="L2">
        <v>0</v>
      </c>
      <c r="M2">
        <f>SIGN(L2)</f>
        <v>0</v>
      </c>
    </row>
    <row r="3" spans="1:13" x14ac:dyDescent="0.25">
      <c r="A3" s="1">
        <v>42012.991238425922</v>
      </c>
      <c r="B3" t="s">
        <v>11</v>
      </c>
      <c r="C3" t="s">
        <v>12</v>
      </c>
      <c r="D3" t="s">
        <v>19</v>
      </c>
      <c r="E3" t="s">
        <v>20</v>
      </c>
      <c r="F3">
        <v>1</v>
      </c>
      <c r="G3">
        <v>0</v>
      </c>
      <c r="H3" t="s">
        <v>21</v>
      </c>
      <c r="I3">
        <v>16</v>
      </c>
      <c r="K3" t="s">
        <v>22</v>
      </c>
      <c r="L3">
        <v>0</v>
      </c>
      <c r="M3">
        <f t="shared" ref="M3:M66" si="0">SIGN(L3)</f>
        <v>0</v>
      </c>
    </row>
    <row r="4" spans="1:13" x14ac:dyDescent="0.25">
      <c r="A4" s="1">
        <v>42012.988819444443</v>
      </c>
      <c r="B4" t="s">
        <v>11</v>
      </c>
      <c r="C4" t="s">
        <v>12</v>
      </c>
      <c r="D4" t="s">
        <v>13</v>
      </c>
      <c r="E4" t="s">
        <v>23</v>
      </c>
      <c r="F4">
        <v>0</v>
      </c>
      <c r="G4">
        <v>0</v>
      </c>
      <c r="H4" t="s">
        <v>24</v>
      </c>
      <c r="I4" s="2" t="s">
        <v>25</v>
      </c>
      <c r="K4" t="s">
        <v>26</v>
      </c>
      <c r="L4">
        <v>0</v>
      </c>
      <c r="M4">
        <f t="shared" si="0"/>
        <v>0</v>
      </c>
    </row>
    <row r="5" spans="1:13" x14ac:dyDescent="0.25">
      <c r="A5" s="1">
        <v>42012.986597222225</v>
      </c>
      <c r="B5" t="s">
        <v>11</v>
      </c>
      <c r="C5" t="s">
        <v>12</v>
      </c>
      <c r="D5" t="s">
        <v>13</v>
      </c>
      <c r="E5" t="s">
        <v>27</v>
      </c>
      <c r="F5">
        <v>0</v>
      </c>
      <c r="G5">
        <v>0</v>
      </c>
      <c r="H5" t="s">
        <v>28</v>
      </c>
      <c r="I5" t="s">
        <v>29</v>
      </c>
      <c r="J5" t="s">
        <v>17</v>
      </c>
      <c r="K5" t="s">
        <v>30</v>
      </c>
      <c r="L5">
        <v>0.14285714285714199</v>
      </c>
      <c r="M5">
        <f t="shared" si="0"/>
        <v>1</v>
      </c>
    </row>
    <row r="6" spans="1:13" x14ac:dyDescent="0.25">
      <c r="A6" s="1">
        <v>42012.981817129628</v>
      </c>
      <c r="B6" t="s">
        <v>11</v>
      </c>
      <c r="C6" t="s">
        <v>12</v>
      </c>
      <c r="D6" t="s">
        <v>31</v>
      </c>
      <c r="E6" t="s">
        <v>32</v>
      </c>
      <c r="F6">
        <v>1</v>
      </c>
      <c r="G6">
        <v>0</v>
      </c>
      <c r="H6" t="s">
        <v>33</v>
      </c>
      <c r="I6" t="s">
        <v>34</v>
      </c>
      <c r="J6" t="s">
        <v>35</v>
      </c>
      <c r="K6" t="s">
        <v>36</v>
      </c>
      <c r="L6">
        <v>0</v>
      </c>
      <c r="M6">
        <f t="shared" si="0"/>
        <v>0</v>
      </c>
    </row>
    <row r="7" spans="1:13" x14ac:dyDescent="0.25">
      <c r="A7" s="1">
        <v>42012.975393518522</v>
      </c>
      <c r="B7" t="s">
        <v>11</v>
      </c>
      <c r="C7" t="s">
        <v>12</v>
      </c>
      <c r="D7" t="s">
        <v>37</v>
      </c>
      <c r="E7" t="s">
        <v>38</v>
      </c>
      <c r="F7">
        <v>0</v>
      </c>
      <c r="G7">
        <v>0</v>
      </c>
      <c r="H7" t="s">
        <v>39</v>
      </c>
      <c r="I7" t="s">
        <v>40</v>
      </c>
      <c r="K7" t="s">
        <v>41</v>
      </c>
      <c r="L7">
        <v>0</v>
      </c>
      <c r="M7">
        <f t="shared" si="0"/>
        <v>0</v>
      </c>
    </row>
    <row r="8" spans="1:13" x14ac:dyDescent="0.25">
      <c r="A8" s="1">
        <v>42012.973344907405</v>
      </c>
      <c r="B8" t="s">
        <v>11</v>
      </c>
      <c r="C8" t="s">
        <v>12</v>
      </c>
      <c r="D8" t="s">
        <v>13</v>
      </c>
      <c r="E8" t="s">
        <v>42</v>
      </c>
      <c r="F8">
        <v>0</v>
      </c>
      <c r="G8">
        <v>0</v>
      </c>
      <c r="H8" t="s">
        <v>43</v>
      </c>
      <c r="I8" t="s">
        <v>44</v>
      </c>
      <c r="J8" t="s">
        <v>31</v>
      </c>
      <c r="K8" t="s">
        <v>45</v>
      </c>
      <c r="L8">
        <v>0.1</v>
      </c>
      <c r="M8">
        <f t="shared" si="0"/>
        <v>1</v>
      </c>
    </row>
    <row r="9" spans="1:13" x14ac:dyDescent="0.25">
      <c r="A9" s="1">
        <v>42012.932916666665</v>
      </c>
      <c r="B9" t="s">
        <v>11</v>
      </c>
      <c r="C9" t="s">
        <v>12</v>
      </c>
      <c r="D9" t="s">
        <v>31</v>
      </c>
      <c r="E9" t="s">
        <v>46</v>
      </c>
      <c r="F9">
        <v>1</v>
      </c>
      <c r="G9">
        <v>1</v>
      </c>
      <c r="H9" t="s">
        <v>47</v>
      </c>
      <c r="J9" t="s">
        <v>48</v>
      </c>
      <c r="K9" t="s">
        <v>49</v>
      </c>
      <c r="L9">
        <v>-0.125</v>
      </c>
      <c r="M9">
        <f t="shared" si="0"/>
        <v>-1</v>
      </c>
    </row>
    <row r="10" spans="1:13" x14ac:dyDescent="0.25">
      <c r="A10" s="1">
        <v>42012.930532407408</v>
      </c>
      <c r="B10" t="s">
        <v>11</v>
      </c>
      <c r="C10" t="s">
        <v>12</v>
      </c>
      <c r="D10" t="s">
        <v>13</v>
      </c>
      <c r="E10" t="s">
        <v>50</v>
      </c>
      <c r="F10">
        <v>0</v>
      </c>
      <c r="G10">
        <v>0</v>
      </c>
      <c r="H10" t="s">
        <v>51</v>
      </c>
      <c r="I10" t="s">
        <v>52</v>
      </c>
      <c r="K10" t="s">
        <v>53</v>
      </c>
      <c r="L10">
        <v>0</v>
      </c>
      <c r="M10">
        <f t="shared" si="0"/>
        <v>0</v>
      </c>
    </row>
    <row r="11" spans="1:13" x14ac:dyDescent="0.25">
      <c r="A11" s="1">
        <v>42012.92328703704</v>
      </c>
      <c r="B11" t="s">
        <v>11</v>
      </c>
      <c r="C11" t="s">
        <v>12</v>
      </c>
      <c r="D11" t="s">
        <v>13</v>
      </c>
      <c r="E11" t="s">
        <v>54</v>
      </c>
      <c r="F11">
        <v>1</v>
      </c>
      <c r="G11">
        <v>0</v>
      </c>
      <c r="H11" t="s">
        <v>55</v>
      </c>
      <c r="I11" t="s">
        <v>56</v>
      </c>
      <c r="K11" t="s">
        <v>57</v>
      </c>
      <c r="L11">
        <v>0</v>
      </c>
      <c r="M11">
        <f t="shared" si="0"/>
        <v>0</v>
      </c>
    </row>
    <row r="12" spans="1:13" x14ac:dyDescent="0.25">
      <c r="A12" s="1">
        <v>42012.921354166669</v>
      </c>
      <c r="B12" t="s">
        <v>11</v>
      </c>
      <c r="C12" t="s">
        <v>12</v>
      </c>
      <c r="D12" t="s">
        <v>58</v>
      </c>
      <c r="E12" t="s">
        <v>59</v>
      </c>
      <c r="F12">
        <v>11</v>
      </c>
      <c r="G12">
        <v>0</v>
      </c>
      <c r="H12" t="s">
        <v>60</v>
      </c>
      <c r="I12" t="s">
        <v>61</v>
      </c>
      <c r="J12" t="s">
        <v>62</v>
      </c>
      <c r="K12" t="s">
        <v>63</v>
      </c>
      <c r="L12">
        <v>-0.625</v>
      </c>
      <c r="M12">
        <f t="shared" si="0"/>
        <v>-1</v>
      </c>
    </row>
    <row r="13" spans="1:13" x14ac:dyDescent="0.25">
      <c r="A13" s="1">
        <v>42012.919351851851</v>
      </c>
      <c r="B13" t="s">
        <v>11</v>
      </c>
      <c r="C13" t="s">
        <v>12</v>
      </c>
      <c r="D13" t="s">
        <v>64</v>
      </c>
      <c r="E13" t="s">
        <v>65</v>
      </c>
      <c r="F13">
        <v>0</v>
      </c>
      <c r="G13">
        <v>0</v>
      </c>
      <c r="H13" t="s">
        <v>66</v>
      </c>
      <c r="I13" t="s">
        <v>67</v>
      </c>
      <c r="J13" t="s">
        <v>68</v>
      </c>
      <c r="K13" t="s">
        <v>69</v>
      </c>
      <c r="L13">
        <v>0.25</v>
      </c>
      <c r="M13">
        <f t="shared" si="0"/>
        <v>1</v>
      </c>
    </row>
    <row r="14" spans="1:13" x14ac:dyDescent="0.25">
      <c r="A14" s="1">
        <v>42012.912870370368</v>
      </c>
      <c r="B14" t="s">
        <v>11</v>
      </c>
      <c r="C14" t="s">
        <v>12</v>
      </c>
      <c r="D14" t="s">
        <v>70</v>
      </c>
      <c r="E14" t="s">
        <v>71</v>
      </c>
      <c r="F14">
        <v>0</v>
      </c>
      <c r="G14">
        <v>0</v>
      </c>
      <c r="H14" t="s">
        <v>72</v>
      </c>
      <c r="I14" t="s">
        <v>73</v>
      </c>
      <c r="J14" t="s">
        <v>17</v>
      </c>
      <c r="K14" t="s">
        <v>74</v>
      </c>
      <c r="L14">
        <v>0</v>
      </c>
      <c r="M14">
        <f t="shared" si="0"/>
        <v>0</v>
      </c>
    </row>
    <row r="15" spans="1:13" x14ac:dyDescent="0.25">
      <c r="A15" s="1">
        <v>42012.907858796294</v>
      </c>
      <c r="B15" t="s">
        <v>11</v>
      </c>
      <c r="C15" t="s">
        <v>12</v>
      </c>
      <c r="D15" t="s">
        <v>13</v>
      </c>
      <c r="E15" t="s">
        <v>75</v>
      </c>
      <c r="F15">
        <v>2</v>
      </c>
      <c r="G15">
        <v>0</v>
      </c>
      <c r="H15" t="s">
        <v>76</v>
      </c>
      <c r="K15" t="s">
        <v>77</v>
      </c>
      <c r="L15">
        <v>-0.2</v>
      </c>
      <c r="M15">
        <f t="shared" si="0"/>
        <v>-1</v>
      </c>
    </row>
    <row r="16" spans="1:13" x14ac:dyDescent="0.25">
      <c r="A16" s="1">
        <v>42012.894432870373</v>
      </c>
      <c r="B16" t="s">
        <v>11</v>
      </c>
      <c r="C16" t="s">
        <v>12</v>
      </c>
      <c r="D16" t="s">
        <v>13</v>
      </c>
      <c r="E16" t="s">
        <v>78</v>
      </c>
      <c r="F16">
        <v>0</v>
      </c>
      <c r="G16">
        <v>0</v>
      </c>
      <c r="H16" t="s">
        <v>79</v>
      </c>
      <c r="I16" t="s">
        <v>80</v>
      </c>
      <c r="J16" t="s">
        <v>17</v>
      </c>
      <c r="K16" t="s">
        <v>81</v>
      </c>
      <c r="L16">
        <v>0</v>
      </c>
      <c r="M16">
        <f t="shared" si="0"/>
        <v>0</v>
      </c>
    </row>
    <row r="17" spans="1:13" x14ac:dyDescent="0.25">
      <c r="A17" s="1">
        <v>42012.887442129628</v>
      </c>
      <c r="B17" t="s">
        <v>11</v>
      </c>
      <c r="C17" t="s">
        <v>12</v>
      </c>
      <c r="D17" t="s">
        <v>13</v>
      </c>
      <c r="E17" t="s">
        <v>82</v>
      </c>
      <c r="F17">
        <v>0</v>
      </c>
      <c r="G17">
        <v>0</v>
      </c>
      <c r="H17" t="s">
        <v>83</v>
      </c>
      <c r="I17" s="2" t="s">
        <v>84</v>
      </c>
      <c r="K17" t="s">
        <v>85</v>
      </c>
      <c r="L17">
        <v>0.4</v>
      </c>
      <c r="M17">
        <f t="shared" si="0"/>
        <v>1</v>
      </c>
    </row>
    <row r="18" spans="1:13" x14ac:dyDescent="0.25">
      <c r="A18" s="1">
        <v>42012.881956018522</v>
      </c>
      <c r="B18" t="s">
        <v>11</v>
      </c>
      <c r="C18" t="s">
        <v>12</v>
      </c>
      <c r="D18" t="s">
        <v>13</v>
      </c>
      <c r="E18" t="s">
        <v>86</v>
      </c>
      <c r="F18">
        <v>1</v>
      </c>
      <c r="G18">
        <v>0</v>
      </c>
      <c r="H18" t="s">
        <v>79</v>
      </c>
      <c r="I18" t="s">
        <v>80</v>
      </c>
      <c r="J18" t="s">
        <v>17</v>
      </c>
      <c r="K18" t="s">
        <v>87</v>
      </c>
      <c r="L18">
        <v>-0.5</v>
      </c>
      <c r="M18">
        <f t="shared" si="0"/>
        <v>-1</v>
      </c>
    </row>
    <row r="19" spans="1:13" x14ac:dyDescent="0.25">
      <c r="A19" s="1">
        <v>42012.851574074077</v>
      </c>
      <c r="B19" t="s">
        <v>11</v>
      </c>
      <c r="C19" t="s">
        <v>12</v>
      </c>
      <c r="D19" t="s">
        <v>31</v>
      </c>
      <c r="E19" t="s">
        <v>88</v>
      </c>
      <c r="F19">
        <v>0</v>
      </c>
      <c r="G19">
        <v>0</v>
      </c>
      <c r="H19" t="s">
        <v>43</v>
      </c>
      <c r="I19" t="s">
        <v>44</v>
      </c>
      <c r="J19" t="s">
        <v>31</v>
      </c>
      <c r="K19" t="s">
        <v>89</v>
      </c>
      <c r="L19">
        <v>0.35</v>
      </c>
      <c r="M19">
        <f t="shared" si="0"/>
        <v>1</v>
      </c>
    </row>
    <row r="20" spans="1:13" x14ac:dyDescent="0.25">
      <c r="A20" s="1">
        <v>42012.828356481485</v>
      </c>
      <c r="B20" t="s">
        <v>11</v>
      </c>
      <c r="C20" t="s">
        <v>12</v>
      </c>
      <c r="D20" t="s">
        <v>13</v>
      </c>
      <c r="E20" t="s">
        <v>90</v>
      </c>
      <c r="F20">
        <v>0</v>
      </c>
      <c r="G20">
        <v>0</v>
      </c>
      <c r="H20" t="s">
        <v>91</v>
      </c>
      <c r="I20" t="s">
        <v>92</v>
      </c>
      <c r="J20" t="s">
        <v>93</v>
      </c>
      <c r="K20" t="s">
        <v>94</v>
      </c>
      <c r="L20">
        <v>-0.6</v>
      </c>
      <c r="M20">
        <f t="shared" si="0"/>
        <v>-1</v>
      </c>
    </row>
    <row r="21" spans="1:13" x14ac:dyDescent="0.25">
      <c r="A21" s="1">
        <v>42012.824062500003</v>
      </c>
      <c r="B21" t="s">
        <v>11</v>
      </c>
      <c r="C21" t="s">
        <v>12</v>
      </c>
      <c r="D21" t="s">
        <v>13</v>
      </c>
      <c r="E21" t="s">
        <v>95</v>
      </c>
      <c r="F21">
        <v>0</v>
      </c>
      <c r="G21">
        <v>0</v>
      </c>
      <c r="H21" t="s">
        <v>96</v>
      </c>
      <c r="I21" t="s">
        <v>97</v>
      </c>
      <c r="J21" t="s">
        <v>98</v>
      </c>
      <c r="K21" t="s">
        <v>99</v>
      </c>
      <c r="L21">
        <v>0.390625</v>
      </c>
      <c r="M21">
        <f t="shared" si="0"/>
        <v>1</v>
      </c>
    </row>
    <row r="22" spans="1:13" x14ac:dyDescent="0.25">
      <c r="A22" s="1">
        <v>42012.823657407411</v>
      </c>
      <c r="B22" t="s">
        <v>11</v>
      </c>
      <c r="C22" t="s">
        <v>12</v>
      </c>
      <c r="D22" t="s">
        <v>13</v>
      </c>
      <c r="E22" t="s">
        <v>100</v>
      </c>
      <c r="F22">
        <v>0</v>
      </c>
      <c r="G22">
        <v>0</v>
      </c>
      <c r="H22" t="s">
        <v>101</v>
      </c>
      <c r="I22" s="2" t="s">
        <v>102</v>
      </c>
      <c r="J22" t="s">
        <v>103</v>
      </c>
      <c r="K22" t="s">
        <v>104</v>
      </c>
      <c r="L22">
        <v>-0.35</v>
      </c>
      <c r="M22">
        <f t="shared" si="0"/>
        <v>-1</v>
      </c>
    </row>
    <row r="23" spans="1:13" x14ac:dyDescent="0.25">
      <c r="A23" s="1">
        <v>42012.819907407407</v>
      </c>
      <c r="B23" t="s">
        <v>11</v>
      </c>
      <c r="C23" t="s">
        <v>12</v>
      </c>
      <c r="D23" t="s">
        <v>13</v>
      </c>
      <c r="E23" t="s">
        <v>105</v>
      </c>
      <c r="F23">
        <v>0</v>
      </c>
      <c r="G23">
        <v>0</v>
      </c>
      <c r="H23" t="s">
        <v>106</v>
      </c>
      <c r="I23">
        <v>17</v>
      </c>
      <c r="J23" t="s">
        <v>17</v>
      </c>
      <c r="K23" t="s">
        <v>107</v>
      </c>
      <c r="L23">
        <v>0</v>
      </c>
      <c r="M23">
        <f t="shared" si="0"/>
        <v>0</v>
      </c>
    </row>
    <row r="24" spans="1:13" x14ac:dyDescent="0.25">
      <c r="A24" s="1">
        <v>42012.809907407405</v>
      </c>
      <c r="B24" t="s">
        <v>11</v>
      </c>
      <c r="C24" t="s">
        <v>12</v>
      </c>
      <c r="D24" t="s">
        <v>19</v>
      </c>
      <c r="E24" t="s">
        <v>108</v>
      </c>
      <c r="F24">
        <v>0</v>
      </c>
      <c r="G24">
        <v>0</v>
      </c>
      <c r="H24" t="s">
        <v>109</v>
      </c>
      <c r="J24" t="s">
        <v>110</v>
      </c>
      <c r="K24" t="s">
        <v>111</v>
      </c>
      <c r="L24">
        <v>-0.5</v>
      </c>
      <c r="M24">
        <f t="shared" si="0"/>
        <v>-1</v>
      </c>
    </row>
    <row r="25" spans="1:13" x14ac:dyDescent="0.25">
      <c r="A25" s="1">
        <v>42012.800185185188</v>
      </c>
      <c r="B25" t="s">
        <v>11</v>
      </c>
      <c r="C25" t="s">
        <v>12</v>
      </c>
      <c r="D25" t="s">
        <v>13</v>
      </c>
      <c r="E25" t="s">
        <v>112</v>
      </c>
      <c r="F25">
        <v>0</v>
      </c>
      <c r="G25">
        <v>0</v>
      </c>
      <c r="H25" t="s">
        <v>113</v>
      </c>
      <c r="I25" t="s">
        <v>114</v>
      </c>
      <c r="K25" t="s">
        <v>115</v>
      </c>
      <c r="L25">
        <v>0.25</v>
      </c>
      <c r="M25">
        <f t="shared" si="0"/>
        <v>1</v>
      </c>
    </row>
    <row r="26" spans="1:13" x14ac:dyDescent="0.25">
      <c r="A26" s="1">
        <v>42012.799699074072</v>
      </c>
      <c r="B26" t="s">
        <v>11</v>
      </c>
      <c r="C26" t="s">
        <v>12</v>
      </c>
      <c r="D26" t="s">
        <v>31</v>
      </c>
      <c r="E26" t="s">
        <v>116</v>
      </c>
      <c r="F26">
        <v>2</v>
      </c>
      <c r="G26">
        <v>0</v>
      </c>
      <c r="H26" t="s">
        <v>117</v>
      </c>
      <c r="I26" t="s">
        <v>118</v>
      </c>
      <c r="J26" t="s">
        <v>119</v>
      </c>
      <c r="K26" t="s">
        <v>120</v>
      </c>
      <c r="L26">
        <v>-8.3333333333333301E-2</v>
      </c>
      <c r="M26">
        <f t="shared" si="0"/>
        <v>-1</v>
      </c>
    </row>
    <row r="27" spans="1:13" x14ac:dyDescent="0.25">
      <c r="A27" s="1">
        <v>42012.798888888887</v>
      </c>
      <c r="B27" t="s">
        <v>11</v>
      </c>
      <c r="C27" t="s">
        <v>12</v>
      </c>
      <c r="D27" t="s">
        <v>121</v>
      </c>
      <c r="E27" t="s">
        <v>122</v>
      </c>
      <c r="F27">
        <v>0</v>
      </c>
      <c r="G27">
        <v>0</v>
      </c>
      <c r="H27" t="s">
        <v>123</v>
      </c>
      <c r="I27" t="s">
        <v>124</v>
      </c>
      <c r="J27" t="s">
        <v>125</v>
      </c>
      <c r="K27" t="s">
        <v>126</v>
      </c>
      <c r="L27">
        <v>0.125</v>
      </c>
      <c r="M27">
        <f t="shared" si="0"/>
        <v>1</v>
      </c>
    </row>
    <row r="28" spans="1:13" x14ac:dyDescent="0.25">
      <c r="A28" s="1">
        <v>42012.798229166663</v>
      </c>
      <c r="B28" t="s">
        <v>11</v>
      </c>
      <c r="C28" t="s">
        <v>12</v>
      </c>
      <c r="D28" t="s">
        <v>13</v>
      </c>
      <c r="E28" t="s">
        <v>127</v>
      </c>
      <c r="F28">
        <v>0</v>
      </c>
      <c r="G28">
        <v>0</v>
      </c>
      <c r="H28" t="s">
        <v>128</v>
      </c>
      <c r="J28" t="s">
        <v>13</v>
      </c>
      <c r="K28" t="s">
        <v>129</v>
      </c>
      <c r="L28">
        <v>0</v>
      </c>
      <c r="M28">
        <f t="shared" si="0"/>
        <v>0</v>
      </c>
    </row>
    <row r="29" spans="1:13" x14ac:dyDescent="0.25">
      <c r="A29" s="1">
        <v>42012.780451388891</v>
      </c>
      <c r="B29" t="s">
        <v>11</v>
      </c>
      <c r="C29" t="s">
        <v>12</v>
      </c>
      <c r="D29" t="s">
        <v>31</v>
      </c>
      <c r="E29" t="s">
        <v>130</v>
      </c>
      <c r="F29">
        <v>0</v>
      </c>
      <c r="G29">
        <v>0</v>
      </c>
      <c r="H29" t="s">
        <v>117</v>
      </c>
      <c r="I29" t="s">
        <v>118</v>
      </c>
      <c r="J29" t="s">
        <v>119</v>
      </c>
      <c r="K29" t="s">
        <v>131</v>
      </c>
      <c r="L29">
        <v>0</v>
      </c>
      <c r="M29">
        <f t="shared" si="0"/>
        <v>0</v>
      </c>
    </row>
    <row r="30" spans="1:13" x14ac:dyDescent="0.25">
      <c r="A30" s="1">
        <v>42012.77957175926</v>
      </c>
      <c r="B30" t="s">
        <v>11</v>
      </c>
      <c r="C30" t="s">
        <v>12</v>
      </c>
      <c r="D30" t="s">
        <v>132</v>
      </c>
      <c r="E30" t="s">
        <v>133</v>
      </c>
      <c r="F30">
        <v>0</v>
      </c>
      <c r="G30">
        <v>0</v>
      </c>
      <c r="H30" t="s">
        <v>134</v>
      </c>
      <c r="I30" t="s">
        <v>135</v>
      </c>
      <c r="J30" t="s">
        <v>136</v>
      </c>
      <c r="K30" t="s">
        <v>137</v>
      </c>
      <c r="L30">
        <v>0</v>
      </c>
      <c r="M30">
        <f t="shared" si="0"/>
        <v>0</v>
      </c>
    </row>
    <row r="31" spans="1:13" x14ac:dyDescent="0.25">
      <c r="A31" s="1">
        <v>42012.770243055558</v>
      </c>
      <c r="B31" t="s">
        <v>11</v>
      </c>
      <c r="C31" t="s">
        <v>12</v>
      </c>
      <c r="D31" t="s">
        <v>13</v>
      </c>
      <c r="E31" t="s">
        <v>138</v>
      </c>
      <c r="F31">
        <v>0</v>
      </c>
      <c r="G31">
        <v>0</v>
      </c>
      <c r="H31" t="s">
        <v>139</v>
      </c>
      <c r="K31" t="s">
        <v>140</v>
      </c>
      <c r="L31">
        <v>0.28333333333333299</v>
      </c>
      <c r="M31">
        <f t="shared" si="0"/>
        <v>1</v>
      </c>
    </row>
    <row r="32" spans="1:13" x14ac:dyDescent="0.25">
      <c r="A32" s="1">
        <v>42012.768969907411</v>
      </c>
      <c r="B32" t="s">
        <v>11</v>
      </c>
      <c r="C32" t="s">
        <v>12</v>
      </c>
      <c r="D32" t="s">
        <v>13</v>
      </c>
      <c r="E32" t="s">
        <v>141</v>
      </c>
      <c r="F32">
        <v>1</v>
      </c>
      <c r="G32">
        <v>0</v>
      </c>
      <c r="H32" t="s">
        <v>142</v>
      </c>
      <c r="I32" t="s">
        <v>143</v>
      </c>
      <c r="K32" t="s">
        <v>144</v>
      </c>
      <c r="L32">
        <v>0.21666666666666601</v>
      </c>
      <c r="M32">
        <f t="shared" si="0"/>
        <v>1</v>
      </c>
    </row>
    <row r="33" spans="1:13" x14ac:dyDescent="0.25">
      <c r="A33" s="1">
        <v>42012.765370370369</v>
      </c>
      <c r="B33" t="s">
        <v>11</v>
      </c>
      <c r="C33" t="s">
        <v>12</v>
      </c>
      <c r="D33" t="s">
        <v>13</v>
      </c>
      <c r="E33" t="s">
        <v>145</v>
      </c>
      <c r="F33">
        <v>0</v>
      </c>
      <c r="G33">
        <v>0</v>
      </c>
      <c r="H33" t="s">
        <v>146</v>
      </c>
      <c r="I33" t="s">
        <v>147</v>
      </c>
      <c r="J33" t="s">
        <v>17</v>
      </c>
      <c r="K33" t="s">
        <v>148</v>
      </c>
      <c r="L33">
        <v>0</v>
      </c>
      <c r="M33">
        <f t="shared" si="0"/>
        <v>0</v>
      </c>
    </row>
    <row r="34" spans="1:13" x14ac:dyDescent="0.25">
      <c r="A34" s="1">
        <v>42012.764537037037</v>
      </c>
      <c r="B34" t="s">
        <v>11</v>
      </c>
      <c r="C34" t="s">
        <v>12</v>
      </c>
      <c r="D34" t="s">
        <v>13</v>
      </c>
      <c r="E34" t="s">
        <v>149</v>
      </c>
      <c r="F34">
        <v>2</v>
      </c>
      <c r="G34">
        <v>2</v>
      </c>
      <c r="H34" t="s">
        <v>150</v>
      </c>
      <c r="I34" t="s">
        <v>151</v>
      </c>
      <c r="J34" t="s">
        <v>17</v>
      </c>
      <c r="K34" t="s">
        <v>152</v>
      </c>
      <c r="L34">
        <v>0.3</v>
      </c>
      <c r="M34">
        <f t="shared" si="0"/>
        <v>1</v>
      </c>
    </row>
    <row r="35" spans="1:13" x14ac:dyDescent="0.25">
      <c r="A35" s="1">
        <v>42012.745266203703</v>
      </c>
      <c r="B35" t="s">
        <v>11</v>
      </c>
      <c r="C35" t="s">
        <v>12</v>
      </c>
      <c r="D35" t="s">
        <v>132</v>
      </c>
      <c r="E35" t="s">
        <v>153</v>
      </c>
      <c r="F35">
        <v>0</v>
      </c>
      <c r="G35">
        <v>0</v>
      </c>
      <c r="H35" t="s">
        <v>154</v>
      </c>
      <c r="I35" t="s">
        <v>155</v>
      </c>
      <c r="J35" t="s">
        <v>156</v>
      </c>
      <c r="K35" t="s">
        <v>157</v>
      </c>
      <c r="L35">
        <v>0</v>
      </c>
      <c r="M35">
        <f t="shared" si="0"/>
        <v>0</v>
      </c>
    </row>
    <row r="36" spans="1:13" x14ac:dyDescent="0.25">
      <c r="A36" s="1">
        <v>42012.741064814814</v>
      </c>
      <c r="B36" t="s">
        <v>11</v>
      </c>
      <c r="C36" t="s">
        <v>12</v>
      </c>
      <c r="D36" t="s">
        <v>13</v>
      </c>
      <c r="E36" t="s">
        <v>158</v>
      </c>
      <c r="F36">
        <v>0</v>
      </c>
      <c r="G36">
        <v>0</v>
      </c>
      <c r="H36" t="s">
        <v>159</v>
      </c>
      <c r="J36" t="s">
        <v>160</v>
      </c>
      <c r="K36" t="s">
        <v>161</v>
      </c>
      <c r="L36">
        <v>-0.5</v>
      </c>
      <c r="M36">
        <f t="shared" si="0"/>
        <v>-1</v>
      </c>
    </row>
    <row r="37" spans="1:13" x14ac:dyDescent="0.25">
      <c r="A37" s="1">
        <v>42012.740520833337</v>
      </c>
      <c r="B37" t="s">
        <v>11</v>
      </c>
      <c r="C37" t="s">
        <v>12</v>
      </c>
      <c r="D37" t="s">
        <v>13</v>
      </c>
      <c r="E37" t="s">
        <v>162</v>
      </c>
      <c r="F37">
        <v>0</v>
      </c>
      <c r="G37">
        <v>0</v>
      </c>
      <c r="H37" t="s">
        <v>159</v>
      </c>
      <c r="J37" t="s">
        <v>160</v>
      </c>
      <c r="K37" t="s">
        <v>163</v>
      </c>
      <c r="L37">
        <v>-0.5</v>
      </c>
      <c r="M37">
        <f t="shared" si="0"/>
        <v>-1</v>
      </c>
    </row>
    <row r="38" spans="1:13" x14ac:dyDescent="0.25">
      <c r="A38" s="1">
        <v>42012.725266203706</v>
      </c>
      <c r="B38" t="s">
        <v>11</v>
      </c>
      <c r="C38" t="s">
        <v>12</v>
      </c>
      <c r="D38" t="s">
        <v>13</v>
      </c>
      <c r="E38" t="s">
        <v>164</v>
      </c>
      <c r="F38">
        <v>0</v>
      </c>
      <c r="G38">
        <v>0</v>
      </c>
      <c r="H38" t="s">
        <v>165</v>
      </c>
      <c r="I38" t="s">
        <v>166</v>
      </c>
      <c r="K38" t="s">
        <v>167</v>
      </c>
      <c r="L38">
        <v>0.2</v>
      </c>
      <c r="M38">
        <f t="shared" si="0"/>
        <v>1</v>
      </c>
    </row>
    <row r="39" spans="1:13" x14ac:dyDescent="0.25">
      <c r="A39" s="1">
        <v>42012.724374999998</v>
      </c>
      <c r="B39" t="s">
        <v>11</v>
      </c>
      <c r="C39" t="s">
        <v>12</v>
      </c>
      <c r="D39" t="s">
        <v>13</v>
      </c>
      <c r="E39" t="s">
        <v>168</v>
      </c>
      <c r="F39">
        <v>0</v>
      </c>
      <c r="G39">
        <v>0</v>
      </c>
      <c r="H39" t="s">
        <v>169</v>
      </c>
      <c r="I39" t="s">
        <v>170</v>
      </c>
      <c r="J39" t="s">
        <v>171</v>
      </c>
      <c r="K39" t="s">
        <v>172</v>
      </c>
      <c r="L39">
        <v>-0.6</v>
      </c>
      <c r="M39">
        <f t="shared" si="0"/>
        <v>-1</v>
      </c>
    </row>
    <row r="40" spans="1:13" x14ac:dyDescent="0.25">
      <c r="A40" s="1">
        <v>42012.721631944441</v>
      </c>
      <c r="B40" t="s">
        <v>11</v>
      </c>
      <c r="C40" t="s">
        <v>12</v>
      </c>
      <c r="D40" t="s">
        <v>13</v>
      </c>
      <c r="E40" t="s">
        <v>173</v>
      </c>
      <c r="F40">
        <v>1</v>
      </c>
      <c r="G40">
        <v>0</v>
      </c>
      <c r="H40" t="s">
        <v>174</v>
      </c>
      <c r="I40" t="s">
        <v>175</v>
      </c>
      <c r="K40" t="s">
        <v>176</v>
      </c>
      <c r="L40">
        <v>3.3333333333333298E-2</v>
      </c>
      <c r="M40">
        <f t="shared" si="0"/>
        <v>1</v>
      </c>
    </row>
    <row r="41" spans="1:13" x14ac:dyDescent="0.25">
      <c r="A41" s="1">
        <v>42012.718252314815</v>
      </c>
      <c r="B41" t="s">
        <v>11</v>
      </c>
      <c r="C41" t="s">
        <v>12</v>
      </c>
      <c r="D41" t="s">
        <v>13</v>
      </c>
      <c r="E41" t="s">
        <v>177</v>
      </c>
      <c r="F41">
        <v>0</v>
      </c>
      <c r="G41">
        <v>0</v>
      </c>
      <c r="H41" t="s">
        <v>178</v>
      </c>
      <c r="I41" t="s">
        <v>179</v>
      </c>
      <c r="J41" t="s">
        <v>180</v>
      </c>
      <c r="K41" t="s">
        <v>181</v>
      </c>
      <c r="L41">
        <v>-0.6</v>
      </c>
      <c r="M41">
        <f t="shared" si="0"/>
        <v>-1</v>
      </c>
    </row>
    <row r="42" spans="1:13" x14ac:dyDescent="0.25">
      <c r="A42" s="1">
        <v>42012.714826388888</v>
      </c>
      <c r="B42" t="s">
        <v>11</v>
      </c>
      <c r="C42" t="s">
        <v>12</v>
      </c>
      <c r="D42" t="s">
        <v>13</v>
      </c>
      <c r="E42" t="s">
        <v>182</v>
      </c>
      <c r="F42">
        <v>0</v>
      </c>
      <c r="G42">
        <v>0</v>
      </c>
      <c r="H42" t="s">
        <v>183</v>
      </c>
      <c r="I42" t="s">
        <v>184</v>
      </c>
      <c r="J42" t="s">
        <v>185</v>
      </c>
      <c r="K42" t="s">
        <v>186</v>
      </c>
      <c r="L42">
        <v>0</v>
      </c>
      <c r="M42">
        <f t="shared" si="0"/>
        <v>0</v>
      </c>
    </row>
    <row r="43" spans="1:13" x14ac:dyDescent="0.25">
      <c r="A43" s="1">
        <v>42012.706597222219</v>
      </c>
      <c r="B43" t="s">
        <v>11</v>
      </c>
      <c r="C43" t="s">
        <v>12</v>
      </c>
      <c r="D43" t="s">
        <v>13</v>
      </c>
      <c r="E43" t="s">
        <v>187</v>
      </c>
      <c r="F43">
        <v>0</v>
      </c>
      <c r="G43">
        <v>0</v>
      </c>
      <c r="H43" t="s">
        <v>106</v>
      </c>
      <c r="I43">
        <v>17</v>
      </c>
      <c r="J43" t="s">
        <v>17</v>
      </c>
      <c r="K43" t="s">
        <v>188</v>
      </c>
      <c r="L43">
        <v>-0.5</v>
      </c>
      <c r="M43">
        <f t="shared" si="0"/>
        <v>-1</v>
      </c>
    </row>
    <row r="44" spans="1:13" x14ac:dyDescent="0.25">
      <c r="A44" s="1">
        <v>42012.70511574074</v>
      </c>
      <c r="B44" t="s">
        <v>11</v>
      </c>
      <c r="C44" t="s">
        <v>12</v>
      </c>
      <c r="D44" t="s">
        <v>31</v>
      </c>
      <c r="E44" t="s">
        <v>189</v>
      </c>
      <c r="F44">
        <v>0</v>
      </c>
      <c r="G44">
        <v>0</v>
      </c>
      <c r="H44" t="s">
        <v>190</v>
      </c>
      <c r="I44" t="s">
        <v>191</v>
      </c>
      <c r="K44" t="s">
        <v>192</v>
      </c>
      <c r="L44">
        <v>0</v>
      </c>
      <c r="M44">
        <f t="shared" si="0"/>
        <v>0</v>
      </c>
    </row>
    <row r="45" spans="1:13" x14ac:dyDescent="0.25">
      <c r="A45" s="1">
        <v>42012.704664351855</v>
      </c>
      <c r="B45" t="s">
        <v>11</v>
      </c>
      <c r="C45" t="s">
        <v>12</v>
      </c>
      <c r="D45" t="s">
        <v>13</v>
      </c>
      <c r="E45" t="s">
        <v>193</v>
      </c>
      <c r="F45">
        <v>0</v>
      </c>
      <c r="G45">
        <v>0</v>
      </c>
      <c r="H45" t="s">
        <v>194</v>
      </c>
      <c r="I45" t="s">
        <v>195</v>
      </c>
      <c r="J45" t="s">
        <v>171</v>
      </c>
      <c r="K45" t="s">
        <v>196</v>
      </c>
      <c r="L45">
        <v>-0.38888888888888801</v>
      </c>
      <c r="M45">
        <f t="shared" si="0"/>
        <v>-1</v>
      </c>
    </row>
    <row r="46" spans="1:13" x14ac:dyDescent="0.25">
      <c r="A46" s="1">
        <v>42012.693310185183</v>
      </c>
      <c r="B46" t="s">
        <v>11</v>
      </c>
      <c r="C46" t="s">
        <v>12</v>
      </c>
      <c r="D46" t="s">
        <v>13</v>
      </c>
      <c r="E46" t="s">
        <v>197</v>
      </c>
      <c r="F46">
        <v>0</v>
      </c>
      <c r="G46">
        <v>0</v>
      </c>
      <c r="H46" t="s">
        <v>198</v>
      </c>
      <c r="J46" t="s">
        <v>199</v>
      </c>
      <c r="K46" t="s">
        <v>200</v>
      </c>
      <c r="L46">
        <v>0.42499999999999999</v>
      </c>
      <c r="M46">
        <f t="shared" si="0"/>
        <v>1</v>
      </c>
    </row>
    <row r="47" spans="1:13" x14ac:dyDescent="0.25">
      <c r="A47" s="1">
        <v>42012.690046296295</v>
      </c>
      <c r="B47" t="s">
        <v>11</v>
      </c>
      <c r="C47" t="s">
        <v>12</v>
      </c>
      <c r="D47" t="s">
        <v>201</v>
      </c>
      <c r="E47" t="s">
        <v>202</v>
      </c>
      <c r="F47">
        <v>0</v>
      </c>
      <c r="G47">
        <v>0</v>
      </c>
      <c r="H47" t="s">
        <v>203</v>
      </c>
      <c r="I47" t="s">
        <v>204</v>
      </c>
      <c r="J47" t="s">
        <v>191</v>
      </c>
      <c r="K47" t="s">
        <v>205</v>
      </c>
      <c r="L47">
        <v>0</v>
      </c>
      <c r="M47">
        <f t="shared" si="0"/>
        <v>0</v>
      </c>
    </row>
    <row r="48" spans="1:13" x14ac:dyDescent="0.25">
      <c r="A48" s="1">
        <v>42012.679108796299</v>
      </c>
      <c r="B48" t="s">
        <v>11</v>
      </c>
      <c r="C48" t="s">
        <v>12</v>
      </c>
      <c r="D48" t="s">
        <v>13</v>
      </c>
      <c r="E48" t="s">
        <v>206</v>
      </c>
      <c r="F48">
        <v>0</v>
      </c>
      <c r="G48">
        <v>0</v>
      </c>
      <c r="H48" t="s">
        <v>207</v>
      </c>
      <c r="I48" t="s">
        <v>208</v>
      </c>
      <c r="K48" t="s">
        <v>209</v>
      </c>
      <c r="L48">
        <v>0</v>
      </c>
      <c r="M48">
        <f t="shared" si="0"/>
        <v>0</v>
      </c>
    </row>
    <row r="49" spans="1:13" x14ac:dyDescent="0.25">
      <c r="A49" s="1">
        <v>42012.662951388891</v>
      </c>
      <c r="B49" t="s">
        <v>11</v>
      </c>
      <c r="C49" t="s">
        <v>12</v>
      </c>
      <c r="D49" t="s">
        <v>13</v>
      </c>
      <c r="E49" t="s">
        <v>210</v>
      </c>
      <c r="F49">
        <v>3</v>
      </c>
      <c r="G49">
        <v>0</v>
      </c>
      <c r="H49" t="s">
        <v>211</v>
      </c>
      <c r="I49" t="s">
        <v>212</v>
      </c>
      <c r="J49" t="s">
        <v>213</v>
      </c>
      <c r="K49" t="s">
        <v>214</v>
      </c>
      <c r="L49">
        <v>-1</v>
      </c>
      <c r="M49">
        <f t="shared" si="0"/>
        <v>-1</v>
      </c>
    </row>
    <row r="50" spans="1:13" x14ac:dyDescent="0.25">
      <c r="A50" s="1">
        <v>42012.653333333335</v>
      </c>
      <c r="B50" t="s">
        <v>11</v>
      </c>
      <c r="C50" t="s">
        <v>12</v>
      </c>
      <c r="D50" t="s">
        <v>13</v>
      </c>
      <c r="E50" t="s">
        <v>215</v>
      </c>
      <c r="F50">
        <v>0</v>
      </c>
      <c r="G50">
        <v>0</v>
      </c>
      <c r="H50" t="s">
        <v>216</v>
      </c>
      <c r="I50" t="s">
        <v>217</v>
      </c>
      <c r="J50" t="s">
        <v>218</v>
      </c>
      <c r="K50" t="s">
        <v>219</v>
      </c>
      <c r="L50">
        <v>0</v>
      </c>
      <c r="M50">
        <f t="shared" si="0"/>
        <v>0</v>
      </c>
    </row>
    <row r="51" spans="1:13" x14ac:dyDescent="0.25">
      <c r="A51" s="1">
        <v>42012.632789351854</v>
      </c>
      <c r="B51" t="s">
        <v>11</v>
      </c>
      <c r="C51" t="s">
        <v>12</v>
      </c>
      <c r="D51" t="s">
        <v>13</v>
      </c>
      <c r="E51" t="s">
        <v>220</v>
      </c>
      <c r="F51">
        <v>0</v>
      </c>
      <c r="G51">
        <v>0</v>
      </c>
      <c r="H51" t="s">
        <v>221</v>
      </c>
      <c r="I51" t="s">
        <v>222</v>
      </c>
      <c r="J51" t="s">
        <v>13</v>
      </c>
      <c r="K51" t="s">
        <v>223</v>
      </c>
      <c r="L51">
        <v>0</v>
      </c>
      <c r="M51">
        <f t="shared" si="0"/>
        <v>0</v>
      </c>
    </row>
    <row r="52" spans="1:13" x14ac:dyDescent="0.25">
      <c r="A52" s="1">
        <v>42012.622546296298</v>
      </c>
      <c r="B52" t="s">
        <v>11</v>
      </c>
      <c r="C52" t="s">
        <v>12</v>
      </c>
      <c r="D52" t="s">
        <v>224</v>
      </c>
      <c r="E52" t="s">
        <v>225</v>
      </c>
      <c r="F52">
        <v>4</v>
      </c>
      <c r="G52">
        <v>1</v>
      </c>
      <c r="H52" t="s">
        <v>226</v>
      </c>
      <c r="K52" t="s">
        <v>227</v>
      </c>
      <c r="L52">
        <v>-0.16666666666666599</v>
      </c>
      <c r="M52">
        <f t="shared" si="0"/>
        <v>-1</v>
      </c>
    </row>
    <row r="53" spans="1:13" x14ac:dyDescent="0.25">
      <c r="A53" s="1">
        <v>42012.616099537037</v>
      </c>
      <c r="B53" t="s">
        <v>11</v>
      </c>
      <c r="C53" t="s">
        <v>12</v>
      </c>
      <c r="D53" t="s">
        <v>13</v>
      </c>
      <c r="E53" t="s">
        <v>228</v>
      </c>
      <c r="F53">
        <v>1</v>
      </c>
      <c r="G53">
        <v>0</v>
      </c>
      <c r="H53" t="s">
        <v>229</v>
      </c>
      <c r="I53" t="s">
        <v>230</v>
      </c>
      <c r="J53" t="s">
        <v>231</v>
      </c>
      <c r="K53" t="s">
        <v>232</v>
      </c>
      <c r="L53">
        <v>0.22222222222222199</v>
      </c>
      <c r="M53">
        <f t="shared" si="0"/>
        <v>1</v>
      </c>
    </row>
    <row r="54" spans="1:13" x14ac:dyDescent="0.25">
      <c r="A54" s="1">
        <v>42012.606458333335</v>
      </c>
      <c r="B54" t="s">
        <v>11</v>
      </c>
      <c r="C54" t="s">
        <v>12</v>
      </c>
      <c r="D54" t="s">
        <v>13</v>
      </c>
      <c r="E54" t="s">
        <v>233</v>
      </c>
      <c r="F54">
        <v>1</v>
      </c>
      <c r="G54">
        <v>0</v>
      </c>
      <c r="H54" t="s">
        <v>234</v>
      </c>
      <c r="I54" s="2" t="s">
        <v>235</v>
      </c>
      <c r="J54" t="s">
        <v>236</v>
      </c>
      <c r="K54" t="s">
        <v>237</v>
      </c>
      <c r="L54">
        <v>0</v>
      </c>
      <c r="M54">
        <f t="shared" si="0"/>
        <v>0</v>
      </c>
    </row>
    <row r="55" spans="1:13" x14ac:dyDescent="0.25">
      <c r="A55" s="1">
        <v>42012.59784722222</v>
      </c>
      <c r="B55" t="s">
        <v>11</v>
      </c>
      <c r="C55" t="s">
        <v>12</v>
      </c>
      <c r="D55" t="s">
        <v>13</v>
      </c>
      <c r="E55" t="s">
        <v>238</v>
      </c>
      <c r="F55">
        <v>0</v>
      </c>
      <c r="G55">
        <v>0</v>
      </c>
      <c r="H55" t="s">
        <v>239</v>
      </c>
      <c r="I55" t="s">
        <v>240</v>
      </c>
      <c r="J55" t="s">
        <v>191</v>
      </c>
      <c r="K55" t="s">
        <v>241</v>
      </c>
      <c r="L55">
        <v>0.53749999999999998</v>
      </c>
      <c r="M55">
        <f t="shared" si="0"/>
        <v>1</v>
      </c>
    </row>
    <row r="56" spans="1:13" x14ac:dyDescent="0.25">
      <c r="A56" s="1">
        <v>42012.565636574072</v>
      </c>
      <c r="B56" t="s">
        <v>11</v>
      </c>
      <c r="C56" t="s">
        <v>12</v>
      </c>
      <c r="D56" t="s">
        <v>13</v>
      </c>
      <c r="E56" t="s">
        <v>242</v>
      </c>
      <c r="F56">
        <v>3</v>
      </c>
      <c r="G56">
        <v>1</v>
      </c>
      <c r="H56" t="s">
        <v>79</v>
      </c>
      <c r="I56" t="s">
        <v>80</v>
      </c>
      <c r="J56" t="s">
        <v>17</v>
      </c>
      <c r="K56" t="s">
        <v>243</v>
      </c>
      <c r="L56">
        <v>0.13636363636363599</v>
      </c>
      <c r="M56">
        <f t="shared" si="0"/>
        <v>1</v>
      </c>
    </row>
    <row r="57" spans="1:13" x14ac:dyDescent="0.25">
      <c r="A57" s="1">
        <v>42012.556643518517</v>
      </c>
      <c r="B57" t="s">
        <v>11</v>
      </c>
      <c r="C57" t="s">
        <v>12</v>
      </c>
      <c r="D57" t="s">
        <v>13</v>
      </c>
      <c r="E57" t="s">
        <v>244</v>
      </c>
      <c r="F57">
        <v>0</v>
      </c>
      <c r="G57">
        <v>0</v>
      </c>
      <c r="H57" t="s">
        <v>245</v>
      </c>
      <c r="I57" t="s">
        <v>246</v>
      </c>
      <c r="J57" t="s">
        <v>247</v>
      </c>
      <c r="K57" t="s">
        <v>248</v>
      </c>
      <c r="L57">
        <v>0</v>
      </c>
      <c r="M57">
        <f t="shared" si="0"/>
        <v>0</v>
      </c>
    </row>
    <row r="58" spans="1:13" x14ac:dyDescent="0.25">
      <c r="A58" s="1">
        <v>42012.537407407406</v>
      </c>
      <c r="B58" t="s">
        <v>11</v>
      </c>
      <c r="C58" t="s">
        <v>12</v>
      </c>
      <c r="D58" t="s">
        <v>13</v>
      </c>
      <c r="E58" t="s">
        <v>249</v>
      </c>
      <c r="F58">
        <v>0</v>
      </c>
      <c r="G58">
        <v>0</v>
      </c>
      <c r="H58" t="s">
        <v>250</v>
      </c>
      <c r="I58" t="s">
        <v>251</v>
      </c>
      <c r="J58" t="s">
        <v>252</v>
      </c>
      <c r="K58" t="s">
        <v>253</v>
      </c>
      <c r="L58">
        <v>0</v>
      </c>
      <c r="M58">
        <f t="shared" si="0"/>
        <v>0</v>
      </c>
    </row>
    <row r="59" spans="1:13" x14ac:dyDescent="0.25">
      <c r="A59" s="1">
        <v>42012.535069444442</v>
      </c>
      <c r="B59" t="s">
        <v>11</v>
      </c>
      <c r="C59" t="s">
        <v>12</v>
      </c>
      <c r="D59" t="s">
        <v>13</v>
      </c>
      <c r="E59" t="s">
        <v>254</v>
      </c>
      <c r="F59">
        <v>1</v>
      </c>
      <c r="G59">
        <v>0</v>
      </c>
      <c r="H59" t="s">
        <v>250</v>
      </c>
      <c r="I59" t="s">
        <v>251</v>
      </c>
      <c r="J59" t="s">
        <v>252</v>
      </c>
      <c r="K59" t="s">
        <v>255</v>
      </c>
      <c r="L59">
        <v>0.2</v>
      </c>
      <c r="M59">
        <f t="shared" si="0"/>
        <v>1</v>
      </c>
    </row>
    <row r="60" spans="1:13" x14ac:dyDescent="0.25">
      <c r="A60" s="1">
        <v>42012.532777777778</v>
      </c>
      <c r="B60" t="s">
        <v>11</v>
      </c>
      <c r="C60" t="s">
        <v>12</v>
      </c>
      <c r="D60" t="s">
        <v>256</v>
      </c>
      <c r="E60" t="s">
        <v>257</v>
      </c>
      <c r="F60">
        <v>2</v>
      </c>
      <c r="G60">
        <v>0</v>
      </c>
      <c r="H60" t="s">
        <v>258</v>
      </c>
      <c r="I60" t="s">
        <v>259</v>
      </c>
      <c r="J60" t="s">
        <v>260</v>
      </c>
      <c r="K60" s="2" t="s">
        <v>261</v>
      </c>
      <c r="L60">
        <v>0.7</v>
      </c>
      <c r="M60">
        <f t="shared" si="0"/>
        <v>1</v>
      </c>
    </row>
    <row r="61" spans="1:13" x14ac:dyDescent="0.25">
      <c r="A61" s="1">
        <v>42012.526099537034</v>
      </c>
      <c r="B61" t="s">
        <v>11</v>
      </c>
      <c r="C61" t="s">
        <v>12</v>
      </c>
      <c r="D61" t="s">
        <v>13</v>
      </c>
      <c r="E61" t="s">
        <v>262</v>
      </c>
      <c r="F61">
        <v>1</v>
      </c>
      <c r="G61">
        <v>0</v>
      </c>
      <c r="H61" t="s">
        <v>263</v>
      </c>
      <c r="I61" t="s">
        <v>264</v>
      </c>
      <c r="K61" t="s">
        <v>265</v>
      </c>
      <c r="L61">
        <v>0</v>
      </c>
      <c r="M61">
        <f t="shared" si="0"/>
        <v>0</v>
      </c>
    </row>
    <row r="62" spans="1:13" x14ac:dyDescent="0.25">
      <c r="A62" s="1">
        <v>42012.519965277781</v>
      </c>
      <c r="B62" t="s">
        <v>11</v>
      </c>
      <c r="C62" t="s">
        <v>12</v>
      </c>
      <c r="D62" t="s">
        <v>13</v>
      </c>
      <c r="E62" t="s">
        <v>266</v>
      </c>
      <c r="F62">
        <v>0</v>
      </c>
      <c r="G62">
        <v>0</v>
      </c>
      <c r="H62" t="s">
        <v>267</v>
      </c>
      <c r="I62" t="s">
        <v>268</v>
      </c>
      <c r="K62" t="s">
        <v>269</v>
      </c>
      <c r="L62">
        <v>0.65</v>
      </c>
      <c r="M62">
        <f t="shared" si="0"/>
        <v>1</v>
      </c>
    </row>
    <row r="63" spans="1:13" x14ac:dyDescent="0.25">
      <c r="A63" s="1">
        <v>42012.484189814815</v>
      </c>
      <c r="B63" t="s">
        <v>11</v>
      </c>
      <c r="C63" t="s">
        <v>12</v>
      </c>
      <c r="D63" t="s">
        <v>270</v>
      </c>
      <c r="E63" t="s">
        <v>271</v>
      </c>
      <c r="F63">
        <v>0</v>
      </c>
      <c r="G63">
        <v>2</v>
      </c>
      <c r="H63" t="s">
        <v>272</v>
      </c>
      <c r="I63" t="s">
        <v>273</v>
      </c>
      <c r="J63" t="s">
        <v>274</v>
      </c>
      <c r="K63" t="s">
        <v>275</v>
      </c>
      <c r="L63">
        <v>0.4</v>
      </c>
      <c r="M63">
        <f t="shared" si="0"/>
        <v>1</v>
      </c>
    </row>
    <row r="64" spans="1:13" x14ac:dyDescent="0.25">
      <c r="A64" s="1">
        <v>42012.483043981483</v>
      </c>
      <c r="B64" t="s">
        <v>11</v>
      </c>
      <c r="C64" t="s">
        <v>12</v>
      </c>
      <c r="D64" t="s">
        <v>270</v>
      </c>
      <c r="E64" t="s">
        <v>276</v>
      </c>
      <c r="F64">
        <v>6</v>
      </c>
      <c r="G64">
        <v>4</v>
      </c>
      <c r="H64" t="s">
        <v>272</v>
      </c>
      <c r="I64" t="s">
        <v>273</v>
      </c>
      <c r="J64" t="s">
        <v>274</v>
      </c>
      <c r="K64" s="2" t="s">
        <v>277</v>
      </c>
      <c r="L64">
        <v>0.44545454545454499</v>
      </c>
      <c r="M64">
        <f t="shared" si="0"/>
        <v>1</v>
      </c>
    </row>
    <row r="65" spans="1:13" x14ac:dyDescent="0.25">
      <c r="A65" s="1">
        <v>42012.482430555552</v>
      </c>
      <c r="B65" t="s">
        <v>11</v>
      </c>
      <c r="C65" t="s">
        <v>12</v>
      </c>
      <c r="D65" t="s">
        <v>19</v>
      </c>
      <c r="E65" t="s">
        <v>278</v>
      </c>
      <c r="F65">
        <v>0</v>
      </c>
      <c r="G65">
        <v>0</v>
      </c>
      <c r="H65" t="s">
        <v>279</v>
      </c>
      <c r="I65" t="s">
        <v>280</v>
      </c>
      <c r="J65" t="s">
        <v>281</v>
      </c>
      <c r="K65" t="s">
        <v>282</v>
      </c>
      <c r="L65">
        <v>0</v>
      </c>
      <c r="M65">
        <f t="shared" si="0"/>
        <v>0</v>
      </c>
    </row>
    <row r="66" spans="1:13" x14ac:dyDescent="0.25">
      <c r="A66" s="1">
        <v>42012.459560185183</v>
      </c>
      <c r="B66" t="s">
        <v>11</v>
      </c>
      <c r="C66" t="s">
        <v>12</v>
      </c>
      <c r="D66" t="s">
        <v>70</v>
      </c>
      <c r="E66" t="s">
        <v>283</v>
      </c>
      <c r="F66">
        <v>0</v>
      </c>
      <c r="G66">
        <v>0</v>
      </c>
      <c r="H66" t="s">
        <v>284</v>
      </c>
      <c r="I66" t="s">
        <v>285</v>
      </c>
      <c r="K66" t="s">
        <v>286</v>
      </c>
      <c r="L66">
        <v>0</v>
      </c>
      <c r="M66">
        <f t="shared" si="0"/>
        <v>0</v>
      </c>
    </row>
    <row r="67" spans="1:13" x14ac:dyDescent="0.25">
      <c r="A67" s="1">
        <v>42012.458553240744</v>
      </c>
      <c r="B67" t="s">
        <v>11</v>
      </c>
      <c r="C67" t="s">
        <v>12</v>
      </c>
      <c r="D67" t="s">
        <v>287</v>
      </c>
      <c r="E67" t="s">
        <v>288</v>
      </c>
      <c r="F67">
        <v>0</v>
      </c>
      <c r="G67">
        <v>0</v>
      </c>
      <c r="H67" t="s">
        <v>289</v>
      </c>
      <c r="I67" t="s">
        <v>290</v>
      </c>
      <c r="J67" t="s">
        <v>291</v>
      </c>
      <c r="K67" t="s">
        <v>292</v>
      </c>
      <c r="L67">
        <v>0.43125000000000002</v>
      </c>
      <c r="M67">
        <f t="shared" ref="M67:M130" si="1">SIGN(L67)</f>
        <v>1</v>
      </c>
    </row>
    <row r="68" spans="1:13" x14ac:dyDescent="0.25">
      <c r="A68" s="1">
        <v>42012.458009259259</v>
      </c>
      <c r="B68" t="s">
        <v>11</v>
      </c>
      <c r="C68" t="s">
        <v>12</v>
      </c>
      <c r="D68" t="s">
        <v>31</v>
      </c>
      <c r="E68" t="s">
        <v>293</v>
      </c>
      <c r="F68">
        <v>1</v>
      </c>
      <c r="G68">
        <v>0</v>
      </c>
      <c r="H68" t="s">
        <v>294</v>
      </c>
      <c r="I68" t="s">
        <v>295</v>
      </c>
      <c r="J68" t="s">
        <v>296</v>
      </c>
      <c r="K68" t="s">
        <v>297</v>
      </c>
      <c r="L68">
        <v>0.5</v>
      </c>
      <c r="M68">
        <f t="shared" si="1"/>
        <v>1</v>
      </c>
    </row>
    <row r="69" spans="1:13" x14ac:dyDescent="0.25">
      <c r="A69" s="1">
        <v>42012.455266203702</v>
      </c>
      <c r="B69" t="s">
        <v>11</v>
      </c>
      <c r="C69" t="s">
        <v>12</v>
      </c>
      <c r="D69" t="s">
        <v>19</v>
      </c>
      <c r="E69" t="s">
        <v>298</v>
      </c>
      <c r="F69">
        <v>1</v>
      </c>
      <c r="G69">
        <v>0</v>
      </c>
      <c r="H69" t="s">
        <v>284</v>
      </c>
      <c r="I69" t="s">
        <v>285</v>
      </c>
      <c r="K69" t="s">
        <v>299</v>
      </c>
      <c r="L69">
        <v>0</v>
      </c>
      <c r="M69">
        <f t="shared" si="1"/>
        <v>0</v>
      </c>
    </row>
    <row r="70" spans="1:13" x14ac:dyDescent="0.25">
      <c r="A70" s="1">
        <v>42012.454432870371</v>
      </c>
      <c r="B70" t="s">
        <v>11</v>
      </c>
      <c r="C70" t="s">
        <v>12</v>
      </c>
      <c r="D70" t="s">
        <v>300</v>
      </c>
      <c r="E70" t="s">
        <v>301</v>
      </c>
      <c r="F70">
        <v>0</v>
      </c>
      <c r="G70">
        <v>1</v>
      </c>
      <c r="H70" t="s">
        <v>302</v>
      </c>
      <c r="I70" t="s">
        <v>303</v>
      </c>
      <c r="J70" t="s">
        <v>304</v>
      </c>
      <c r="K70" s="2" t="s">
        <v>305</v>
      </c>
      <c r="L70">
        <v>-0.125</v>
      </c>
      <c r="M70">
        <f t="shared" si="1"/>
        <v>-1</v>
      </c>
    </row>
    <row r="71" spans="1:13" x14ac:dyDescent="0.25">
      <c r="A71" s="1">
        <v>42012.454155092593</v>
      </c>
      <c r="B71" t="s">
        <v>11</v>
      </c>
      <c r="C71" t="s">
        <v>12</v>
      </c>
      <c r="D71" t="s">
        <v>19</v>
      </c>
      <c r="E71" t="s">
        <v>306</v>
      </c>
      <c r="F71">
        <v>0</v>
      </c>
      <c r="G71">
        <v>0</v>
      </c>
      <c r="H71" t="s">
        <v>307</v>
      </c>
      <c r="I71" t="s">
        <v>308</v>
      </c>
      <c r="J71" t="s">
        <v>309</v>
      </c>
      <c r="K71" t="s">
        <v>310</v>
      </c>
      <c r="L71">
        <v>0.25</v>
      </c>
      <c r="M71">
        <f t="shared" si="1"/>
        <v>1</v>
      </c>
    </row>
    <row r="72" spans="1:13" x14ac:dyDescent="0.25">
      <c r="A72" s="1">
        <v>42012.450636574074</v>
      </c>
      <c r="B72" t="s">
        <v>11</v>
      </c>
      <c r="C72" t="s">
        <v>12</v>
      </c>
      <c r="D72" t="s">
        <v>13</v>
      </c>
      <c r="E72" t="s">
        <v>311</v>
      </c>
      <c r="F72">
        <v>1</v>
      </c>
      <c r="G72">
        <v>0</v>
      </c>
      <c r="H72" t="s">
        <v>312</v>
      </c>
      <c r="I72" t="s">
        <v>313</v>
      </c>
      <c r="J72" t="s">
        <v>314</v>
      </c>
      <c r="K72" t="s">
        <v>315</v>
      </c>
      <c r="L72">
        <v>0.148148148148148</v>
      </c>
      <c r="M72">
        <f t="shared" si="1"/>
        <v>1</v>
      </c>
    </row>
    <row r="73" spans="1:13" x14ac:dyDescent="0.25">
      <c r="A73" s="1">
        <v>42012.409930555557</v>
      </c>
      <c r="B73" t="s">
        <v>11</v>
      </c>
      <c r="C73" t="s">
        <v>12</v>
      </c>
      <c r="D73" t="s">
        <v>13</v>
      </c>
      <c r="E73" t="s">
        <v>316</v>
      </c>
      <c r="F73">
        <v>2</v>
      </c>
      <c r="G73">
        <v>0</v>
      </c>
      <c r="H73" t="s">
        <v>317</v>
      </c>
      <c r="I73" t="s">
        <v>318</v>
      </c>
      <c r="J73" t="s">
        <v>319</v>
      </c>
      <c r="K73" t="s">
        <v>320</v>
      </c>
      <c r="L73">
        <v>0</v>
      </c>
      <c r="M73">
        <f t="shared" si="1"/>
        <v>0</v>
      </c>
    </row>
    <row r="74" spans="1:13" x14ac:dyDescent="0.25">
      <c r="A74" s="1">
        <v>42012.406944444447</v>
      </c>
      <c r="B74" t="s">
        <v>11</v>
      </c>
      <c r="C74" t="s">
        <v>12</v>
      </c>
      <c r="D74" t="s">
        <v>13</v>
      </c>
      <c r="E74" t="s">
        <v>321</v>
      </c>
      <c r="F74">
        <v>0</v>
      </c>
      <c r="G74">
        <v>0</v>
      </c>
      <c r="H74" t="s">
        <v>322</v>
      </c>
      <c r="I74" s="2" t="s">
        <v>323</v>
      </c>
      <c r="K74" t="s">
        <v>324</v>
      </c>
      <c r="L74">
        <v>0</v>
      </c>
      <c r="M74">
        <f t="shared" si="1"/>
        <v>0</v>
      </c>
    </row>
    <row r="75" spans="1:13" x14ac:dyDescent="0.25">
      <c r="A75" s="1">
        <v>42012.396898148145</v>
      </c>
      <c r="B75" t="s">
        <v>11</v>
      </c>
      <c r="C75" t="s">
        <v>12</v>
      </c>
      <c r="D75" t="s">
        <v>70</v>
      </c>
      <c r="E75" t="s">
        <v>325</v>
      </c>
      <c r="F75">
        <v>1</v>
      </c>
      <c r="G75">
        <v>0</v>
      </c>
      <c r="H75" t="s">
        <v>326</v>
      </c>
      <c r="I75" t="s">
        <v>327</v>
      </c>
      <c r="K75" t="s">
        <v>328</v>
      </c>
      <c r="L75">
        <v>2.4444444444444401E-2</v>
      </c>
      <c r="M75">
        <f t="shared" si="1"/>
        <v>1</v>
      </c>
    </row>
    <row r="76" spans="1:13" x14ac:dyDescent="0.25">
      <c r="A76" s="1">
        <v>42012.388067129628</v>
      </c>
      <c r="B76" t="s">
        <v>11</v>
      </c>
      <c r="C76" t="s">
        <v>12</v>
      </c>
      <c r="D76" t="s">
        <v>329</v>
      </c>
      <c r="E76" t="s">
        <v>330</v>
      </c>
      <c r="F76">
        <v>1</v>
      </c>
      <c r="G76">
        <v>0</v>
      </c>
      <c r="H76" t="s">
        <v>331</v>
      </c>
      <c r="I76" t="s">
        <v>332</v>
      </c>
      <c r="J76" t="s">
        <v>333</v>
      </c>
      <c r="K76" t="s">
        <v>334</v>
      </c>
      <c r="L76">
        <v>1</v>
      </c>
      <c r="M76">
        <f t="shared" si="1"/>
        <v>1</v>
      </c>
    </row>
    <row r="77" spans="1:13" x14ac:dyDescent="0.25">
      <c r="A77" s="1">
        <v>42012.387372685182</v>
      </c>
      <c r="B77" t="s">
        <v>11</v>
      </c>
      <c r="C77" t="s">
        <v>12</v>
      </c>
      <c r="D77" t="s">
        <v>13</v>
      </c>
      <c r="E77" t="s">
        <v>335</v>
      </c>
      <c r="F77">
        <v>0</v>
      </c>
      <c r="G77">
        <v>0</v>
      </c>
      <c r="H77" t="s">
        <v>336</v>
      </c>
      <c r="I77" t="s">
        <v>337</v>
      </c>
      <c r="J77" t="s">
        <v>338</v>
      </c>
      <c r="K77" t="s">
        <v>339</v>
      </c>
      <c r="L77">
        <v>0</v>
      </c>
      <c r="M77">
        <f t="shared" si="1"/>
        <v>0</v>
      </c>
    </row>
    <row r="78" spans="1:13" x14ac:dyDescent="0.25">
      <c r="A78" s="1">
        <v>42012.383692129632</v>
      </c>
      <c r="B78" t="s">
        <v>11</v>
      </c>
      <c r="C78" t="s">
        <v>12</v>
      </c>
      <c r="D78" t="s">
        <v>340</v>
      </c>
      <c r="E78" t="s">
        <v>341</v>
      </c>
      <c r="F78">
        <v>0</v>
      </c>
      <c r="G78">
        <v>0</v>
      </c>
      <c r="H78" t="s">
        <v>342</v>
      </c>
      <c r="I78" t="s">
        <v>343</v>
      </c>
      <c r="K78" t="s">
        <v>344</v>
      </c>
      <c r="L78">
        <v>0</v>
      </c>
      <c r="M78">
        <f t="shared" si="1"/>
        <v>0</v>
      </c>
    </row>
    <row r="79" spans="1:13" x14ac:dyDescent="0.25">
      <c r="A79" s="1">
        <v>42012.382986111108</v>
      </c>
      <c r="B79" t="s">
        <v>11</v>
      </c>
      <c r="C79" t="s">
        <v>12</v>
      </c>
      <c r="D79" t="s">
        <v>340</v>
      </c>
      <c r="E79" t="s">
        <v>345</v>
      </c>
      <c r="F79">
        <v>0</v>
      </c>
      <c r="G79">
        <v>0</v>
      </c>
      <c r="H79" t="s">
        <v>342</v>
      </c>
      <c r="I79" t="s">
        <v>343</v>
      </c>
      <c r="K79" t="s">
        <v>346</v>
      </c>
      <c r="L79">
        <v>-4.1666666666666602E-2</v>
      </c>
      <c r="M79">
        <f t="shared" si="1"/>
        <v>-1</v>
      </c>
    </row>
    <row r="80" spans="1:13" x14ac:dyDescent="0.25">
      <c r="A80" s="1">
        <v>42012.382789351854</v>
      </c>
      <c r="B80" t="s">
        <v>11</v>
      </c>
      <c r="C80" t="s">
        <v>12</v>
      </c>
      <c r="D80" t="s">
        <v>13</v>
      </c>
      <c r="E80" t="s">
        <v>347</v>
      </c>
      <c r="F80">
        <v>2</v>
      </c>
      <c r="G80">
        <v>1</v>
      </c>
      <c r="H80" t="s">
        <v>348</v>
      </c>
      <c r="I80" t="s">
        <v>349</v>
      </c>
      <c r="J80" t="s">
        <v>98</v>
      </c>
      <c r="K80" s="2" t="s">
        <v>350</v>
      </c>
      <c r="L80">
        <v>0</v>
      </c>
      <c r="M80">
        <f t="shared" si="1"/>
        <v>0</v>
      </c>
    </row>
    <row r="81" spans="1:13" x14ac:dyDescent="0.25">
      <c r="A81" s="1">
        <v>42012.382002314815</v>
      </c>
      <c r="B81" t="s">
        <v>11</v>
      </c>
      <c r="C81" t="s">
        <v>12</v>
      </c>
      <c r="D81" t="s">
        <v>201</v>
      </c>
      <c r="E81" t="s">
        <v>351</v>
      </c>
      <c r="F81">
        <v>0</v>
      </c>
      <c r="G81">
        <v>0</v>
      </c>
      <c r="H81" t="s">
        <v>352</v>
      </c>
      <c r="I81" t="s">
        <v>353</v>
      </c>
      <c r="K81" t="s">
        <v>354</v>
      </c>
      <c r="L81">
        <v>-0.15</v>
      </c>
      <c r="M81">
        <f t="shared" si="1"/>
        <v>-1</v>
      </c>
    </row>
    <row r="82" spans="1:13" x14ac:dyDescent="0.25">
      <c r="A82" s="1">
        <v>42012.368437500001</v>
      </c>
      <c r="B82" t="s">
        <v>11</v>
      </c>
      <c r="C82" t="s">
        <v>12</v>
      </c>
      <c r="D82" t="s">
        <v>13</v>
      </c>
      <c r="E82" t="s">
        <v>355</v>
      </c>
      <c r="F82">
        <v>0</v>
      </c>
      <c r="G82">
        <v>0</v>
      </c>
      <c r="H82" t="s">
        <v>356</v>
      </c>
      <c r="I82" t="s">
        <v>357</v>
      </c>
      <c r="J82" t="s">
        <v>358</v>
      </c>
      <c r="K82" t="s">
        <v>359</v>
      </c>
      <c r="L82">
        <v>-0.38020833333333298</v>
      </c>
      <c r="M82">
        <f t="shared" si="1"/>
        <v>-1</v>
      </c>
    </row>
    <row r="83" spans="1:13" x14ac:dyDescent="0.25">
      <c r="A83" s="1">
        <v>42012.366550925923</v>
      </c>
      <c r="B83" t="s">
        <v>11</v>
      </c>
      <c r="C83" t="s">
        <v>12</v>
      </c>
      <c r="D83" t="s">
        <v>13</v>
      </c>
      <c r="E83" t="s">
        <v>360</v>
      </c>
      <c r="F83">
        <v>0</v>
      </c>
      <c r="G83">
        <v>0</v>
      </c>
      <c r="H83" t="s">
        <v>356</v>
      </c>
      <c r="I83" t="s">
        <v>357</v>
      </c>
      <c r="J83" t="s">
        <v>358</v>
      </c>
      <c r="K83" t="s">
        <v>361</v>
      </c>
      <c r="L83">
        <v>0</v>
      </c>
      <c r="M83">
        <f t="shared" si="1"/>
        <v>0</v>
      </c>
    </row>
    <row r="84" spans="1:13" x14ac:dyDescent="0.25">
      <c r="A84" s="1">
        <v>42012.365578703706</v>
      </c>
      <c r="B84" t="s">
        <v>11</v>
      </c>
      <c r="C84" t="s">
        <v>12</v>
      </c>
      <c r="D84" t="s">
        <v>13</v>
      </c>
      <c r="E84" t="s">
        <v>362</v>
      </c>
      <c r="F84">
        <v>1</v>
      </c>
      <c r="G84">
        <v>0</v>
      </c>
      <c r="H84" t="s">
        <v>363</v>
      </c>
      <c r="I84" t="s">
        <v>364</v>
      </c>
      <c r="J84" t="s">
        <v>17</v>
      </c>
      <c r="K84" t="s">
        <v>365</v>
      </c>
      <c r="L84">
        <v>0</v>
      </c>
      <c r="M84">
        <f t="shared" si="1"/>
        <v>0</v>
      </c>
    </row>
    <row r="85" spans="1:13" x14ac:dyDescent="0.25">
      <c r="A85" s="1">
        <v>42012.364328703705</v>
      </c>
      <c r="B85" t="s">
        <v>11</v>
      </c>
      <c r="C85" t="s">
        <v>12</v>
      </c>
      <c r="D85" t="s">
        <v>366</v>
      </c>
      <c r="E85" t="s">
        <v>367</v>
      </c>
      <c r="F85">
        <v>0</v>
      </c>
      <c r="G85">
        <v>0</v>
      </c>
      <c r="H85" t="s">
        <v>368</v>
      </c>
      <c r="I85" t="s">
        <v>369</v>
      </c>
      <c r="J85" t="s">
        <v>17</v>
      </c>
      <c r="K85" t="s">
        <v>370</v>
      </c>
      <c r="L85">
        <v>0.5</v>
      </c>
      <c r="M85">
        <f t="shared" si="1"/>
        <v>1</v>
      </c>
    </row>
    <row r="86" spans="1:13" x14ac:dyDescent="0.25">
      <c r="A86" s="1">
        <v>42012.362395833334</v>
      </c>
      <c r="B86" t="s">
        <v>11</v>
      </c>
      <c r="C86" t="s">
        <v>12</v>
      </c>
      <c r="D86" t="s">
        <v>13</v>
      </c>
      <c r="E86" t="s">
        <v>371</v>
      </c>
      <c r="F86">
        <v>1</v>
      </c>
      <c r="G86">
        <v>0</v>
      </c>
      <c r="H86" t="s">
        <v>372</v>
      </c>
      <c r="I86" t="s">
        <v>373</v>
      </c>
      <c r="J86" t="s">
        <v>17</v>
      </c>
      <c r="K86" t="s">
        <v>374</v>
      </c>
      <c r="L86">
        <v>-6.6666666666666596E-2</v>
      </c>
      <c r="M86">
        <f t="shared" si="1"/>
        <v>-1</v>
      </c>
    </row>
    <row r="87" spans="1:13" x14ac:dyDescent="0.25">
      <c r="A87" s="1">
        <v>42012.362245370372</v>
      </c>
      <c r="B87" t="s">
        <v>11</v>
      </c>
      <c r="C87" t="s">
        <v>12</v>
      </c>
      <c r="D87" t="s">
        <v>13</v>
      </c>
      <c r="E87" t="s">
        <v>375</v>
      </c>
      <c r="F87">
        <v>0</v>
      </c>
      <c r="G87">
        <v>0</v>
      </c>
      <c r="H87" t="s">
        <v>376</v>
      </c>
      <c r="I87" t="s">
        <v>377</v>
      </c>
      <c r="J87" t="s">
        <v>378</v>
      </c>
      <c r="K87" t="s">
        <v>379</v>
      </c>
      <c r="L87">
        <v>-0.116666666666666</v>
      </c>
      <c r="M87">
        <f t="shared" si="1"/>
        <v>-1</v>
      </c>
    </row>
    <row r="88" spans="1:13" x14ac:dyDescent="0.25">
      <c r="A88" s="1">
        <v>42012.355532407404</v>
      </c>
      <c r="B88" t="s">
        <v>11</v>
      </c>
      <c r="C88" t="s">
        <v>12</v>
      </c>
      <c r="D88" t="s">
        <v>13</v>
      </c>
      <c r="E88" t="s">
        <v>380</v>
      </c>
      <c r="F88">
        <v>4</v>
      </c>
      <c r="G88">
        <v>0</v>
      </c>
      <c r="H88" t="s">
        <v>381</v>
      </c>
      <c r="K88" t="s">
        <v>382</v>
      </c>
      <c r="L88">
        <v>6.2500000000000003E-3</v>
      </c>
      <c r="M88">
        <f t="shared" si="1"/>
        <v>1</v>
      </c>
    </row>
    <row r="89" spans="1:13" x14ac:dyDescent="0.25">
      <c r="A89" s="1">
        <v>42012.351979166669</v>
      </c>
      <c r="B89" t="s">
        <v>11</v>
      </c>
      <c r="C89" t="s">
        <v>12</v>
      </c>
      <c r="D89" t="s">
        <v>13</v>
      </c>
      <c r="E89" t="s">
        <v>383</v>
      </c>
      <c r="F89">
        <v>2</v>
      </c>
      <c r="G89">
        <v>0</v>
      </c>
      <c r="H89" t="s">
        <v>384</v>
      </c>
      <c r="I89" t="s">
        <v>385</v>
      </c>
      <c r="J89" t="s">
        <v>386</v>
      </c>
      <c r="K89" t="s">
        <v>387</v>
      </c>
      <c r="L89">
        <v>0</v>
      </c>
      <c r="M89">
        <f t="shared" si="1"/>
        <v>0</v>
      </c>
    </row>
    <row r="90" spans="1:13" x14ac:dyDescent="0.25">
      <c r="A90" s="1">
        <v>42012.351423611108</v>
      </c>
      <c r="B90" t="s">
        <v>11</v>
      </c>
      <c r="C90" t="s">
        <v>12</v>
      </c>
      <c r="D90" t="s">
        <v>19</v>
      </c>
      <c r="E90" t="s">
        <v>388</v>
      </c>
      <c r="F90">
        <v>1</v>
      </c>
      <c r="G90">
        <v>0</v>
      </c>
      <c r="H90" t="s">
        <v>389</v>
      </c>
      <c r="I90" t="s">
        <v>390</v>
      </c>
      <c r="J90" t="s">
        <v>391</v>
      </c>
      <c r="K90" t="s">
        <v>392</v>
      </c>
      <c r="L90">
        <v>-0.4</v>
      </c>
      <c r="M90">
        <f t="shared" si="1"/>
        <v>-1</v>
      </c>
    </row>
    <row r="91" spans="1:13" x14ac:dyDescent="0.25">
      <c r="A91" s="1">
        <v>42012.34784722222</v>
      </c>
      <c r="B91" t="s">
        <v>11</v>
      </c>
      <c r="C91" t="s">
        <v>12</v>
      </c>
      <c r="D91" t="s">
        <v>13</v>
      </c>
      <c r="E91" t="s">
        <v>393</v>
      </c>
      <c r="F91">
        <v>0</v>
      </c>
      <c r="G91">
        <v>0</v>
      </c>
      <c r="H91" t="s">
        <v>394</v>
      </c>
      <c r="I91" t="s">
        <v>395</v>
      </c>
      <c r="K91" t="s">
        <v>396</v>
      </c>
      <c r="L91">
        <v>0</v>
      </c>
      <c r="M91">
        <f t="shared" si="1"/>
        <v>0</v>
      </c>
    </row>
    <row r="92" spans="1:13" x14ac:dyDescent="0.25">
      <c r="A92" s="1">
        <v>42012.346747685187</v>
      </c>
      <c r="B92" t="s">
        <v>11</v>
      </c>
      <c r="C92" t="s">
        <v>12</v>
      </c>
      <c r="D92" t="s">
        <v>13</v>
      </c>
      <c r="E92" t="s">
        <v>397</v>
      </c>
      <c r="F92">
        <v>0</v>
      </c>
      <c r="G92">
        <v>0</v>
      </c>
      <c r="H92" t="s">
        <v>398</v>
      </c>
      <c r="I92" t="s">
        <v>399</v>
      </c>
      <c r="J92" t="s">
        <v>400</v>
      </c>
      <c r="K92" t="s">
        <v>401</v>
      </c>
      <c r="L92">
        <v>0</v>
      </c>
      <c r="M92">
        <f t="shared" si="1"/>
        <v>0</v>
      </c>
    </row>
    <row r="93" spans="1:13" x14ac:dyDescent="0.25">
      <c r="A93" s="1">
        <v>42012.346458333333</v>
      </c>
      <c r="B93" t="s">
        <v>11</v>
      </c>
      <c r="C93" t="s">
        <v>12</v>
      </c>
      <c r="D93" t="s">
        <v>270</v>
      </c>
      <c r="E93" t="s">
        <v>402</v>
      </c>
      <c r="F93">
        <v>0</v>
      </c>
      <c r="G93">
        <v>0</v>
      </c>
      <c r="H93" t="s">
        <v>403</v>
      </c>
      <c r="I93" t="s">
        <v>404</v>
      </c>
      <c r="J93" t="s">
        <v>405</v>
      </c>
      <c r="K93" t="s">
        <v>406</v>
      </c>
      <c r="L93">
        <v>0</v>
      </c>
      <c r="M93">
        <f t="shared" si="1"/>
        <v>0</v>
      </c>
    </row>
    <row r="94" spans="1:13" x14ac:dyDescent="0.25">
      <c r="A94" s="1">
        <v>42012.344513888886</v>
      </c>
      <c r="B94" t="s">
        <v>11</v>
      </c>
      <c r="C94" t="s">
        <v>12</v>
      </c>
      <c r="D94" t="s">
        <v>13</v>
      </c>
      <c r="E94" t="s">
        <v>407</v>
      </c>
      <c r="F94">
        <v>0</v>
      </c>
      <c r="G94">
        <v>0</v>
      </c>
      <c r="H94" t="s">
        <v>368</v>
      </c>
      <c r="I94" t="s">
        <v>369</v>
      </c>
      <c r="J94" t="s">
        <v>17</v>
      </c>
      <c r="K94" t="s">
        <v>408</v>
      </c>
      <c r="L94">
        <v>-0.47499999999999998</v>
      </c>
      <c r="M94">
        <f t="shared" si="1"/>
        <v>-1</v>
      </c>
    </row>
    <row r="95" spans="1:13" x14ac:dyDescent="0.25">
      <c r="A95" s="1">
        <v>42012.338402777779</v>
      </c>
      <c r="B95" t="s">
        <v>11</v>
      </c>
      <c r="C95" t="s">
        <v>12</v>
      </c>
      <c r="D95" t="s">
        <v>13</v>
      </c>
      <c r="E95" t="s">
        <v>409</v>
      </c>
      <c r="F95">
        <v>2</v>
      </c>
      <c r="G95">
        <v>1</v>
      </c>
      <c r="H95" t="s">
        <v>410</v>
      </c>
      <c r="I95" t="s">
        <v>411</v>
      </c>
      <c r="J95" t="s">
        <v>412</v>
      </c>
      <c r="K95" t="s">
        <v>413</v>
      </c>
      <c r="L95">
        <v>0.5</v>
      </c>
      <c r="M95">
        <f t="shared" si="1"/>
        <v>1</v>
      </c>
    </row>
    <row r="96" spans="1:13" x14ac:dyDescent="0.25">
      <c r="A96" s="1">
        <v>42012.317442129628</v>
      </c>
      <c r="B96" t="s">
        <v>11</v>
      </c>
      <c r="C96" t="s">
        <v>12</v>
      </c>
      <c r="D96" t="s">
        <v>13</v>
      </c>
      <c r="E96" t="s">
        <v>414</v>
      </c>
      <c r="F96">
        <v>0</v>
      </c>
      <c r="G96">
        <v>0</v>
      </c>
      <c r="H96" t="s">
        <v>96</v>
      </c>
      <c r="I96" t="s">
        <v>97</v>
      </c>
      <c r="J96" t="s">
        <v>98</v>
      </c>
      <c r="K96" t="s">
        <v>415</v>
      </c>
      <c r="L96">
        <v>0.33749999999999902</v>
      </c>
      <c r="M96">
        <f t="shared" si="1"/>
        <v>1</v>
      </c>
    </row>
    <row r="97" spans="1:13" x14ac:dyDescent="0.25">
      <c r="A97" s="1">
        <v>42012.3128125</v>
      </c>
      <c r="B97" t="s">
        <v>11</v>
      </c>
      <c r="C97" t="s">
        <v>12</v>
      </c>
      <c r="D97" t="s">
        <v>132</v>
      </c>
      <c r="E97" t="s">
        <v>416</v>
      </c>
      <c r="F97">
        <v>0</v>
      </c>
      <c r="G97">
        <v>0</v>
      </c>
      <c r="H97" t="s">
        <v>417</v>
      </c>
      <c r="I97" t="s">
        <v>418</v>
      </c>
      <c r="J97" t="s">
        <v>247</v>
      </c>
      <c r="K97" t="s">
        <v>419</v>
      </c>
      <c r="L97">
        <v>-0.05</v>
      </c>
      <c r="M97">
        <f t="shared" si="1"/>
        <v>-1</v>
      </c>
    </row>
    <row r="98" spans="1:13" x14ac:dyDescent="0.25">
      <c r="A98" s="1">
        <v>42012.29383101852</v>
      </c>
      <c r="B98" t="s">
        <v>11</v>
      </c>
      <c r="C98" t="s">
        <v>12</v>
      </c>
      <c r="D98" t="s">
        <v>420</v>
      </c>
      <c r="E98" t="s">
        <v>421</v>
      </c>
      <c r="F98">
        <v>0</v>
      </c>
      <c r="G98">
        <v>0</v>
      </c>
      <c r="H98" t="s">
        <v>403</v>
      </c>
      <c r="I98" t="s">
        <v>404</v>
      </c>
      <c r="J98" t="s">
        <v>405</v>
      </c>
      <c r="K98" t="s">
        <v>422</v>
      </c>
      <c r="L98">
        <v>0.35</v>
      </c>
      <c r="M98">
        <f t="shared" si="1"/>
        <v>1</v>
      </c>
    </row>
    <row r="99" spans="1:13" x14ac:dyDescent="0.25">
      <c r="A99" s="1">
        <v>42012.290983796294</v>
      </c>
      <c r="B99" t="s">
        <v>11</v>
      </c>
      <c r="C99" t="s">
        <v>12</v>
      </c>
      <c r="D99" t="s">
        <v>423</v>
      </c>
      <c r="E99" t="s">
        <v>424</v>
      </c>
      <c r="F99">
        <v>2</v>
      </c>
      <c r="G99">
        <v>0</v>
      </c>
      <c r="H99" t="s">
        <v>425</v>
      </c>
      <c r="I99" t="s">
        <v>426</v>
      </c>
      <c r="K99" t="s">
        <v>427</v>
      </c>
      <c r="L99">
        <v>-0.25</v>
      </c>
      <c r="M99">
        <f t="shared" si="1"/>
        <v>-1</v>
      </c>
    </row>
    <row r="100" spans="1:13" x14ac:dyDescent="0.25">
      <c r="A100" s="1">
        <v>42012.16611111111</v>
      </c>
      <c r="B100" t="s">
        <v>11</v>
      </c>
      <c r="C100" t="s">
        <v>12</v>
      </c>
      <c r="D100" t="s">
        <v>70</v>
      </c>
      <c r="E100" t="s">
        <v>428</v>
      </c>
      <c r="F100">
        <v>0</v>
      </c>
      <c r="G100">
        <v>0</v>
      </c>
      <c r="H100" t="s">
        <v>429</v>
      </c>
      <c r="I100" t="s">
        <v>430</v>
      </c>
      <c r="J100" t="s">
        <v>431</v>
      </c>
      <c r="K100" t="s">
        <v>432</v>
      </c>
      <c r="L100">
        <v>0.141666666666666</v>
      </c>
      <c r="M100">
        <f t="shared" si="1"/>
        <v>1</v>
      </c>
    </row>
    <row r="101" spans="1:13" x14ac:dyDescent="0.25">
      <c r="A101" s="1">
        <v>42012.116331018522</v>
      </c>
      <c r="B101" t="s">
        <v>11</v>
      </c>
      <c r="C101" t="s">
        <v>12</v>
      </c>
      <c r="D101" t="s">
        <v>201</v>
      </c>
      <c r="E101" t="s">
        <v>433</v>
      </c>
      <c r="F101">
        <v>2</v>
      </c>
      <c r="G101">
        <v>1</v>
      </c>
      <c r="H101" t="s">
        <v>434</v>
      </c>
      <c r="I101" t="s">
        <v>435</v>
      </c>
      <c r="J101" t="s">
        <v>436</v>
      </c>
      <c r="K101" t="s">
        <v>437</v>
      </c>
      <c r="L101">
        <v>0</v>
      </c>
      <c r="M101">
        <f t="shared" si="1"/>
        <v>0</v>
      </c>
    </row>
    <row r="102" spans="1:13" x14ac:dyDescent="0.25">
      <c r="A102" s="1">
        <v>42012.1096412037</v>
      </c>
      <c r="B102" t="s">
        <v>11</v>
      </c>
      <c r="C102" t="s">
        <v>12</v>
      </c>
      <c r="D102" t="s">
        <v>13</v>
      </c>
      <c r="E102" t="s">
        <v>438</v>
      </c>
      <c r="F102">
        <v>0</v>
      </c>
      <c r="G102">
        <v>0</v>
      </c>
      <c r="H102" t="s">
        <v>439</v>
      </c>
      <c r="I102" t="s">
        <v>440</v>
      </c>
      <c r="J102" t="s">
        <v>13</v>
      </c>
      <c r="K102" t="s">
        <v>441</v>
      </c>
      <c r="L102">
        <v>0</v>
      </c>
      <c r="M102">
        <f t="shared" si="1"/>
        <v>0</v>
      </c>
    </row>
    <row r="103" spans="1:13" x14ac:dyDescent="0.25">
      <c r="A103" s="1">
        <v>42012.036932870367</v>
      </c>
      <c r="B103" t="s">
        <v>11</v>
      </c>
      <c r="C103" t="s">
        <v>12</v>
      </c>
      <c r="D103" t="s">
        <v>420</v>
      </c>
      <c r="E103" t="s">
        <v>442</v>
      </c>
      <c r="F103">
        <v>0</v>
      </c>
      <c r="G103">
        <v>0</v>
      </c>
      <c r="H103" t="s">
        <v>403</v>
      </c>
      <c r="I103" t="s">
        <v>404</v>
      </c>
      <c r="J103" t="s">
        <v>405</v>
      </c>
      <c r="K103" t="s">
        <v>443</v>
      </c>
      <c r="L103">
        <v>-7.7777777777777696E-2</v>
      </c>
      <c r="M103">
        <f t="shared" si="1"/>
        <v>-1</v>
      </c>
    </row>
    <row r="104" spans="1:13" x14ac:dyDescent="0.25">
      <c r="A104" s="1">
        <v>42012.00409722222</v>
      </c>
      <c r="B104" t="s">
        <v>11</v>
      </c>
      <c r="C104" t="s">
        <v>12</v>
      </c>
      <c r="D104" t="s">
        <v>13</v>
      </c>
      <c r="E104" t="s">
        <v>444</v>
      </c>
      <c r="F104">
        <v>1</v>
      </c>
      <c r="G104">
        <v>0</v>
      </c>
      <c r="H104" t="s">
        <v>445</v>
      </c>
      <c r="I104" t="s">
        <v>446</v>
      </c>
      <c r="J104" t="s">
        <v>447</v>
      </c>
      <c r="K104" t="s">
        <v>448</v>
      </c>
      <c r="L104">
        <v>0.23749999999999999</v>
      </c>
      <c r="M104">
        <f t="shared" si="1"/>
        <v>1</v>
      </c>
    </row>
    <row r="105" spans="1:13" x14ac:dyDescent="0.25">
      <c r="A105" s="1">
        <v>42011.999398148146</v>
      </c>
      <c r="B105" t="s">
        <v>11</v>
      </c>
      <c r="C105" t="s">
        <v>12</v>
      </c>
      <c r="D105" t="s">
        <v>449</v>
      </c>
      <c r="E105" t="s">
        <v>450</v>
      </c>
      <c r="F105">
        <v>0</v>
      </c>
      <c r="G105">
        <v>0</v>
      </c>
      <c r="H105" t="s">
        <v>451</v>
      </c>
      <c r="I105" t="s">
        <v>452</v>
      </c>
      <c r="J105" t="s">
        <v>17</v>
      </c>
      <c r="K105" t="s">
        <v>453</v>
      </c>
      <c r="L105">
        <v>0</v>
      </c>
      <c r="M105">
        <f t="shared" si="1"/>
        <v>0</v>
      </c>
    </row>
    <row r="106" spans="1:13" x14ac:dyDescent="0.25">
      <c r="A106" s="1">
        <v>42011.966689814813</v>
      </c>
      <c r="B106" t="s">
        <v>11</v>
      </c>
      <c r="C106" t="s">
        <v>12</v>
      </c>
      <c r="D106" t="s">
        <v>13</v>
      </c>
      <c r="E106" t="s">
        <v>454</v>
      </c>
      <c r="F106">
        <v>0</v>
      </c>
      <c r="G106">
        <v>0</v>
      </c>
      <c r="H106" t="s">
        <v>455</v>
      </c>
      <c r="I106" t="s">
        <v>17</v>
      </c>
      <c r="K106" t="s">
        <v>456</v>
      </c>
      <c r="L106">
        <v>0</v>
      </c>
      <c r="M106">
        <f t="shared" si="1"/>
        <v>0</v>
      </c>
    </row>
    <row r="107" spans="1:13" x14ac:dyDescent="0.25">
      <c r="A107" s="1">
        <v>42011.946261574078</v>
      </c>
      <c r="B107" t="s">
        <v>11</v>
      </c>
      <c r="C107" t="s">
        <v>12</v>
      </c>
      <c r="D107" t="s">
        <v>13</v>
      </c>
      <c r="E107" t="s">
        <v>457</v>
      </c>
      <c r="F107">
        <v>0</v>
      </c>
      <c r="G107">
        <v>0</v>
      </c>
      <c r="H107" t="s">
        <v>458</v>
      </c>
      <c r="I107" t="s">
        <v>459</v>
      </c>
      <c r="K107" t="s">
        <v>460</v>
      </c>
      <c r="L107">
        <v>0.35</v>
      </c>
      <c r="M107">
        <f t="shared" si="1"/>
        <v>1</v>
      </c>
    </row>
    <row r="108" spans="1:13" x14ac:dyDescent="0.25">
      <c r="A108" s="1">
        <v>42011.937280092592</v>
      </c>
      <c r="B108" t="s">
        <v>11</v>
      </c>
      <c r="C108" t="s">
        <v>12</v>
      </c>
      <c r="D108" t="s">
        <v>13</v>
      </c>
      <c r="E108" t="s">
        <v>461</v>
      </c>
      <c r="F108">
        <v>0</v>
      </c>
      <c r="G108">
        <v>0</v>
      </c>
      <c r="H108" t="s">
        <v>51</v>
      </c>
      <c r="I108" t="s">
        <v>52</v>
      </c>
      <c r="K108" t="s">
        <v>462</v>
      </c>
      <c r="L108">
        <v>-0.25</v>
      </c>
      <c r="M108">
        <f t="shared" si="1"/>
        <v>-1</v>
      </c>
    </row>
    <row r="109" spans="1:13" x14ac:dyDescent="0.25">
      <c r="A109" s="1">
        <v>42011.934398148151</v>
      </c>
      <c r="B109" t="s">
        <v>11</v>
      </c>
      <c r="C109" t="s">
        <v>12</v>
      </c>
      <c r="D109" t="s">
        <v>13</v>
      </c>
      <c r="E109" t="s">
        <v>463</v>
      </c>
      <c r="F109">
        <v>0</v>
      </c>
      <c r="G109">
        <v>0</v>
      </c>
      <c r="H109" t="s">
        <v>464</v>
      </c>
      <c r="I109" t="s">
        <v>465</v>
      </c>
      <c r="J109" t="s">
        <v>466</v>
      </c>
      <c r="K109" t="s">
        <v>467</v>
      </c>
      <c r="L109">
        <v>0.59375</v>
      </c>
      <c r="M109">
        <f t="shared" si="1"/>
        <v>1</v>
      </c>
    </row>
    <row r="110" spans="1:13" x14ac:dyDescent="0.25">
      <c r="A110" s="1">
        <v>42011.929652777777</v>
      </c>
      <c r="B110" t="s">
        <v>11</v>
      </c>
      <c r="C110" t="s">
        <v>12</v>
      </c>
      <c r="D110" t="s">
        <v>468</v>
      </c>
      <c r="E110" t="s">
        <v>469</v>
      </c>
      <c r="F110">
        <v>0</v>
      </c>
      <c r="G110">
        <v>0</v>
      </c>
      <c r="H110" t="s">
        <v>470</v>
      </c>
      <c r="I110" t="s">
        <v>471</v>
      </c>
      <c r="J110" t="s">
        <v>472</v>
      </c>
      <c r="K110" t="s">
        <v>473</v>
      </c>
      <c r="L110">
        <v>0</v>
      </c>
      <c r="M110">
        <f t="shared" si="1"/>
        <v>0</v>
      </c>
    </row>
    <row r="111" spans="1:13" x14ac:dyDescent="0.25">
      <c r="A111" s="1">
        <v>42011.929155092592</v>
      </c>
      <c r="B111" t="s">
        <v>11</v>
      </c>
      <c r="C111" t="s">
        <v>12</v>
      </c>
      <c r="D111" t="s">
        <v>468</v>
      </c>
      <c r="E111" t="s">
        <v>474</v>
      </c>
      <c r="F111">
        <v>0</v>
      </c>
      <c r="G111">
        <v>0</v>
      </c>
      <c r="H111" t="s">
        <v>470</v>
      </c>
      <c r="I111" t="s">
        <v>471</v>
      </c>
      <c r="J111" t="s">
        <v>472</v>
      </c>
      <c r="K111" t="s">
        <v>475</v>
      </c>
      <c r="L111">
        <v>0</v>
      </c>
      <c r="M111">
        <f t="shared" si="1"/>
        <v>0</v>
      </c>
    </row>
    <row r="112" spans="1:13" x14ac:dyDescent="0.25">
      <c r="A112" s="1">
        <v>42011.91978009259</v>
      </c>
      <c r="B112" t="s">
        <v>11</v>
      </c>
      <c r="C112" t="s">
        <v>12</v>
      </c>
      <c r="D112" t="s">
        <v>476</v>
      </c>
      <c r="E112" t="s">
        <v>477</v>
      </c>
      <c r="F112">
        <v>3</v>
      </c>
      <c r="G112">
        <v>0</v>
      </c>
      <c r="H112" t="s">
        <v>478</v>
      </c>
      <c r="I112" t="s">
        <v>479</v>
      </c>
      <c r="J112" t="s">
        <v>480</v>
      </c>
      <c r="K112" t="s">
        <v>481</v>
      </c>
      <c r="L112">
        <v>0</v>
      </c>
      <c r="M112">
        <f t="shared" si="1"/>
        <v>0</v>
      </c>
    </row>
    <row r="113" spans="1:13" x14ac:dyDescent="0.25">
      <c r="A113" s="1">
        <v>42011.912094907406</v>
      </c>
      <c r="B113" t="s">
        <v>11</v>
      </c>
      <c r="C113" t="s">
        <v>12</v>
      </c>
      <c r="D113" t="s">
        <v>13</v>
      </c>
      <c r="E113" t="s">
        <v>482</v>
      </c>
      <c r="F113">
        <v>0</v>
      </c>
      <c r="G113">
        <v>0</v>
      </c>
      <c r="H113" t="s">
        <v>79</v>
      </c>
      <c r="I113" t="s">
        <v>80</v>
      </c>
      <c r="J113" t="s">
        <v>17</v>
      </c>
      <c r="K113" t="s">
        <v>483</v>
      </c>
      <c r="L113">
        <v>0.25</v>
      </c>
      <c r="M113">
        <f t="shared" si="1"/>
        <v>1</v>
      </c>
    </row>
    <row r="114" spans="1:13" x14ac:dyDescent="0.25">
      <c r="A114" s="1">
        <v>42011.905347222222</v>
      </c>
      <c r="B114" t="s">
        <v>484</v>
      </c>
      <c r="C114" t="s">
        <v>12</v>
      </c>
      <c r="D114" t="s">
        <v>13</v>
      </c>
      <c r="E114" t="s">
        <v>485</v>
      </c>
      <c r="F114">
        <v>0</v>
      </c>
      <c r="G114">
        <v>0</v>
      </c>
      <c r="H114" t="s">
        <v>486</v>
      </c>
      <c r="I114" t="s">
        <v>487</v>
      </c>
      <c r="J114" t="s">
        <v>488</v>
      </c>
      <c r="K114" t="s">
        <v>489</v>
      </c>
      <c r="L114">
        <v>0</v>
      </c>
      <c r="M114">
        <f t="shared" si="1"/>
        <v>0</v>
      </c>
    </row>
    <row r="115" spans="1:13" x14ac:dyDescent="0.25">
      <c r="A115" s="1">
        <v>42011.893101851849</v>
      </c>
      <c r="B115" t="s">
        <v>11</v>
      </c>
      <c r="C115" t="s">
        <v>12</v>
      </c>
      <c r="D115" t="s">
        <v>449</v>
      </c>
      <c r="E115" t="s">
        <v>490</v>
      </c>
      <c r="F115">
        <v>0</v>
      </c>
      <c r="G115">
        <v>0</v>
      </c>
      <c r="H115" t="s">
        <v>491</v>
      </c>
      <c r="K115" t="s">
        <v>492</v>
      </c>
      <c r="L115">
        <v>-7.7777777777777696E-2</v>
      </c>
      <c r="M115">
        <f t="shared" si="1"/>
        <v>-1</v>
      </c>
    </row>
    <row r="116" spans="1:13" x14ac:dyDescent="0.25">
      <c r="A116" s="1">
        <v>42011.891851851855</v>
      </c>
      <c r="B116" t="s">
        <v>11</v>
      </c>
      <c r="C116" t="s">
        <v>12</v>
      </c>
      <c r="D116" t="s">
        <v>13</v>
      </c>
      <c r="E116" t="s">
        <v>493</v>
      </c>
      <c r="F116">
        <v>1</v>
      </c>
      <c r="G116">
        <v>0</v>
      </c>
      <c r="H116" t="s">
        <v>79</v>
      </c>
      <c r="I116" t="s">
        <v>80</v>
      </c>
      <c r="J116" t="s">
        <v>17</v>
      </c>
      <c r="K116" t="s">
        <v>494</v>
      </c>
      <c r="L116">
        <v>0</v>
      </c>
      <c r="M116">
        <f t="shared" si="1"/>
        <v>0</v>
      </c>
    </row>
    <row r="117" spans="1:13" x14ac:dyDescent="0.25">
      <c r="A117" s="1">
        <v>42011.89162037037</v>
      </c>
      <c r="B117" t="s">
        <v>11</v>
      </c>
      <c r="C117" t="s">
        <v>12</v>
      </c>
      <c r="D117" t="s">
        <v>13</v>
      </c>
      <c r="E117" t="s">
        <v>495</v>
      </c>
      <c r="F117">
        <v>1</v>
      </c>
      <c r="G117">
        <v>0</v>
      </c>
      <c r="H117" t="s">
        <v>496</v>
      </c>
      <c r="I117" t="s">
        <v>497</v>
      </c>
      <c r="J117" t="s">
        <v>498</v>
      </c>
      <c r="K117" t="s">
        <v>499</v>
      </c>
      <c r="L117">
        <v>5.5555555555555497E-2</v>
      </c>
      <c r="M117">
        <f t="shared" si="1"/>
        <v>1</v>
      </c>
    </row>
    <row r="118" spans="1:13" x14ac:dyDescent="0.25">
      <c r="A118" s="1">
        <v>42011.891250000001</v>
      </c>
      <c r="B118" t="s">
        <v>11</v>
      </c>
      <c r="C118" t="s">
        <v>12</v>
      </c>
      <c r="D118" t="s">
        <v>13</v>
      </c>
      <c r="E118" t="s">
        <v>500</v>
      </c>
      <c r="F118">
        <v>1</v>
      </c>
      <c r="G118">
        <v>0</v>
      </c>
      <c r="H118" t="s">
        <v>501</v>
      </c>
      <c r="K118" t="s">
        <v>502</v>
      </c>
      <c r="L118">
        <v>0.9</v>
      </c>
      <c r="M118">
        <f t="shared" si="1"/>
        <v>1</v>
      </c>
    </row>
    <row r="119" spans="1:13" x14ac:dyDescent="0.25">
      <c r="A119" s="1">
        <v>42011.887986111113</v>
      </c>
      <c r="B119" t="s">
        <v>11</v>
      </c>
      <c r="C119" t="s">
        <v>12</v>
      </c>
      <c r="D119" t="s">
        <v>13</v>
      </c>
      <c r="E119" t="s">
        <v>503</v>
      </c>
      <c r="F119">
        <v>1</v>
      </c>
      <c r="G119">
        <v>0</v>
      </c>
      <c r="H119" t="s">
        <v>504</v>
      </c>
      <c r="I119" t="s">
        <v>505</v>
      </c>
      <c r="J119" t="s">
        <v>17</v>
      </c>
      <c r="K119" t="s">
        <v>506</v>
      </c>
      <c r="L119">
        <v>-0.2</v>
      </c>
      <c r="M119">
        <f t="shared" si="1"/>
        <v>-1</v>
      </c>
    </row>
    <row r="120" spans="1:13" x14ac:dyDescent="0.25">
      <c r="A120" s="1">
        <v>42011.881006944444</v>
      </c>
      <c r="B120" t="s">
        <v>11</v>
      </c>
      <c r="C120" t="s">
        <v>12</v>
      </c>
      <c r="D120" t="s">
        <v>13</v>
      </c>
      <c r="E120" t="s">
        <v>507</v>
      </c>
      <c r="F120">
        <v>1</v>
      </c>
      <c r="G120">
        <v>0</v>
      </c>
      <c r="H120" t="s">
        <v>508</v>
      </c>
      <c r="I120" t="s">
        <v>509</v>
      </c>
      <c r="K120" t="s">
        <v>510</v>
      </c>
      <c r="L120">
        <v>0.4</v>
      </c>
      <c r="M120">
        <f t="shared" si="1"/>
        <v>1</v>
      </c>
    </row>
    <row r="121" spans="1:13" x14ac:dyDescent="0.25">
      <c r="A121" s="1">
        <v>42011.849039351851</v>
      </c>
      <c r="B121" t="s">
        <v>11</v>
      </c>
      <c r="C121" t="s">
        <v>12</v>
      </c>
      <c r="D121" t="s">
        <v>13</v>
      </c>
      <c r="E121" t="s">
        <v>511</v>
      </c>
      <c r="F121">
        <v>0</v>
      </c>
      <c r="G121">
        <v>0</v>
      </c>
      <c r="H121" t="s">
        <v>445</v>
      </c>
      <c r="I121" t="s">
        <v>446</v>
      </c>
      <c r="J121" t="s">
        <v>447</v>
      </c>
      <c r="K121" t="s">
        <v>512</v>
      </c>
      <c r="L121">
        <v>-0.5</v>
      </c>
      <c r="M121">
        <f t="shared" si="1"/>
        <v>-1</v>
      </c>
    </row>
    <row r="122" spans="1:13" x14ac:dyDescent="0.25">
      <c r="A122" s="1">
        <v>42011.844571759262</v>
      </c>
      <c r="B122" t="s">
        <v>11</v>
      </c>
      <c r="C122" t="s">
        <v>12</v>
      </c>
      <c r="D122" t="s">
        <v>13</v>
      </c>
      <c r="E122" t="s">
        <v>513</v>
      </c>
      <c r="F122">
        <v>0</v>
      </c>
      <c r="G122">
        <v>0</v>
      </c>
      <c r="H122" t="s">
        <v>514</v>
      </c>
      <c r="J122" t="s">
        <v>515</v>
      </c>
      <c r="K122" t="s">
        <v>516</v>
      </c>
      <c r="L122">
        <v>0</v>
      </c>
      <c r="M122">
        <f t="shared" si="1"/>
        <v>0</v>
      </c>
    </row>
    <row r="123" spans="1:13" x14ac:dyDescent="0.25">
      <c r="A123" s="1">
        <v>42011.844131944446</v>
      </c>
      <c r="B123" t="s">
        <v>11</v>
      </c>
      <c r="C123" t="s">
        <v>12</v>
      </c>
      <c r="D123" t="s">
        <v>449</v>
      </c>
      <c r="E123" t="s">
        <v>517</v>
      </c>
      <c r="F123">
        <v>0</v>
      </c>
      <c r="G123">
        <v>0</v>
      </c>
      <c r="H123" t="s">
        <v>518</v>
      </c>
      <c r="I123" t="s">
        <v>519</v>
      </c>
      <c r="J123" t="s">
        <v>13</v>
      </c>
      <c r="K123" t="s">
        <v>520</v>
      </c>
      <c r="L123">
        <v>0.05</v>
      </c>
      <c r="M123">
        <f t="shared" si="1"/>
        <v>1</v>
      </c>
    </row>
    <row r="124" spans="1:13" x14ac:dyDescent="0.25">
      <c r="A124" s="1">
        <v>42011.842094907406</v>
      </c>
      <c r="B124" t="s">
        <v>11</v>
      </c>
      <c r="C124" t="s">
        <v>12</v>
      </c>
      <c r="D124" t="s">
        <v>13</v>
      </c>
      <c r="E124" t="s">
        <v>521</v>
      </c>
      <c r="F124">
        <v>0</v>
      </c>
      <c r="G124">
        <v>0</v>
      </c>
      <c r="H124" t="s">
        <v>522</v>
      </c>
      <c r="I124" t="s">
        <v>523</v>
      </c>
      <c r="J124" t="s">
        <v>13</v>
      </c>
      <c r="K124" t="s">
        <v>524</v>
      </c>
      <c r="L124">
        <v>0.25</v>
      </c>
      <c r="M124">
        <f t="shared" si="1"/>
        <v>1</v>
      </c>
    </row>
    <row r="125" spans="1:13" x14ac:dyDescent="0.25">
      <c r="A125" s="1">
        <v>42011.818831018521</v>
      </c>
      <c r="B125" t="s">
        <v>11</v>
      </c>
      <c r="C125" t="s">
        <v>12</v>
      </c>
      <c r="D125" t="s">
        <v>19</v>
      </c>
      <c r="E125" t="s">
        <v>525</v>
      </c>
      <c r="F125">
        <v>0</v>
      </c>
      <c r="G125">
        <v>0</v>
      </c>
      <c r="H125" t="s">
        <v>504</v>
      </c>
      <c r="I125" t="s">
        <v>505</v>
      </c>
      <c r="J125" t="s">
        <v>17</v>
      </c>
      <c r="K125" t="s">
        <v>526</v>
      </c>
      <c r="L125">
        <v>0</v>
      </c>
      <c r="M125">
        <f t="shared" si="1"/>
        <v>0</v>
      </c>
    </row>
    <row r="126" spans="1:13" x14ac:dyDescent="0.25">
      <c r="A126" s="1">
        <v>42011.814467592594</v>
      </c>
      <c r="B126" t="s">
        <v>11</v>
      </c>
      <c r="C126" t="s">
        <v>12</v>
      </c>
      <c r="D126" t="s">
        <v>13</v>
      </c>
      <c r="E126" t="s">
        <v>527</v>
      </c>
      <c r="F126">
        <v>2</v>
      </c>
      <c r="G126">
        <v>0</v>
      </c>
      <c r="H126" t="s">
        <v>528</v>
      </c>
      <c r="I126" t="s">
        <v>529</v>
      </c>
      <c r="J126" t="s">
        <v>530</v>
      </c>
      <c r="K126" t="s">
        <v>531</v>
      </c>
      <c r="L126">
        <v>0.54444444444444395</v>
      </c>
      <c r="M126">
        <f t="shared" si="1"/>
        <v>1</v>
      </c>
    </row>
    <row r="127" spans="1:13" x14ac:dyDescent="0.25">
      <c r="A127" s="1">
        <v>42011.813275462962</v>
      </c>
      <c r="B127" t="s">
        <v>11</v>
      </c>
      <c r="C127" t="s">
        <v>12</v>
      </c>
      <c r="D127" t="s">
        <v>13</v>
      </c>
      <c r="E127" t="s">
        <v>532</v>
      </c>
      <c r="F127">
        <v>0</v>
      </c>
      <c r="G127">
        <v>0</v>
      </c>
      <c r="H127" t="s">
        <v>533</v>
      </c>
      <c r="I127" t="s">
        <v>534</v>
      </c>
      <c r="J127" t="s">
        <v>191</v>
      </c>
      <c r="K127" t="s">
        <v>535</v>
      </c>
      <c r="L127">
        <v>0.42499999999999999</v>
      </c>
      <c r="M127">
        <f t="shared" si="1"/>
        <v>1</v>
      </c>
    </row>
    <row r="128" spans="1:13" x14ac:dyDescent="0.25">
      <c r="A128" s="1">
        <v>42011.805428240739</v>
      </c>
      <c r="B128" t="s">
        <v>11</v>
      </c>
      <c r="C128" t="s">
        <v>12</v>
      </c>
      <c r="D128" t="s">
        <v>468</v>
      </c>
      <c r="E128" t="s">
        <v>536</v>
      </c>
      <c r="F128">
        <v>0</v>
      </c>
      <c r="G128">
        <v>0</v>
      </c>
      <c r="H128" t="s">
        <v>537</v>
      </c>
      <c r="I128" t="s">
        <v>538</v>
      </c>
      <c r="J128" t="s">
        <v>472</v>
      </c>
      <c r="K128" t="s">
        <v>539</v>
      </c>
      <c r="L128">
        <v>0</v>
      </c>
      <c r="M128">
        <f t="shared" si="1"/>
        <v>0</v>
      </c>
    </row>
    <row r="129" spans="1:13" x14ac:dyDescent="0.25">
      <c r="A129" s="1">
        <v>42011.783680555556</v>
      </c>
      <c r="B129" t="s">
        <v>11</v>
      </c>
      <c r="C129" t="s">
        <v>12</v>
      </c>
      <c r="D129" t="s">
        <v>13</v>
      </c>
      <c r="E129" t="s">
        <v>540</v>
      </c>
      <c r="F129">
        <v>0</v>
      </c>
      <c r="G129">
        <v>0</v>
      </c>
      <c r="H129" t="s">
        <v>541</v>
      </c>
      <c r="I129" t="s">
        <v>542</v>
      </c>
      <c r="J129" t="s">
        <v>543</v>
      </c>
      <c r="K129" t="s">
        <v>544</v>
      </c>
      <c r="L129">
        <v>0</v>
      </c>
      <c r="M129">
        <f t="shared" si="1"/>
        <v>0</v>
      </c>
    </row>
    <row r="130" spans="1:13" x14ac:dyDescent="0.25">
      <c r="A130" s="1">
        <v>42011.770856481482</v>
      </c>
      <c r="B130" t="s">
        <v>11</v>
      </c>
      <c r="C130" t="s">
        <v>12</v>
      </c>
      <c r="D130" t="s">
        <v>13</v>
      </c>
      <c r="E130" t="s">
        <v>545</v>
      </c>
      <c r="F130">
        <v>2</v>
      </c>
      <c r="G130">
        <v>0</v>
      </c>
      <c r="H130" t="s">
        <v>546</v>
      </c>
      <c r="I130" t="s">
        <v>547</v>
      </c>
      <c r="J130" t="s">
        <v>548</v>
      </c>
      <c r="K130" t="s">
        <v>549</v>
      </c>
      <c r="L130">
        <v>-9.9999999999999895E-2</v>
      </c>
      <c r="M130">
        <f t="shared" si="1"/>
        <v>-1</v>
      </c>
    </row>
    <row r="131" spans="1:13" x14ac:dyDescent="0.25">
      <c r="A131" s="1">
        <v>42011.769618055558</v>
      </c>
      <c r="B131" t="s">
        <v>11</v>
      </c>
      <c r="C131" t="s">
        <v>12</v>
      </c>
      <c r="D131" t="s">
        <v>13</v>
      </c>
      <c r="E131" t="s">
        <v>550</v>
      </c>
      <c r="F131">
        <v>0</v>
      </c>
      <c r="G131">
        <v>0</v>
      </c>
      <c r="H131" t="s">
        <v>551</v>
      </c>
      <c r="J131" t="s">
        <v>552</v>
      </c>
      <c r="K131" t="s">
        <v>553</v>
      </c>
      <c r="L131">
        <v>-0.1</v>
      </c>
      <c r="M131">
        <f t="shared" ref="M131:M194" si="2">SIGN(L131)</f>
        <v>-1</v>
      </c>
    </row>
    <row r="132" spans="1:13" x14ac:dyDescent="0.25">
      <c r="A132" s="1">
        <v>42011.765960648147</v>
      </c>
      <c r="B132" t="s">
        <v>11</v>
      </c>
      <c r="C132" t="s">
        <v>12</v>
      </c>
      <c r="D132" t="s">
        <v>287</v>
      </c>
      <c r="E132" t="s">
        <v>554</v>
      </c>
      <c r="F132">
        <v>1</v>
      </c>
      <c r="G132">
        <v>0</v>
      </c>
      <c r="H132" t="s">
        <v>555</v>
      </c>
      <c r="I132" t="s">
        <v>556</v>
      </c>
      <c r="J132" t="s">
        <v>557</v>
      </c>
      <c r="K132" t="s">
        <v>558</v>
      </c>
      <c r="L132">
        <v>0</v>
      </c>
      <c r="M132">
        <f t="shared" si="2"/>
        <v>0</v>
      </c>
    </row>
    <row r="133" spans="1:13" x14ac:dyDescent="0.25">
      <c r="A133" s="1">
        <v>42011.751793981479</v>
      </c>
      <c r="B133" t="s">
        <v>11</v>
      </c>
      <c r="C133" t="s">
        <v>12</v>
      </c>
      <c r="D133" t="s">
        <v>132</v>
      </c>
      <c r="E133" t="s">
        <v>559</v>
      </c>
      <c r="F133">
        <v>0</v>
      </c>
      <c r="G133">
        <v>0</v>
      </c>
      <c r="H133" t="s">
        <v>560</v>
      </c>
      <c r="I133" t="s">
        <v>561</v>
      </c>
      <c r="J133" t="s">
        <v>562</v>
      </c>
      <c r="K133" t="s">
        <v>563</v>
      </c>
      <c r="L133">
        <v>0</v>
      </c>
      <c r="M133">
        <f t="shared" si="2"/>
        <v>0</v>
      </c>
    </row>
    <row r="134" spans="1:13" x14ac:dyDescent="0.25">
      <c r="A134" s="1">
        <v>42011.747569444444</v>
      </c>
      <c r="B134" t="s">
        <v>11</v>
      </c>
      <c r="C134" t="s">
        <v>12</v>
      </c>
      <c r="D134" t="s">
        <v>13</v>
      </c>
      <c r="E134" t="s">
        <v>564</v>
      </c>
      <c r="F134">
        <v>0</v>
      </c>
      <c r="G134">
        <v>0</v>
      </c>
      <c r="H134" t="s">
        <v>565</v>
      </c>
      <c r="I134" t="s">
        <v>566</v>
      </c>
      <c r="J134" t="s">
        <v>17</v>
      </c>
      <c r="K134" t="s">
        <v>567</v>
      </c>
      <c r="L134">
        <v>0</v>
      </c>
      <c r="M134">
        <f t="shared" si="2"/>
        <v>0</v>
      </c>
    </row>
    <row r="135" spans="1:13" x14ac:dyDescent="0.25">
      <c r="A135" s="1">
        <v>42011.743090277778</v>
      </c>
      <c r="B135" t="s">
        <v>11</v>
      </c>
      <c r="C135" t="s">
        <v>12</v>
      </c>
      <c r="D135" t="s">
        <v>568</v>
      </c>
      <c r="E135" t="s">
        <v>569</v>
      </c>
      <c r="F135">
        <v>0</v>
      </c>
      <c r="G135">
        <v>0</v>
      </c>
      <c r="H135" t="s">
        <v>169</v>
      </c>
      <c r="I135" t="s">
        <v>170</v>
      </c>
      <c r="J135" t="s">
        <v>171</v>
      </c>
      <c r="K135" t="s">
        <v>570</v>
      </c>
      <c r="L135">
        <v>-1</v>
      </c>
      <c r="M135">
        <f t="shared" si="2"/>
        <v>-1</v>
      </c>
    </row>
    <row r="136" spans="1:13" x14ac:dyDescent="0.25">
      <c r="A136" s="1">
        <v>42011.727314814816</v>
      </c>
      <c r="B136" t="s">
        <v>11</v>
      </c>
      <c r="C136" t="s">
        <v>12</v>
      </c>
      <c r="D136" t="s">
        <v>13</v>
      </c>
      <c r="E136" t="s">
        <v>571</v>
      </c>
      <c r="F136">
        <v>0</v>
      </c>
      <c r="G136">
        <v>0</v>
      </c>
      <c r="H136" t="s">
        <v>302</v>
      </c>
      <c r="I136" t="s">
        <v>303</v>
      </c>
      <c r="J136" t="s">
        <v>304</v>
      </c>
      <c r="K136" t="s">
        <v>572</v>
      </c>
      <c r="L136">
        <v>0.35</v>
      </c>
      <c r="M136">
        <f t="shared" si="2"/>
        <v>1</v>
      </c>
    </row>
    <row r="137" spans="1:13" x14ac:dyDescent="0.25">
      <c r="A137" s="1">
        <v>42011.719722222224</v>
      </c>
      <c r="B137" t="s">
        <v>11</v>
      </c>
      <c r="C137" t="s">
        <v>12</v>
      </c>
      <c r="D137" t="s">
        <v>13</v>
      </c>
      <c r="E137" t="s">
        <v>573</v>
      </c>
      <c r="F137">
        <v>0</v>
      </c>
      <c r="G137">
        <v>0</v>
      </c>
      <c r="H137" t="s">
        <v>169</v>
      </c>
      <c r="I137" t="s">
        <v>170</v>
      </c>
      <c r="J137" t="s">
        <v>171</v>
      </c>
      <c r="K137" t="s">
        <v>574</v>
      </c>
      <c r="L137">
        <v>-0.120833333333333</v>
      </c>
      <c r="M137">
        <f t="shared" si="2"/>
        <v>-1</v>
      </c>
    </row>
    <row r="138" spans="1:13" x14ac:dyDescent="0.25">
      <c r="A138" s="1">
        <v>42011.716724537036</v>
      </c>
      <c r="B138" t="s">
        <v>11</v>
      </c>
      <c r="C138" t="s">
        <v>12</v>
      </c>
      <c r="D138" t="s">
        <v>13</v>
      </c>
      <c r="E138" t="s">
        <v>575</v>
      </c>
      <c r="F138">
        <v>0</v>
      </c>
      <c r="G138">
        <v>0</v>
      </c>
      <c r="H138" t="s">
        <v>576</v>
      </c>
      <c r="J138" t="s">
        <v>17</v>
      </c>
      <c r="K138" t="s">
        <v>577</v>
      </c>
      <c r="L138">
        <v>-0.625</v>
      </c>
      <c r="M138">
        <f t="shared" si="2"/>
        <v>-1</v>
      </c>
    </row>
    <row r="139" spans="1:13" x14ac:dyDescent="0.25">
      <c r="A139" s="1">
        <v>42011.714791666665</v>
      </c>
      <c r="B139" t="s">
        <v>11</v>
      </c>
      <c r="C139" t="s">
        <v>12</v>
      </c>
      <c r="D139" t="s">
        <v>13</v>
      </c>
      <c r="E139" t="s">
        <v>578</v>
      </c>
      <c r="F139">
        <v>1</v>
      </c>
      <c r="G139">
        <v>3</v>
      </c>
      <c r="H139" t="s">
        <v>579</v>
      </c>
      <c r="I139" t="s">
        <v>580</v>
      </c>
      <c r="K139" t="s">
        <v>581</v>
      </c>
      <c r="L139">
        <v>0.7</v>
      </c>
      <c r="M139">
        <f t="shared" si="2"/>
        <v>1</v>
      </c>
    </row>
    <row r="140" spans="1:13" x14ac:dyDescent="0.25">
      <c r="A140" s="1">
        <v>42011.713587962964</v>
      </c>
      <c r="B140" t="s">
        <v>11</v>
      </c>
      <c r="C140" t="s">
        <v>12</v>
      </c>
      <c r="D140" t="s">
        <v>13</v>
      </c>
      <c r="E140" t="s">
        <v>582</v>
      </c>
      <c r="F140">
        <v>0</v>
      </c>
      <c r="G140">
        <v>0</v>
      </c>
      <c r="H140" t="s">
        <v>583</v>
      </c>
      <c r="I140" t="s">
        <v>584</v>
      </c>
      <c r="J140" t="s">
        <v>585</v>
      </c>
      <c r="K140" t="s">
        <v>586</v>
      </c>
      <c r="L140">
        <v>0</v>
      </c>
      <c r="M140">
        <f t="shared" si="2"/>
        <v>0</v>
      </c>
    </row>
    <row r="141" spans="1:13" x14ac:dyDescent="0.25">
      <c r="A141" s="1">
        <v>42011.70752314815</v>
      </c>
      <c r="B141" t="s">
        <v>11</v>
      </c>
      <c r="C141" t="s">
        <v>12</v>
      </c>
      <c r="D141" t="s">
        <v>13</v>
      </c>
      <c r="E141" t="s">
        <v>587</v>
      </c>
      <c r="F141">
        <v>3</v>
      </c>
      <c r="G141">
        <v>0</v>
      </c>
      <c r="H141" t="s">
        <v>588</v>
      </c>
      <c r="I141" t="s">
        <v>589</v>
      </c>
      <c r="J141" t="s">
        <v>590</v>
      </c>
      <c r="K141" t="s">
        <v>591</v>
      </c>
      <c r="L141">
        <v>0.55000000000000004</v>
      </c>
      <c r="M141">
        <f t="shared" si="2"/>
        <v>1</v>
      </c>
    </row>
    <row r="142" spans="1:13" x14ac:dyDescent="0.25">
      <c r="A142" s="1">
        <v>42011.689606481479</v>
      </c>
      <c r="B142" t="s">
        <v>11</v>
      </c>
      <c r="C142" t="s">
        <v>12</v>
      </c>
      <c r="D142" t="s">
        <v>13</v>
      </c>
      <c r="E142" t="s">
        <v>592</v>
      </c>
      <c r="F142">
        <v>1</v>
      </c>
      <c r="G142">
        <v>1</v>
      </c>
      <c r="H142" t="s">
        <v>593</v>
      </c>
      <c r="I142" t="s">
        <v>594</v>
      </c>
      <c r="K142" t="s">
        <v>595</v>
      </c>
      <c r="L142">
        <v>0.35</v>
      </c>
      <c r="M142">
        <f t="shared" si="2"/>
        <v>1</v>
      </c>
    </row>
    <row r="143" spans="1:13" x14ac:dyDescent="0.25">
      <c r="A143" s="1">
        <v>42011.68476851852</v>
      </c>
      <c r="B143" t="s">
        <v>11</v>
      </c>
      <c r="C143" t="s">
        <v>12</v>
      </c>
      <c r="D143" t="s">
        <v>19</v>
      </c>
      <c r="E143" t="s">
        <v>525</v>
      </c>
      <c r="F143">
        <v>0</v>
      </c>
      <c r="G143">
        <v>0</v>
      </c>
      <c r="H143" t="s">
        <v>504</v>
      </c>
      <c r="I143" t="s">
        <v>505</v>
      </c>
      <c r="J143" t="s">
        <v>17</v>
      </c>
      <c r="K143" t="s">
        <v>596</v>
      </c>
      <c r="L143">
        <v>0</v>
      </c>
      <c r="M143">
        <f t="shared" si="2"/>
        <v>0</v>
      </c>
    </row>
    <row r="144" spans="1:13" x14ac:dyDescent="0.25">
      <c r="A144" s="1">
        <v>42011.679375</v>
      </c>
      <c r="B144" t="s">
        <v>11</v>
      </c>
      <c r="C144" t="s">
        <v>12</v>
      </c>
      <c r="D144" t="s">
        <v>19</v>
      </c>
      <c r="E144" t="s">
        <v>597</v>
      </c>
      <c r="F144">
        <v>2</v>
      </c>
      <c r="G144">
        <v>0</v>
      </c>
      <c r="H144" t="s">
        <v>598</v>
      </c>
      <c r="I144" t="s">
        <v>599</v>
      </c>
      <c r="J144" t="s">
        <v>600</v>
      </c>
      <c r="K144" t="s">
        <v>601</v>
      </c>
      <c r="L144">
        <v>0</v>
      </c>
      <c r="M144">
        <f t="shared" si="2"/>
        <v>0</v>
      </c>
    </row>
    <row r="145" spans="1:13" x14ac:dyDescent="0.25">
      <c r="A145" s="1">
        <v>42011.679270833331</v>
      </c>
      <c r="B145" t="s">
        <v>11</v>
      </c>
      <c r="C145" t="s">
        <v>12</v>
      </c>
      <c r="D145" t="s">
        <v>420</v>
      </c>
      <c r="E145" t="s">
        <v>602</v>
      </c>
      <c r="F145">
        <v>0</v>
      </c>
      <c r="G145">
        <v>0</v>
      </c>
      <c r="H145" t="s">
        <v>403</v>
      </c>
      <c r="I145" t="s">
        <v>404</v>
      </c>
      <c r="J145" t="s">
        <v>405</v>
      </c>
      <c r="K145" t="s">
        <v>603</v>
      </c>
      <c r="L145">
        <v>0</v>
      </c>
      <c r="M145">
        <f t="shared" si="2"/>
        <v>0</v>
      </c>
    </row>
    <row r="146" spans="1:13" x14ac:dyDescent="0.25">
      <c r="A146" s="1">
        <v>42011.672500000001</v>
      </c>
      <c r="B146" t="s">
        <v>11</v>
      </c>
      <c r="C146" t="s">
        <v>12</v>
      </c>
      <c r="D146" t="s">
        <v>19</v>
      </c>
      <c r="E146" t="s">
        <v>306</v>
      </c>
      <c r="F146">
        <v>0</v>
      </c>
      <c r="G146">
        <v>0</v>
      </c>
      <c r="H146" t="s">
        <v>604</v>
      </c>
      <c r="I146" t="s">
        <v>605</v>
      </c>
      <c r="K146" t="s">
        <v>606</v>
      </c>
      <c r="L146">
        <v>0</v>
      </c>
      <c r="M146">
        <f t="shared" si="2"/>
        <v>0</v>
      </c>
    </row>
    <row r="147" spans="1:13" x14ac:dyDescent="0.25">
      <c r="A147" s="1">
        <v>42011.663865740738</v>
      </c>
      <c r="B147" t="s">
        <v>11</v>
      </c>
      <c r="C147" t="s">
        <v>12</v>
      </c>
      <c r="D147" t="s">
        <v>13</v>
      </c>
      <c r="E147" t="s">
        <v>607</v>
      </c>
      <c r="F147">
        <v>0</v>
      </c>
      <c r="G147">
        <v>0</v>
      </c>
      <c r="H147" t="s">
        <v>608</v>
      </c>
      <c r="J147" t="s">
        <v>436</v>
      </c>
      <c r="K147" t="s">
        <v>609</v>
      </c>
      <c r="L147">
        <v>0.2</v>
      </c>
      <c r="M147">
        <f t="shared" si="2"/>
        <v>1</v>
      </c>
    </row>
    <row r="148" spans="1:13" x14ac:dyDescent="0.25">
      <c r="A148" s="1">
        <v>42011.655034722222</v>
      </c>
      <c r="B148" t="s">
        <v>11</v>
      </c>
      <c r="C148" t="s">
        <v>12</v>
      </c>
      <c r="D148" t="s">
        <v>13</v>
      </c>
      <c r="E148" t="s">
        <v>610</v>
      </c>
      <c r="F148">
        <v>0</v>
      </c>
      <c r="G148">
        <v>0</v>
      </c>
      <c r="H148" t="s">
        <v>611</v>
      </c>
      <c r="I148" t="s">
        <v>612</v>
      </c>
      <c r="J148" t="s">
        <v>436</v>
      </c>
      <c r="K148" t="s">
        <v>613</v>
      </c>
      <c r="L148">
        <v>0.15</v>
      </c>
      <c r="M148">
        <f t="shared" si="2"/>
        <v>1</v>
      </c>
    </row>
    <row r="149" spans="1:13" x14ac:dyDescent="0.25">
      <c r="A149" s="1">
        <v>42011.65148148148</v>
      </c>
      <c r="B149" t="s">
        <v>11</v>
      </c>
      <c r="C149" t="s">
        <v>12</v>
      </c>
      <c r="D149" t="s">
        <v>132</v>
      </c>
      <c r="E149" t="s">
        <v>614</v>
      </c>
      <c r="F149">
        <v>0</v>
      </c>
      <c r="G149">
        <v>0</v>
      </c>
      <c r="H149" t="s">
        <v>615</v>
      </c>
      <c r="I149" t="s">
        <v>616</v>
      </c>
      <c r="J149" t="s">
        <v>617</v>
      </c>
      <c r="K149" t="s">
        <v>618</v>
      </c>
      <c r="L149">
        <v>-0.1</v>
      </c>
      <c r="M149">
        <f t="shared" si="2"/>
        <v>-1</v>
      </c>
    </row>
    <row r="150" spans="1:13" x14ac:dyDescent="0.25">
      <c r="A150" s="1">
        <v>42011.647118055553</v>
      </c>
      <c r="B150" t="s">
        <v>11</v>
      </c>
      <c r="C150" t="s">
        <v>12</v>
      </c>
      <c r="D150" t="s">
        <v>31</v>
      </c>
      <c r="E150" t="s">
        <v>619</v>
      </c>
      <c r="F150">
        <v>0</v>
      </c>
      <c r="G150">
        <v>0</v>
      </c>
      <c r="H150" t="s">
        <v>620</v>
      </c>
      <c r="I150" t="s">
        <v>621</v>
      </c>
      <c r="J150" t="s">
        <v>622</v>
      </c>
      <c r="K150" t="s">
        <v>623</v>
      </c>
      <c r="L150">
        <v>0</v>
      </c>
      <c r="M150">
        <f t="shared" si="2"/>
        <v>0</v>
      </c>
    </row>
    <row r="151" spans="1:13" x14ac:dyDescent="0.25">
      <c r="A151" s="1">
        <v>42011.635497685187</v>
      </c>
      <c r="B151" t="s">
        <v>11</v>
      </c>
      <c r="C151" t="s">
        <v>12</v>
      </c>
      <c r="D151" t="s">
        <v>19</v>
      </c>
      <c r="E151" t="s">
        <v>624</v>
      </c>
      <c r="F151">
        <v>0</v>
      </c>
      <c r="G151">
        <v>0</v>
      </c>
      <c r="H151" t="s">
        <v>625</v>
      </c>
      <c r="I151" t="s">
        <v>626</v>
      </c>
      <c r="J151" t="s">
        <v>617</v>
      </c>
      <c r="K151" t="s">
        <v>627</v>
      </c>
      <c r="L151">
        <v>0.266666666666666</v>
      </c>
      <c r="M151">
        <f t="shared" si="2"/>
        <v>1</v>
      </c>
    </row>
    <row r="152" spans="1:13" x14ac:dyDescent="0.25">
      <c r="A152" s="1">
        <v>42011.62871527778</v>
      </c>
      <c r="B152" t="s">
        <v>11</v>
      </c>
      <c r="C152" t="s">
        <v>12</v>
      </c>
      <c r="D152" t="s">
        <v>13</v>
      </c>
      <c r="E152" t="s">
        <v>628</v>
      </c>
      <c r="F152">
        <v>0</v>
      </c>
      <c r="G152">
        <v>0</v>
      </c>
      <c r="H152" t="s">
        <v>629</v>
      </c>
      <c r="I152" t="s">
        <v>630</v>
      </c>
      <c r="J152" t="s">
        <v>17</v>
      </c>
      <c r="K152" t="s">
        <v>631</v>
      </c>
      <c r="L152">
        <v>0</v>
      </c>
      <c r="M152">
        <f t="shared" si="2"/>
        <v>0</v>
      </c>
    </row>
    <row r="153" spans="1:13" x14ac:dyDescent="0.25">
      <c r="A153" s="1">
        <v>42011.627395833333</v>
      </c>
      <c r="B153" t="s">
        <v>11</v>
      </c>
      <c r="C153" t="s">
        <v>12</v>
      </c>
      <c r="D153" t="s">
        <v>31</v>
      </c>
      <c r="E153" t="s">
        <v>632</v>
      </c>
      <c r="F153">
        <v>0</v>
      </c>
      <c r="G153">
        <v>0</v>
      </c>
      <c r="H153" t="s">
        <v>598</v>
      </c>
      <c r="I153" t="s">
        <v>599</v>
      </c>
      <c r="J153" t="s">
        <v>600</v>
      </c>
      <c r="K153" t="s">
        <v>633</v>
      </c>
      <c r="L153">
        <v>-0.17692307692307599</v>
      </c>
      <c r="M153">
        <f t="shared" si="2"/>
        <v>-1</v>
      </c>
    </row>
    <row r="154" spans="1:13" x14ac:dyDescent="0.25">
      <c r="A154" s="1">
        <v>42011.626273148147</v>
      </c>
      <c r="B154" t="s">
        <v>11</v>
      </c>
      <c r="C154" t="s">
        <v>12</v>
      </c>
      <c r="D154" t="s">
        <v>13</v>
      </c>
      <c r="E154" t="s">
        <v>634</v>
      </c>
      <c r="F154">
        <v>1</v>
      </c>
      <c r="G154">
        <v>0</v>
      </c>
      <c r="H154" t="s">
        <v>635</v>
      </c>
      <c r="I154" t="s">
        <v>636</v>
      </c>
      <c r="J154" t="s">
        <v>17</v>
      </c>
      <c r="K154" t="s">
        <v>637</v>
      </c>
      <c r="L154">
        <v>0.05</v>
      </c>
      <c r="M154">
        <f t="shared" si="2"/>
        <v>1</v>
      </c>
    </row>
    <row r="155" spans="1:13" x14ac:dyDescent="0.25">
      <c r="A155" s="1">
        <v>42011.62431712963</v>
      </c>
      <c r="B155" t="s">
        <v>11</v>
      </c>
      <c r="C155" t="s">
        <v>12</v>
      </c>
      <c r="D155" t="s">
        <v>19</v>
      </c>
      <c r="E155" t="s">
        <v>525</v>
      </c>
      <c r="F155">
        <v>0</v>
      </c>
      <c r="G155">
        <v>0</v>
      </c>
      <c r="H155" t="s">
        <v>504</v>
      </c>
      <c r="I155" t="s">
        <v>505</v>
      </c>
      <c r="J155" t="s">
        <v>17</v>
      </c>
      <c r="K155" t="s">
        <v>638</v>
      </c>
      <c r="L155">
        <v>0</v>
      </c>
      <c r="M155">
        <f t="shared" si="2"/>
        <v>0</v>
      </c>
    </row>
    <row r="156" spans="1:13" x14ac:dyDescent="0.25">
      <c r="A156" s="1">
        <v>42011.619745370372</v>
      </c>
      <c r="B156" t="s">
        <v>11</v>
      </c>
      <c r="C156" t="s">
        <v>12</v>
      </c>
      <c r="D156" t="s">
        <v>13</v>
      </c>
      <c r="E156" t="s">
        <v>639</v>
      </c>
      <c r="F156">
        <v>2</v>
      </c>
      <c r="G156">
        <v>0</v>
      </c>
      <c r="H156" t="s">
        <v>640</v>
      </c>
      <c r="I156" t="s">
        <v>641</v>
      </c>
      <c r="K156" t="s">
        <v>642</v>
      </c>
      <c r="L156">
        <v>0</v>
      </c>
      <c r="M156">
        <f t="shared" si="2"/>
        <v>0</v>
      </c>
    </row>
    <row r="157" spans="1:13" x14ac:dyDescent="0.25">
      <c r="A157" s="1">
        <v>42011.611689814818</v>
      </c>
      <c r="B157" t="s">
        <v>11</v>
      </c>
      <c r="C157" t="s">
        <v>12</v>
      </c>
      <c r="D157" t="s">
        <v>58</v>
      </c>
      <c r="E157" t="s">
        <v>643</v>
      </c>
      <c r="F157">
        <v>0</v>
      </c>
      <c r="G157">
        <v>0</v>
      </c>
      <c r="H157" t="s">
        <v>644</v>
      </c>
      <c r="I157" t="s">
        <v>645</v>
      </c>
      <c r="J157" t="s">
        <v>646</v>
      </c>
      <c r="K157" t="s">
        <v>647</v>
      </c>
      <c r="L157">
        <v>0</v>
      </c>
      <c r="M157">
        <f t="shared" si="2"/>
        <v>0</v>
      </c>
    </row>
    <row r="158" spans="1:13" x14ac:dyDescent="0.25">
      <c r="A158" s="1">
        <v>42011.591770833336</v>
      </c>
      <c r="B158" t="s">
        <v>11</v>
      </c>
      <c r="C158" t="s">
        <v>12</v>
      </c>
      <c r="D158" t="s">
        <v>13</v>
      </c>
      <c r="E158" t="s">
        <v>648</v>
      </c>
      <c r="F158">
        <v>3</v>
      </c>
      <c r="G158">
        <v>0</v>
      </c>
      <c r="H158" t="s">
        <v>649</v>
      </c>
      <c r="I158" t="s">
        <v>650</v>
      </c>
      <c r="J158" t="s">
        <v>13</v>
      </c>
      <c r="K158" t="s">
        <v>651</v>
      </c>
      <c r="L158">
        <v>0.5</v>
      </c>
      <c r="M158">
        <f t="shared" si="2"/>
        <v>1</v>
      </c>
    </row>
    <row r="159" spans="1:13" x14ac:dyDescent="0.25">
      <c r="A159" s="1">
        <v>42011.590092592596</v>
      </c>
      <c r="B159" t="s">
        <v>11</v>
      </c>
      <c r="C159" t="s">
        <v>12</v>
      </c>
      <c r="D159" t="s">
        <v>224</v>
      </c>
      <c r="E159" t="s">
        <v>652</v>
      </c>
      <c r="F159">
        <v>0</v>
      </c>
      <c r="G159">
        <v>0</v>
      </c>
      <c r="H159" t="s">
        <v>653</v>
      </c>
      <c r="I159" t="s">
        <v>654</v>
      </c>
      <c r="J159" t="s">
        <v>655</v>
      </c>
      <c r="K159" t="s">
        <v>656</v>
      </c>
      <c r="L159">
        <v>0.2</v>
      </c>
      <c r="M159">
        <f t="shared" si="2"/>
        <v>1</v>
      </c>
    </row>
    <row r="160" spans="1:13" x14ac:dyDescent="0.25">
      <c r="A160" s="1">
        <v>42011.568182870367</v>
      </c>
      <c r="B160" t="s">
        <v>11</v>
      </c>
      <c r="C160" t="s">
        <v>12</v>
      </c>
      <c r="D160" t="s">
        <v>13</v>
      </c>
      <c r="E160" t="s">
        <v>657</v>
      </c>
      <c r="F160">
        <v>1</v>
      </c>
      <c r="G160">
        <v>0</v>
      </c>
      <c r="H160" t="s">
        <v>658</v>
      </c>
      <c r="I160" t="s">
        <v>659</v>
      </c>
      <c r="J160" t="s">
        <v>660</v>
      </c>
      <c r="K160" t="s">
        <v>661</v>
      </c>
      <c r="L160">
        <v>0.33333333333333298</v>
      </c>
      <c r="M160">
        <f t="shared" si="2"/>
        <v>1</v>
      </c>
    </row>
    <row r="161" spans="1:13" x14ac:dyDescent="0.25">
      <c r="A161" s="1">
        <v>42011.566712962966</v>
      </c>
      <c r="B161" t="s">
        <v>11</v>
      </c>
      <c r="C161" t="s">
        <v>12</v>
      </c>
      <c r="D161" t="s">
        <v>13</v>
      </c>
      <c r="E161" t="s">
        <v>662</v>
      </c>
      <c r="F161">
        <v>0</v>
      </c>
      <c r="G161">
        <v>0</v>
      </c>
      <c r="H161" t="s">
        <v>229</v>
      </c>
      <c r="I161" t="s">
        <v>230</v>
      </c>
      <c r="J161" t="s">
        <v>231</v>
      </c>
      <c r="K161" t="s">
        <v>663</v>
      </c>
      <c r="L161">
        <v>-0.2</v>
      </c>
      <c r="M161">
        <f t="shared" si="2"/>
        <v>-1</v>
      </c>
    </row>
    <row r="162" spans="1:13" x14ac:dyDescent="0.25">
      <c r="A162" s="1">
        <v>42011.559016203704</v>
      </c>
      <c r="B162" t="s">
        <v>11</v>
      </c>
      <c r="C162" t="s">
        <v>12</v>
      </c>
      <c r="D162" t="s">
        <v>13</v>
      </c>
      <c r="E162" t="s">
        <v>664</v>
      </c>
      <c r="F162">
        <v>1</v>
      </c>
      <c r="G162">
        <v>0</v>
      </c>
      <c r="H162" t="s">
        <v>665</v>
      </c>
      <c r="I162" t="s">
        <v>666</v>
      </c>
      <c r="K162" t="s">
        <v>667</v>
      </c>
      <c r="L162">
        <v>0</v>
      </c>
      <c r="M162">
        <f t="shared" si="2"/>
        <v>0</v>
      </c>
    </row>
    <row r="163" spans="1:13" x14ac:dyDescent="0.25">
      <c r="A163" s="1">
        <v>42011.554988425924</v>
      </c>
      <c r="B163" t="s">
        <v>11</v>
      </c>
      <c r="C163" t="s">
        <v>12</v>
      </c>
      <c r="D163" t="s">
        <v>19</v>
      </c>
      <c r="E163" t="s">
        <v>306</v>
      </c>
      <c r="F163">
        <v>0</v>
      </c>
      <c r="G163">
        <v>0</v>
      </c>
      <c r="H163" t="s">
        <v>668</v>
      </c>
      <c r="I163" t="s">
        <v>669</v>
      </c>
      <c r="J163" t="s">
        <v>670</v>
      </c>
      <c r="K163" t="s">
        <v>671</v>
      </c>
      <c r="L163">
        <v>0</v>
      </c>
      <c r="M163">
        <f t="shared" si="2"/>
        <v>0</v>
      </c>
    </row>
    <row r="164" spans="1:13" x14ac:dyDescent="0.25">
      <c r="A164" s="1">
        <v>42011.539594907408</v>
      </c>
      <c r="B164" t="s">
        <v>11</v>
      </c>
      <c r="C164" t="s">
        <v>12</v>
      </c>
      <c r="D164" t="s">
        <v>19</v>
      </c>
      <c r="E164" t="s">
        <v>306</v>
      </c>
      <c r="F164">
        <v>0</v>
      </c>
      <c r="G164">
        <v>0</v>
      </c>
      <c r="H164" t="s">
        <v>668</v>
      </c>
      <c r="I164" t="s">
        <v>669</v>
      </c>
      <c r="J164" t="s">
        <v>670</v>
      </c>
      <c r="K164" t="s">
        <v>672</v>
      </c>
      <c r="L164">
        <v>0</v>
      </c>
      <c r="M164">
        <f t="shared" si="2"/>
        <v>0</v>
      </c>
    </row>
    <row r="165" spans="1:13" x14ac:dyDescent="0.25">
      <c r="A165" s="1">
        <v>42011.539085648146</v>
      </c>
      <c r="B165" t="s">
        <v>11</v>
      </c>
      <c r="C165" t="s">
        <v>12</v>
      </c>
      <c r="D165" t="s">
        <v>19</v>
      </c>
      <c r="E165" t="s">
        <v>306</v>
      </c>
      <c r="F165">
        <v>0</v>
      </c>
      <c r="G165">
        <v>0</v>
      </c>
      <c r="H165" t="s">
        <v>668</v>
      </c>
      <c r="I165" t="s">
        <v>669</v>
      </c>
      <c r="J165" t="s">
        <v>670</v>
      </c>
      <c r="K165" t="s">
        <v>673</v>
      </c>
      <c r="L165">
        <v>0</v>
      </c>
      <c r="M165">
        <f t="shared" si="2"/>
        <v>0</v>
      </c>
    </row>
    <row r="166" spans="1:13" x14ac:dyDescent="0.25">
      <c r="A166" s="1">
        <v>42011.538900462961</v>
      </c>
      <c r="B166" t="s">
        <v>11</v>
      </c>
      <c r="C166" t="s">
        <v>12</v>
      </c>
      <c r="D166" t="s">
        <v>37</v>
      </c>
      <c r="E166" t="s">
        <v>674</v>
      </c>
      <c r="F166">
        <v>0</v>
      </c>
      <c r="G166">
        <v>0</v>
      </c>
      <c r="H166" t="s">
        <v>675</v>
      </c>
      <c r="I166" t="s">
        <v>676</v>
      </c>
      <c r="J166" t="s">
        <v>617</v>
      </c>
      <c r="K166" t="s">
        <v>677</v>
      </c>
      <c r="L166">
        <v>0.21666666666666601</v>
      </c>
      <c r="M166">
        <f t="shared" si="2"/>
        <v>1</v>
      </c>
    </row>
    <row r="167" spans="1:13" x14ac:dyDescent="0.25">
      <c r="A167" s="1">
        <v>42011.530173611114</v>
      </c>
      <c r="B167" t="s">
        <v>11</v>
      </c>
      <c r="C167" t="s">
        <v>12</v>
      </c>
      <c r="D167" t="s">
        <v>19</v>
      </c>
      <c r="E167" t="s">
        <v>525</v>
      </c>
      <c r="F167">
        <v>0</v>
      </c>
      <c r="G167">
        <v>0</v>
      </c>
      <c r="H167" t="s">
        <v>678</v>
      </c>
      <c r="I167" t="s">
        <v>679</v>
      </c>
      <c r="J167" t="s">
        <v>680</v>
      </c>
      <c r="K167" t="s">
        <v>681</v>
      </c>
      <c r="L167">
        <v>0</v>
      </c>
      <c r="M167">
        <f t="shared" si="2"/>
        <v>0</v>
      </c>
    </row>
    <row r="168" spans="1:13" x14ac:dyDescent="0.25">
      <c r="A168" s="1">
        <v>42011.514618055553</v>
      </c>
      <c r="B168" t="s">
        <v>11</v>
      </c>
      <c r="C168" t="s">
        <v>12</v>
      </c>
      <c r="D168" t="s">
        <v>31</v>
      </c>
      <c r="E168" t="s">
        <v>682</v>
      </c>
      <c r="F168">
        <v>0</v>
      </c>
      <c r="G168">
        <v>0</v>
      </c>
      <c r="H168" t="s">
        <v>683</v>
      </c>
      <c r="I168" t="s">
        <v>684</v>
      </c>
      <c r="K168" t="s">
        <v>685</v>
      </c>
      <c r="L168">
        <v>7.4999999999999997E-2</v>
      </c>
      <c r="M168">
        <f t="shared" si="2"/>
        <v>1</v>
      </c>
    </row>
    <row r="169" spans="1:13" x14ac:dyDescent="0.25">
      <c r="A169" s="1">
        <v>42011.512337962966</v>
      </c>
      <c r="B169" t="s">
        <v>11</v>
      </c>
      <c r="C169" t="s">
        <v>12</v>
      </c>
      <c r="D169" t="s">
        <v>13</v>
      </c>
      <c r="E169" t="s">
        <v>686</v>
      </c>
      <c r="F169">
        <v>0</v>
      </c>
      <c r="G169">
        <v>0</v>
      </c>
      <c r="H169" t="s">
        <v>687</v>
      </c>
      <c r="I169" t="s">
        <v>688</v>
      </c>
      <c r="K169" t="s">
        <v>689</v>
      </c>
      <c r="L169">
        <v>0.35</v>
      </c>
      <c r="M169">
        <f t="shared" si="2"/>
        <v>1</v>
      </c>
    </row>
    <row r="170" spans="1:13" x14ac:dyDescent="0.25">
      <c r="A170" s="1">
        <v>42011.506782407407</v>
      </c>
      <c r="B170" t="s">
        <v>11</v>
      </c>
      <c r="C170" t="s">
        <v>12</v>
      </c>
      <c r="D170" t="s">
        <v>449</v>
      </c>
      <c r="E170" t="s">
        <v>690</v>
      </c>
      <c r="F170">
        <v>0</v>
      </c>
      <c r="G170">
        <v>0</v>
      </c>
      <c r="H170" t="s">
        <v>691</v>
      </c>
      <c r="I170" t="s">
        <v>692</v>
      </c>
      <c r="K170" t="s">
        <v>693</v>
      </c>
      <c r="L170">
        <v>1</v>
      </c>
      <c r="M170">
        <f t="shared" si="2"/>
        <v>1</v>
      </c>
    </row>
    <row r="171" spans="1:13" x14ac:dyDescent="0.25">
      <c r="A171" s="1">
        <v>42011.505347222221</v>
      </c>
      <c r="B171" t="s">
        <v>11</v>
      </c>
      <c r="C171" t="s">
        <v>12</v>
      </c>
      <c r="D171" t="s">
        <v>13</v>
      </c>
      <c r="E171" t="s">
        <v>694</v>
      </c>
      <c r="F171">
        <v>0</v>
      </c>
      <c r="G171">
        <v>0</v>
      </c>
      <c r="H171" t="s">
        <v>695</v>
      </c>
      <c r="I171" t="s">
        <v>696</v>
      </c>
      <c r="J171" t="s">
        <v>697</v>
      </c>
      <c r="K171" t="s">
        <v>698</v>
      </c>
      <c r="L171">
        <v>-0.1</v>
      </c>
      <c r="M171">
        <f t="shared" si="2"/>
        <v>-1</v>
      </c>
    </row>
    <row r="172" spans="1:13" x14ac:dyDescent="0.25">
      <c r="A172" s="1">
        <v>42011.502511574072</v>
      </c>
      <c r="B172" t="s">
        <v>11</v>
      </c>
      <c r="C172" t="s">
        <v>12</v>
      </c>
      <c r="D172" t="s">
        <v>13</v>
      </c>
      <c r="E172" t="s">
        <v>182</v>
      </c>
      <c r="F172">
        <v>0</v>
      </c>
      <c r="G172">
        <v>0</v>
      </c>
      <c r="H172" t="s">
        <v>699</v>
      </c>
      <c r="I172" t="s">
        <v>700</v>
      </c>
      <c r="J172" t="s">
        <v>110</v>
      </c>
      <c r="K172" t="s">
        <v>701</v>
      </c>
      <c r="L172">
        <v>0</v>
      </c>
      <c r="M172">
        <f t="shared" si="2"/>
        <v>0</v>
      </c>
    </row>
    <row r="173" spans="1:13" x14ac:dyDescent="0.25">
      <c r="A173" s="1">
        <v>42011.486793981479</v>
      </c>
      <c r="B173" t="s">
        <v>702</v>
      </c>
      <c r="C173" t="s">
        <v>12</v>
      </c>
      <c r="D173" t="s">
        <v>13</v>
      </c>
      <c r="E173" t="s">
        <v>703</v>
      </c>
      <c r="F173">
        <v>2</v>
      </c>
      <c r="G173">
        <v>0</v>
      </c>
      <c r="H173" t="s">
        <v>704</v>
      </c>
      <c r="I173" t="s">
        <v>705</v>
      </c>
      <c r="J173" t="s">
        <v>191</v>
      </c>
      <c r="K173" t="s">
        <v>706</v>
      </c>
      <c r="L173">
        <v>0</v>
      </c>
      <c r="M173">
        <f t="shared" si="2"/>
        <v>0</v>
      </c>
    </row>
    <row r="174" spans="1:13" x14ac:dyDescent="0.25">
      <c r="A174" s="1">
        <v>42011.480624999997</v>
      </c>
      <c r="B174" t="s">
        <v>11</v>
      </c>
      <c r="C174" t="s">
        <v>12</v>
      </c>
      <c r="D174" t="s">
        <v>19</v>
      </c>
      <c r="E174" t="s">
        <v>707</v>
      </c>
      <c r="F174">
        <v>0</v>
      </c>
      <c r="G174">
        <v>0</v>
      </c>
      <c r="H174" t="s">
        <v>668</v>
      </c>
      <c r="I174" t="s">
        <v>669</v>
      </c>
      <c r="J174" t="s">
        <v>670</v>
      </c>
      <c r="K174" t="s">
        <v>708</v>
      </c>
      <c r="L174">
        <v>1</v>
      </c>
      <c r="M174">
        <f t="shared" si="2"/>
        <v>1</v>
      </c>
    </row>
    <row r="175" spans="1:13" x14ac:dyDescent="0.25">
      <c r="A175" s="1">
        <v>42011.467893518522</v>
      </c>
      <c r="B175" t="s">
        <v>11</v>
      </c>
      <c r="C175" t="s">
        <v>12</v>
      </c>
      <c r="D175" t="s">
        <v>13</v>
      </c>
      <c r="E175" t="s">
        <v>709</v>
      </c>
      <c r="F175">
        <v>2</v>
      </c>
      <c r="G175">
        <v>1</v>
      </c>
      <c r="H175" t="s">
        <v>710</v>
      </c>
      <c r="I175" t="s">
        <v>711</v>
      </c>
      <c r="K175" t="s">
        <v>712</v>
      </c>
      <c r="L175">
        <v>-0.41666666666666602</v>
      </c>
      <c r="M175">
        <f t="shared" si="2"/>
        <v>-1</v>
      </c>
    </row>
    <row r="176" spans="1:13" x14ac:dyDescent="0.25">
      <c r="A176" s="1">
        <v>42011.465810185182</v>
      </c>
      <c r="B176" t="s">
        <v>11</v>
      </c>
      <c r="C176" t="s">
        <v>12</v>
      </c>
      <c r="D176" t="s">
        <v>19</v>
      </c>
      <c r="E176" t="s">
        <v>713</v>
      </c>
      <c r="F176">
        <v>0</v>
      </c>
      <c r="G176">
        <v>0</v>
      </c>
      <c r="H176" t="s">
        <v>668</v>
      </c>
      <c r="I176" t="s">
        <v>669</v>
      </c>
      <c r="J176" t="s">
        <v>670</v>
      </c>
      <c r="K176" t="s">
        <v>714</v>
      </c>
      <c r="L176">
        <v>0.66666666666666596</v>
      </c>
      <c r="M176">
        <f t="shared" si="2"/>
        <v>1</v>
      </c>
    </row>
    <row r="177" spans="1:13" x14ac:dyDescent="0.25">
      <c r="A177" s="1">
        <v>42011.426030092596</v>
      </c>
      <c r="B177" t="s">
        <v>11</v>
      </c>
      <c r="C177" t="s">
        <v>12</v>
      </c>
      <c r="D177" t="s">
        <v>13</v>
      </c>
      <c r="E177" t="s">
        <v>715</v>
      </c>
      <c r="F177">
        <v>1</v>
      </c>
      <c r="G177">
        <v>0</v>
      </c>
      <c r="H177" t="s">
        <v>716</v>
      </c>
      <c r="I177" t="s">
        <v>717</v>
      </c>
      <c r="J177" t="s">
        <v>13</v>
      </c>
      <c r="K177" t="s">
        <v>718</v>
      </c>
      <c r="L177">
        <v>0.116666666666666</v>
      </c>
      <c r="M177">
        <f t="shared" si="2"/>
        <v>1</v>
      </c>
    </row>
    <row r="178" spans="1:13" x14ac:dyDescent="0.25">
      <c r="A178" s="1">
        <v>42011.420844907407</v>
      </c>
      <c r="B178" t="s">
        <v>11</v>
      </c>
      <c r="C178" t="s">
        <v>12</v>
      </c>
      <c r="D178" t="s">
        <v>13</v>
      </c>
      <c r="E178" t="s">
        <v>719</v>
      </c>
      <c r="F178">
        <v>0</v>
      </c>
      <c r="G178">
        <v>0</v>
      </c>
      <c r="H178" t="s">
        <v>720</v>
      </c>
      <c r="I178" t="s">
        <v>721</v>
      </c>
      <c r="K178" t="s">
        <v>722</v>
      </c>
      <c r="L178">
        <v>3.7499999999999901E-2</v>
      </c>
      <c r="M178">
        <f t="shared" si="2"/>
        <v>1</v>
      </c>
    </row>
    <row r="179" spans="1:13" x14ac:dyDescent="0.25">
      <c r="A179" s="1">
        <v>42011.412870370368</v>
      </c>
      <c r="B179" t="s">
        <v>11</v>
      </c>
      <c r="C179" t="s">
        <v>12</v>
      </c>
      <c r="D179" t="s">
        <v>723</v>
      </c>
      <c r="E179" t="s">
        <v>724</v>
      </c>
      <c r="F179">
        <v>0</v>
      </c>
      <c r="G179">
        <v>0</v>
      </c>
      <c r="H179" t="s">
        <v>579</v>
      </c>
      <c r="I179" t="s">
        <v>580</v>
      </c>
      <c r="K179" t="s">
        <v>725</v>
      </c>
      <c r="L179">
        <v>0.15</v>
      </c>
      <c r="M179">
        <f t="shared" si="2"/>
        <v>1</v>
      </c>
    </row>
    <row r="180" spans="1:13" x14ac:dyDescent="0.25">
      <c r="A180" s="1">
        <v>42011.409074074072</v>
      </c>
      <c r="B180" t="s">
        <v>11</v>
      </c>
      <c r="C180" t="s">
        <v>12</v>
      </c>
      <c r="D180" t="s">
        <v>19</v>
      </c>
      <c r="E180" t="s">
        <v>726</v>
      </c>
      <c r="F180">
        <v>0</v>
      </c>
      <c r="G180">
        <v>0</v>
      </c>
      <c r="H180" t="s">
        <v>727</v>
      </c>
      <c r="J180" t="s">
        <v>728</v>
      </c>
      <c r="K180" t="s">
        <v>729</v>
      </c>
      <c r="L180">
        <v>0</v>
      </c>
      <c r="M180">
        <f t="shared" si="2"/>
        <v>0</v>
      </c>
    </row>
    <row r="181" spans="1:13" x14ac:dyDescent="0.25">
      <c r="A181" s="1">
        <v>42011.402939814812</v>
      </c>
      <c r="B181" t="s">
        <v>11</v>
      </c>
      <c r="C181" t="s">
        <v>12</v>
      </c>
      <c r="D181" t="s">
        <v>13</v>
      </c>
      <c r="E181" t="s">
        <v>730</v>
      </c>
      <c r="F181">
        <v>1</v>
      </c>
      <c r="G181">
        <v>0</v>
      </c>
      <c r="H181" t="s">
        <v>731</v>
      </c>
      <c r="I181" t="s">
        <v>732</v>
      </c>
      <c r="K181" t="s">
        <v>733</v>
      </c>
      <c r="L181">
        <v>-0.875</v>
      </c>
      <c r="M181">
        <f t="shared" si="2"/>
        <v>-1</v>
      </c>
    </row>
    <row r="182" spans="1:13" x14ac:dyDescent="0.25">
      <c r="A182" s="1">
        <v>42011.402569444443</v>
      </c>
      <c r="B182" t="s">
        <v>11</v>
      </c>
      <c r="C182" t="s">
        <v>12</v>
      </c>
      <c r="D182" t="s">
        <v>19</v>
      </c>
      <c r="E182" t="s">
        <v>734</v>
      </c>
      <c r="F182">
        <v>0</v>
      </c>
      <c r="G182">
        <v>0</v>
      </c>
      <c r="H182" t="s">
        <v>735</v>
      </c>
      <c r="I182" t="s">
        <v>736</v>
      </c>
      <c r="J182" t="s">
        <v>737</v>
      </c>
      <c r="K182" t="s">
        <v>738</v>
      </c>
      <c r="L182">
        <v>0.3</v>
      </c>
      <c r="M182">
        <f t="shared" si="2"/>
        <v>1</v>
      </c>
    </row>
    <row r="183" spans="1:13" x14ac:dyDescent="0.25">
      <c r="A183" s="1">
        <v>42011.399050925924</v>
      </c>
      <c r="B183" t="s">
        <v>11</v>
      </c>
      <c r="C183" t="s">
        <v>12</v>
      </c>
      <c r="D183" t="s">
        <v>13</v>
      </c>
      <c r="E183" t="s">
        <v>739</v>
      </c>
      <c r="F183">
        <v>5</v>
      </c>
      <c r="G183">
        <v>0</v>
      </c>
      <c r="H183" t="s">
        <v>731</v>
      </c>
      <c r="I183" t="s">
        <v>732</v>
      </c>
      <c r="K183" t="s">
        <v>740</v>
      </c>
      <c r="L183">
        <v>0.1</v>
      </c>
      <c r="M183">
        <f t="shared" si="2"/>
        <v>1</v>
      </c>
    </row>
    <row r="184" spans="1:13" x14ac:dyDescent="0.25">
      <c r="A184" s="1">
        <v>42011.396828703706</v>
      </c>
      <c r="B184" t="s">
        <v>11</v>
      </c>
      <c r="C184" t="s">
        <v>12</v>
      </c>
      <c r="D184" t="s">
        <v>13</v>
      </c>
      <c r="E184" t="s">
        <v>741</v>
      </c>
      <c r="F184">
        <v>0</v>
      </c>
      <c r="G184">
        <v>0</v>
      </c>
      <c r="H184" t="s">
        <v>742</v>
      </c>
      <c r="I184" t="s">
        <v>743</v>
      </c>
      <c r="J184" t="s">
        <v>744</v>
      </c>
      <c r="K184" t="s">
        <v>745</v>
      </c>
      <c r="L184">
        <v>0.2</v>
      </c>
      <c r="M184">
        <f t="shared" si="2"/>
        <v>1</v>
      </c>
    </row>
    <row r="185" spans="1:13" x14ac:dyDescent="0.25">
      <c r="A185" s="1">
        <v>42011.395891203705</v>
      </c>
      <c r="B185" t="s">
        <v>11</v>
      </c>
      <c r="C185" t="s">
        <v>12</v>
      </c>
      <c r="D185" t="s">
        <v>13</v>
      </c>
      <c r="E185" t="s">
        <v>746</v>
      </c>
      <c r="F185">
        <v>0</v>
      </c>
      <c r="G185">
        <v>0</v>
      </c>
      <c r="H185" t="s">
        <v>747</v>
      </c>
      <c r="I185" t="s">
        <v>748</v>
      </c>
      <c r="K185" t="s">
        <v>749</v>
      </c>
      <c r="L185">
        <v>0</v>
      </c>
      <c r="M185">
        <f t="shared" si="2"/>
        <v>0</v>
      </c>
    </row>
    <row r="186" spans="1:13" x14ac:dyDescent="0.25">
      <c r="A186" s="1">
        <v>42011.391759259262</v>
      </c>
      <c r="B186" t="s">
        <v>11</v>
      </c>
      <c r="C186" t="s">
        <v>12</v>
      </c>
      <c r="D186" t="s">
        <v>31</v>
      </c>
      <c r="E186" t="s">
        <v>619</v>
      </c>
      <c r="F186">
        <v>0</v>
      </c>
      <c r="G186">
        <v>0</v>
      </c>
      <c r="H186" t="s">
        <v>620</v>
      </c>
      <c r="I186" t="s">
        <v>621</v>
      </c>
      <c r="J186" t="s">
        <v>622</v>
      </c>
      <c r="K186" t="s">
        <v>750</v>
      </c>
      <c r="L186">
        <v>0</v>
      </c>
      <c r="M186">
        <f t="shared" si="2"/>
        <v>0</v>
      </c>
    </row>
    <row r="187" spans="1:13" x14ac:dyDescent="0.25">
      <c r="A187" s="1">
        <v>42011.37605324074</v>
      </c>
      <c r="B187" t="s">
        <v>11</v>
      </c>
      <c r="C187" t="s">
        <v>12</v>
      </c>
      <c r="D187" t="s">
        <v>13</v>
      </c>
      <c r="E187" t="s">
        <v>751</v>
      </c>
      <c r="F187">
        <v>2</v>
      </c>
      <c r="G187">
        <v>0</v>
      </c>
      <c r="H187" t="s">
        <v>752</v>
      </c>
      <c r="I187" t="s">
        <v>753</v>
      </c>
      <c r="K187" t="s">
        <v>754</v>
      </c>
      <c r="L187">
        <v>0</v>
      </c>
      <c r="M187">
        <f t="shared" si="2"/>
        <v>0</v>
      </c>
    </row>
    <row r="188" spans="1:13" x14ac:dyDescent="0.25">
      <c r="A188" s="1">
        <v>42011.37572916667</v>
      </c>
      <c r="B188" t="s">
        <v>11</v>
      </c>
      <c r="C188" t="s">
        <v>12</v>
      </c>
      <c r="D188" t="s">
        <v>13</v>
      </c>
      <c r="E188" t="s">
        <v>755</v>
      </c>
      <c r="F188">
        <v>0</v>
      </c>
      <c r="G188">
        <v>0</v>
      </c>
      <c r="H188" t="s">
        <v>389</v>
      </c>
      <c r="I188" t="s">
        <v>390</v>
      </c>
      <c r="J188" t="s">
        <v>391</v>
      </c>
      <c r="K188" t="s">
        <v>756</v>
      </c>
      <c r="L188">
        <v>0</v>
      </c>
      <c r="M188">
        <f t="shared" si="2"/>
        <v>0</v>
      </c>
    </row>
    <row r="189" spans="1:13" x14ac:dyDescent="0.25">
      <c r="A189" s="1">
        <v>42011.373622685183</v>
      </c>
      <c r="B189" t="s">
        <v>11</v>
      </c>
      <c r="C189" t="s">
        <v>12</v>
      </c>
      <c r="D189" t="s">
        <v>13</v>
      </c>
      <c r="E189" t="s">
        <v>757</v>
      </c>
      <c r="F189">
        <v>1</v>
      </c>
      <c r="G189">
        <v>0</v>
      </c>
      <c r="H189" t="s">
        <v>389</v>
      </c>
      <c r="I189" t="s">
        <v>390</v>
      </c>
      <c r="J189" t="s">
        <v>391</v>
      </c>
      <c r="K189" t="s">
        <v>758</v>
      </c>
      <c r="L189">
        <v>0</v>
      </c>
      <c r="M189">
        <f t="shared" si="2"/>
        <v>0</v>
      </c>
    </row>
    <row r="190" spans="1:13" x14ac:dyDescent="0.25">
      <c r="A190" s="1">
        <v>42011.371157407404</v>
      </c>
      <c r="B190" t="s">
        <v>11</v>
      </c>
      <c r="C190" t="s">
        <v>12</v>
      </c>
      <c r="D190" t="s">
        <v>19</v>
      </c>
      <c r="E190" t="s">
        <v>759</v>
      </c>
      <c r="F190">
        <v>0</v>
      </c>
      <c r="G190">
        <v>0</v>
      </c>
      <c r="H190" t="s">
        <v>417</v>
      </c>
      <c r="I190" t="s">
        <v>418</v>
      </c>
      <c r="J190" t="s">
        <v>247</v>
      </c>
      <c r="K190" t="s">
        <v>760</v>
      </c>
      <c r="L190">
        <v>-0.05</v>
      </c>
      <c r="M190">
        <f t="shared" si="2"/>
        <v>-1</v>
      </c>
    </row>
    <row r="191" spans="1:13" x14ac:dyDescent="0.25">
      <c r="A191" s="1">
        <v>42011.368946759256</v>
      </c>
      <c r="B191" t="s">
        <v>11</v>
      </c>
      <c r="C191" t="s">
        <v>12</v>
      </c>
      <c r="D191" t="s">
        <v>19</v>
      </c>
      <c r="E191" t="s">
        <v>761</v>
      </c>
      <c r="F191">
        <v>0</v>
      </c>
      <c r="G191">
        <v>0</v>
      </c>
      <c r="H191" t="s">
        <v>762</v>
      </c>
      <c r="I191" t="s">
        <v>763</v>
      </c>
      <c r="J191" t="s">
        <v>764</v>
      </c>
      <c r="K191" t="s">
        <v>765</v>
      </c>
      <c r="L191">
        <v>0</v>
      </c>
      <c r="M191">
        <f t="shared" si="2"/>
        <v>0</v>
      </c>
    </row>
    <row r="192" spans="1:13" x14ac:dyDescent="0.25">
      <c r="A192" s="1">
        <v>42011.36613425926</v>
      </c>
      <c r="B192" t="s">
        <v>11</v>
      </c>
      <c r="C192" t="s">
        <v>12</v>
      </c>
      <c r="D192" t="s">
        <v>300</v>
      </c>
      <c r="E192" t="s">
        <v>766</v>
      </c>
      <c r="F192">
        <v>0</v>
      </c>
      <c r="G192">
        <v>0</v>
      </c>
      <c r="H192" t="s">
        <v>389</v>
      </c>
      <c r="I192" t="s">
        <v>390</v>
      </c>
      <c r="J192" t="s">
        <v>391</v>
      </c>
      <c r="K192" t="s">
        <v>767</v>
      </c>
      <c r="L192">
        <v>0</v>
      </c>
      <c r="M192">
        <f t="shared" si="2"/>
        <v>0</v>
      </c>
    </row>
    <row r="193" spans="1:13" x14ac:dyDescent="0.25">
      <c r="A193" s="1">
        <v>42011.365312499998</v>
      </c>
      <c r="B193" t="s">
        <v>11</v>
      </c>
      <c r="C193" t="s">
        <v>12</v>
      </c>
      <c r="D193" t="s">
        <v>13</v>
      </c>
      <c r="E193" t="s">
        <v>362</v>
      </c>
      <c r="F193">
        <v>0</v>
      </c>
      <c r="G193">
        <v>0</v>
      </c>
      <c r="H193" t="s">
        <v>363</v>
      </c>
      <c r="I193" t="s">
        <v>364</v>
      </c>
      <c r="J193" t="s">
        <v>17</v>
      </c>
      <c r="K193" t="s">
        <v>768</v>
      </c>
      <c r="L193">
        <v>0</v>
      </c>
      <c r="M193">
        <f t="shared" si="2"/>
        <v>0</v>
      </c>
    </row>
    <row r="194" spans="1:13" x14ac:dyDescent="0.25">
      <c r="A194" s="1">
        <v>42011.363171296296</v>
      </c>
      <c r="B194" t="s">
        <v>11</v>
      </c>
      <c r="C194" t="s">
        <v>12</v>
      </c>
      <c r="D194" t="s">
        <v>13</v>
      </c>
      <c r="E194" t="s">
        <v>769</v>
      </c>
      <c r="F194">
        <v>1</v>
      </c>
      <c r="G194">
        <v>0</v>
      </c>
      <c r="H194" t="s">
        <v>770</v>
      </c>
      <c r="I194" t="s">
        <v>771</v>
      </c>
      <c r="J194" t="s">
        <v>17</v>
      </c>
      <c r="K194" t="s">
        <v>772</v>
      </c>
      <c r="L194">
        <v>0</v>
      </c>
      <c r="M194">
        <f t="shared" si="2"/>
        <v>0</v>
      </c>
    </row>
    <row r="195" spans="1:13" x14ac:dyDescent="0.25">
      <c r="A195" s="1">
        <v>42011.361863425926</v>
      </c>
      <c r="B195" t="s">
        <v>11</v>
      </c>
      <c r="C195" t="s">
        <v>12</v>
      </c>
      <c r="D195" t="s">
        <v>13</v>
      </c>
      <c r="E195" t="s">
        <v>773</v>
      </c>
      <c r="F195">
        <v>0</v>
      </c>
      <c r="G195">
        <v>0</v>
      </c>
      <c r="H195" t="s">
        <v>774</v>
      </c>
      <c r="I195" t="s">
        <v>775</v>
      </c>
      <c r="K195" t="s">
        <v>776</v>
      </c>
      <c r="L195">
        <v>-0.15</v>
      </c>
      <c r="M195">
        <f t="shared" ref="M195:M258" si="3">SIGN(L195)</f>
        <v>-1</v>
      </c>
    </row>
    <row r="196" spans="1:13" x14ac:dyDescent="0.25">
      <c r="A196" s="1">
        <v>42011.361643518518</v>
      </c>
      <c r="B196" t="s">
        <v>11</v>
      </c>
      <c r="C196" t="s">
        <v>12</v>
      </c>
      <c r="D196" t="s">
        <v>13</v>
      </c>
      <c r="E196" t="s">
        <v>777</v>
      </c>
      <c r="F196">
        <v>0</v>
      </c>
      <c r="G196">
        <v>0</v>
      </c>
      <c r="H196" t="s">
        <v>778</v>
      </c>
      <c r="I196" t="s">
        <v>779</v>
      </c>
      <c r="K196" t="s">
        <v>780</v>
      </c>
      <c r="L196">
        <v>-0.3</v>
      </c>
      <c r="M196">
        <f t="shared" si="3"/>
        <v>-1</v>
      </c>
    </row>
    <row r="197" spans="1:13" x14ac:dyDescent="0.25">
      <c r="A197" s="1">
        <v>42011.361354166664</v>
      </c>
      <c r="B197" t="s">
        <v>11</v>
      </c>
      <c r="C197" t="s">
        <v>12</v>
      </c>
      <c r="D197" t="s">
        <v>13</v>
      </c>
      <c r="E197" t="s">
        <v>781</v>
      </c>
      <c r="F197">
        <v>0</v>
      </c>
      <c r="G197">
        <v>0</v>
      </c>
      <c r="H197" t="s">
        <v>778</v>
      </c>
      <c r="I197" t="s">
        <v>779</v>
      </c>
      <c r="K197" t="s">
        <v>782</v>
      </c>
      <c r="L197">
        <v>0</v>
      </c>
      <c r="M197">
        <f t="shared" si="3"/>
        <v>0</v>
      </c>
    </row>
    <row r="198" spans="1:13" x14ac:dyDescent="0.25">
      <c r="A198" s="1">
        <v>42011.359409722223</v>
      </c>
      <c r="B198" t="s">
        <v>11</v>
      </c>
      <c r="C198" t="s">
        <v>12</v>
      </c>
      <c r="D198" t="s">
        <v>58</v>
      </c>
      <c r="E198" t="s">
        <v>783</v>
      </c>
      <c r="F198">
        <v>0</v>
      </c>
      <c r="G198">
        <v>0</v>
      </c>
      <c r="H198" t="s">
        <v>784</v>
      </c>
      <c r="I198" t="s">
        <v>785</v>
      </c>
      <c r="J198" t="s">
        <v>617</v>
      </c>
      <c r="K198" t="s">
        <v>786</v>
      </c>
      <c r="L198">
        <v>0.25</v>
      </c>
      <c r="M198">
        <f t="shared" si="3"/>
        <v>1</v>
      </c>
    </row>
    <row r="199" spans="1:13" x14ac:dyDescent="0.25">
      <c r="A199" s="1">
        <v>42011.359016203707</v>
      </c>
      <c r="B199" t="s">
        <v>11</v>
      </c>
      <c r="C199" t="s">
        <v>12</v>
      </c>
      <c r="D199" t="s">
        <v>31</v>
      </c>
      <c r="E199" t="s">
        <v>787</v>
      </c>
      <c r="F199">
        <v>0</v>
      </c>
      <c r="G199">
        <v>0</v>
      </c>
      <c r="H199" t="s">
        <v>788</v>
      </c>
      <c r="I199" t="s">
        <v>789</v>
      </c>
      <c r="J199" t="s">
        <v>790</v>
      </c>
      <c r="K199" t="s">
        <v>791</v>
      </c>
      <c r="L199">
        <v>0</v>
      </c>
      <c r="M199">
        <f t="shared" si="3"/>
        <v>0</v>
      </c>
    </row>
    <row r="200" spans="1:13" x14ac:dyDescent="0.25">
      <c r="A200" s="1">
        <v>42011.356296296297</v>
      </c>
      <c r="B200" t="s">
        <v>11</v>
      </c>
      <c r="C200" t="s">
        <v>12</v>
      </c>
      <c r="D200" t="s">
        <v>13</v>
      </c>
      <c r="E200" t="s">
        <v>792</v>
      </c>
      <c r="F200">
        <v>0</v>
      </c>
      <c r="G200">
        <v>0</v>
      </c>
      <c r="H200" t="s">
        <v>770</v>
      </c>
      <c r="I200" t="s">
        <v>771</v>
      </c>
      <c r="J200" t="s">
        <v>17</v>
      </c>
      <c r="K200" t="s">
        <v>793</v>
      </c>
      <c r="L200">
        <v>0</v>
      </c>
      <c r="M200">
        <f t="shared" si="3"/>
        <v>0</v>
      </c>
    </row>
    <row r="201" spans="1:13" x14ac:dyDescent="0.25">
      <c r="A201" s="1">
        <v>42011.355509259258</v>
      </c>
      <c r="B201" t="s">
        <v>11</v>
      </c>
      <c r="C201" t="s">
        <v>12</v>
      </c>
      <c r="D201" t="s">
        <v>270</v>
      </c>
      <c r="E201" t="s">
        <v>794</v>
      </c>
      <c r="F201">
        <v>4</v>
      </c>
      <c r="G201">
        <v>0</v>
      </c>
      <c r="H201" t="s">
        <v>795</v>
      </c>
      <c r="I201" t="s">
        <v>796</v>
      </c>
      <c r="J201" t="s">
        <v>17</v>
      </c>
      <c r="K201" t="s">
        <v>797</v>
      </c>
      <c r="L201">
        <v>-0.5</v>
      </c>
      <c r="M201">
        <f t="shared" si="3"/>
        <v>-1</v>
      </c>
    </row>
    <row r="202" spans="1:13" x14ac:dyDescent="0.25">
      <c r="A202" s="1">
        <v>42011.354305555556</v>
      </c>
      <c r="B202" t="s">
        <v>11</v>
      </c>
      <c r="C202" t="s">
        <v>12</v>
      </c>
      <c r="D202" t="s">
        <v>31</v>
      </c>
      <c r="E202" t="s">
        <v>798</v>
      </c>
      <c r="F202">
        <v>2</v>
      </c>
      <c r="G202">
        <v>0</v>
      </c>
      <c r="H202" t="s">
        <v>799</v>
      </c>
      <c r="K202" t="s">
        <v>800</v>
      </c>
      <c r="L202">
        <v>0</v>
      </c>
      <c r="M202">
        <f t="shared" si="3"/>
        <v>0</v>
      </c>
    </row>
    <row r="203" spans="1:13" x14ac:dyDescent="0.25">
      <c r="A203" s="1">
        <v>42011.353842592594</v>
      </c>
      <c r="B203" t="s">
        <v>11</v>
      </c>
      <c r="C203" t="s">
        <v>12</v>
      </c>
      <c r="D203" t="s">
        <v>132</v>
      </c>
      <c r="E203" t="s">
        <v>801</v>
      </c>
      <c r="F203">
        <v>1</v>
      </c>
      <c r="G203">
        <v>0</v>
      </c>
      <c r="H203" t="s">
        <v>802</v>
      </c>
      <c r="I203" t="s">
        <v>803</v>
      </c>
      <c r="J203" t="s">
        <v>804</v>
      </c>
      <c r="K203" t="s">
        <v>805</v>
      </c>
      <c r="L203">
        <v>0.234722222222222</v>
      </c>
      <c r="M203">
        <f t="shared" si="3"/>
        <v>1</v>
      </c>
    </row>
    <row r="204" spans="1:13" x14ac:dyDescent="0.25">
      <c r="A204" s="1">
        <v>42011.349583333336</v>
      </c>
      <c r="B204" t="s">
        <v>11</v>
      </c>
      <c r="C204" t="s">
        <v>12</v>
      </c>
      <c r="D204" t="s">
        <v>340</v>
      </c>
      <c r="E204" t="s">
        <v>806</v>
      </c>
      <c r="F204">
        <v>1</v>
      </c>
      <c r="G204">
        <v>1</v>
      </c>
      <c r="H204" t="s">
        <v>807</v>
      </c>
      <c r="I204" t="s">
        <v>808</v>
      </c>
      <c r="J204" t="s">
        <v>171</v>
      </c>
      <c r="K204" t="s">
        <v>809</v>
      </c>
      <c r="L204">
        <v>0</v>
      </c>
      <c r="M204">
        <f t="shared" si="3"/>
        <v>0</v>
      </c>
    </row>
    <row r="205" spans="1:13" x14ac:dyDescent="0.25">
      <c r="A205" s="1">
        <v>42011.348981481482</v>
      </c>
      <c r="B205" t="s">
        <v>11</v>
      </c>
      <c r="C205" t="s">
        <v>12</v>
      </c>
      <c r="D205" t="s">
        <v>13</v>
      </c>
      <c r="E205" t="s">
        <v>810</v>
      </c>
      <c r="F205">
        <v>1</v>
      </c>
      <c r="G205">
        <v>0</v>
      </c>
      <c r="H205" t="s">
        <v>811</v>
      </c>
      <c r="I205" t="s">
        <v>812</v>
      </c>
      <c r="J205" t="s">
        <v>17</v>
      </c>
      <c r="K205" t="s">
        <v>813</v>
      </c>
      <c r="L205">
        <v>0.3</v>
      </c>
      <c r="M205">
        <f t="shared" si="3"/>
        <v>1</v>
      </c>
    </row>
    <row r="206" spans="1:13" x14ac:dyDescent="0.25">
      <c r="A206" s="1">
        <v>42011.344976851855</v>
      </c>
      <c r="B206" t="s">
        <v>11</v>
      </c>
      <c r="C206" t="s">
        <v>12</v>
      </c>
      <c r="D206" t="s">
        <v>13</v>
      </c>
      <c r="E206" t="s">
        <v>814</v>
      </c>
      <c r="F206">
        <v>2</v>
      </c>
      <c r="G206">
        <v>0</v>
      </c>
      <c r="H206" t="s">
        <v>640</v>
      </c>
      <c r="I206" t="s">
        <v>641</v>
      </c>
      <c r="K206" t="s">
        <v>815</v>
      </c>
      <c r="L206">
        <v>0.05</v>
      </c>
      <c r="M206">
        <f t="shared" si="3"/>
        <v>1</v>
      </c>
    </row>
    <row r="207" spans="1:13" x14ac:dyDescent="0.25">
      <c r="A207" s="1">
        <v>42011.342812499999</v>
      </c>
      <c r="B207" t="s">
        <v>11</v>
      </c>
      <c r="C207" t="s">
        <v>12</v>
      </c>
      <c r="D207" t="s">
        <v>13</v>
      </c>
      <c r="E207" t="s">
        <v>816</v>
      </c>
      <c r="F207">
        <v>0</v>
      </c>
      <c r="G207">
        <v>0</v>
      </c>
      <c r="H207" t="s">
        <v>817</v>
      </c>
      <c r="I207" t="s">
        <v>818</v>
      </c>
      <c r="J207" t="s">
        <v>819</v>
      </c>
      <c r="K207" t="s">
        <v>820</v>
      </c>
      <c r="L207">
        <v>0</v>
      </c>
      <c r="M207">
        <f t="shared" si="3"/>
        <v>0</v>
      </c>
    </row>
    <row r="208" spans="1:13" x14ac:dyDescent="0.25">
      <c r="A208" s="1">
        <v>42011.341261574074</v>
      </c>
      <c r="B208" t="s">
        <v>11</v>
      </c>
      <c r="C208" t="s">
        <v>12</v>
      </c>
      <c r="D208" t="s">
        <v>13</v>
      </c>
      <c r="E208" t="s">
        <v>821</v>
      </c>
      <c r="F208">
        <v>2</v>
      </c>
      <c r="G208">
        <v>0</v>
      </c>
      <c r="H208" t="s">
        <v>822</v>
      </c>
      <c r="I208" t="s">
        <v>823</v>
      </c>
      <c r="J208" t="s">
        <v>824</v>
      </c>
      <c r="K208" t="s">
        <v>825</v>
      </c>
      <c r="L208">
        <v>0</v>
      </c>
      <c r="M208">
        <f t="shared" si="3"/>
        <v>0</v>
      </c>
    </row>
    <row r="209" spans="1:13" x14ac:dyDescent="0.25">
      <c r="A209" s="1">
        <v>42011.340763888889</v>
      </c>
      <c r="B209" t="s">
        <v>11</v>
      </c>
      <c r="C209" t="s">
        <v>12</v>
      </c>
      <c r="D209" t="s">
        <v>13</v>
      </c>
      <c r="E209" t="s">
        <v>826</v>
      </c>
      <c r="F209">
        <v>1</v>
      </c>
      <c r="G209">
        <v>0</v>
      </c>
      <c r="H209" t="s">
        <v>822</v>
      </c>
      <c r="I209" t="s">
        <v>823</v>
      </c>
      <c r="J209" t="s">
        <v>824</v>
      </c>
      <c r="K209" t="s">
        <v>827</v>
      </c>
      <c r="L209">
        <v>0</v>
      </c>
      <c r="M209">
        <f t="shared" si="3"/>
        <v>0</v>
      </c>
    </row>
    <row r="210" spans="1:13" x14ac:dyDescent="0.25">
      <c r="A210" s="1">
        <v>42011.338831018518</v>
      </c>
      <c r="B210" t="s">
        <v>11</v>
      </c>
      <c r="C210" t="s">
        <v>12</v>
      </c>
      <c r="D210" t="s">
        <v>19</v>
      </c>
      <c r="E210" t="s">
        <v>525</v>
      </c>
      <c r="F210">
        <v>0</v>
      </c>
      <c r="G210">
        <v>0</v>
      </c>
      <c r="H210" t="s">
        <v>828</v>
      </c>
      <c r="I210" t="s">
        <v>829</v>
      </c>
      <c r="J210" t="s">
        <v>830</v>
      </c>
      <c r="K210" t="s">
        <v>831</v>
      </c>
      <c r="L210">
        <v>0</v>
      </c>
      <c r="M210">
        <f t="shared" si="3"/>
        <v>0</v>
      </c>
    </row>
    <row r="211" spans="1:13" x14ac:dyDescent="0.25">
      <c r="A211" s="1">
        <v>42011.332245370373</v>
      </c>
      <c r="B211" t="s">
        <v>11</v>
      </c>
      <c r="C211" t="s">
        <v>12</v>
      </c>
      <c r="D211" t="s">
        <v>13</v>
      </c>
      <c r="E211" t="s">
        <v>832</v>
      </c>
      <c r="F211">
        <v>0</v>
      </c>
      <c r="G211">
        <v>0</v>
      </c>
      <c r="H211" t="s">
        <v>833</v>
      </c>
      <c r="I211" t="s">
        <v>834</v>
      </c>
      <c r="J211" t="s">
        <v>835</v>
      </c>
      <c r="K211" t="s">
        <v>836</v>
      </c>
      <c r="L211">
        <v>0.5</v>
      </c>
      <c r="M211">
        <f t="shared" si="3"/>
        <v>1</v>
      </c>
    </row>
    <row r="212" spans="1:13" x14ac:dyDescent="0.25">
      <c r="A212" s="1">
        <v>42011.329745370371</v>
      </c>
      <c r="B212" t="s">
        <v>11</v>
      </c>
      <c r="C212" t="s">
        <v>12</v>
      </c>
      <c r="D212" t="s">
        <v>270</v>
      </c>
      <c r="E212" t="s">
        <v>837</v>
      </c>
      <c r="F212">
        <v>0</v>
      </c>
      <c r="G212">
        <v>0</v>
      </c>
      <c r="H212" t="s">
        <v>838</v>
      </c>
      <c r="I212" t="s">
        <v>839</v>
      </c>
      <c r="J212" t="s">
        <v>17</v>
      </c>
      <c r="K212" t="s">
        <v>840</v>
      </c>
      <c r="L212">
        <v>0</v>
      </c>
      <c r="M212">
        <f t="shared" si="3"/>
        <v>0</v>
      </c>
    </row>
    <row r="213" spans="1:13" x14ac:dyDescent="0.25">
      <c r="A213" s="1">
        <v>42011.329270833332</v>
      </c>
      <c r="B213" t="s">
        <v>11</v>
      </c>
      <c r="C213" t="s">
        <v>12</v>
      </c>
      <c r="D213" t="s">
        <v>841</v>
      </c>
      <c r="E213" t="s">
        <v>842</v>
      </c>
      <c r="F213">
        <v>3</v>
      </c>
      <c r="G213">
        <v>0</v>
      </c>
      <c r="H213" t="s">
        <v>675</v>
      </c>
      <c r="I213" t="s">
        <v>676</v>
      </c>
      <c r="J213" t="s">
        <v>617</v>
      </c>
      <c r="K213" t="s">
        <v>843</v>
      </c>
      <c r="L213">
        <v>-4.9999999999999899E-2</v>
      </c>
      <c r="M213">
        <f t="shared" si="3"/>
        <v>-1</v>
      </c>
    </row>
    <row r="214" spans="1:13" x14ac:dyDescent="0.25">
      <c r="A214" s="1">
        <v>42011.322928240741</v>
      </c>
      <c r="B214" t="s">
        <v>11</v>
      </c>
      <c r="C214" t="s">
        <v>12</v>
      </c>
      <c r="D214" t="s">
        <v>13</v>
      </c>
      <c r="E214" t="s">
        <v>844</v>
      </c>
      <c r="F214">
        <v>0</v>
      </c>
      <c r="G214">
        <v>0</v>
      </c>
      <c r="H214" t="s">
        <v>833</v>
      </c>
      <c r="I214" t="s">
        <v>834</v>
      </c>
      <c r="J214" t="s">
        <v>835</v>
      </c>
      <c r="K214" t="s">
        <v>845</v>
      </c>
      <c r="L214">
        <v>0</v>
      </c>
      <c r="M214">
        <f t="shared" si="3"/>
        <v>0</v>
      </c>
    </row>
    <row r="215" spans="1:13" x14ac:dyDescent="0.25">
      <c r="A215" s="1">
        <v>42011.315625000003</v>
      </c>
      <c r="B215" t="s">
        <v>11</v>
      </c>
      <c r="C215" t="s">
        <v>12</v>
      </c>
      <c r="D215" t="s">
        <v>13</v>
      </c>
      <c r="E215" t="s">
        <v>846</v>
      </c>
      <c r="F215">
        <v>0</v>
      </c>
      <c r="G215">
        <v>0</v>
      </c>
      <c r="H215" t="s">
        <v>417</v>
      </c>
      <c r="I215" t="s">
        <v>418</v>
      </c>
      <c r="J215" t="s">
        <v>247</v>
      </c>
      <c r="K215" t="s">
        <v>847</v>
      </c>
      <c r="L215">
        <v>-0.05</v>
      </c>
      <c r="M215">
        <f t="shared" si="3"/>
        <v>-1</v>
      </c>
    </row>
    <row r="216" spans="1:13" x14ac:dyDescent="0.25">
      <c r="A216" s="1">
        <v>42011.314456018517</v>
      </c>
      <c r="B216" t="s">
        <v>11</v>
      </c>
      <c r="C216" t="s">
        <v>12</v>
      </c>
      <c r="D216" t="s">
        <v>13</v>
      </c>
      <c r="E216" t="s">
        <v>848</v>
      </c>
      <c r="F216">
        <v>2</v>
      </c>
      <c r="G216">
        <v>0</v>
      </c>
      <c r="H216" t="s">
        <v>849</v>
      </c>
      <c r="J216" t="s">
        <v>617</v>
      </c>
      <c r="K216" t="s">
        <v>850</v>
      </c>
      <c r="L216">
        <v>0</v>
      </c>
      <c r="M216">
        <f t="shared" si="3"/>
        <v>0</v>
      </c>
    </row>
    <row r="217" spans="1:13" x14ac:dyDescent="0.25">
      <c r="A217" s="1">
        <v>42011.304525462961</v>
      </c>
      <c r="B217" t="s">
        <v>11</v>
      </c>
      <c r="C217" t="s">
        <v>12</v>
      </c>
      <c r="D217" t="s">
        <v>19</v>
      </c>
      <c r="E217" t="s">
        <v>759</v>
      </c>
      <c r="F217">
        <v>0</v>
      </c>
      <c r="G217">
        <v>0</v>
      </c>
      <c r="H217" t="s">
        <v>417</v>
      </c>
      <c r="I217" t="s">
        <v>418</v>
      </c>
      <c r="J217" t="s">
        <v>247</v>
      </c>
      <c r="K217" t="s">
        <v>851</v>
      </c>
      <c r="L217">
        <v>-0.05</v>
      </c>
      <c r="M217">
        <f t="shared" si="3"/>
        <v>-1</v>
      </c>
    </row>
    <row r="218" spans="1:13" x14ac:dyDescent="0.25">
      <c r="A218" s="1">
        <v>42011.281412037039</v>
      </c>
      <c r="B218" t="s">
        <v>11</v>
      </c>
      <c r="C218" t="s">
        <v>12</v>
      </c>
      <c r="D218" t="s">
        <v>19</v>
      </c>
      <c r="E218" t="s">
        <v>525</v>
      </c>
      <c r="F218">
        <v>1</v>
      </c>
      <c r="G218">
        <v>0</v>
      </c>
      <c r="H218" t="s">
        <v>852</v>
      </c>
      <c r="I218" t="s">
        <v>853</v>
      </c>
      <c r="J218" t="s">
        <v>854</v>
      </c>
      <c r="K218" t="s">
        <v>855</v>
      </c>
      <c r="L218">
        <v>0</v>
      </c>
      <c r="M218">
        <f t="shared" si="3"/>
        <v>0</v>
      </c>
    </row>
    <row r="219" spans="1:13" x14ac:dyDescent="0.25">
      <c r="A219" s="1">
        <v>42011.274236111109</v>
      </c>
      <c r="B219" t="s">
        <v>11</v>
      </c>
      <c r="C219" t="s">
        <v>12</v>
      </c>
      <c r="D219" t="s">
        <v>13</v>
      </c>
      <c r="E219" t="s">
        <v>856</v>
      </c>
      <c r="F219">
        <v>2</v>
      </c>
      <c r="G219">
        <v>0</v>
      </c>
      <c r="H219" t="s">
        <v>429</v>
      </c>
      <c r="I219" t="s">
        <v>430</v>
      </c>
      <c r="J219" t="s">
        <v>431</v>
      </c>
      <c r="K219" t="s">
        <v>857</v>
      </c>
      <c r="L219">
        <v>0.41666666666666602</v>
      </c>
      <c r="M219">
        <f t="shared" si="3"/>
        <v>1</v>
      </c>
    </row>
    <row r="220" spans="1:13" x14ac:dyDescent="0.25">
      <c r="A220" s="1">
        <v>42011.227789351855</v>
      </c>
      <c r="B220" t="s">
        <v>11</v>
      </c>
      <c r="C220" t="s">
        <v>12</v>
      </c>
      <c r="D220" t="s">
        <v>13</v>
      </c>
      <c r="E220" t="s">
        <v>858</v>
      </c>
      <c r="F220">
        <v>0</v>
      </c>
      <c r="G220">
        <v>0</v>
      </c>
      <c r="H220" t="s">
        <v>859</v>
      </c>
      <c r="K220" t="s">
        <v>860</v>
      </c>
      <c r="L220">
        <v>0</v>
      </c>
      <c r="M220">
        <f t="shared" si="3"/>
        <v>0</v>
      </c>
    </row>
    <row r="221" spans="1:13" x14ac:dyDescent="0.25">
      <c r="A221" s="1">
        <v>42011.13753472222</v>
      </c>
      <c r="B221" t="s">
        <v>11</v>
      </c>
      <c r="C221" t="s">
        <v>12</v>
      </c>
      <c r="D221" t="s">
        <v>270</v>
      </c>
      <c r="E221" t="s">
        <v>861</v>
      </c>
      <c r="F221">
        <v>0</v>
      </c>
      <c r="G221">
        <v>1</v>
      </c>
      <c r="H221" t="s">
        <v>862</v>
      </c>
      <c r="I221" t="s">
        <v>863</v>
      </c>
      <c r="J221" t="s">
        <v>13</v>
      </c>
      <c r="K221" t="s">
        <v>864</v>
      </c>
      <c r="L221">
        <v>0</v>
      </c>
      <c r="M221">
        <f t="shared" si="3"/>
        <v>0</v>
      </c>
    </row>
    <row r="222" spans="1:13" x14ac:dyDescent="0.25">
      <c r="A222" s="1">
        <v>42011.126851851855</v>
      </c>
      <c r="B222" t="s">
        <v>11</v>
      </c>
      <c r="C222" t="s">
        <v>12</v>
      </c>
      <c r="D222" t="s">
        <v>13</v>
      </c>
      <c r="E222" t="s">
        <v>865</v>
      </c>
      <c r="F222">
        <v>0</v>
      </c>
      <c r="G222">
        <v>0</v>
      </c>
      <c r="H222" t="s">
        <v>866</v>
      </c>
      <c r="I222" t="s">
        <v>867</v>
      </c>
      <c r="J222" t="s">
        <v>868</v>
      </c>
      <c r="K222" t="s">
        <v>869</v>
      </c>
      <c r="L222">
        <v>-0.25</v>
      </c>
      <c r="M222">
        <f t="shared" si="3"/>
        <v>-1</v>
      </c>
    </row>
    <row r="223" spans="1:13" x14ac:dyDescent="0.25">
      <c r="A223" s="1">
        <v>42011.087511574071</v>
      </c>
      <c r="B223" t="s">
        <v>11</v>
      </c>
      <c r="C223" t="s">
        <v>12</v>
      </c>
      <c r="D223" t="s">
        <v>19</v>
      </c>
      <c r="E223" t="s">
        <v>870</v>
      </c>
      <c r="F223">
        <v>0</v>
      </c>
      <c r="G223">
        <v>0</v>
      </c>
      <c r="H223" t="s">
        <v>871</v>
      </c>
      <c r="I223" t="s">
        <v>872</v>
      </c>
      <c r="J223" t="s">
        <v>617</v>
      </c>
      <c r="K223" t="s">
        <v>873</v>
      </c>
      <c r="L223">
        <v>0</v>
      </c>
      <c r="M223">
        <f t="shared" si="3"/>
        <v>0</v>
      </c>
    </row>
    <row r="224" spans="1:13" x14ac:dyDescent="0.25">
      <c r="A224" s="1">
        <v>42011.039097222223</v>
      </c>
      <c r="B224" t="s">
        <v>11</v>
      </c>
      <c r="C224" t="s">
        <v>12</v>
      </c>
      <c r="D224" t="s">
        <v>19</v>
      </c>
      <c r="E224" t="s">
        <v>874</v>
      </c>
      <c r="F224">
        <v>0</v>
      </c>
      <c r="G224">
        <v>0</v>
      </c>
      <c r="H224" t="s">
        <v>875</v>
      </c>
      <c r="K224" t="s">
        <v>876</v>
      </c>
      <c r="L224">
        <v>-3.1818181818181801E-2</v>
      </c>
      <c r="M224">
        <f t="shared" si="3"/>
        <v>-1</v>
      </c>
    </row>
    <row r="225" spans="1:13" x14ac:dyDescent="0.25">
      <c r="A225" s="1">
        <v>42011.005555555559</v>
      </c>
      <c r="B225" t="s">
        <v>11</v>
      </c>
      <c r="C225" t="s">
        <v>12</v>
      </c>
      <c r="D225" t="s">
        <v>13</v>
      </c>
      <c r="E225" t="s">
        <v>877</v>
      </c>
      <c r="F225">
        <v>0</v>
      </c>
      <c r="G225">
        <v>0</v>
      </c>
      <c r="H225" t="s">
        <v>878</v>
      </c>
      <c r="I225" t="s">
        <v>879</v>
      </c>
      <c r="K225" t="s">
        <v>880</v>
      </c>
      <c r="L225">
        <v>0.27500000000000002</v>
      </c>
      <c r="M225">
        <f t="shared" si="3"/>
        <v>1</v>
      </c>
    </row>
    <row r="226" spans="1:13" x14ac:dyDescent="0.25">
      <c r="A226" s="1">
        <v>42011.003067129626</v>
      </c>
      <c r="B226" t="s">
        <v>11</v>
      </c>
      <c r="C226" t="s">
        <v>12</v>
      </c>
      <c r="D226" t="s">
        <v>13</v>
      </c>
      <c r="E226" t="s">
        <v>881</v>
      </c>
      <c r="F226">
        <v>0</v>
      </c>
      <c r="G226">
        <v>0</v>
      </c>
      <c r="H226" t="s">
        <v>882</v>
      </c>
      <c r="I226" t="s">
        <v>883</v>
      </c>
      <c r="J226" t="s">
        <v>884</v>
      </c>
      <c r="K226" t="s">
        <v>885</v>
      </c>
      <c r="L226">
        <v>0</v>
      </c>
      <c r="M226">
        <f t="shared" si="3"/>
        <v>0</v>
      </c>
    </row>
    <row r="227" spans="1:13" x14ac:dyDescent="0.25">
      <c r="A227" s="1">
        <v>42011.001192129632</v>
      </c>
      <c r="B227" t="s">
        <v>11</v>
      </c>
      <c r="C227" t="s">
        <v>12</v>
      </c>
      <c r="D227" t="s">
        <v>13</v>
      </c>
      <c r="E227" t="s">
        <v>886</v>
      </c>
      <c r="F227">
        <v>0</v>
      </c>
      <c r="G227">
        <v>0</v>
      </c>
      <c r="H227" t="s">
        <v>887</v>
      </c>
      <c r="I227" s="2" t="s">
        <v>888</v>
      </c>
      <c r="K227" t="s">
        <v>889</v>
      </c>
      <c r="L227">
        <v>0</v>
      </c>
      <c r="M227">
        <f t="shared" si="3"/>
        <v>0</v>
      </c>
    </row>
    <row r="228" spans="1:13" x14ac:dyDescent="0.25">
      <c r="A228" s="1">
        <v>42010.989583333336</v>
      </c>
      <c r="B228" t="s">
        <v>11</v>
      </c>
      <c r="C228" t="s">
        <v>12</v>
      </c>
      <c r="D228" t="s">
        <v>31</v>
      </c>
      <c r="E228" t="s">
        <v>890</v>
      </c>
      <c r="F228">
        <v>0</v>
      </c>
      <c r="G228">
        <v>0</v>
      </c>
      <c r="H228" t="s">
        <v>891</v>
      </c>
      <c r="I228" t="s">
        <v>892</v>
      </c>
      <c r="J228" t="s">
        <v>893</v>
      </c>
      <c r="K228" t="s">
        <v>894</v>
      </c>
      <c r="L228">
        <v>-1</v>
      </c>
      <c r="M228">
        <f t="shared" si="3"/>
        <v>-1</v>
      </c>
    </row>
    <row r="229" spans="1:13" x14ac:dyDescent="0.25">
      <c r="A229" s="1">
        <v>42010.98951388889</v>
      </c>
      <c r="B229" t="s">
        <v>11</v>
      </c>
      <c r="C229" t="s">
        <v>12</v>
      </c>
      <c r="D229" t="s">
        <v>13</v>
      </c>
      <c r="E229" t="s">
        <v>895</v>
      </c>
      <c r="F229">
        <v>4</v>
      </c>
      <c r="G229">
        <v>4</v>
      </c>
      <c r="H229" t="s">
        <v>896</v>
      </c>
      <c r="I229" t="s">
        <v>897</v>
      </c>
      <c r="J229" t="s">
        <v>17</v>
      </c>
      <c r="K229" t="s">
        <v>898</v>
      </c>
      <c r="L229">
        <v>0</v>
      </c>
      <c r="M229">
        <f t="shared" si="3"/>
        <v>0</v>
      </c>
    </row>
    <row r="230" spans="1:13" x14ac:dyDescent="0.25">
      <c r="A230" s="1">
        <v>42010.96702546296</v>
      </c>
      <c r="B230" t="s">
        <v>11</v>
      </c>
      <c r="C230" t="s">
        <v>12</v>
      </c>
      <c r="D230" t="s">
        <v>13</v>
      </c>
      <c r="E230" t="s">
        <v>244</v>
      </c>
      <c r="F230">
        <v>1</v>
      </c>
      <c r="G230">
        <v>0</v>
      </c>
      <c r="H230" t="s">
        <v>899</v>
      </c>
      <c r="I230" t="s">
        <v>900</v>
      </c>
      <c r="J230" t="s">
        <v>617</v>
      </c>
      <c r="K230" t="s">
        <v>901</v>
      </c>
      <c r="L230">
        <v>-0.1</v>
      </c>
      <c r="M230">
        <f t="shared" si="3"/>
        <v>-1</v>
      </c>
    </row>
    <row r="231" spans="1:13" x14ac:dyDescent="0.25">
      <c r="A231" s="1">
        <v>42010.916597222225</v>
      </c>
      <c r="B231" t="s">
        <v>11</v>
      </c>
      <c r="C231" t="s">
        <v>12</v>
      </c>
      <c r="D231" t="s">
        <v>468</v>
      </c>
      <c r="E231" t="s">
        <v>902</v>
      </c>
      <c r="F231">
        <v>1</v>
      </c>
      <c r="G231">
        <v>0</v>
      </c>
      <c r="H231" t="s">
        <v>903</v>
      </c>
      <c r="I231" t="s">
        <v>904</v>
      </c>
      <c r="J231" t="s">
        <v>905</v>
      </c>
      <c r="K231" t="s">
        <v>906</v>
      </c>
      <c r="L231">
        <v>-0.1</v>
      </c>
      <c r="M231">
        <f t="shared" si="3"/>
        <v>-1</v>
      </c>
    </row>
    <row r="232" spans="1:13" x14ac:dyDescent="0.25">
      <c r="A232" s="1">
        <v>42010.915590277778</v>
      </c>
      <c r="B232" t="s">
        <v>11</v>
      </c>
      <c r="C232" t="s">
        <v>12</v>
      </c>
      <c r="D232" t="s">
        <v>13</v>
      </c>
      <c r="E232" t="s">
        <v>907</v>
      </c>
      <c r="F232">
        <v>0</v>
      </c>
      <c r="G232">
        <v>0</v>
      </c>
      <c r="H232" t="s">
        <v>908</v>
      </c>
      <c r="I232" t="s">
        <v>909</v>
      </c>
      <c r="J232" t="s">
        <v>910</v>
      </c>
      <c r="K232" t="s">
        <v>911</v>
      </c>
      <c r="L232">
        <v>0</v>
      </c>
      <c r="M232">
        <f t="shared" si="3"/>
        <v>0</v>
      </c>
    </row>
    <row r="233" spans="1:13" x14ac:dyDescent="0.25">
      <c r="A233" s="1">
        <v>42010.904386574075</v>
      </c>
      <c r="B233" t="s">
        <v>11</v>
      </c>
      <c r="C233" t="s">
        <v>12</v>
      </c>
      <c r="D233" t="s">
        <v>723</v>
      </c>
      <c r="E233" t="s">
        <v>912</v>
      </c>
      <c r="F233">
        <v>0</v>
      </c>
      <c r="G233">
        <v>0</v>
      </c>
      <c r="H233" t="s">
        <v>913</v>
      </c>
      <c r="K233" t="s">
        <v>914</v>
      </c>
      <c r="L233">
        <v>-0.5</v>
      </c>
      <c r="M233">
        <f t="shared" si="3"/>
        <v>-1</v>
      </c>
    </row>
    <row r="234" spans="1:13" x14ac:dyDescent="0.25">
      <c r="A234" s="1">
        <v>42010.893067129633</v>
      </c>
      <c r="B234" t="s">
        <v>11</v>
      </c>
      <c r="C234" t="s">
        <v>12</v>
      </c>
      <c r="D234" t="s">
        <v>13</v>
      </c>
      <c r="E234" t="s">
        <v>915</v>
      </c>
      <c r="F234">
        <v>0</v>
      </c>
      <c r="G234">
        <v>0</v>
      </c>
      <c r="H234" t="s">
        <v>916</v>
      </c>
      <c r="I234" t="s">
        <v>917</v>
      </c>
      <c r="J234" t="s">
        <v>660</v>
      </c>
      <c r="K234" t="s">
        <v>918</v>
      </c>
      <c r="L234">
        <v>0.125</v>
      </c>
      <c r="M234">
        <f t="shared" si="3"/>
        <v>1</v>
      </c>
    </row>
    <row r="235" spans="1:13" x14ac:dyDescent="0.25">
      <c r="A235" s="1">
        <v>42010.879525462966</v>
      </c>
      <c r="B235" t="s">
        <v>11</v>
      </c>
      <c r="C235" t="s">
        <v>12</v>
      </c>
      <c r="D235" t="s">
        <v>919</v>
      </c>
      <c r="E235" t="s">
        <v>920</v>
      </c>
      <c r="F235">
        <v>17</v>
      </c>
      <c r="G235">
        <v>14</v>
      </c>
      <c r="H235" t="s">
        <v>921</v>
      </c>
      <c r="I235" t="s">
        <v>922</v>
      </c>
      <c r="J235" t="s">
        <v>919</v>
      </c>
      <c r="K235" t="s">
        <v>923</v>
      </c>
      <c r="L235">
        <v>0.28571428571428498</v>
      </c>
      <c r="M235">
        <f t="shared" si="3"/>
        <v>1</v>
      </c>
    </row>
    <row r="236" spans="1:13" x14ac:dyDescent="0.25">
      <c r="A236" s="1">
        <v>42010.879293981481</v>
      </c>
      <c r="B236" t="s">
        <v>11</v>
      </c>
      <c r="C236" t="s">
        <v>12</v>
      </c>
      <c r="D236" t="s">
        <v>468</v>
      </c>
      <c r="E236" t="s">
        <v>924</v>
      </c>
      <c r="F236">
        <v>0</v>
      </c>
      <c r="G236">
        <v>0</v>
      </c>
      <c r="H236" t="s">
        <v>925</v>
      </c>
      <c r="I236" t="s">
        <v>926</v>
      </c>
      <c r="J236" t="s">
        <v>329</v>
      </c>
      <c r="K236" t="s">
        <v>927</v>
      </c>
      <c r="L236">
        <v>0</v>
      </c>
      <c r="M236">
        <f t="shared" si="3"/>
        <v>0</v>
      </c>
    </row>
    <row r="237" spans="1:13" x14ac:dyDescent="0.25">
      <c r="A237" s="1">
        <v>42010.869166666664</v>
      </c>
      <c r="B237" t="s">
        <v>11</v>
      </c>
      <c r="C237" t="s">
        <v>12</v>
      </c>
      <c r="D237" t="s">
        <v>287</v>
      </c>
      <c r="E237" t="s">
        <v>554</v>
      </c>
      <c r="F237">
        <v>1</v>
      </c>
      <c r="G237">
        <v>0</v>
      </c>
      <c r="H237" t="s">
        <v>555</v>
      </c>
      <c r="I237" t="s">
        <v>556</v>
      </c>
      <c r="J237" t="s">
        <v>557</v>
      </c>
      <c r="K237" t="s">
        <v>928</v>
      </c>
      <c r="L237">
        <v>-0.1</v>
      </c>
      <c r="M237">
        <f t="shared" si="3"/>
        <v>-1</v>
      </c>
    </row>
    <row r="238" spans="1:13" x14ac:dyDescent="0.25">
      <c r="A238" s="1">
        <v>42010.868576388886</v>
      </c>
      <c r="B238" t="s">
        <v>11</v>
      </c>
      <c r="C238" t="s">
        <v>12</v>
      </c>
      <c r="D238" t="s">
        <v>132</v>
      </c>
      <c r="E238" t="s">
        <v>929</v>
      </c>
      <c r="F238">
        <v>0</v>
      </c>
      <c r="G238">
        <v>0</v>
      </c>
      <c r="H238" t="s">
        <v>930</v>
      </c>
      <c r="I238" t="s">
        <v>931</v>
      </c>
      <c r="J238" t="s">
        <v>932</v>
      </c>
      <c r="K238" t="s">
        <v>933</v>
      </c>
      <c r="L238">
        <v>0.26785714285714202</v>
      </c>
      <c r="M238">
        <f t="shared" si="3"/>
        <v>1</v>
      </c>
    </row>
    <row r="239" spans="1:13" x14ac:dyDescent="0.25">
      <c r="A239" s="1">
        <v>42010.856053240743</v>
      </c>
      <c r="B239" t="s">
        <v>11</v>
      </c>
      <c r="C239" t="s">
        <v>12</v>
      </c>
      <c r="D239" t="s">
        <v>13</v>
      </c>
      <c r="E239" t="s">
        <v>934</v>
      </c>
      <c r="F239">
        <v>0</v>
      </c>
      <c r="G239">
        <v>0</v>
      </c>
      <c r="H239" t="s">
        <v>935</v>
      </c>
      <c r="I239" t="s">
        <v>936</v>
      </c>
      <c r="J239" t="s">
        <v>937</v>
      </c>
      <c r="K239" t="s">
        <v>938</v>
      </c>
      <c r="L239">
        <v>7.2142857142857106E-2</v>
      </c>
      <c r="M239">
        <f t="shared" si="3"/>
        <v>1</v>
      </c>
    </row>
    <row r="240" spans="1:13" x14ac:dyDescent="0.25">
      <c r="A240" s="1">
        <v>42010.854502314818</v>
      </c>
      <c r="B240" t="s">
        <v>11</v>
      </c>
      <c r="C240" t="s">
        <v>12</v>
      </c>
      <c r="D240" t="s">
        <v>13</v>
      </c>
      <c r="E240" t="s">
        <v>939</v>
      </c>
      <c r="F240">
        <v>0</v>
      </c>
      <c r="G240">
        <v>0</v>
      </c>
      <c r="H240" t="s">
        <v>668</v>
      </c>
      <c r="I240" t="s">
        <v>669</v>
      </c>
      <c r="J240" t="s">
        <v>670</v>
      </c>
      <c r="K240" t="s">
        <v>940</v>
      </c>
      <c r="L240">
        <v>0.1</v>
      </c>
      <c r="M240">
        <f t="shared" si="3"/>
        <v>1</v>
      </c>
    </row>
    <row r="241" spans="1:13" x14ac:dyDescent="0.25">
      <c r="A241" s="1">
        <v>42010.837407407409</v>
      </c>
      <c r="B241" t="s">
        <v>11</v>
      </c>
      <c r="C241" t="s">
        <v>12</v>
      </c>
      <c r="D241" t="s">
        <v>13</v>
      </c>
      <c r="E241" t="s">
        <v>941</v>
      </c>
      <c r="F241">
        <v>9</v>
      </c>
      <c r="G241">
        <v>3</v>
      </c>
      <c r="H241" t="s">
        <v>942</v>
      </c>
      <c r="I241" t="s">
        <v>943</v>
      </c>
      <c r="J241" t="s">
        <v>944</v>
      </c>
      <c r="K241" t="s">
        <v>945</v>
      </c>
      <c r="L241">
        <v>0</v>
      </c>
      <c r="M241">
        <f t="shared" si="3"/>
        <v>0</v>
      </c>
    </row>
    <row r="242" spans="1:13" x14ac:dyDescent="0.25">
      <c r="A242" s="1">
        <v>42010.827951388892</v>
      </c>
      <c r="B242" t="s">
        <v>11</v>
      </c>
      <c r="C242" t="s">
        <v>12</v>
      </c>
      <c r="D242" t="s">
        <v>13</v>
      </c>
      <c r="E242" t="s">
        <v>946</v>
      </c>
      <c r="F242">
        <v>1</v>
      </c>
      <c r="G242">
        <v>0</v>
      </c>
      <c r="H242" t="s">
        <v>445</v>
      </c>
      <c r="I242" t="s">
        <v>446</v>
      </c>
      <c r="J242" t="s">
        <v>447</v>
      </c>
      <c r="K242" t="s">
        <v>947</v>
      </c>
      <c r="L242">
        <v>0.25</v>
      </c>
      <c r="M242">
        <f t="shared" si="3"/>
        <v>1</v>
      </c>
    </row>
    <row r="243" spans="1:13" x14ac:dyDescent="0.25">
      <c r="A243" s="1">
        <v>42010.826388888891</v>
      </c>
      <c r="B243" t="s">
        <v>11</v>
      </c>
      <c r="C243" t="s">
        <v>12</v>
      </c>
      <c r="D243" t="s">
        <v>132</v>
      </c>
      <c r="E243" t="s">
        <v>948</v>
      </c>
      <c r="F243">
        <v>0</v>
      </c>
      <c r="G243">
        <v>0</v>
      </c>
      <c r="H243" t="s">
        <v>949</v>
      </c>
      <c r="I243" t="s">
        <v>950</v>
      </c>
      <c r="J243" t="s">
        <v>17</v>
      </c>
      <c r="K243" t="s">
        <v>951</v>
      </c>
      <c r="L243">
        <v>0</v>
      </c>
      <c r="M243">
        <f t="shared" si="3"/>
        <v>0</v>
      </c>
    </row>
    <row r="244" spans="1:13" x14ac:dyDescent="0.25">
      <c r="A244" s="1">
        <v>42010.824212962965</v>
      </c>
      <c r="B244" t="s">
        <v>11</v>
      </c>
      <c r="C244" t="s">
        <v>12</v>
      </c>
      <c r="D244" t="s">
        <v>13</v>
      </c>
      <c r="E244" t="s">
        <v>952</v>
      </c>
      <c r="F244">
        <v>1</v>
      </c>
      <c r="G244">
        <v>0</v>
      </c>
      <c r="H244" t="s">
        <v>953</v>
      </c>
      <c r="I244" t="s">
        <v>954</v>
      </c>
      <c r="J244" t="s">
        <v>17</v>
      </c>
      <c r="K244" t="s">
        <v>955</v>
      </c>
      <c r="L244">
        <v>0</v>
      </c>
      <c r="M244">
        <f t="shared" si="3"/>
        <v>0</v>
      </c>
    </row>
    <row r="245" spans="1:13" x14ac:dyDescent="0.25">
      <c r="A245" s="1">
        <v>42010.798067129632</v>
      </c>
      <c r="B245" t="s">
        <v>11</v>
      </c>
      <c r="C245" t="s">
        <v>12</v>
      </c>
      <c r="D245" t="s">
        <v>19</v>
      </c>
      <c r="E245" t="s">
        <v>956</v>
      </c>
      <c r="F245">
        <v>1</v>
      </c>
      <c r="G245">
        <v>0</v>
      </c>
      <c r="H245" t="s">
        <v>957</v>
      </c>
      <c r="I245" t="s">
        <v>958</v>
      </c>
      <c r="J245" t="s">
        <v>959</v>
      </c>
      <c r="K245" t="s">
        <v>960</v>
      </c>
      <c r="L245">
        <v>0</v>
      </c>
      <c r="M245">
        <f t="shared" si="3"/>
        <v>0</v>
      </c>
    </row>
    <row r="246" spans="1:13" x14ac:dyDescent="0.25">
      <c r="A246" s="1">
        <v>42010.790289351855</v>
      </c>
      <c r="B246" t="s">
        <v>11</v>
      </c>
      <c r="C246" t="s">
        <v>12</v>
      </c>
      <c r="D246" t="s">
        <v>366</v>
      </c>
      <c r="E246" t="s">
        <v>961</v>
      </c>
      <c r="F246">
        <v>0</v>
      </c>
      <c r="G246">
        <v>0</v>
      </c>
      <c r="H246" t="s">
        <v>962</v>
      </c>
      <c r="I246" t="s">
        <v>963</v>
      </c>
      <c r="K246" t="s">
        <v>964</v>
      </c>
      <c r="L246">
        <v>0.55000000000000004</v>
      </c>
      <c r="M246">
        <f t="shared" si="3"/>
        <v>1</v>
      </c>
    </row>
    <row r="247" spans="1:13" x14ac:dyDescent="0.25">
      <c r="A247" s="1">
        <v>42010.787349537037</v>
      </c>
      <c r="B247" t="s">
        <v>11</v>
      </c>
      <c r="C247" t="s">
        <v>12</v>
      </c>
      <c r="D247" t="s">
        <v>270</v>
      </c>
      <c r="E247" t="s">
        <v>965</v>
      </c>
      <c r="F247">
        <v>0</v>
      </c>
      <c r="G247">
        <v>0</v>
      </c>
      <c r="H247" t="s">
        <v>966</v>
      </c>
      <c r="I247" t="s">
        <v>967</v>
      </c>
      <c r="K247" t="s">
        <v>968</v>
      </c>
      <c r="L247">
        <v>0</v>
      </c>
      <c r="M247">
        <f t="shared" si="3"/>
        <v>0</v>
      </c>
    </row>
    <row r="248" spans="1:13" x14ac:dyDescent="0.25">
      <c r="A248" s="1">
        <v>42010.782094907408</v>
      </c>
      <c r="B248" t="s">
        <v>11</v>
      </c>
      <c r="C248" t="s">
        <v>12</v>
      </c>
      <c r="D248" t="s">
        <v>132</v>
      </c>
      <c r="E248" t="s">
        <v>969</v>
      </c>
      <c r="F248">
        <v>1</v>
      </c>
      <c r="G248">
        <v>0</v>
      </c>
      <c r="H248" t="s">
        <v>970</v>
      </c>
      <c r="K248" t="s">
        <v>971</v>
      </c>
      <c r="L248">
        <v>0</v>
      </c>
      <c r="M248">
        <f t="shared" si="3"/>
        <v>0</v>
      </c>
    </row>
    <row r="249" spans="1:13" x14ac:dyDescent="0.25">
      <c r="A249" s="1">
        <v>42010.777418981481</v>
      </c>
      <c r="B249" t="s">
        <v>11</v>
      </c>
      <c r="C249" t="s">
        <v>12</v>
      </c>
      <c r="D249" t="s">
        <v>13</v>
      </c>
      <c r="E249" t="s">
        <v>244</v>
      </c>
      <c r="F249">
        <v>0</v>
      </c>
      <c r="G249">
        <v>0</v>
      </c>
      <c r="H249" t="s">
        <v>972</v>
      </c>
      <c r="I249" t="s">
        <v>973</v>
      </c>
      <c r="J249" t="s">
        <v>974</v>
      </c>
      <c r="K249" t="s">
        <v>975</v>
      </c>
      <c r="L249">
        <v>0</v>
      </c>
      <c r="M249">
        <f t="shared" si="3"/>
        <v>0</v>
      </c>
    </row>
    <row r="250" spans="1:13" x14ac:dyDescent="0.25">
      <c r="A250" s="1">
        <v>42010.771157407406</v>
      </c>
      <c r="B250" t="s">
        <v>11</v>
      </c>
      <c r="C250" t="s">
        <v>12</v>
      </c>
      <c r="D250" t="s">
        <v>13</v>
      </c>
      <c r="E250" t="s">
        <v>976</v>
      </c>
      <c r="F250">
        <v>3</v>
      </c>
      <c r="G250">
        <v>0</v>
      </c>
      <c r="H250" t="s">
        <v>640</v>
      </c>
      <c r="I250" t="s">
        <v>641</v>
      </c>
      <c r="K250" t="s">
        <v>977</v>
      </c>
      <c r="L250">
        <v>0.33333333333333298</v>
      </c>
      <c r="M250">
        <f t="shared" si="3"/>
        <v>1</v>
      </c>
    </row>
    <row r="251" spans="1:13" x14ac:dyDescent="0.25">
      <c r="A251" s="1">
        <v>42010.750138888892</v>
      </c>
      <c r="B251" t="s">
        <v>11</v>
      </c>
      <c r="C251" t="s">
        <v>12</v>
      </c>
      <c r="D251" t="s">
        <v>13</v>
      </c>
      <c r="E251" t="s">
        <v>978</v>
      </c>
      <c r="F251">
        <v>0</v>
      </c>
      <c r="G251">
        <v>0</v>
      </c>
      <c r="H251" t="s">
        <v>979</v>
      </c>
      <c r="I251" t="s">
        <v>980</v>
      </c>
      <c r="J251" t="s">
        <v>296</v>
      </c>
      <c r="K251" t="s">
        <v>981</v>
      </c>
      <c r="L251">
        <v>8.5227272727272693E-2</v>
      </c>
      <c r="M251">
        <f t="shared" si="3"/>
        <v>1</v>
      </c>
    </row>
    <row r="252" spans="1:13" x14ac:dyDescent="0.25">
      <c r="A252" s="1">
        <v>42010.74181712963</v>
      </c>
      <c r="B252" t="s">
        <v>11</v>
      </c>
      <c r="C252" t="s">
        <v>12</v>
      </c>
      <c r="D252" t="s">
        <v>13</v>
      </c>
      <c r="E252" t="s">
        <v>982</v>
      </c>
      <c r="F252">
        <v>0</v>
      </c>
      <c r="G252">
        <v>0</v>
      </c>
      <c r="H252" t="s">
        <v>983</v>
      </c>
      <c r="I252" t="s">
        <v>984</v>
      </c>
      <c r="J252" t="s">
        <v>13</v>
      </c>
      <c r="K252" t="s">
        <v>985</v>
      </c>
      <c r="L252">
        <v>0.25</v>
      </c>
      <c r="M252">
        <f t="shared" si="3"/>
        <v>1</v>
      </c>
    </row>
    <row r="253" spans="1:13" x14ac:dyDescent="0.25">
      <c r="A253" s="1">
        <v>42010.734305555554</v>
      </c>
      <c r="B253" t="s">
        <v>11</v>
      </c>
      <c r="C253" t="s">
        <v>12</v>
      </c>
      <c r="D253" t="s">
        <v>13</v>
      </c>
      <c r="E253" t="s">
        <v>986</v>
      </c>
      <c r="F253">
        <v>0</v>
      </c>
      <c r="G253">
        <v>0</v>
      </c>
      <c r="H253" t="s">
        <v>987</v>
      </c>
      <c r="I253" t="s">
        <v>988</v>
      </c>
      <c r="J253" t="s">
        <v>13</v>
      </c>
      <c r="K253" t="s">
        <v>989</v>
      </c>
      <c r="L253">
        <v>0</v>
      </c>
      <c r="M253">
        <f t="shared" si="3"/>
        <v>0</v>
      </c>
    </row>
    <row r="254" spans="1:13" x14ac:dyDescent="0.25">
      <c r="A254" s="1">
        <v>42010.730347222219</v>
      </c>
      <c r="B254" t="s">
        <v>11</v>
      </c>
      <c r="C254" t="s">
        <v>12</v>
      </c>
      <c r="D254" t="s">
        <v>132</v>
      </c>
      <c r="E254" t="s">
        <v>990</v>
      </c>
      <c r="F254">
        <v>0</v>
      </c>
      <c r="G254">
        <v>0</v>
      </c>
      <c r="H254" t="s">
        <v>991</v>
      </c>
      <c r="I254" t="s">
        <v>992</v>
      </c>
      <c r="J254" t="s">
        <v>993</v>
      </c>
      <c r="K254" t="s">
        <v>994</v>
      </c>
      <c r="L254">
        <v>0.15</v>
      </c>
      <c r="M254">
        <f t="shared" si="3"/>
        <v>1</v>
      </c>
    </row>
    <row r="255" spans="1:13" x14ac:dyDescent="0.25">
      <c r="A255" s="1">
        <v>42010.725891203707</v>
      </c>
      <c r="B255" t="s">
        <v>11</v>
      </c>
      <c r="C255" t="s">
        <v>12</v>
      </c>
      <c r="D255" t="s">
        <v>841</v>
      </c>
      <c r="E255" t="s">
        <v>995</v>
      </c>
      <c r="F255">
        <v>0</v>
      </c>
      <c r="G255">
        <v>0</v>
      </c>
      <c r="H255" t="s">
        <v>996</v>
      </c>
      <c r="I255" t="s">
        <v>997</v>
      </c>
      <c r="J255" t="s">
        <v>905</v>
      </c>
      <c r="K255" t="s">
        <v>998</v>
      </c>
      <c r="L255">
        <v>0</v>
      </c>
      <c r="M255">
        <f t="shared" si="3"/>
        <v>0</v>
      </c>
    </row>
    <row r="256" spans="1:13" x14ac:dyDescent="0.25">
      <c r="A256" s="1">
        <v>42010.724756944444</v>
      </c>
      <c r="B256" t="s">
        <v>11</v>
      </c>
      <c r="C256" t="s">
        <v>12</v>
      </c>
      <c r="D256" t="s">
        <v>13</v>
      </c>
      <c r="E256" t="s">
        <v>999</v>
      </c>
      <c r="F256">
        <v>1</v>
      </c>
      <c r="G256">
        <v>0</v>
      </c>
      <c r="H256" t="s">
        <v>1000</v>
      </c>
      <c r="I256" t="s">
        <v>1001</v>
      </c>
      <c r="J256" t="s">
        <v>35</v>
      </c>
      <c r="K256" t="s">
        <v>1002</v>
      </c>
      <c r="L256">
        <v>0</v>
      </c>
      <c r="M256">
        <f t="shared" si="3"/>
        <v>0</v>
      </c>
    </row>
    <row r="257" spans="1:13" x14ac:dyDescent="0.25">
      <c r="A257" s="1">
        <v>42010.722511574073</v>
      </c>
      <c r="B257" t="s">
        <v>11</v>
      </c>
      <c r="C257" t="s">
        <v>12</v>
      </c>
      <c r="D257" t="s">
        <v>13</v>
      </c>
      <c r="E257" t="s">
        <v>206</v>
      </c>
      <c r="F257">
        <v>0</v>
      </c>
      <c r="G257">
        <v>0</v>
      </c>
      <c r="H257" t="s">
        <v>1003</v>
      </c>
      <c r="I257" t="s">
        <v>1004</v>
      </c>
      <c r="K257" t="s">
        <v>1005</v>
      </c>
      <c r="L257">
        <v>-0.5</v>
      </c>
      <c r="M257">
        <f t="shared" si="3"/>
        <v>-1</v>
      </c>
    </row>
    <row r="258" spans="1:13" x14ac:dyDescent="0.25">
      <c r="A258" s="1">
        <v>42010.721354166664</v>
      </c>
      <c r="B258" t="s">
        <v>11</v>
      </c>
      <c r="C258" t="s">
        <v>12</v>
      </c>
      <c r="D258" t="s">
        <v>13</v>
      </c>
      <c r="E258" t="s">
        <v>1006</v>
      </c>
      <c r="F258">
        <v>0</v>
      </c>
      <c r="G258">
        <v>0</v>
      </c>
      <c r="H258" t="s">
        <v>1007</v>
      </c>
      <c r="J258" t="s">
        <v>13</v>
      </c>
      <c r="K258" t="s">
        <v>1008</v>
      </c>
      <c r="L258">
        <v>9.9999999999999895E-2</v>
      </c>
      <c r="M258">
        <f t="shared" si="3"/>
        <v>1</v>
      </c>
    </row>
    <row r="259" spans="1:13" x14ac:dyDescent="0.25">
      <c r="A259" s="1">
        <v>42010.719513888886</v>
      </c>
      <c r="B259" t="s">
        <v>11</v>
      </c>
      <c r="C259" t="s">
        <v>12</v>
      </c>
      <c r="D259" t="s">
        <v>270</v>
      </c>
      <c r="E259" t="s">
        <v>1009</v>
      </c>
      <c r="F259">
        <v>2</v>
      </c>
      <c r="G259">
        <v>0</v>
      </c>
      <c r="H259" t="s">
        <v>403</v>
      </c>
      <c r="I259" t="s">
        <v>404</v>
      </c>
      <c r="J259" t="s">
        <v>405</v>
      </c>
      <c r="K259" t="s">
        <v>1010</v>
      </c>
      <c r="L259">
        <v>-0.05</v>
      </c>
      <c r="M259">
        <f t="shared" ref="M259:M322" si="4">SIGN(L259)</f>
        <v>-1</v>
      </c>
    </row>
    <row r="260" spans="1:13" x14ac:dyDescent="0.25">
      <c r="A260" s="1">
        <v>42010.71837962963</v>
      </c>
      <c r="B260" t="s">
        <v>11</v>
      </c>
      <c r="C260" t="s">
        <v>12</v>
      </c>
      <c r="D260" t="s">
        <v>13</v>
      </c>
      <c r="E260" t="s">
        <v>1011</v>
      </c>
      <c r="F260">
        <v>0</v>
      </c>
      <c r="G260">
        <v>0</v>
      </c>
      <c r="H260" t="s">
        <v>1012</v>
      </c>
      <c r="K260" t="s">
        <v>1013</v>
      </c>
      <c r="L260">
        <v>0.1</v>
      </c>
      <c r="M260">
        <f t="shared" si="4"/>
        <v>1</v>
      </c>
    </row>
    <row r="261" spans="1:13" x14ac:dyDescent="0.25">
      <c r="A261" s="1">
        <v>42010.708912037036</v>
      </c>
      <c r="B261" t="s">
        <v>11</v>
      </c>
      <c r="C261" t="s">
        <v>12</v>
      </c>
      <c r="D261" t="s">
        <v>13</v>
      </c>
      <c r="E261" t="s">
        <v>1014</v>
      </c>
      <c r="F261">
        <v>3</v>
      </c>
      <c r="G261">
        <v>0</v>
      </c>
      <c r="H261" t="s">
        <v>216</v>
      </c>
      <c r="I261" t="s">
        <v>217</v>
      </c>
      <c r="J261" t="s">
        <v>218</v>
      </c>
      <c r="K261" t="s">
        <v>1015</v>
      </c>
      <c r="L261">
        <v>0</v>
      </c>
      <c r="M261">
        <f t="shared" si="4"/>
        <v>0</v>
      </c>
    </row>
    <row r="262" spans="1:13" x14ac:dyDescent="0.25">
      <c r="A262" s="1">
        <v>42010.694618055553</v>
      </c>
      <c r="B262" t="s">
        <v>11</v>
      </c>
      <c r="C262" t="s">
        <v>12</v>
      </c>
      <c r="D262" t="s">
        <v>13</v>
      </c>
      <c r="E262" t="s">
        <v>1016</v>
      </c>
      <c r="F262">
        <v>0</v>
      </c>
      <c r="G262">
        <v>0</v>
      </c>
      <c r="H262" t="s">
        <v>1017</v>
      </c>
      <c r="I262" t="s">
        <v>1018</v>
      </c>
      <c r="J262" t="s">
        <v>1019</v>
      </c>
      <c r="K262" t="s">
        <v>1020</v>
      </c>
      <c r="L262">
        <v>0</v>
      </c>
      <c r="M262">
        <f t="shared" si="4"/>
        <v>0</v>
      </c>
    </row>
    <row r="263" spans="1:13" x14ac:dyDescent="0.25">
      <c r="A263" s="1">
        <v>42010.680069444446</v>
      </c>
      <c r="B263" t="s">
        <v>11</v>
      </c>
      <c r="C263" t="s">
        <v>12</v>
      </c>
      <c r="D263" t="s">
        <v>13</v>
      </c>
      <c r="E263" t="s">
        <v>1021</v>
      </c>
      <c r="F263">
        <v>1</v>
      </c>
      <c r="G263">
        <v>0</v>
      </c>
      <c r="H263" t="s">
        <v>1022</v>
      </c>
      <c r="K263" t="s">
        <v>1023</v>
      </c>
      <c r="L263">
        <v>-9.6428571428571405E-2</v>
      </c>
      <c r="M263">
        <f t="shared" si="4"/>
        <v>-1</v>
      </c>
    </row>
    <row r="264" spans="1:13" x14ac:dyDescent="0.25">
      <c r="A264" s="1">
        <v>42010.665775462963</v>
      </c>
      <c r="B264" t="s">
        <v>11</v>
      </c>
      <c r="C264" t="s">
        <v>12</v>
      </c>
      <c r="D264" t="s">
        <v>19</v>
      </c>
      <c r="E264" t="s">
        <v>1024</v>
      </c>
      <c r="F264">
        <v>0</v>
      </c>
      <c r="G264">
        <v>0</v>
      </c>
      <c r="H264" t="s">
        <v>1025</v>
      </c>
      <c r="I264" t="s">
        <v>1026</v>
      </c>
      <c r="K264" t="s">
        <v>1027</v>
      </c>
      <c r="L264">
        <v>0.25</v>
      </c>
      <c r="M264">
        <f t="shared" si="4"/>
        <v>1</v>
      </c>
    </row>
    <row r="265" spans="1:13" x14ac:dyDescent="0.25">
      <c r="A265" s="1">
        <v>42010.64984953704</v>
      </c>
      <c r="B265" t="s">
        <v>11</v>
      </c>
      <c r="C265" t="s">
        <v>12</v>
      </c>
      <c r="D265" t="s">
        <v>287</v>
      </c>
      <c r="E265" t="s">
        <v>1028</v>
      </c>
      <c r="F265">
        <v>0</v>
      </c>
      <c r="G265">
        <v>0</v>
      </c>
      <c r="H265" t="s">
        <v>1029</v>
      </c>
      <c r="I265" t="s">
        <v>1030</v>
      </c>
      <c r="J265" t="s">
        <v>617</v>
      </c>
      <c r="K265" t="s">
        <v>1031</v>
      </c>
      <c r="L265">
        <v>0</v>
      </c>
      <c r="M265">
        <f t="shared" si="4"/>
        <v>0</v>
      </c>
    </row>
    <row r="266" spans="1:13" x14ac:dyDescent="0.25">
      <c r="A266" s="1">
        <v>42010.642696759256</v>
      </c>
      <c r="B266" t="s">
        <v>11</v>
      </c>
      <c r="C266" t="s">
        <v>12</v>
      </c>
      <c r="D266" t="s">
        <v>13</v>
      </c>
      <c r="E266" t="s">
        <v>1032</v>
      </c>
      <c r="F266">
        <v>2</v>
      </c>
      <c r="G266">
        <v>2</v>
      </c>
      <c r="H266" t="s">
        <v>1033</v>
      </c>
      <c r="I266" t="s">
        <v>1034</v>
      </c>
      <c r="J266" t="s">
        <v>617</v>
      </c>
      <c r="K266" t="s">
        <v>1035</v>
      </c>
      <c r="L266">
        <v>2.5000000000000001E-2</v>
      </c>
      <c r="M266">
        <f t="shared" si="4"/>
        <v>1</v>
      </c>
    </row>
    <row r="267" spans="1:13" x14ac:dyDescent="0.25">
      <c r="A267" s="1">
        <v>42010.641944444447</v>
      </c>
      <c r="B267" t="s">
        <v>11</v>
      </c>
      <c r="C267" t="s">
        <v>12</v>
      </c>
      <c r="D267" t="s">
        <v>13</v>
      </c>
      <c r="E267" t="s">
        <v>1036</v>
      </c>
      <c r="F267">
        <v>2</v>
      </c>
      <c r="G267">
        <v>0</v>
      </c>
      <c r="H267" t="s">
        <v>1037</v>
      </c>
      <c r="I267" t="s">
        <v>1038</v>
      </c>
      <c r="J267" t="s">
        <v>1039</v>
      </c>
      <c r="K267" t="s">
        <v>1040</v>
      </c>
      <c r="L267">
        <v>0.2</v>
      </c>
      <c r="M267">
        <f t="shared" si="4"/>
        <v>1</v>
      </c>
    </row>
    <row r="268" spans="1:13" x14ac:dyDescent="0.25">
      <c r="A268" s="1">
        <v>42010.634189814817</v>
      </c>
      <c r="B268" t="s">
        <v>11</v>
      </c>
      <c r="C268" t="s">
        <v>12</v>
      </c>
      <c r="D268" t="s">
        <v>13</v>
      </c>
      <c r="E268" t="s">
        <v>1041</v>
      </c>
      <c r="F268">
        <v>0</v>
      </c>
      <c r="G268">
        <v>0</v>
      </c>
      <c r="H268" t="s">
        <v>229</v>
      </c>
      <c r="I268" t="s">
        <v>230</v>
      </c>
      <c r="J268" t="s">
        <v>231</v>
      </c>
      <c r="K268" t="s">
        <v>1042</v>
      </c>
      <c r="L268">
        <v>0</v>
      </c>
      <c r="M268">
        <f t="shared" si="4"/>
        <v>0</v>
      </c>
    </row>
    <row r="269" spans="1:13" x14ac:dyDescent="0.25">
      <c r="A269" s="1">
        <v>42010.631956018522</v>
      </c>
      <c r="B269" t="s">
        <v>11</v>
      </c>
      <c r="C269" t="s">
        <v>12</v>
      </c>
      <c r="D269" t="s">
        <v>1043</v>
      </c>
      <c r="E269" t="s">
        <v>1044</v>
      </c>
      <c r="F269">
        <v>0</v>
      </c>
      <c r="G269">
        <v>0</v>
      </c>
      <c r="H269" t="s">
        <v>1045</v>
      </c>
      <c r="I269" t="s">
        <v>1046</v>
      </c>
      <c r="J269" t="s">
        <v>191</v>
      </c>
      <c r="K269" t="s">
        <v>1047</v>
      </c>
      <c r="L269">
        <v>0.2</v>
      </c>
      <c r="M269">
        <f t="shared" si="4"/>
        <v>1</v>
      </c>
    </row>
    <row r="270" spans="1:13" x14ac:dyDescent="0.25">
      <c r="A270" s="1">
        <v>42010.61855324074</v>
      </c>
      <c r="B270" t="s">
        <v>11</v>
      </c>
      <c r="C270" t="s">
        <v>12</v>
      </c>
      <c r="D270" t="s">
        <v>19</v>
      </c>
      <c r="E270" t="s">
        <v>525</v>
      </c>
      <c r="F270">
        <v>0</v>
      </c>
      <c r="G270">
        <v>0</v>
      </c>
      <c r="H270" t="s">
        <v>1048</v>
      </c>
      <c r="I270" t="s">
        <v>1049</v>
      </c>
      <c r="K270" t="s">
        <v>1050</v>
      </c>
      <c r="L270">
        <v>0</v>
      </c>
      <c r="M270">
        <f t="shared" si="4"/>
        <v>0</v>
      </c>
    </row>
    <row r="271" spans="1:13" x14ac:dyDescent="0.25">
      <c r="A271" s="1">
        <v>42010.61277777778</v>
      </c>
      <c r="B271" t="s">
        <v>11</v>
      </c>
      <c r="C271" t="s">
        <v>12</v>
      </c>
      <c r="D271" t="s">
        <v>13</v>
      </c>
      <c r="E271" t="s">
        <v>1051</v>
      </c>
      <c r="F271">
        <v>0</v>
      </c>
      <c r="G271">
        <v>0</v>
      </c>
      <c r="H271" t="s">
        <v>1052</v>
      </c>
      <c r="I271" t="s">
        <v>1053</v>
      </c>
      <c r="J271" t="s">
        <v>13</v>
      </c>
      <c r="K271" t="s">
        <v>1054</v>
      </c>
      <c r="L271">
        <v>0</v>
      </c>
      <c r="M271">
        <f t="shared" si="4"/>
        <v>0</v>
      </c>
    </row>
    <row r="272" spans="1:13" x14ac:dyDescent="0.25">
      <c r="A272" s="1">
        <v>42010.605555555558</v>
      </c>
      <c r="B272" t="s">
        <v>11</v>
      </c>
      <c r="C272" t="s">
        <v>12</v>
      </c>
      <c r="D272" t="s">
        <v>31</v>
      </c>
      <c r="E272" t="s">
        <v>619</v>
      </c>
      <c r="F272">
        <v>0</v>
      </c>
      <c r="G272">
        <v>0</v>
      </c>
      <c r="H272" t="s">
        <v>183</v>
      </c>
      <c r="I272" t="s">
        <v>184</v>
      </c>
      <c r="J272" t="s">
        <v>185</v>
      </c>
      <c r="K272" t="s">
        <v>1055</v>
      </c>
      <c r="L272">
        <v>0</v>
      </c>
      <c r="M272">
        <f t="shared" si="4"/>
        <v>0</v>
      </c>
    </row>
    <row r="273" spans="1:13" x14ac:dyDescent="0.25">
      <c r="A273" s="1">
        <v>42010.592291666668</v>
      </c>
      <c r="B273" t="s">
        <v>11</v>
      </c>
      <c r="C273" t="s">
        <v>12</v>
      </c>
      <c r="D273" t="s">
        <v>13</v>
      </c>
      <c r="E273" t="s">
        <v>1056</v>
      </c>
      <c r="F273">
        <v>0</v>
      </c>
      <c r="G273">
        <v>0</v>
      </c>
      <c r="H273" t="s">
        <v>1057</v>
      </c>
      <c r="I273" t="s">
        <v>1058</v>
      </c>
      <c r="J273" t="s">
        <v>17</v>
      </c>
      <c r="K273" t="s">
        <v>1059</v>
      </c>
      <c r="L273">
        <v>0</v>
      </c>
      <c r="M273">
        <f t="shared" si="4"/>
        <v>0</v>
      </c>
    </row>
    <row r="274" spans="1:13" x14ac:dyDescent="0.25">
      <c r="A274" s="1">
        <v>42010.56758101852</v>
      </c>
      <c r="B274" t="s">
        <v>11</v>
      </c>
      <c r="C274" t="s">
        <v>12</v>
      </c>
      <c r="D274" t="s">
        <v>13</v>
      </c>
      <c r="E274" t="s">
        <v>1060</v>
      </c>
      <c r="F274">
        <v>0</v>
      </c>
      <c r="G274">
        <v>0</v>
      </c>
      <c r="H274" t="s">
        <v>1061</v>
      </c>
      <c r="I274" t="s">
        <v>1062</v>
      </c>
      <c r="K274" s="2" t="s">
        <v>1063</v>
      </c>
      <c r="L274">
        <v>-0.3</v>
      </c>
      <c r="M274">
        <f t="shared" si="4"/>
        <v>-1</v>
      </c>
    </row>
    <row r="275" spans="1:13" x14ac:dyDescent="0.25">
      <c r="A275" s="1">
        <v>42010.559525462966</v>
      </c>
      <c r="B275" t="s">
        <v>11</v>
      </c>
      <c r="C275" t="s">
        <v>12</v>
      </c>
      <c r="D275" t="s">
        <v>1064</v>
      </c>
      <c r="E275" t="s">
        <v>1065</v>
      </c>
      <c r="F275">
        <v>0</v>
      </c>
      <c r="G275">
        <v>0</v>
      </c>
      <c r="H275" t="s">
        <v>1066</v>
      </c>
      <c r="I275" t="s">
        <v>1067</v>
      </c>
      <c r="J275" t="s">
        <v>1068</v>
      </c>
      <c r="K275" t="s">
        <v>1069</v>
      </c>
      <c r="L275">
        <v>-3.3333333333333298E-2</v>
      </c>
      <c r="M275">
        <f t="shared" si="4"/>
        <v>-1</v>
      </c>
    </row>
    <row r="276" spans="1:13" x14ac:dyDescent="0.25">
      <c r="A276" s="1">
        <v>42010.549131944441</v>
      </c>
      <c r="B276" t="s">
        <v>11</v>
      </c>
      <c r="C276" t="s">
        <v>12</v>
      </c>
      <c r="D276" t="s">
        <v>1070</v>
      </c>
      <c r="E276" t="s">
        <v>1071</v>
      </c>
      <c r="F276">
        <v>1</v>
      </c>
      <c r="G276">
        <v>0</v>
      </c>
      <c r="H276" t="s">
        <v>1072</v>
      </c>
      <c r="I276" t="s">
        <v>1073</v>
      </c>
      <c r="K276" t="s">
        <v>1074</v>
      </c>
      <c r="L276">
        <v>0</v>
      </c>
      <c r="M276">
        <f t="shared" si="4"/>
        <v>0</v>
      </c>
    </row>
    <row r="277" spans="1:13" x14ac:dyDescent="0.25">
      <c r="A277" s="1">
        <v>42010.548310185186</v>
      </c>
      <c r="B277" t="s">
        <v>11</v>
      </c>
      <c r="C277" t="s">
        <v>12</v>
      </c>
      <c r="D277" t="s">
        <v>270</v>
      </c>
      <c r="E277" t="s">
        <v>1075</v>
      </c>
      <c r="F277">
        <v>1</v>
      </c>
      <c r="G277">
        <v>0</v>
      </c>
      <c r="H277" t="s">
        <v>1076</v>
      </c>
      <c r="I277" t="s">
        <v>1077</v>
      </c>
      <c r="J277" t="s">
        <v>17</v>
      </c>
      <c r="K277" t="s">
        <v>1078</v>
      </c>
      <c r="L277">
        <v>-0.5</v>
      </c>
      <c r="M277">
        <f t="shared" si="4"/>
        <v>-1</v>
      </c>
    </row>
    <row r="278" spans="1:13" x14ac:dyDescent="0.25">
      <c r="A278" s="1">
        <v>42010.542094907411</v>
      </c>
      <c r="B278" t="s">
        <v>11</v>
      </c>
      <c r="C278" t="s">
        <v>12</v>
      </c>
      <c r="D278" t="s">
        <v>13</v>
      </c>
      <c r="E278" t="s">
        <v>182</v>
      </c>
      <c r="F278">
        <v>0</v>
      </c>
      <c r="G278">
        <v>0</v>
      </c>
      <c r="H278" t="s">
        <v>1079</v>
      </c>
      <c r="I278" t="s">
        <v>1080</v>
      </c>
      <c r="J278" t="s">
        <v>1081</v>
      </c>
      <c r="K278" t="s">
        <v>1082</v>
      </c>
      <c r="L278">
        <v>0</v>
      </c>
      <c r="M278">
        <f t="shared" si="4"/>
        <v>0</v>
      </c>
    </row>
    <row r="279" spans="1:13" x14ac:dyDescent="0.25">
      <c r="A279" s="1">
        <v>42010.540659722225</v>
      </c>
      <c r="B279" t="s">
        <v>11</v>
      </c>
      <c r="C279" t="s">
        <v>12</v>
      </c>
      <c r="D279" t="s">
        <v>13</v>
      </c>
      <c r="E279" t="s">
        <v>1083</v>
      </c>
      <c r="F279">
        <v>1</v>
      </c>
      <c r="G279">
        <v>0</v>
      </c>
      <c r="H279" t="s">
        <v>1084</v>
      </c>
      <c r="K279" t="s">
        <v>1085</v>
      </c>
      <c r="L279">
        <v>0</v>
      </c>
      <c r="M279">
        <f t="shared" si="4"/>
        <v>0</v>
      </c>
    </row>
    <row r="280" spans="1:13" x14ac:dyDescent="0.25">
      <c r="A280" s="1">
        <v>42010.521249999998</v>
      </c>
      <c r="B280" t="s">
        <v>11</v>
      </c>
      <c r="C280" t="s">
        <v>12</v>
      </c>
      <c r="D280" t="s">
        <v>121</v>
      </c>
      <c r="E280" t="s">
        <v>1086</v>
      </c>
      <c r="F280">
        <v>0</v>
      </c>
      <c r="G280">
        <v>0</v>
      </c>
      <c r="H280" t="s">
        <v>1087</v>
      </c>
      <c r="I280" t="s">
        <v>1088</v>
      </c>
      <c r="J280" t="s">
        <v>1089</v>
      </c>
      <c r="K280" t="s">
        <v>1090</v>
      </c>
      <c r="L280">
        <v>0</v>
      </c>
      <c r="M280">
        <f t="shared" si="4"/>
        <v>0</v>
      </c>
    </row>
    <row r="281" spans="1:13" x14ac:dyDescent="0.25">
      <c r="A281" s="1">
        <v>42010.507696759261</v>
      </c>
      <c r="B281" t="s">
        <v>11</v>
      </c>
      <c r="C281" t="s">
        <v>12</v>
      </c>
      <c r="D281" t="s">
        <v>13</v>
      </c>
      <c r="E281" t="s">
        <v>1091</v>
      </c>
      <c r="F281">
        <v>0</v>
      </c>
      <c r="G281">
        <v>0</v>
      </c>
      <c r="H281" t="s">
        <v>1092</v>
      </c>
      <c r="I281" t="s">
        <v>1093</v>
      </c>
      <c r="J281" t="s">
        <v>1094</v>
      </c>
      <c r="K281" t="s">
        <v>1095</v>
      </c>
      <c r="L281">
        <v>2.4999999999999901E-2</v>
      </c>
      <c r="M281">
        <f t="shared" si="4"/>
        <v>1</v>
      </c>
    </row>
    <row r="282" spans="1:13" x14ac:dyDescent="0.25">
      <c r="A282" s="1">
        <v>42010.503055555557</v>
      </c>
      <c r="B282" t="s">
        <v>11</v>
      </c>
      <c r="C282" t="s">
        <v>12</v>
      </c>
      <c r="D282" t="s">
        <v>19</v>
      </c>
      <c r="E282" t="s">
        <v>525</v>
      </c>
      <c r="F282">
        <v>1</v>
      </c>
      <c r="G282">
        <v>1</v>
      </c>
      <c r="H282" t="s">
        <v>1096</v>
      </c>
      <c r="I282" t="s">
        <v>1097</v>
      </c>
      <c r="J282" t="s">
        <v>1098</v>
      </c>
      <c r="K282" t="s">
        <v>1099</v>
      </c>
      <c r="L282">
        <v>0.25727272727272699</v>
      </c>
      <c r="M282">
        <f t="shared" si="4"/>
        <v>1</v>
      </c>
    </row>
    <row r="283" spans="1:13" x14ac:dyDescent="0.25">
      <c r="A283" s="1">
        <v>42010.49324074074</v>
      </c>
      <c r="B283" t="s">
        <v>11</v>
      </c>
      <c r="C283" t="s">
        <v>12</v>
      </c>
      <c r="D283" t="s">
        <v>19</v>
      </c>
      <c r="E283" t="s">
        <v>525</v>
      </c>
      <c r="F283">
        <v>0</v>
      </c>
      <c r="G283">
        <v>0</v>
      </c>
      <c r="H283" t="s">
        <v>1100</v>
      </c>
      <c r="J283" t="s">
        <v>1101</v>
      </c>
      <c r="K283" t="s">
        <v>1102</v>
      </c>
      <c r="L283">
        <v>0</v>
      </c>
      <c r="M283">
        <f t="shared" si="4"/>
        <v>0</v>
      </c>
    </row>
    <row r="284" spans="1:13" x14ac:dyDescent="0.25">
      <c r="A284" s="1">
        <v>42010.485891203702</v>
      </c>
      <c r="B284" t="s">
        <v>11</v>
      </c>
      <c r="C284" t="s">
        <v>12</v>
      </c>
      <c r="D284" t="s">
        <v>13</v>
      </c>
      <c r="E284" t="s">
        <v>1103</v>
      </c>
      <c r="F284">
        <v>0</v>
      </c>
      <c r="G284">
        <v>0</v>
      </c>
      <c r="H284" t="s">
        <v>1079</v>
      </c>
      <c r="I284" t="s">
        <v>1080</v>
      </c>
      <c r="J284" t="s">
        <v>1081</v>
      </c>
      <c r="K284" t="s">
        <v>1104</v>
      </c>
      <c r="L284">
        <v>0</v>
      </c>
      <c r="M284">
        <f t="shared" si="4"/>
        <v>0</v>
      </c>
    </row>
    <row r="285" spans="1:13" x14ac:dyDescent="0.25">
      <c r="A285" s="1">
        <v>42010.480185185188</v>
      </c>
      <c r="B285" t="s">
        <v>11</v>
      </c>
      <c r="C285" t="s">
        <v>12</v>
      </c>
      <c r="D285" t="s">
        <v>13</v>
      </c>
      <c r="E285" t="s">
        <v>1105</v>
      </c>
      <c r="F285">
        <v>0</v>
      </c>
      <c r="G285">
        <v>0</v>
      </c>
      <c r="H285" t="s">
        <v>1106</v>
      </c>
      <c r="I285" t="s">
        <v>1107</v>
      </c>
      <c r="J285" t="s">
        <v>17</v>
      </c>
      <c r="K285" t="s">
        <v>1108</v>
      </c>
      <c r="L285">
        <v>0</v>
      </c>
      <c r="M285">
        <f t="shared" si="4"/>
        <v>0</v>
      </c>
    </row>
    <row r="286" spans="1:13" x14ac:dyDescent="0.25">
      <c r="A286" s="1">
        <v>42010.479745370372</v>
      </c>
      <c r="B286" t="s">
        <v>11</v>
      </c>
      <c r="C286" t="s">
        <v>12</v>
      </c>
      <c r="D286" t="s">
        <v>287</v>
      </c>
      <c r="E286" t="s">
        <v>1109</v>
      </c>
      <c r="F286">
        <v>0</v>
      </c>
      <c r="G286">
        <v>0</v>
      </c>
      <c r="H286" t="s">
        <v>1079</v>
      </c>
      <c r="I286" t="s">
        <v>1080</v>
      </c>
      <c r="J286" t="s">
        <v>1081</v>
      </c>
      <c r="K286" t="s">
        <v>1110</v>
      </c>
      <c r="L286">
        <v>2.5000000000000001E-2</v>
      </c>
      <c r="M286">
        <f t="shared" si="4"/>
        <v>1</v>
      </c>
    </row>
    <row r="287" spans="1:13" x14ac:dyDescent="0.25">
      <c r="A287" s="1">
        <v>42010.448784722219</v>
      </c>
      <c r="B287" t="s">
        <v>11</v>
      </c>
      <c r="C287" t="s">
        <v>12</v>
      </c>
      <c r="D287" t="s">
        <v>13</v>
      </c>
      <c r="E287" t="s">
        <v>1111</v>
      </c>
      <c r="F287">
        <v>5</v>
      </c>
      <c r="G287">
        <v>0</v>
      </c>
      <c r="H287" t="s">
        <v>1112</v>
      </c>
      <c r="I287" t="s">
        <v>1113</v>
      </c>
      <c r="J287" t="s">
        <v>1114</v>
      </c>
      <c r="K287" t="s">
        <v>1115</v>
      </c>
      <c r="L287">
        <v>-0.5625</v>
      </c>
      <c r="M287">
        <f t="shared" si="4"/>
        <v>-1</v>
      </c>
    </row>
    <row r="288" spans="1:13" x14ac:dyDescent="0.25">
      <c r="A288" s="1">
        <v>42010.446469907409</v>
      </c>
      <c r="B288" t="s">
        <v>11</v>
      </c>
      <c r="C288" t="s">
        <v>12</v>
      </c>
      <c r="D288" t="s">
        <v>19</v>
      </c>
      <c r="E288" t="s">
        <v>1116</v>
      </c>
      <c r="F288">
        <v>1</v>
      </c>
      <c r="G288">
        <v>0</v>
      </c>
      <c r="H288" t="s">
        <v>1117</v>
      </c>
      <c r="I288" t="s">
        <v>1118</v>
      </c>
      <c r="J288" t="s">
        <v>1119</v>
      </c>
      <c r="K288" t="s">
        <v>1120</v>
      </c>
      <c r="L288">
        <v>0.28571428571428498</v>
      </c>
      <c r="M288">
        <f t="shared" si="4"/>
        <v>1</v>
      </c>
    </row>
    <row r="289" spans="1:13" x14ac:dyDescent="0.25">
      <c r="A289" s="1">
        <v>42010.440185185187</v>
      </c>
      <c r="B289" t="s">
        <v>11</v>
      </c>
      <c r="C289" t="s">
        <v>12</v>
      </c>
      <c r="D289" t="s">
        <v>13</v>
      </c>
      <c r="E289" t="s">
        <v>1121</v>
      </c>
      <c r="F289">
        <v>0</v>
      </c>
      <c r="G289">
        <v>0</v>
      </c>
      <c r="H289" t="s">
        <v>930</v>
      </c>
      <c r="I289" t="s">
        <v>931</v>
      </c>
      <c r="J289" t="s">
        <v>932</v>
      </c>
      <c r="K289" t="s">
        <v>1122</v>
      </c>
      <c r="L289">
        <v>0</v>
      </c>
      <c r="M289">
        <f t="shared" si="4"/>
        <v>0</v>
      </c>
    </row>
    <row r="290" spans="1:13" x14ac:dyDescent="0.25">
      <c r="A290" s="1">
        <v>42010.43409722222</v>
      </c>
      <c r="B290" t="s">
        <v>11</v>
      </c>
      <c r="C290" t="s">
        <v>12</v>
      </c>
      <c r="D290" t="s">
        <v>13</v>
      </c>
      <c r="E290" t="s">
        <v>1123</v>
      </c>
      <c r="F290">
        <v>0</v>
      </c>
      <c r="G290">
        <v>0</v>
      </c>
      <c r="H290" t="s">
        <v>1124</v>
      </c>
      <c r="I290" t="s">
        <v>1125</v>
      </c>
      <c r="J290" t="s">
        <v>13</v>
      </c>
      <c r="K290" t="s">
        <v>1126</v>
      </c>
      <c r="L290">
        <v>0</v>
      </c>
      <c r="M290">
        <f t="shared" si="4"/>
        <v>0</v>
      </c>
    </row>
    <row r="291" spans="1:13" x14ac:dyDescent="0.25">
      <c r="A291" s="1">
        <v>42010.432488425926</v>
      </c>
      <c r="B291" t="s">
        <v>11</v>
      </c>
      <c r="C291" t="s">
        <v>12</v>
      </c>
      <c r="D291" t="s">
        <v>13</v>
      </c>
      <c r="E291" t="s">
        <v>1127</v>
      </c>
      <c r="F291">
        <v>0</v>
      </c>
      <c r="G291">
        <v>0</v>
      </c>
      <c r="H291" t="s">
        <v>1128</v>
      </c>
      <c r="K291" t="s">
        <v>1129</v>
      </c>
      <c r="L291">
        <v>0.25</v>
      </c>
      <c r="M291">
        <f t="shared" si="4"/>
        <v>1</v>
      </c>
    </row>
    <row r="292" spans="1:13" x14ac:dyDescent="0.25">
      <c r="A292" s="1">
        <v>42010.432175925926</v>
      </c>
      <c r="B292" t="s">
        <v>11</v>
      </c>
      <c r="C292" t="s">
        <v>12</v>
      </c>
      <c r="D292" t="s">
        <v>13</v>
      </c>
      <c r="E292" t="s">
        <v>1130</v>
      </c>
      <c r="F292">
        <v>1</v>
      </c>
      <c r="G292">
        <v>0</v>
      </c>
      <c r="H292" t="s">
        <v>1124</v>
      </c>
      <c r="I292" t="s">
        <v>1125</v>
      </c>
      <c r="J292" t="s">
        <v>13</v>
      </c>
      <c r="K292" t="s">
        <v>1131</v>
      </c>
      <c r="L292">
        <v>0</v>
      </c>
      <c r="M292">
        <f t="shared" si="4"/>
        <v>0</v>
      </c>
    </row>
    <row r="293" spans="1:13" x14ac:dyDescent="0.25">
      <c r="A293" s="1">
        <v>42010.426724537036</v>
      </c>
      <c r="B293" t="s">
        <v>11</v>
      </c>
      <c r="C293" t="s">
        <v>12</v>
      </c>
      <c r="D293" t="s">
        <v>841</v>
      </c>
      <c r="E293" t="s">
        <v>1132</v>
      </c>
      <c r="F293">
        <v>2</v>
      </c>
      <c r="G293">
        <v>0</v>
      </c>
      <c r="H293" t="s">
        <v>1133</v>
      </c>
      <c r="I293" t="s">
        <v>1134</v>
      </c>
      <c r="J293" t="s">
        <v>1135</v>
      </c>
      <c r="K293" t="s">
        <v>1136</v>
      </c>
      <c r="L293">
        <v>-2.5000000000000001E-2</v>
      </c>
      <c r="M293">
        <f t="shared" si="4"/>
        <v>-1</v>
      </c>
    </row>
    <row r="294" spans="1:13" x14ac:dyDescent="0.25">
      <c r="A294" s="1">
        <v>42010.424699074072</v>
      </c>
      <c r="B294" t="s">
        <v>11</v>
      </c>
      <c r="C294" t="s">
        <v>12</v>
      </c>
      <c r="D294" t="s">
        <v>13</v>
      </c>
      <c r="E294" t="s">
        <v>1137</v>
      </c>
      <c r="F294">
        <v>2</v>
      </c>
      <c r="G294">
        <v>2</v>
      </c>
      <c r="H294" t="s">
        <v>1138</v>
      </c>
      <c r="I294" t="s">
        <v>1139</v>
      </c>
      <c r="J294" t="s">
        <v>1140</v>
      </c>
      <c r="K294" t="s">
        <v>1141</v>
      </c>
      <c r="L294">
        <v>0.12666666666666601</v>
      </c>
      <c r="M294">
        <f t="shared" si="4"/>
        <v>1</v>
      </c>
    </row>
    <row r="295" spans="1:13" x14ac:dyDescent="0.25">
      <c r="A295" s="1">
        <v>42010.410844907405</v>
      </c>
      <c r="B295" t="s">
        <v>11</v>
      </c>
      <c r="C295" t="s">
        <v>12</v>
      </c>
      <c r="D295" t="s">
        <v>132</v>
      </c>
      <c r="E295" t="s">
        <v>1142</v>
      </c>
      <c r="F295">
        <v>0</v>
      </c>
      <c r="G295">
        <v>0</v>
      </c>
      <c r="H295" t="s">
        <v>930</v>
      </c>
      <c r="I295" t="s">
        <v>931</v>
      </c>
      <c r="J295" t="s">
        <v>932</v>
      </c>
      <c r="K295" t="s">
        <v>1143</v>
      </c>
      <c r="L295">
        <v>0.1</v>
      </c>
      <c r="M295">
        <f t="shared" si="4"/>
        <v>1</v>
      </c>
    </row>
    <row r="296" spans="1:13" x14ac:dyDescent="0.25">
      <c r="A296" s="1">
        <v>42010.391238425924</v>
      </c>
      <c r="B296" t="s">
        <v>11</v>
      </c>
      <c r="C296" t="s">
        <v>12</v>
      </c>
      <c r="D296" t="s">
        <v>13</v>
      </c>
      <c r="E296" t="s">
        <v>1144</v>
      </c>
      <c r="F296">
        <v>0</v>
      </c>
      <c r="G296">
        <v>0</v>
      </c>
      <c r="H296" t="s">
        <v>1145</v>
      </c>
      <c r="I296" t="s">
        <v>1146</v>
      </c>
      <c r="J296" t="s">
        <v>1147</v>
      </c>
      <c r="K296" t="s">
        <v>1148</v>
      </c>
      <c r="L296">
        <v>0.25</v>
      </c>
      <c r="M296">
        <f t="shared" si="4"/>
        <v>1</v>
      </c>
    </row>
    <row r="297" spans="1:13" x14ac:dyDescent="0.25">
      <c r="A297" s="1">
        <v>42010.390706018516</v>
      </c>
      <c r="B297" t="s">
        <v>11</v>
      </c>
      <c r="C297" t="s">
        <v>12</v>
      </c>
      <c r="D297" t="s">
        <v>13</v>
      </c>
      <c r="E297" t="s">
        <v>1149</v>
      </c>
      <c r="F297">
        <v>1</v>
      </c>
      <c r="G297">
        <v>0</v>
      </c>
      <c r="H297" t="s">
        <v>1150</v>
      </c>
      <c r="I297" t="s">
        <v>1151</v>
      </c>
      <c r="K297" t="s">
        <v>1152</v>
      </c>
      <c r="L297">
        <v>-0.5</v>
      </c>
      <c r="M297">
        <f t="shared" si="4"/>
        <v>-1</v>
      </c>
    </row>
    <row r="298" spans="1:13" x14ac:dyDescent="0.25">
      <c r="A298" s="1">
        <v>42010.389201388891</v>
      </c>
      <c r="B298" t="s">
        <v>11</v>
      </c>
      <c r="C298" t="s">
        <v>12</v>
      </c>
      <c r="D298" t="s">
        <v>13</v>
      </c>
      <c r="E298" t="s">
        <v>1153</v>
      </c>
      <c r="F298">
        <v>1</v>
      </c>
      <c r="G298">
        <v>0</v>
      </c>
      <c r="H298" t="s">
        <v>1154</v>
      </c>
      <c r="I298" t="s">
        <v>1155</v>
      </c>
      <c r="J298" t="s">
        <v>13</v>
      </c>
      <c r="K298" t="s">
        <v>1156</v>
      </c>
      <c r="L298">
        <v>0</v>
      </c>
      <c r="M298">
        <f t="shared" si="4"/>
        <v>0</v>
      </c>
    </row>
    <row r="299" spans="1:13" x14ac:dyDescent="0.25">
      <c r="A299" s="1">
        <v>42010.382256944446</v>
      </c>
      <c r="B299" t="s">
        <v>11</v>
      </c>
      <c r="C299" t="s">
        <v>12</v>
      </c>
      <c r="D299" t="s">
        <v>13</v>
      </c>
      <c r="E299" t="s">
        <v>1157</v>
      </c>
      <c r="F299">
        <v>0</v>
      </c>
      <c r="G299">
        <v>0</v>
      </c>
      <c r="H299" t="s">
        <v>417</v>
      </c>
      <c r="I299" t="s">
        <v>418</v>
      </c>
      <c r="J299" t="s">
        <v>247</v>
      </c>
      <c r="K299" t="s">
        <v>1158</v>
      </c>
      <c r="L299">
        <v>-0.05</v>
      </c>
      <c r="M299">
        <f t="shared" si="4"/>
        <v>-1</v>
      </c>
    </row>
    <row r="300" spans="1:13" x14ac:dyDescent="0.25">
      <c r="A300" s="1">
        <v>42010.358055555553</v>
      </c>
      <c r="B300" t="s">
        <v>11</v>
      </c>
      <c r="C300" t="s">
        <v>12</v>
      </c>
      <c r="D300" t="s">
        <v>13</v>
      </c>
      <c r="E300" t="s">
        <v>1159</v>
      </c>
      <c r="F300">
        <v>0</v>
      </c>
      <c r="G300">
        <v>0</v>
      </c>
      <c r="H300" t="s">
        <v>496</v>
      </c>
      <c r="I300" t="s">
        <v>497</v>
      </c>
      <c r="J300" t="s">
        <v>498</v>
      </c>
      <c r="K300" t="s">
        <v>1160</v>
      </c>
      <c r="L300">
        <v>0.35</v>
      </c>
      <c r="M300">
        <f t="shared" si="4"/>
        <v>1</v>
      </c>
    </row>
    <row r="301" spans="1:13" x14ac:dyDescent="0.25">
      <c r="A301" s="1">
        <v>42010.358055555553</v>
      </c>
      <c r="B301" t="s">
        <v>11</v>
      </c>
      <c r="C301" t="s">
        <v>12</v>
      </c>
      <c r="D301" t="s">
        <v>329</v>
      </c>
      <c r="E301" t="s">
        <v>1161</v>
      </c>
      <c r="F301">
        <v>0</v>
      </c>
      <c r="G301">
        <v>0</v>
      </c>
      <c r="H301" t="s">
        <v>1162</v>
      </c>
      <c r="I301" t="s">
        <v>1163</v>
      </c>
      <c r="K301" t="s">
        <v>1164</v>
      </c>
      <c r="L301">
        <v>-0.31309523809523798</v>
      </c>
      <c r="M301">
        <f t="shared" si="4"/>
        <v>-1</v>
      </c>
    </row>
    <row r="302" spans="1:13" x14ac:dyDescent="0.25">
      <c r="A302" s="1">
        <v>42010.351597222223</v>
      </c>
      <c r="B302" t="s">
        <v>11</v>
      </c>
      <c r="C302" t="s">
        <v>12</v>
      </c>
      <c r="D302" t="s">
        <v>19</v>
      </c>
      <c r="E302" t="s">
        <v>1165</v>
      </c>
      <c r="F302">
        <v>1</v>
      </c>
      <c r="G302">
        <v>0</v>
      </c>
      <c r="H302" t="s">
        <v>1166</v>
      </c>
      <c r="I302" t="s">
        <v>1167</v>
      </c>
      <c r="J302" t="s">
        <v>191</v>
      </c>
      <c r="K302" t="s">
        <v>1168</v>
      </c>
      <c r="L302">
        <v>-0.2</v>
      </c>
      <c r="M302">
        <f t="shared" si="4"/>
        <v>-1</v>
      </c>
    </row>
    <row r="303" spans="1:13" x14ac:dyDescent="0.25">
      <c r="A303" s="1">
        <v>42010.350624999999</v>
      </c>
      <c r="B303" t="s">
        <v>11</v>
      </c>
      <c r="C303" t="s">
        <v>12</v>
      </c>
      <c r="D303" t="s">
        <v>13</v>
      </c>
      <c r="E303" t="s">
        <v>1169</v>
      </c>
      <c r="F303">
        <v>0</v>
      </c>
      <c r="G303">
        <v>0</v>
      </c>
      <c r="H303" t="s">
        <v>742</v>
      </c>
      <c r="I303" t="s">
        <v>743</v>
      </c>
      <c r="J303" t="s">
        <v>744</v>
      </c>
      <c r="K303" t="s">
        <v>1170</v>
      </c>
      <c r="L303">
        <v>0</v>
      </c>
      <c r="M303">
        <f t="shared" si="4"/>
        <v>0</v>
      </c>
    </row>
    <row r="304" spans="1:13" x14ac:dyDescent="0.25">
      <c r="A304" s="1">
        <v>42010.350266203706</v>
      </c>
      <c r="B304" t="s">
        <v>11</v>
      </c>
      <c r="C304" t="s">
        <v>12</v>
      </c>
      <c r="D304" t="s">
        <v>13</v>
      </c>
      <c r="E304" t="s">
        <v>1171</v>
      </c>
      <c r="F304">
        <v>0</v>
      </c>
      <c r="G304">
        <v>0</v>
      </c>
      <c r="H304" t="s">
        <v>1172</v>
      </c>
      <c r="I304" t="s">
        <v>1173</v>
      </c>
      <c r="J304" t="s">
        <v>17</v>
      </c>
      <c r="K304" t="s">
        <v>1174</v>
      </c>
      <c r="L304">
        <v>4.81481481481481E-2</v>
      </c>
      <c r="M304">
        <f t="shared" si="4"/>
        <v>1</v>
      </c>
    </row>
    <row r="305" spans="1:13" x14ac:dyDescent="0.25">
      <c r="A305" s="1">
        <v>42010.341400462959</v>
      </c>
      <c r="B305" t="s">
        <v>11</v>
      </c>
      <c r="C305" t="s">
        <v>12</v>
      </c>
      <c r="D305" t="s">
        <v>13</v>
      </c>
      <c r="E305" t="s">
        <v>1175</v>
      </c>
      <c r="F305">
        <v>0</v>
      </c>
      <c r="G305">
        <v>0</v>
      </c>
      <c r="H305" t="s">
        <v>742</v>
      </c>
      <c r="I305" t="s">
        <v>743</v>
      </c>
      <c r="J305" t="s">
        <v>744</v>
      </c>
      <c r="K305" t="s">
        <v>1176</v>
      </c>
      <c r="L305">
        <v>0</v>
      </c>
      <c r="M305">
        <f t="shared" si="4"/>
        <v>0</v>
      </c>
    </row>
    <row r="306" spans="1:13" x14ac:dyDescent="0.25">
      <c r="A306" s="1">
        <v>42010.339120370372</v>
      </c>
      <c r="B306" t="s">
        <v>11</v>
      </c>
      <c r="C306" t="s">
        <v>12</v>
      </c>
      <c r="D306" t="s">
        <v>224</v>
      </c>
      <c r="E306" t="s">
        <v>1177</v>
      </c>
      <c r="F306">
        <v>0</v>
      </c>
      <c r="G306">
        <v>0</v>
      </c>
      <c r="H306" t="s">
        <v>972</v>
      </c>
      <c r="I306" t="s">
        <v>973</v>
      </c>
      <c r="J306" t="s">
        <v>974</v>
      </c>
      <c r="K306" t="s">
        <v>1178</v>
      </c>
      <c r="L306">
        <v>0</v>
      </c>
      <c r="M306">
        <f t="shared" si="4"/>
        <v>0</v>
      </c>
    </row>
    <row r="307" spans="1:13" x14ac:dyDescent="0.25">
      <c r="A307" s="1">
        <v>42010.337326388886</v>
      </c>
      <c r="B307" t="s">
        <v>11</v>
      </c>
      <c r="C307" t="s">
        <v>12</v>
      </c>
      <c r="D307" t="s">
        <v>13</v>
      </c>
      <c r="E307" t="s">
        <v>1179</v>
      </c>
      <c r="F307">
        <v>0</v>
      </c>
      <c r="G307">
        <v>0</v>
      </c>
      <c r="H307" t="s">
        <v>1180</v>
      </c>
      <c r="I307" t="s">
        <v>1181</v>
      </c>
      <c r="J307" t="s">
        <v>17</v>
      </c>
      <c r="K307" t="s">
        <v>1182</v>
      </c>
      <c r="L307">
        <v>-0.8</v>
      </c>
      <c r="M307">
        <f t="shared" si="4"/>
        <v>-1</v>
      </c>
    </row>
    <row r="308" spans="1:13" x14ac:dyDescent="0.25">
      <c r="A308" s="1">
        <v>42010.334317129629</v>
      </c>
      <c r="B308" t="s">
        <v>11</v>
      </c>
      <c r="C308" t="s">
        <v>12</v>
      </c>
      <c r="D308" t="s">
        <v>19</v>
      </c>
      <c r="E308" t="s">
        <v>1183</v>
      </c>
      <c r="F308">
        <v>2</v>
      </c>
      <c r="G308">
        <v>0</v>
      </c>
      <c r="H308" t="s">
        <v>1184</v>
      </c>
      <c r="I308" s="2" t="s">
        <v>1185</v>
      </c>
      <c r="J308" t="s">
        <v>17</v>
      </c>
      <c r="K308" t="s">
        <v>1186</v>
      </c>
      <c r="L308">
        <v>0</v>
      </c>
      <c r="M308">
        <f t="shared" si="4"/>
        <v>0</v>
      </c>
    </row>
    <row r="309" spans="1:13" x14ac:dyDescent="0.25">
      <c r="A309" s="1">
        <v>42010.333344907405</v>
      </c>
      <c r="B309" t="s">
        <v>11</v>
      </c>
      <c r="C309" t="s">
        <v>12</v>
      </c>
      <c r="D309" t="s">
        <v>19</v>
      </c>
      <c r="E309" t="s">
        <v>1187</v>
      </c>
      <c r="F309">
        <v>0</v>
      </c>
      <c r="G309">
        <v>0</v>
      </c>
      <c r="H309" t="s">
        <v>1184</v>
      </c>
      <c r="I309" s="2" t="s">
        <v>1185</v>
      </c>
      <c r="J309" t="s">
        <v>17</v>
      </c>
      <c r="K309" t="s">
        <v>1188</v>
      </c>
      <c r="L309">
        <v>0</v>
      </c>
      <c r="M309">
        <f t="shared" si="4"/>
        <v>0</v>
      </c>
    </row>
    <row r="310" spans="1:13" x14ac:dyDescent="0.25">
      <c r="A310" s="1">
        <v>42010.313807870371</v>
      </c>
      <c r="B310" t="s">
        <v>11</v>
      </c>
      <c r="C310" t="s">
        <v>12</v>
      </c>
      <c r="D310" t="s">
        <v>13</v>
      </c>
      <c r="E310" t="s">
        <v>1189</v>
      </c>
      <c r="F310">
        <v>1</v>
      </c>
      <c r="G310">
        <v>0</v>
      </c>
      <c r="H310" t="s">
        <v>1190</v>
      </c>
      <c r="I310" t="s">
        <v>1191</v>
      </c>
      <c r="J310" t="s">
        <v>617</v>
      </c>
      <c r="K310" t="s">
        <v>1192</v>
      </c>
      <c r="L310">
        <v>-0.56666666666666599</v>
      </c>
      <c r="M310">
        <f t="shared" si="4"/>
        <v>-1</v>
      </c>
    </row>
    <row r="311" spans="1:13" x14ac:dyDescent="0.25">
      <c r="A311" s="1">
        <v>42010.312673611108</v>
      </c>
      <c r="B311" t="s">
        <v>11</v>
      </c>
      <c r="C311" t="s">
        <v>12</v>
      </c>
      <c r="D311" t="s">
        <v>13</v>
      </c>
      <c r="E311" t="s">
        <v>1193</v>
      </c>
      <c r="F311">
        <v>0</v>
      </c>
      <c r="G311">
        <v>0</v>
      </c>
      <c r="H311" t="s">
        <v>1194</v>
      </c>
      <c r="I311" t="s">
        <v>1195</v>
      </c>
      <c r="J311" t="s">
        <v>1196</v>
      </c>
      <c r="K311" t="s">
        <v>1197</v>
      </c>
      <c r="L311">
        <v>0</v>
      </c>
      <c r="M311">
        <f t="shared" si="4"/>
        <v>0</v>
      </c>
    </row>
    <row r="312" spans="1:13" x14ac:dyDescent="0.25">
      <c r="A312" s="1">
        <v>42010.053217592591</v>
      </c>
      <c r="B312" t="s">
        <v>11</v>
      </c>
      <c r="C312" t="s">
        <v>12</v>
      </c>
      <c r="D312" t="s">
        <v>201</v>
      </c>
      <c r="E312" t="s">
        <v>1198</v>
      </c>
      <c r="F312">
        <v>0</v>
      </c>
      <c r="G312">
        <v>0</v>
      </c>
      <c r="H312" t="s">
        <v>1199</v>
      </c>
      <c r="I312" t="s">
        <v>1200</v>
      </c>
      <c r="J312" t="s">
        <v>1201</v>
      </c>
      <c r="K312" t="s">
        <v>1202</v>
      </c>
      <c r="L312">
        <v>-0.20833333333333301</v>
      </c>
      <c r="M312">
        <f t="shared" si="4"/>
        <v>-1</v>
      </c>
    </row>
    <row r="313" spans="1:13" x14ac:dyDescent="0.25">
      <c r="A313" s="1">
        <v>42010.051874999997</v>
      </c>
      <c r="B313" t="s">
        <v>11</v>
      </c>
      <c r="C313" t="s">
        <v>12</v>
      </c>
      <c r="D313" t="s">
        <v>201</v>
      </c>
      <c r="E313" t="s">
        <v>1203</v>
      </c>
      <c r="F313">
        <v>0</v>
      </c>
      <c r="G313">
        <v>0</v>
      </c>
      <c r="H313" t="s">
        <v>1199</v>
      </c>
      <c r="I313" t="s">
        <v>1200</v>
      </c>
      <c r="J313" t="s">
        <v>1201</v>
      </c>
      <c r="K313" t="s">
        <v>1204</v>
      </c>
      <c r="L313">
        <v>0</v>
      </c>
      <c r="M313">
        <f t="shared" si="4"/>
        <v>0</v>
      </c>
    </row>
    <row r="314" spans="1:13" x14ac:dyDescent="0.25">
      <c r="A314" s="1">
        <v>42010.007962962962</v>
      </c>
      <c r="B314" t="s">
        <v>11</v>
      </c>
      <c r="C314" t="s">
        <v>12</v>
      </c>
      <c r="D314" t="s">
        <v>1205</v>
      </c>
      <c r="E314" t="s">
        <v>1206</v>
      </c>
      <c r="F314">
        <v>1</v>
      </c>
      <c r="G314">
        <v>0</v>
      </c>
      <c r="H314" t="s">
        <v>1207</v>
      </c>
      <c r="I314" t="s">
        <v>1208</v>
      </c>
      <c r="J314" t="s">
        <v>1209</v>
      </c>
      <c r="K314" t="s">
        <v>1210</v>
      </c>
      <c r="L314">
        <v>0.13636363636363599</v>
      </c>
      <c r="M314">
        <f t="shared" si="4"/>
        <v>1</v>
      </c>
    </row>
    <row r="315" spans="1:13" x14ac:dyDescent="0.25">
      <c r="A315" s="1">
        <v>42009.998865740738</v>
      </c>
      <c r="B315" t="s">
        <v>11</v>
      </c>
      <c r="C315" t="s">
        <v>12</v>
      </c>
      <c r="D315" t="s">
        <v>329</v>
      </c>
      <c r="E315" t="s">
        <v>1211</v>
      </c>
      <c r="F315">
        <v>0</v>
      </c>
      <c r="G315">
        <v>0</v>
      </c>
      <c r="H315" t="s">
        <v>1212</v>
      </c>
      <c r="I315" t="s">
        <v>1213</v>
      </c>
      <c r="J315" t="s">
        <v>1214</v>
      </c>
      <c r="K315" t="s">
        <v>1215</v>
      </c>
      <c r="L315">
        <v>0</v>
      </c>
      <c r="M315">
        <f t="shared" si="4"/>
        <v>0</v>
      </c>
    </row>
    <row r="316" spans="1:13" x14ac:dyDescent="0.25">
      <c r="A316" s="1">
        <v>42009.986400462964</v>
      </c>
      <c r="B316" t="s">
        <v>11</v>
      </c>
      <c r="C316" t="s">
        <v>12</v>
      </c>
      <c r="D316" t="s">
        <v>270</v>
      </c>
      <c r="E316" t="s">
        <v>1216</v>
      </c>
      <c r="F316">
        <v>0</v>
      </c>
      <c r="G316">
        <v>0</v>
      </c>
      <c r="H316" t="s">
        <v>1076</v>
      </c>
      <c r="I316" t="s">
        <v>1077</v>
      </c>
      <c r="J316" t="s">
        <v>17</v>
      </c>
      <c r="K316" t="s">
        <v>1217</v>
      </c>
      <c r="L316">
        <v>-0.8</v>
      </c>
      <c r="M316">
        <f t="shared" si="4"/>
        <v>-1</v>
      </c>
    </row>
    <row r="317" spans="1:13" x14ac:dyDescent="0.25">
      <c r="A317" s="1">
        <v>42009.980104166665</v>
      </c>
      <c r="B317" t="s">
        <v>11</v>
      </c>
      <c r="C317" t="s">
        <v>12</v>
      </c>
      <c r="D317" t="s">
        <v>13</v>
      </c>
      <c r="E317" t="s">
        <v>1218</v>
      </c>
      <c r="F317">
        <v>0</v>
      </c>
      <c r="G317">
        <v>0</v>
      </c>
      <c r="H317" t="s">
        <v>1219</v>
      </c>
      <c r="I317" t="s">
        <v>1220</v>
      </c>
      <c r="J317" t="s">
        <v>1221</v>
      </c>
      <c r="K317" t="s">
        <v>1222</v>
      </c>
      <c r="L317">
        <v>-3.7878787878787797E-2</v>
      </c>
      <c r="M317">
        <f t="shared" si="4"/>
        <v>-1</v>
      </c>
    </row>
    <row r="318" spans="1:13" x14ac:dyDescent="0.25">
      <c r="A318" s="1">
        <v>42009.961342592593</v>
      </c>
      <c r="B318" t="s">
        <v>11</v>
      </c>
      <c r="C318" t="s">
        <v>12</v>
      </c>
      <c r="D318" t="s">
        <v>1223</v>
      </c>
      <c r="E318" t="s">
        <v>1224</v>
      </c>
      <c r="F318">
        <v>0</v>
      </c>
      <c r="G318">
        <v>0</v>
      </c>
      <c r="H318" t="s">
        <v>425</v>
      </c>
      <c r="I318" t="s">
        <v>426</v>
      </c>
      <c r="K318" t="s">
        <v>1225</v>
      </c>
      <c r="L318">
        <v>0.31818181818181801</v>
      </c>
      <c r="M318">
        <f t="shared" si="4"/>
        <v>1</v>
      </c>
    </row>
    <row r="319" spans="1:13" x14ac:dyDescent="0.25">
      <c r="A319" s="1">
        <v>42009.958715277775</v>
      </c>
      <c r="B319" t="s">
        <v>11</v>
      </c>
      <c r="C319" t="s">
        <v>12</v>
      </c>
      <c r="D319" t="s">
        <v>37</v>
      </c>
      <c r="E319" t="s">
        <v>1226</v>
      </c>
      <c r="F319">
        <v>1</v>
      </c>
      <c r="G319">
        <v>0</v>
      </c>
      <c r="H319" t="s">
        <v>1227</v>
      </c>
      <c r="I319" t="s">
        <v>1228</v>
      </c>
      <c r="K319" t="s">
        <v>1229</v>
      </c>
      <c r="L319">
        <v>0</v>
      </c>
      <c r="M319">
        <f t="shared" si="4"/>
        <v>0</v>
      </c>
    </row>
    <row r="320" spans="1:13" x14ac:dyDescent="0.25">
      <c r="A320" s="1">
        <v>42009.958194444444</v>
      </c>
      <c r="B320" t="s">
        <v>11</v>
      </c>
      <c r="C320" t="s">
        <v>12</v>
      </c>
      <c r="D320" t="s">
        <v>70</v>
      </c>
      <c r="E320" t="s">
        <v>1230</v>
      </c>
      <c r="F320">
        <v>0</v>
      </c>
      <c r="G320">
        <v>0</v>
      </c>
      <c r="H320" t="s">
        <v>1231</v>
      </c>
      <c r="I320" t="s">
        <v>1232</v>
      </c>
      <c r="J320" t="s">
        <v>13</v>
      </c>
      <c r="K320" t="s">
        <v>1233</v>
      </c>
      <c r="L320">
        <v>0.25</v>
      </c>
      <c r="M320">
        <f t="shared" si="4"/>
        <v>1</v>
      </c>
    </row>
    <row r="321" spans="1:13" x14ac:dyDescent="0.25">
      <c r="A321" s="1">
        <v>42009.956747685188</v>
      </c>
      <c r="B321" t="s">
        <v>11</v>
      </c>
      <c r="C321" t="s">
        <v>12</v>
      </c>
      <c r="D321" t="s">
        <v>13</v>
      </c>
      <c r="E321" t="s">
        <v>1234</v>
      </c>
      <c r="F321">
        <v>1</v>
      </c>
      <c r="G321">
        <v>0</v>
      </c>
      <c r="H321" t="s">
        <v>720</v>
      </c>
      <c r="I321" t="s">
        <v>721</v>
      </c>
      <c r="K321" t="s">
        <v>1235</v>
      </c>
      <c r="L321">
        <v>0</v>
      </c>
      <c r="M321">
        <f t="shared" si="4"/>
        <v>0</v>
      </c>
    </row>
    <row r="322" spans="1:13" x14ac:dyDescent="0.25">
      <c r="A322" s="1">
        <v>42009.946898148148</v>
      </c>
      <c r="B322" t="s">
        <v>11</v>
      </c>
      <c r="C322" t="s">
        <v>12</v>
      </c>
      <c r="D322" t="s">
        <v>13</v>
      </c>
      <c r="E322" t="s">
        <v>1236</v>
      </c>
      <c r="F322">
        <v>2</v>
      </c>
      <c r="G322">
        <v>0</v>
      </c>
      <c r="H322" t="s">
        <v>1237</v>
      </c>
      <c r="I322" t="s">
        <v>1238</v>
      </c>
      <c r="J322" t="s">
        <v>13</v>
      </c>
      <c r="K322" t="s">
        <v>1239</v>
      </c>
      <c r="L322">
        <v>0</v>
      </c>
      <c r="M322">
        <f t="shared" si="4"/>
        <v>0</v>
      </c>
    </row>
    <row r="323" spans="1:13" x14ac:dyDescent="0.25">
      <c r="A323" s="1">
        <v>42009.936898148146</v>
      </c>
      <c r="B323" t="s">
        <v>11</v>
      </c>
      <c r="C323" t="s">
        <v>12</v>
      </c>
      <c r="D323" t="s">
        <v>19</v>
      </c>
      <c r="E323" t="s">
        <v>1240</v>
      </c>
      <c r="F323">
        <v>1</v>
      </c>
      <c r="G323">
        <v>0</v>
      </c>
      <c r="H323" t="s">
        <v>1241</v>
      </c>
      <c r="I323" t="s">
        <v>1242</v>
      </c>
      <c r="K323" t="s">
        <v>1243</v>
      </c>
      <c r="L323">
        <v>0.21249999999999999</v>
      </c>
      <c r="M323">
        <f t="shared" ref="M323:M386" si="5">SIGN(L323)</f>
        <v>1</v>
      </c>
    </row>
    <row r="324" spans="1:13" x14ac:dyDescent="0.25">
      <c r="A324" s="1">
        <v>42009.930023148147</v>
      </c>
      <c r="B324" t="s">
        <v>11</v>
      </c>
      <c r="C324" t="s">
        <v>12</v>
      </c>
      <c r="D324" t="s">
        <v>13</v>
      </c>
      <c r="E324" t="s">
        <v>1244</v>
      </c>
      <c r="F324">
        <v>0</v>
      </c>
      <c r="G324">
        <v>0</v>
      </c>
      <c r="H324" t="s">
        <v>1245</v>
      </c>
      <c r="I324" t="s">
        <v>1246</v>
      </c>
      <c r="J324" t="s">
        <v>13</v>
      </c>
      <c r="K324" t="s">
        <v>1247</v>
      </c>
      <c r="L324">
        <v>-0.2</v>
      </c>
      <c r="M324">
        <f t="shared" si="5"/>
        <v>-1</v>
      </c>
    </row>
    <row r="325" spans="1:13" x14ac:dyDescent="0.25">
      <c r="A325" s="1">
        <v>42009.916643518518</v>
      </c>
      <c r="B325" t="s">
        <v>11</v>
      </c>
      <c r="C325" t="s">
        <v>12</v>
      </c>
      <c r="D325" t="s">
        <v>13</v>
      </c>
      <c r="E325" t="s">
        <v>1248</v>
      </c>
      <c r="F325">
        <v>0</v>
      </c>
      <c r="G325">
        <v>0</v>
      </c>
      <c r="H325" t="s">
        <v>1249</v>
      </c>
      <c r="I325" t="s">
        <v>1250</v>
      </c>
      <c r="J325" t="s">
        <v>191</v>
      </c>
      <c r="K325" t="s">
        <v>1251</v>
      </c>
      <c r="L325">
        <v>0</v>
      </c>
      <c r="M325">
        <f t="shared" si="5"/>
        <v>0</v>
      </c>
    </row>
    <row r="326" spans="1:13" x14ac:dyDescent="0.25">
      <c r="A326" s="1">
        <v>42009.913854166669</v>
      </c>
      <c r="B326" t="s">
        <v>11</v>
      </c>
      <c r="C326" t="s">
        <v>12</v>
      </c>
      <c r="D326" t="s">
        <v>132</v>
      </c>
      <c r="E326" t="s">
        <v>1252</v>
      </c>
      <c r="F326">
        <v>0</v>
      </c>
      <c r="G326">
        <v>0</v>
      </c>
      <c r="H326" t="s">
        <v>1253</v>
      </c>
      <c r="J326" t="s">
        <v>937</v>
      </c>
      <c r="K326" t="s">
        <v>1254</v>
      </c>
      <c r="L326">
        <v>-0.25</v>
      </c>
      <c r="M326">
        <f t="shared" si="5"/>
        <v>-1</v>
      </c>
    </row>
    <row r="327" spans="1:13" x14ac:dyDescent="0.25">
      <c r="A327" s="1">
        <v>42009.910682870373</v>
      </c>
      <c r="B327" t="s">
        <v>11</v>
      </c>
      <c r="C327" t="s">
        <v>12</v>
      </c>
      <c r="D327" t="s">
        <v>287</v>
      </c>
      <c r="E327" t="s">
        <v>1255</v>
      </c>
      <c r="F327">
        <v>1</v>
      </c>
      <c r="G327">
        <v>0</v>
      </c>
      <c r="H327" t="s">
        <v>410</v>
      </c>
      <c r="I327" t="s">
        <v>411</v>
      </c>
      <c r="J327" t="s">
        <v>412</v>
      </c>
      <c r="K327" t="s">
        <v>1256</v>
      </c>
      <c r="L327">
        <v>0.21153846153846101</v>
      </c>
      <c r="M327">
        <f t="shared" si="5"/>
        <v>1</v>
      </c>
    </row>
    <row r="328" spans="1:13" x14ac:dyDescent="0.25">
      <c r="A328" s="1">
        <v>42009.909918981481</v>
      </c>
      <c r="B328" t="s">
        <v>11</v>
      </c>
      <c r="C328" t="s">
        <v>12</v>
      </c>
      <c r="D328" t="s">
        <v>13</v>
      </c>
      <c r="E328" t="s">
        <v>1257</v>
      </c>
      <c r="F328">
        <v>1</v>
      </c>
      <c r="G328">
        <v>0</v>
      </c>
      <c r="H328" t="s">
        <v>1258</v>
      </c>
      <c r="I328" t="s">
        <v>1259</v>
      </c>
      <c r="K328" t="s">
        <v>1260</v>
      </c>
      <c r="L328">
        <v>0</v>
      </c>
      <c r="M328">
        <f t="shared" si="5"/>
        <v>0</v>
      </c>
    </row>
    <row r="329" spans="1:13" x14ac:dyDescent="0.25">
      <c r="A329" s="1">
        <v>42009.903148148151</v>
      </c>
      <c r="B329" t="s">
        <v>11</v>
      </c>
      <c r="C329" t="s">
        <v>12</v>
      </c>
      <c r="D329" t="s">
        <v>1261</v>
      </c>
      <c r="E329" t="s">
        <v>1262</v>
      </c>
      <c r="F329">
        <v>0</v>
      </c>
      <c r="G329">
        <v>1</v>
      </c>
      <c r="H329" t="s">
        <v>1263</v>
      </c>
      <c r="I329" t="s">
        <v>1264</v>
      </c>
      <c r="J329" t="s">
        <v>1265</v>
      </c>
      <c r="K329" s="2" t="s">
        <v>1266</v>
      </c>
      <c r="L329">
        <v>0.16666666666666599</v>
      </c>
      <c r="M329">
        <f t="shared" si="5"/>
        <v>1</v>
      </c>
    </row>
    <row r="330" spans="1:13" x14ac:dyDescent="0.25">
      <c r="A330" s="1">
        <v>42009.891250000001</v>
      </c>
      <c r="B330" t="s">
        <v>11</v>
      </c>
      <c r="C330" t="s">
        <v>12</v>
      </c>
      <c r="D330" t="s">
        <v>13</v>
      </c>
      <c r="E330" t="s">
        <v>1267</v>
      </c>
      <c r="F330">
        <v>0</v>
      </c>
      <c r="G330">
        <v>0</v>
      </c>
      <c r="H330" t="s">
        <v>1184</v>
      </c>
      <c r="I330" s="2" t="s">
        <v>1185</v>
      </c>
      <c r="J330" t="s">
        <v>17</v>
      </c>
      <c r="K330" t="s">
        <v>1268</v>
      </c>
      <c r="L330">
        <v>-0.35</v>
      </c>
      <c r="M330">
        <f t="shared" si="5"/>
        <v>-1</v>
      </c>
    </row>
    <row r="331" spans="1:13" x14ac:dyDescent="0.25">
      <c r="A331" s="1">
        <v>42009.88863425926</v>
      </c>
      <c r="B331" t="s">
        <v>11</v>
      </c>
      <c r="C331" t="s">
        <v>12</v>
      </c>
      <c r="D331" t="s">
        <v>13</v>
      </c>
      <c r="E331" t="s">
        <v>1269</v>
      </c>
      <c r="F331">
        <v>1</v>
      </c>
      <c r="G331">
        <v>1</v>
      </c>
      <c r="H331" t="s">
        <v>1270</v>
      </c>
      <c r="I331" t="s">
        <v>1271</v>
      </c>
      <c r="J331" t="s">
        <v>17</v>
      </c>
      <c r="K331" t="s">
        <v>1272</v>
      </c>
      <c r="L331">
        <v>0.42812499999999998</v>
      </c>
      <c r="M331">
        <f t="shared" si="5"/>
        <v>1</v>
      </c>
    </row>
    <row r="332" spans="1:13" x14ac:dyDescent="0.25">
      <c r="A332" s="1">
        <v>42009.886736111112</v>
      </c>
      <c r="B332" t="s">
        <v>11</v>
      </c>
      <c r="C332" t="s">
        <v>12</v>
      </c>
      <c r="D332" t="s">
        <v>13</v>
      </c>
      <c r="E332" t="s">
        <v>1273</v>
      </c>
      <c r="F332">
        <v>0</v>
      </c>
      <c r="G332">
        <v>0</v>
      </c>
      <c r="H332" t="s">
        <v>1184</v>
      </c>
      <c r="I332" s="2" t="s">
        <v>1185</v>
      </c>
      <c r="J332" t="s">
        <v>17</v>
      </c>
      <c r="K332" t="s">
        <v>1274</v>
      </c>
      <c r="L332">
        <v>-0.4375</v>
      </c>
      <c r="M332">
        <f t="shared" si="5"/>
        <v>-1</v>
      </c>
    </row>
    <row r="333" spans="1:13" x14ac:dyDescent="0.25">
      <c r="A333" s="1">
        <v>42009.881574074076</v>
      </c>
      <c r="B333" t="s">
        <v>11</v>
      </c>
      <c r="C333" t="s">
        <v>12</v>
      </c>
      <c r="D333" t="s">
        <v>13</v>
      </c>
      <c r="E333" t="s">
        <v>1275</v>
      </c>
      <c r="F333">
        <v>0</v>
      </c>
      <c r="G333">
        <v>0</v>
      </c>
      <c r="H333" t="s">
        <v>1184</v>
      </c>
      <c r="I333" s="2" t="s">
        <v>1185</v>
      </c>
      <c r="J333" t="s">
        <v>17</v>
      </c>
      <c r="K333" t="s">
        <v>1276</v>
      </c>
      <c r="L333">
        <v>0</v>
      </c>
      <c r="M333">
        <f t="shared" si="5"/>
        <v>0</v>
      </c>
    </row>
    <row r="334" spans="1:13" x14ac:dyDescent="0.25">
      <c r="A334" s="1">
        <v>42009.881041666667</v>
      </c>
      <c r="B334" t="s">
        <v>11</v>
      </c>
      <c r="C334" t="s">
        <v>12</v>
      </c>
      <c r="D334" t="s">
        <v>13</v>
      </c>
      <c r="E334" t="s">
        <v>1275</v>
      </c>
      <c r="F334">
        <v>0</v>
      </c>
      <c r="G334">
        <v>0</v>
      </c>
      <c r="H334" t="s">
        <v>1184</v>
      </c>
      <c r="I334" s="2" t="s">
        <v>1185</v>
      </c>
      <c r="J334" t="s">
        <v>17</v>
      </c>
      <c r="K334" t="s">
        <v>1277</v>
      </c>
      <c r="L334">
        <v>0.17499999999999999</v>
      </c>
      <c r="M334">
        <f t="shared" si="5"/>
        <v>1</v>
      </c>
    </row>
    <row r="335" spans="1:13" x14ac:dyDescent="0.25">
      <c r="A335" s="1">
        <v>42009.876620370371</v>
      </c>
      <c r="B335" t="s">
        <v>11</v>
      </c>
      <c r="C335" t="s">
        <v>12</v>
      </c>
      <c r="D335" t="s">
        <v>64</v>
      </c>
      <c r="E335" t="s">
        <v>1278</v>
      </c>
      <c r="F335">
        <v>0</v>
      </c>
      <c r="G335">
        <v>0</v>
      </c>
      <c r="H335" t="s">
        <v>1279</v>
      </c>
      <c r="I335" t="s">
        <v>1280</v>
      </c>
      <c r="J335" t="s">
        <v>1019</v>
      </c>
      <c r="K335" t="s">
        <v>1281</v>
      </c>
      <c r="L335">
        <v>0.5</v>
      </c>
      <c r="M335">
        <f t="shared" si="5"/>
        <v>1</v>
      </c>
    </row>
    <row r="336" spans="1:13" x14ac:dyDescent="0.25">
      <c r="A336" s="1">
        <v>42009.856192129628</v>
      </c>
      <c r="B336" t="s">
        <v>11</v>
      </c>
      <c r="C336" t="s">
        <v>12</v>
      </c>
      <c r="D336" t="s">
        <v>31</v>
      </c>
      <c r="E336" t="s">
        <v>1282</v>
      </c>
      <c r="F336">
        <v>5</v>
      </c>
      <c r="G336">
        <v>0</v>
      </c>
      <c r="H336" t="s">
        <v>1283</v>
      </c>
      <c r="J336" t="s">
        <v>31</v>
      </c>
      <c r="K336" t="s">
        <v>1284</v>
      </c>
      <c r="L336">
        <v>0</v>
      </c>
      <c r="M336">
        <f t="shared" si="5"/>
        <v>0</v>
      </c>
    </row>
    <row r="337" spans="1:13" x14ac:dyDescent="0.25">
      <c r="A337" s="1">
        <v>42009.840243055558</v>
      </c>
      <c r="B337" t="s">
        <v>11</v>
      </c>
      <c r="C337" t="s">
        <v>12</v>
      </c>
      <c r="D337" t="s">
        <v>13</v>
      </c>
      <c r="E337" t="s">
        <v>1285</v>
      </c>
      <c r="F337">
        <v>1</v>
      </c>
      <c r="G337">
        <v>0</v>
      </c>
      <c r="H337" t="s">
        <v>1286</v>
      </c>
      <c r="I337" t="s">
        <v>1287</v>
      </c>
      <c r="J337" t="s">
        <v>17</v>
      </c>
      <c r="K337" t="s">
        <v>1288</v>
      </c>
      <c r="L337">
        <v>0.36212121212121201</v>
      </c>
      <c r="M337">
        <f t="shared" si="5"/>
        <v>1</v>
      </c>
    </row>
    <row r="338" spans="1:13" x14ac:dyDescent="0.25">
      <c r="A338" s="1">
        <v>42009.836481481485</v>
      </c>
      <c r="B338" t="s">
        <v>11</v>
      </c>
      <c r="C338" t="s">
        <v>12</v>
      </c>
      <c r="D338" t="s">
        <v>329</v>
      </c>
      <c r="E338" t="s">
        <v>1289</v>
      </c>
      <c r="F338">
        <v>10</v>
      </c>
      <c r="G338">
        <v>0</v>
      </c>
      <c r="H338" t="s">
        <v>1290</v>
      </c>
      <c r="J338" t="s">
        <v>1291</v>
      </c>
      <c r="K338" t="s">
        <v>1292</v>
      </c>
      <c r="L338">
        <v>0.2</v>
      </c>
      <c r="M338">
        <f t="shared" si="5"/>
        <v>1</v>
      </c>
    </row>
    <row r="339" spans="1:13" x14ac:dyDescent="0.25">
      <c r="A339" s="1">
        <v>42009.819548611114</v>
      </c>
      <c r="B339" t="s">
        <v>11</v>
      </c>
      <c r="C339" t="s">
        <v>12</v>
      </c>
      <c r="D339" t="s">
        <v>270</v>
      </c>
      <c r="E339" t="s">
        <v>1293</v>
      </c>
      <c r="F339">
        <v>0</v>
      </c>
      <c r="G339">
        <v>0</v>
      </c>
      <c r="H339" t="s">
        <v>1294</v>
      </c>
      <c r="I339" t="s">
        <v>1295</v>
      </c>
      <c r="J339" t="s">
        <v>1296</v>
      </c>
      <c r="K339" t="s">
        <v>1297</v>
      </c>
      <c r="L339">
        <v>0.5</v>
      </c>
      <c r="M339">
        <f t="shared" si="5"/>
        <v>1</v>
      </c>
    </row>
    <row r="340" spans="1:13" x14ac:dyDescent="0.25">
      <c r="A340" s="1">
        <v>42009.805844907409</v>
      </c>
      <c r="B340" t="s">
        <v>11</v>
      </c>
      <c r="C340" t="s">
        <v>12</v>
      </c>
      <c r="D340" t="s">
        <v>841</v>
      </c>
      <c r="E340" t="s">
        <v>1298</v>
      </c>
      <c r="F340">
        <v>2</v>
      </c>
      <c r="G340">
        <v>0</v>
      </c>
      <c r="H340" t="s">
        <v>1299</v>
      </c>
      <c r="K340" t="s">
        <v>1300</v>
      </c>
      <c r="L340">
        <v>0.5</v>
      </c>
      <c r="M340">
        <f t="shared" si="5"/>
        <v>1</v>
      </c>
    </row>
    <row r="341" spans="1:13" x14ac:dyDescent="0.25">
      <c r="A341" s="1">
        <v>42009.80228009259</v>
      </c>
      <c r="B341" t="s">
        <v>11</v>
      </c>
      <c r="C341" t="s">
        <v>12</v>
      </c>
      <c r="D341" t="s">
        <v>919</v>
      </c>
      <c r="E341" t="s">
        <v>1301</v>
      </c>
      <c r="F341">
        <v>0</v>
      </c>
      <c r="G341">
        <v>0</v>
      </c>
      <c r="H341" t="s">
        <v>1302</v>
      </c>
      <c r="I341" t="s">
        <v>1303</v>
      </c>
      <c r="K341" t="s">
        <v>1304</v>
      </c>
      <c r="L341">
        <v>-0.5</v>
      </c>
      <c r="M341">
        <f t="shared" si="5"/>
        <v>-1</v>
      </c>
    </row>
    <row r="342" spans="1:13" x14ac:dyDescent="0.25">
      <c r="A342" s="1">
        <v>42009.786597222221</v>
      </c>
      <c r="B342" t="s">
        <v>1305</v>
      </c>
      <c r="C342" t="s">
        <v>12</v>
      </c>
      <c r="D342" t="s">
        <v>919</v>
      </c>
      <c r="E342" t="s">
        <v>1306</v>
      </c>
      <c r="F342">
        <v>2</v>
      </c>
      <c r="G342">
        <v>0</v>
      </c>
      <c r="H342" t="s">
        <v>1302</v>
      </c>
      <c r="I342" t="s">
        <v>1303</v>
      </c>
      <c r="K342" t="s">
        <v>1307</v>
      </c>
      <c r="L342">
        <v>-0.6</v>
      </c>
      <c r="M342">
        <f t="shared" si="5"/>
        <v>-1</v>
      </c>
    </row>
    <row r="343" spans="1:13" x14ac:dyDescent="0.25">
      <c r="A343" s="1">
        <v>42009.785127314812</v>
      </c>
      <c r="B343" t="s">
        <v>11</v>
      </c>
      <c r="C343" t="s">
        <v>12</v>
      </c>
      <c r="D343" t="s">
        <v>1070</v>
      </c>
      <c r="E343" t="s">
        <v>1308</v>
      </c>
      <c r="F343">
        <v>0</v>
      </c>
      <c r="G343">
        <v>0</v>
      </c>
      <c r="H343" t="s">
        <v>1309</v>
      </c>
      <c r="I343" t="s">
        <v>1310</v>
      </c>
      <c r="J343" t="s">
        <v>617</v>
      </c>
      <c r="K343" t="s">
        <v>1311</v>
      </c>
      <c r="L343">
        <v>-0.14285714285714199</v>
      </c>
      <c r="M343">
        <f t="shared" si="5"/>
        <v>-1</v>
      </c>
    </row>
    <row r="344" spans="1:13" x14ac:dyDescent="0.25">
      <c r="A344" s="1">
        <v>42009.784247685187</v>
      </c>
      <c r="B344" t="s">
        <v>11</v>
      </c>
      <c r="C344" t="s">
        <v>12</v>
      </c>
      <c r="D344" t="s">
        <v>919</v>
      </c>
      <c r="E344" t="s">
        <v>1306</v>
      </c>
      <c r="F344">
        <v>0</v>
      </c>
      <c r="G344">
        <v>0</v>
      </c>
      <c r="H344" t="s">
        <v>1302</v>
      </c>
      <c r="I344" t="s">
        <v>1303</v>
      </c>
      <c r="K344" t="s">
        <v>1312</v>
      </c>
      <c r="L344">
        <v>-0.27500000000000002</v>
      </c>
      <c r="M344">
        <f t="shared" si="5"/>
        <v>-1</v>
      </c>
    </row>
    <row r="345" spans="1:13" x14ac:dyDescent="0.25">
      <c r="A345" s="1">
        <v>42009.780648148146</v>
      </c>
      <c r="B345" t="s">
        <v>11</v>
      </c>
      <c r="C345" t="s">
        <v>12</v>
      </c>
      <c r="D345" t="s">
        <v>19</v>
      </c>
      <c r="E345" t="s">
        <v>1313</v>
      </c>
      <c r="F345">
        <v>2</v>
      </c>
      <c r="G345">
        <v>0</v>
      </c>
      <c r="H345" t="s">
        <v>1241</v>
      </c>
      <c r="I345" t="s">
        <v>1242</v>
      </c>
      <c r="K345" t="s">
        <v>1314</v>
      </c>
      <c r="L345">
        <v>-0.28333333333333299</v>
      </c>
      <c r="M345">
        <f t="shared" si="5"/>
        <v>-1</v>
      </c>
    </row>
    <row r="346" spans="1:13" x14ac:dyDescent="0.25">
      <c r="A346" s="1">
        <v>42009.778726851851</v>
      </c>
      <c r="B346" t="s">
        <v>11</v>
      </c>
      <c r="C346" t="s">
        <v>12</v>
      </c>
      <c r="D346" t="s">
        <v>919</v>
      </c>
      <c r="E346" t="s">
        <v>1315</v>
      </c>
      <c r="F346">
        <v>1</v>
      </c>
      <c r="G346">
        <v>0</v>
      </c>
      <c r="H346" t="s">
        <v>1302</v>
      </c>
      <c r="I346" t="s">
        <v>1303</v>
      </c>
      <c r="K346" t="s">
        <v>1316</v>
      </c>
      <c r="L346">
        <v>0</v>
      </c>
      <c r="M346">
        <f t="shared" si="5"/>
        <v>0</v>
      </c>
    </row>
    <row r="347" spans="1:13" x14ac:dyDescent="0.25">
      <c r="A347" s="1">
        <v>42009.76258101852</v>
      </c>
      <c r="B347" t="s">
        <v>11</v>
      </c>
      <c r="C347" t="s">
        <v>12</v>
      </c>
      <c r="D347" t="s">
        <v>13</v>
      </c>
      <c r="E347" t="s">
        <v>1317</v>
      </c>
      <c r="F347">
        <v>0</v>
      </c>
      <c r="G347">
        <v>0</v>
      </c>
      <c r="H347" t="s">
        <v>1318</v>
      </c>
      <c r="I347" t="s">
        <v>1319</v>
      </c>
      <c r="J347" t="s">
        <v>1320</v>
      </c>
      <c r="K347" t="s">
        <v>1321</v>
      </c>
      <c r="L347">
        <v>0.390625</v>
      </c>
      <c r="M347">
        <f t="shared" si="5"/>
        <v>1</v>
      </c>
    </row>
    <row r="348" spans="1:13" x14ac:dyDescent="0.25">
      <c r="A348" s="1">
        <v>42009.759675925925</v>
      </c>
      <c r="B348" t="s">
        <v>11</v>
      </c>
      <c r="C348" t="s">
        <v>12</v>
      </c>
      <c r="D348" t="s">
        <v>13</v>
      </c>
      <c r="E348" t="s">
        <v>1322</v>
      </c>
      <c r="F348">
        <v>0</v>
      </c>
      <c r="G348">
        <v>0</v>
      </c>
      <c r="H348" t="s">
        <v>496</v>
      </c>
      <c r="I348" t="s">
        <v>497</v>
      </c>
      <c r="J348" t="s">
        <v>498</v>
      </c>
      <c r="K348" t="s">
        <v>1323</v>
      </c>
      <c r="L348">
        <v>6.6666666666666596E-2</v>
      </c>
      <c r="M348">
        <f t="shared" si="5"/>
        <v>1</v>
      </c>
    </row>
    <row r="349" spans="1:13" x14ac:dyDescent="0.25">
      <c r="A349" s="1">
        <v>42009.75744212963</v>
      </c>
      <c r="B349" t="s">
        <v>11</v>
      </c>
      <c r="C349" t="s">
        <v>12</v>
      </c>
      <c r="D349" t="s">
        <v>13</v>
      </c>
      <c r="E349" t="s">
        <v>1324</v>
      </c>
      <c r="F349">
        <v>1</v>
      </c>
      <c r="G349">
        <v>0</v>
      </c>
      <c r="H349" t="s">
        <v>1325</v>
      </c>
      <c r="I349" t="s">
        <v>1326</v>
      </c>
      <c r="K349" t="s">
        <v>1327</v>
      </c>
      <c r="L349">
        <v>0.30277777777777698</v>
      </c>
      <c r="M349">
        <f t="shared" si="5"/>
        <v>1</v>
      </c>
    </row>
    <row r="350" spans="1:13" x14ac:dyDescent="0.25">
      <c r="A350" s="1">
        <v>42009.75403935185</v>
      </c>
      <c r="B350" t="s">
        <v>11</v>
      </c>
      <c r="C350" t="s">
        <v>12</v>
      </c>
      <c r="D350" t="s">
        <v>13</v>
      </c>
      <c r="E350" t="s">
        <v>1328</v>
      </c>
      <c r="F350">
        <v>0</v>
      </c>
      <c r="G350">
        <v>0</v>
      </c>
      <c r="H350" t="s">
        <v>496</v>
      </c>
      <c r="I350" t="s">
        <v>497</v>
      </c>
      <c r="J350" t="s">
        <v>498</v>
      </c>
      <c r="K350" t="s">
        <v>1329</v>
      </c>
      <c r="L350">
        <v>-0.375</v>
      </c>
      <c r="M350">
        <f t="shared" si="5"/>
        <v>-1</v>
      </c>
    </row>
    <row r="351" spans="1:13" x14ac:dyDescent="0.25">
      <c r="A351" s="1">
        <v>42009.74732638889</v>
      </c>
      <c r="B351" t="s">
        <v>11</v>
      </c>
      <c r="C351" t="s">
        <v>12</v>
      </c>
      <c r="D351" t="s">
        <v>13</v>
      </c>
      <c r="E351" t="s">
        <v>1330</v>
      </c>
      <c r="F351">
        <v>0</v>
      </c>
      <c r="G351">
        <v>0</v>
      </c>
      <c r="H351" t="s">
        <v>1331</v>
      </c>
      <c r="I351" t="s">
        <v>1332</v>
      </c>
      <c r="J351" t="s">
        <v>1333</v>
      </c>
      <c r="K351" t="s">
        <v>1334</v>
      </c>
      <c r="L351">
        <v>0.35</v>
      </c>
      <c r="M351">
        <f t="shared" si="5"/>
        <v>1</v>
      </c>
    </row>
    <row r="352" spans="1:13" x14ac:dyDescent="0.25">
      <c r="A352" s="1">
        <v>42009.746712962966</v>
      </c>
      <c r="B352" t="s">
        <v>11</v>
      </c>
      <c r="C352" t="s">
        <v>12</v>
      </c>
      <c r="D352" t="s">
        <v>449</v>
      </c>
      <c r="E352" t="s">
        <v>1335</v>
      </c>
      <c r="F352">
        <v>0</v>
      </c>
      <c r="G352">
        <v>0</v>
      </c>
      <c r="H352" t="s">
        <v>1336</v>
      </c>
      <c r="I352" t="s">
        <v>1337</v>
      </c>
      <c r="J352" t="s">
        <v>17</v>
      </c>
      <c r="K352" t="s">
        <v>1338</v>
      </c>
      <c r="L352">
        <v>0</v>
      </c>
      <c r="M352">
        <f t="shared" si="5"/>
        <v>0</v>
      </c>
    </row>
    <row r="353" spans="1:13" x14ac:dyDescent="0.25">
      <c r="A353" s="1">
        <v>42009.743148148147</v>
      </c>
      <c r="B353" t="s">
        <v>11</v>
      </c>
      <c r="C353" t="s">
        <v>12</v>
      </c>
      <c r="D353" t="s">
        <v>19</v>
      </c>
      <c r="E353" t="s">
        <v>1339</v>
      </c>
      <c r="F353">
        <v>0</v>
      </c>
      <c r="G353">
        <v>0</v>
      </c>
      <c r="H353" t="s">
        <v>1340</v>
      </c>
      <c r="I353" t="s">
        <v>1341</v>
      </c>
      <c r="J353" t="s">
        <v>17</v>
      </c>
      <c r="K353" t="s">
        <v>1342</v>
      </c>
      <c r="L353">
        <v>0</v>
      </c>
      <c r="M353">
        <f t="shared" si="5"/>
        <v>0</v>
      </c>
    </row>
    <row r="354" spans="1:13" x14ac:dyDescent="0.25">
      <c r="A354" s="1">
        <v>42009.741967592592</v>
      </c>
      <c r="B354" t="s">
        <v>11</v>
      </c>
      <c r="C354" t="s">
        <v>12</v>
      </c>
      <c r="D354" t="s">
        <v>13</v>
      </c>
      <c r="E354" t="s">
        <v>1343</v>
      </c>
      <c r="F354">
        <v>0</v>
      </c>
      <c r="G354">
        <v>0</v>
      </c>
      <c r="H354" t="s">
        <v>1344</v>
      </c>
      <c r="I354" t="s">
        <v>1345</v>
      </c>
      <c r="J354" t="s">
        <v>191</v>
      </c>
      <c r="K354" t="s">
        <v>1346</v>
      </c>
      <c r="L354">
        <v>0.5</v>
      </c>
      <c r="M354">
        <f t="shared" si="5"/>
        <v>1</v>
      </c>
    </row>
    <row r="355" spans="1:13" x14ac:dyDescent="0.25">
      <c r="A355" s="1">
        <v>42009.740347222221</v>
      </c>
      <c r="B355" t="s">
        <v>11</v>
      </c>
      <c r="C355" t="s">
        <v>12</v>
      </c>
      <c r="D355" t="s">
        <v>132</v>
      </c>
      <c r="E355" t="s">
        <v>1347</v>
      </c>
      <c r="F355">
        <v>0</v>
      </c>
      <c r="G355">
        <v>0</v>
      </c>
      <c r="H355" t="s">
        <v>1348</v>
      </c>
      <c r="I355" t="s">
        <v>1349</v>
      </c>
      <c r="K355" t="s">
        <v>1350</v>
      </c>
      <c r="L355">
        <v>-0.4</v>
      </c>
      <c r="M355">
        <f t="shared" si="5"/>
        <v>-1</v>
      </c>
    </row>
    <row r="356" spans="1:13" x14ac:dyDescent="0.25">
      <c r="A356" s="1">
        <v>42009.736006944448</v>
      </c>
      <c r="B356" t="s">
        <v>11</v>
      </c>
      <c r="C356" t="s">
        <v>12</v>
      </c>
      <c r="D356" t="s">
        <v>13</v>
      </c>
      <c r="E356" t="s">
        <v>1351</v>
      </c>
      <c r="F356">
        <v>0</v>
      </c>
      <c r="G356">
        <v>0</v>
      </c>
      <c r="H356" t="s">
        <v>1352</v>
      </c>
      <c r="K356" t="s">
        <v>1353</v>
      </c>
      <c r="L356">
        <v>0</v>
      </c>
      <c r="M356">
        <f t="shared" si="5"/>
        <v>0</v>
      </c>
    </row>
    <row r="357" spans="1:13" x14ac:dyDescent="0.25">
      <c r="A357" s="1">
        <v>42009.734814814816</v>
      </c>
      <c r="B357" t="s">
        <v>11</v>
      </c>
      <c r="C357" t="s">
        <v>12</v>
      </c>
      <c r="D357" t="s">
        <v>13</v>
      </c>
      <c r="E357" t="s">
        <v>1354</v>
      </c>
      <c r="F357">
        <v>0</v>
      </c>
      <c r="G357">
        <v>0</v>
      </c>
      <c r="H357" t="s">
        <v>496</v>
      </c>
      <c r="I357" t="s">
        <v>497</v>
      </c>
      <c r="J357" t="s">
        <v>498</v>
      </c>
      <c r="K357" t="s">
        <v>1355</v>
      </c>
      <c r="L357">
        <v>-0.05</v>
      </c>
      <c r="M357">
        <f t="shared" si="5"/>
        <v>-1</v>
      </c>
    </row>
    <row r="358" spans="1:13" x14ac:dyDescent="0.25">
      <c r="A358" s="1">
        <v>42009.73337962963</v>
      </c>
      <c r="B358" t="s">
        <v>11</v>
      </c>
      <c r="C358" t="s">
        <v>12</v>
      </c>
      <c r="D358" t="s">
        <v>13</v>
      </c>
      <c r="E358" t="s">
        <v>1356</v>
      </c>
      <c r="F358">
        <v>2</v>
      </c>
      <c r="G358">
        <v>0</v>
      </c>
      <c r="H358" t="s">
        <v>79</v>
      </c>
      <c r="I358" t="s">
        <v>80</v>
      </c>
      <c r="J358" t="s">
        <v>17</v>
      </c>
      <c r="K358" t="s">
        <v>1357</v>
      </c>
      <c r="L358">
        <v>-0.5</v>
      </c>
      <c r="M358">
        <f t="shared" si="5"/>
        <v>-1</v>
      </c>
    </row>
    <row r="359" spans="1:13" x14ac:dyDescent="0.25">
      <c r="A359" s="1">
        <v>42009.72828703704</v>
      </c>
      <c r="B359" t="s">
        <v>11</v>
      </c>
      <c r="C359" t="s">
        <v>12</v>
      </c>
      <c r="D359" t="s">
        <v>31</v>
      </c>
      <c r="E359" t="s">
        <v>1358</v>
      </c>
      <c r="F359">
        <v>0</v>
      </c>
      <c r="G359">
        <v>0</v>
      </c>
      <c r="H359" t="s">
        <v>683</v>
      </c>
      <c r="I359" t="s">
        <v>684</v>
      </c>
      <c r="K359" t="s">
        <v>1359</v>
      </c>
      <c r="L359">
        <v>0.375</v>
      </c>
      <c r="M359">
        <f t="shared" si="5"/>
        <v>1</v>
      </c>
    </row>
    <row r="360" spans="1:13" x14ac:dyDescent="0.25">
      <c r="A360" s="1">
        <v>42009.724618055552</v>
      </c>
      <c r="B360" t="s">
        <v>11</v>
      </c>
      <c r="C360" t="s">
        <v>12</v>
      </c>
      <c r="D360" t="s">
        <v>132</v>
      </c>
      <c r="E360" t="s">
        <v>1360</v>
      </c>
      <c r="F360">
        <v>0</v>
      </c>
      <c r="G360">
        <v>0</v>
      </c>
      <c r="H360" t="s">
        <v>1361</v>
      </c>
      <c r="I360" t="s">
        <v>1362</v>
      </c>
      <c r="K360" t="s">
        <v>1363</v>
      </c>
      <c r="L360">
        <v>0</v>
      </c>
      <c r="M360">
        <f t="shared" si="5"/>
        <v>0</v>
      </c>
    </row>
    <row r="361" spans="1:13" x14ac:dyDescent="0.25">
      <c r="A361" s="1">
        <v>42009.723495370374</v>
      </c>
      <c r="B361" t="s">
        <v>11</v>
      </c>
      <c r="C361" t="s">
        <v>12</v>
      </c>
      <c r="D361" t="s">
        <v>13</v>
      </c>
      <c r="E361" t="s">
        <v>1364</v>
      </c>
      <c r="F361">
        <v>0</v>
      </c>
      <c r="G361">
        <v>0</v>
      </c>
      <c r="H361" t="s">
        <v>1365</v>
      </c>
      <c r="I361" t="s">
        <v>1366</v>
      </c>
      <c r="J361" t="s">
        <v>617</v>
      </c>
      <c r="K361" t="s">
        <v>1367</v>
      </c>
      <c r="L361">
        <v>-0.101388888888888</v>
      </c>
      <c r="M361">
        <f t="shared" si="5"/>
        <v>-1</v>
      </c>
    </row>
    <row r="362" spans="1:13" x14ac:dyDescent="0.25">
      <c r="A362" s="1">
        <v>42009.722245370373</v>
      </c>
      <c r="B362" t="s">
        <v>11</v>
      </c>
      <c r="C362" t="s">
        <v>12</v>
      </c>
      <c r="D362" t="s">
        <v>13</v>
      </c>
      <c r="E362" t="s">
        <v>1103</v>
      </c>
      <c r="F362">
        <v>0</v>
      </c>
      <c r="G362">
        <v>0</v>
      </c>
      <c r="H362" t="s">
        <v>1368</v>
      </c>
      <c r="I362" t="s">
        <v>1369</v>
      </c>
      <c r="J362" t="s">
        <v>1370</v>
      </c>
      <c r="K362" t="s">
        <v>1371</v>
      </c>
      <c r="L362">
        <v>0</v>
      </c>
      <c r="M362">
        <f t="shared" si="5"/>
        <v>0</v>
      </c>
    </row>
    <row r="363" spans="1:13" x14ac:dyDescent="0.25">
      <c r="A363" s="1">
        <v>42009.720069444447</v>
      </c>
      <c r="B363" t="s">
        <v>11</v>
      </c>
      <c r="C363" t="s">
        <v>12</v>
      </c>
      <c r="D363" t="s">
        <v>13</v>
      </c>
      <c r="E363" t="s">
        <v>1372</v>
      </c>
      <c r="F363">
        <v>0</v>
      </c>
      <c r="G363">
        <v>0</v>
      </c>
      <c r="H363" t="s">
        <v>1373</v>
      </c>
      <c r="I363" t="s">
        <v>1374</v>
      </c>
      <c r="J363" t="s">
        <v>1375</v>
      </c>
      <c r="K363" t="s">
        <v>1376</v>
      </c>
      <c r="L363">
        <v>0.1</v>
      </c>
      <c r="M363">
        <f t="shared" si="5"/>
        <v>1</v>
      </c>
    </row>
    <row r="364" spans="1:13" x14ac:dyDescent="0.25">
      <c r="A364" s="1">
        <v>42009.717997685184</v>
      </c>
      <c r="B364" t="s">
        <v>11</v>
      </c>
      <c r="C364" t="s">
        <v>12</v>
      </c>
      <c r="D364" t="s">
        <v>13</v>
      </c>
      <c r="E364" t="s">
        <v>1377</v>
      </c>
      <c r="F364">
        <v>1</v>
      </c>
      <c r="G364">
        <v>0</v>
      </c>
      <c r="H364" t="s">
        <v>1378</v>
      </c>
      <c r="I364" t="s">
        <v>1379</v>
      </c>
      <c r="J364" t="s">
        <v>1380</v>
      </c>
      <c r="K364" t="s">
        <v>1381</v>
      </c>
      <c r="L364">
        <v>0.31212121212121202</v>
      </c>
      <c r="M364">
        <f t="shared" si="5"/>
        <v>1</v>
      </c>
    </row>
    <row r="365" spans="1:13" x14ac:dyDescent="0.25">
      <c r="A365" s="1">
        <v>42009.717650462961</v>
      </c>
      <c r="B365" t="s">
        <v>11</v>
      </c>
      <c r="C365" t="s">
        <v>12</v>
      </c>
      <c r="D365" t="s">
        <v>70</v>
      </c>
      <c r="E365" t="s">
        <v>1382</v>
      </c>
      <c r="F365">
        <v>2</v>
      </c>
      <c r="G365">
        <v>0</v>
      </c>
      <c r="H365" t="s">
        <v>1383</v>
      </c>
      <c r="I365" t="s">
        <v>1384</v>
      </c>
      <c r="J365" t="s">
        <v>17</v>
      </c>
      <c r="K365" t="s">
        <v>1385</v>
      </c>
      <c r="L365">
        <v>0.05</v>
      </c>
      <c r="M365">
        <f t="shared" si="5"/>
        <v>1</v>
      </c>
    </row>
    <row r="366" spans="1:13" x14ac:dyDescent="0.25">
      <c r="A366" s="1">
        <v>42009.716157407405</v>
      </c>
      <c r="B366" t="s">
        <v>11</v>
      </c>
      <c r="C366" t="s">
        <v>12</v>
      </c>
      <c r="D366" t="s">
        <v>13</v>
      </c>
      <c r="E366" t="s">
        <v>1386</v>
      </c>
      <c r="F366">
        <v>0</v>
      </c>
      <c r="G366">
        <v>0</v>
      </c>
      <c r="H366" t="s">
        <v>1387</v>
      </c>
      <c r="I366" t="s">
        <v>1388</v>
      </c>
      <c r="J366" t="s">
        <v>655</v>
      </c>
      <c r="K366" t="s">
        <v>1389</v>
      </c>
      <c r="L366">
        <v>-0.05</v>
      </c>
      <c r="M366">
        <f t="shared" si="5"/>
        <v>-1</v>
      </c>
    </row>
    <row r="367" spans="1:13" x14ac:dyDescent="0.25">
      <c r="A367" s="1">
        <v>42009.710682870369</v>
      </c>
      <c r="B367" t="s">
        <v>11</v>
      </c>
      <c r="C367" t="s">
        <v>12</v>
      </c>
      <c r="D367" t="s">
        <v>13</v>
      </c>
      <c r="E367" t="s">
        <v>1390</v>
      </c>
      <c r="F367">
        <v>0</v>
      </c>
      <c r="G367">
        <v>0</v>
      </c>
      <c r="H367" t="s">
        <v>1391</v>
      </c>
      <c r="I367" t="s">
        <v>1392</v>
      </c>
      <c r="J367" t="s">
        <v>17</v>
      </c>
      <c r="K367" t="s">
        <v>1393</v>
      </c>
      <c r="L367">
        <v>0.13636363636363599</v>
      </c>
      <c r="M367">
        <f t="shared" si="5"/>
        <v>1</v>
      </c>
    </row>
    <row r="368" spans="1:13" x14ac:dyDescent="0.25">
      <c r="A368" s="1">
        <v>42009.699386574073</v>
      </c>
      <c r="B368" t="s">
        <v>11</v>
      </c>
      <c r="C368" t="s">
        <v>12</v>
      </c>
      <c r="D368" t="s">
        <v>13</v>
      </c>
      <c r="E368" t="s">
        <v>1394</v>
      </c>
      <c r="F368">
        <v>0</v>
      </c>
      <c r="G368">
        <v>0</v>
      </c>
      <c r="H368" t="s">
        <v>1352</v>
      </c>
      <c r="K368" t="s">
        <v>1395</v>
      </c>
      <c r="L368">
        <v>0</v>
      </c>
      <c r="M368">
        <f t="shared" si="5"/>
        <v>0</v>
      </c>
    </row>
    <row r="369" spans="1:13" x14ac:dyDescent="0.25">
      <c r="A369" s="1">
        <v>42009.695949074077</v>
      </c>
      <c r="B369" t="s">
        <v>11</v>
      </c>
      <c r="C369" t="s">
        <v>12</v>
      </c>
      <c r="D369" t="s">
        <v>19</v>
      </c>
      <c r="E369" t="s">
        <v>525</v>
      </c>
      <c r="F369">
        <v>0</v>
      </c>
      <c r="G369">
        <v>0</v>
      </c>
      <c r="H369" t="s">
        <v>1396</v>
      </c>
      <c r="I369" t="s">
        <v>1397</v>
      </c>
      <c r="J369" t="s">
        <v>488</v>
      </c>
      <c r="K369" t="s">
        <v>1398</v>
      </c>
      <c r="L369">
        <v>0</v>
      </c>
      <c r="M369">
        <f t="shared" si="5"/>
        <v>0</v>
      </c>
    </row>
    <row r="370" spans="1:13" x14ac:dyDescent="0.25">
      <c r="A370" s="1">
        <v>42009.686006944445</v>
      </c>
      <c r="B370" t="s">
        <v>11</v>
      </c>
      <c r="C370" t="s">
        <v>12</v>
      </c>
      <c r="D370" t="s">
        <v>13</v>
      </c>
      <c r="E370" t="s">
        <v>1399</v>
      </c>
      <c r="F370">
        <v>0</v>
      </c>
      <c r="G370">
        <v>0</v>
      </c>
      <c r="H370" t="s">
        <v>1400</v>
      </c>
      <c r="I370" t="s">
        <v>1401</v>
      </c>
      <c r="J370" t="s">
        <v>17</v>
      </c>
      <c r="K370" t="s">
        <v>1402</v>
      </c>
      <c r="L370">
        <v>0.133333333333333</v>
      </c>
      <c r="M370">
        <f t="shared" si="5"/>
        <v>1</v>
      </c>
    </row>
    <row r="371" spans="1:13" x14ac:dyDescent="0.25">
      <c r="A371" s="1">
        <v>42009.683206018519</v>
      </c>
      <c r="B371" t="s">
        <v>11</v>
      </c>
      <c r="C371" t="s">
        <v>12</v>
      </c>
      <c r="D371" t="s">
        <v>468</v>
      </c>
      <c r="E371" t="s">
        <v>1403</v>
      </c>
      <c r="F371">
        <v>0</v>
      </c>
      <c r="G371">
        <v>0</v>
      </c>
      <c r="H371" t="s">
        <v>1404</v>
      </c>
      <c r="K371" t="s">
        <v>1405</v>
      </c>
      <c r="L371">
        <v>-0.155555555555555</v>
      </c>
      <c r="M371">
        <f t="shared" si="5"/>
        <v>-1</v>
      </c>
    </row>
    <row r="372" spans="1:13" x14ac:dyDescent="0.25">
      <c r="A372" s="1">
        <v>42009.677256944444</v>
      </c>
      <c r="B372" t="s">
        <v>11</v>
      </c>
      <c r="C372" t="s">
        <v>12</v>
      </c>
      <c r="D372" t="s">
        <v>31</v>
      </c>
      <c r="E372" t="s">
        <v>1406</v>
      </c>
      <c r="F372">
        <v>0</v>
      </c>
      <c r="G372">
        <v>0</v>
      </c>
      <c r="H372" t="s">
        <v>822</v>
      </c>
      <c r="I372" t="s">
        <v>823</v>
      </c>
      <c r="J372" t="s">
        <v>824</v>
      </c>
      <c r="K372" t="s">
        <v>1407</v>
      </c>
      <c r="L372">
        <v>-0.4</v>
      </c>
      <c r="M372">
        <f t="shared" si="5"/>
        <v>-1</v>
      </c>
    </row>
    <row r="373" spans="1:13" x14ac:dyDescent="0.25">
      <c r="A373" s="1">
        <v>42009.675474537034</v>
      </c>
      <c r="B373" t="s">
        <v>11</v>
      </c>
      <c r="C373" t="s">
        <v>12</v>
      </c>
      <c r="D373" t="s">
        <v>132</v>
      </c>
      <c r="E373" t="s">
        <v>1408</v>
      </c>
      <c r="F373">
        <v>1</v>
      </c>
      <c r="G373">
        <v>0</v>
      </c>
      <c r="H373" t="s">
        <v>1409</v>
      </c>
      <c r="I373" t="s">
        <v>1410</v>
      </c>
      <c r="J373" t="s">
        <v>1411</v>
      </c>
      <c r="K373" t="s">
        <v>1412</v>
      </c>
      <c r="L373">
        <v>0</v>
      </c>
      <c r="M373">
        <f t="shared" si="5"/>
        <v>0</v>
      </c>
    </row>
    <row r="374" spans="1:13" x14ac:dyDescent="0.25">
      <c r="A374" s="1">
        <v>42009.673263888886</v>
      </c>
      <c r="B374" t="s">
        <v>11</v>
      </c>
      <c r="C374" t="s">
        <v>12</v>
      </c>
      <c r="D374" t="s">
        <v>37</v>
      </c>
      <c r="E374" t="s">
        <v>1413</v>
      </c>
      <c r="F374">
        <v>2</v>
      </c>
      <c r="G374">
        <v>0</v>
      </c>
      <c r="H374" t="s">
        <v>1227</v>
      </c>
      <c r="I374" t="s">
        <v>1228</v>
      </c>
      <c r="K374" t="s">
        <v>1414</v>
      </c>
      <c r="L374">
        <v>0.6</v>
      </c>
      <c r="M374">
        <f t="shared" si="5"/>
        <v>1</v>
      </c>
    </row>
    <row r="375" spans="1:13" x14ac:dyDescent="0.25">
      <c r="A375" s="1">
        <v>42009.671944444446</v>
      </c>
      <c r="B375" t="s">
        <v>11</v>
      </c>
      <c r="C375" t="s">
        <v>12</v>
      </c>
      <c r="D375" t="s">
        <v>13</v>
      </c>
      <c r="E375" t="s">
        <v>1415</v>
      </c>
      <c r="F375">
        <v>0</v>
      </c>
      <c r="G375">
        <v>0</v>
      </c>
      <c r="H375" t="s">
        <v>1416</v>
      </c>
      <c r="I375" t="s">
        <v>1417</v>
      </c>
      <c r="J375" t="s">
        <v>1418</v>
      </c>
      <c r="K375" t="s">
        <v>1419</v>
      </c>
      <c r="L375">
        <v>-1</v>
      </c>
      <c r="M375">
        <f t="shared" si="5"/>
        <v>-1</v>
      </c>
    </row>
    <row r="376" spans="1:13" x14ac:dyDescent="0.25">
      <c r="A376" s="1">
        <v>42009.671724537038</v>
      </c>
      <c r="B376" t="s">
        <v>11</v>
      </c>
      <c r="C376" t="s">
        <v>12</v>
      </c>
      <c r="D376" t="s">
        <v>31</v>
      </c>
      <c r="E376" t="s">
        <v>619</v>
      </c>
      <c r="F376">
        <v>0</v>
      </c>
      <c r="G376">
        <v>0</v>
      </c>
      <c r="H376" t="s">
        <v>620</v>
      </c>
      <c r="I376" t="s">
        <v>621</v>
      </c>
      <c r="J376" t="s">
        <v>622</v>
      </c>
      <c r="K376" t="s">
        <v>1420</v>
      </c>
      <c r="L376">
        <v>0</v>
      </c>
      <c r="M376">
        <f t="shared" si="5"/>
        <v>0</v>
      </c>
    </row>
    <row r="377" spans="1:13" x14ac:dyDescent="0.25">
      <c r="A377" s="1">
        <v>42009.662812499999</v>
      </c>
      <c r="B377" t="s">
        <v>11</v>
      </c>
      <c r="C377" t="s">
        <v>12</v>
      </c>
      <c r="D377" t="s">
        <v>13</v>
      </c>
      <c r="E377" t="s">
        <v>1421</v>
      </c>
      <c r="F377">
        <v>1</v>
      </c>
      <c r="G377">
        <v>0</v>
      </c>
      <c r="H377" t="s">
        <v>1422</v>
      </c>
      <c r="K377" t="s">
        <v>1423</v>
      </c>
      <c r="L377">
        <v>-0.6</v>
      </c>
      <c r="M377">
        <f t="shared" si="5"/>
        <v>-1</v>
      </c>
    </row>
    <row r="378" spans="1:13" x14ac:dyDescent="0.25">
      <c r="A378" s="1">
        <v>42009.66269675926</v>
      </c>
      <c r="B378" t="s">
        <v>11</v>
      </c>
      <c r="C378" t="s">
        <v>12</v>
      </c>
      <c r="D378" t="s">
        <v>132</v>
      </c>
      <c r="E378" t="s">
        <v>1424</v>
      </c>
      <c r="F378">
        <v>0</v>
      </c>
      <c r="G378">
        <v>0</v>
      </c>
      <c r="H378" t="s">
        <v>1425</v>
      </c>
      <c r="I378" t="s">
        <v>1426</v>
      </c>
      <c r="K378" t="s">
        <v>1427</v>
      </c>
      <c r="L378">
        <v>0</v>
      </c>
      <c r="M378">
        <f t="shared" si="5"/>
        <v>0</v>
      </c>
    </row>
    <row r="379" spans="1:13" x14ac:dyDescent="0.25">
      <c r="A379" s="1">
        <v>42009.662268518521</v>
      </c>
      <c r="B379" t="s">
        <v>11</v>
      </c>
      <c r="C379" t="s">
        <v>12</v>
      </c>
      <c r="D379" t="s">
        <v>1428</v>
      </c>
      <c r="E379" t="s">
        <v>1429</v>
      </c>
      <c r="F379">
        <v>0</v>
      </c>
      <c r="G379">
        <v>0</v>
      </c>
      <c r="H379" t="s">
        <v>1430</v>
      </c>
      <c r="I379" t="s">
        <v>1431</v>
      </c>
      <c r="J379" t="s">
        <v>17</v>
      </c>
      <c r="K379" s="2" t="s">
        <v>1432</v>
      </c>
      <c r="L379">
        <v>-0.36666666666666597</v>
      </c>
      <c r="M379">
        <f t="shared" si="5"/>
        <v>-1</v>
      </c>
    </row>
    <row r="380" spans="1:13" x14ac:dyDescent="0.25">
      <c r="A380" s="1">
        <v>42009.662210648145</v>
      </c>
      <c r="B380" t="s">
        <v>11</v>
      </c>
      <c r="C380" t="s">
        <v>12</v>
      </c>
      <c r="D380" t="s">
        <v>13</v>
      </c>
      <c r="E380" t="s">
        <v>206</v>
      </c>
      <c r="F380">
        <v>0</v>
      </c>
      <c r="G380">
        <v>0</v>
      </c>
      <c r="H380" t="s">
        <v>1433</v>
      </c>
      <c r="I380" t="s">
        <v>1434</v>
      </c>
      <c r="J380" t="s">
        <v>1435</v>
      </c>
      <c r="K380" t="s">
        <v>1436</v>
      </c>
      <c r="L380">
        <v>0</v>
      </c>
      <c r="M380">
        <f t="shared" si="5"/>
        <v>0</v>
      </c>
    </row>
    <row r="381" spans="1:13" x14ac:dyDescent="0.25">
      <c r="A381" s="1">
        <v>42009.641597222224</v>
      </c>
      <c r="B381" t="s">
        <v>11</v>
      </c>
      <c r="C381" t="s">
        <v>12</v>
      </c>
      <c r="D381" t="s">
        <v>13</v>
      </c>
      <c r="E381" t="s">
        <v>1437</v>
      </c>
      <c r="F381">
        <v>0</v>
      </c>
      <c r="G381">
        <v>0</v>
      </c>
      <c r="H381" t="s">
        <v>1438</v>
      </c>
      <c r="I381" t="s">
        <v>1439</v>
      </c>
      <c r="J381" t="s">
        <v>17</v>
      </c>
      <c r="K381" t="s">
        <v>1440</v>
      </c>
      <c r="L381">
        <v>0</v>
      </c>
      <c r="M381">
        <f t="shared" si="5"/>
        <v>0</v>
      </c>
    </row>
    <row r="382" spans="1:13" x14ac:dyDescent="0.25">
      <c r="A382" s="1">
        <v>42009.633576388886</v>
      </c>
      <c r="B382" t="s">
        <v>11</v>
      </c>
      <c r="C382" t="s">
        <v>12</v>
      </c>
      <c r="D382" t="s">
        <v>31</v>
      </c>
      <c r="E382" t="s">
        <v>1441</v>
      </c>
      <c r="F382">
        <v>0</v>
      </c>
      <c r="G382">
        <v>0</v>
      </c>
      <c r="H382" t="s">
        <v>1442</v>
      </c>
      <c r="I382" t="s">
        <v>1443</v>
      </c>
      <c r="J382" t="s">
        <v>1444</v>
      </c>
      <c r="K382" t="s">
        <v>1445</v>
      </c>
      <c r="L382">
        <v>0</v>
      </c>
      <c r="M382">
        <f t="shared" si="5"/>
        <v>0</v>
      </c>
    </row>
    <row r="383" spans="1:13" x14ac:dyDescent="0.25">
      <c r="A383" s="1">
        <v>42009.624178240738</v>
      </c>
      <c r="B383" t="s">
        <v>11</v>
      </c>
      <c r="C383" t="s">
        <v>12</v>
      </c>
      <c r="D383" t="s">
        <v>13</v>
      </c>
      <c r="E383" t="s">
        <v>1446</v>
      </c>
      <c r="F383">
        <v>0</v>
      </c>
      <c r="G383">
        <v>0</v>
      </c>
      <c r="H383" t="s">
        <v>1447</v>
      </c>
      <c r="I383" t="s">
        <v>1448</v>
      </c>
      <c r="J383" t="s">
        <v>31</v>
      </c>
      <c r="K383" t="s">
        <v>1449</v>
      </c>
      <c r="L383">
        <v>0.55000000000000004</v>
      </c>
      <c r="M383">
        <f t="shared" si="5"/>
        <v>1</v>
      </c>
    </row>
    <row r="384" spans="1:13" x14ac:dyDescent="0.25">
      <c r="A384" s="1">
        <v>42009.60297453704</v>
      </c>
      <c r="B384" t="s">
        <v>11</v>
      </c>
      <c r="C384" t="s">
        <v>12</v>
      </c>
      <c r="D384" t="s">
        <v>13</v>
      </c>
      <c r="E384" t="s">
        <v>1450</v>
      </c>
      <c r="F384">
        <v>0</v>
      </c>
      <c r="G384">
        <v>0</v>
      </c>
      <c r="H384" t="s">
        <v>770</v>
      </c>
      <c r="I384" t="s">
        <v>771</v>
      </c>
      <c r="J384" t="s">
        <v>17</v>
      </c>
      <c r="K384" t="s">
        <v>1451</v>
      </c>
      <c r="L384">
        <v>0</v>
      </c>
      <c r="M384">
        <f t="shared" si="5"/>
        <v>0</v>
      </c>
    </row>
    <row r="385" spans="1:13" x14ac:dyDescent="0.25">
      <c r="A385" s="1">
        <v>42009.594560185185</v>
      </c>
      <c r="B385" t="s">
        <v>11</v>
      </c>
      <c r="C385" t="s">
        <v>12</v>
      </c>
      <c r="D385" t="s">
        <v>13</v>
      </c>
      <c r="E385" t="s">
        <v>1452</v>
      </c>
      <c r="F385">
        <v>1</v>
      </c>
      <c r="G385">
        <v>0</v>
      </c>
      <c r="H385" t="s">
        <v>611</v>
      </c>
      <c r="I385" t="s">
        <v>612</v>
      </c>
      <c r="J385" t="s">
        <v>436</v>
      </c>
      <c r="K385" t="s">
        <v>1453</v>
      </c>
      <c r="L385">
        <v>0</v>
      </c>
      <c r="M385">
        <f t="shared" si="5"/>
        <v>0</v>
      </c>
    </row>
    <row r="386" spans="1:13" x14ac:dyDescent="0.25">
      <c r="A386" s="1">
        <v>42009.576817129629</v>
      </c>
      <c r="B386" t="s">
        <v>11</v>
      </c>
      <c r="C386" t="s">
        <v>12</v>
      </c>
      <c r="D386" t="s">
        <v>70</v>
      </c>
      <c r="E386" t="s">
        <v>1454</v>
      </c>
      <c r="F386">
        <v>1</v>
      </c>
      <c r="G386">
        <v>0</v>
      </c>
      <c r="H386" t="s">
        <v>528</v>
      </c>
      <c r="I386" t="s">
        <v>529</v>
      </c>
      <c r="J386" t="s">
        <v>530</v>
      </c>
      <c r="K386" t="s">
        <v>1455</v>
      </c>
      <c r="L386">
        <v>9.375E-2</v>
      </c>
      <c r="M386">
        <f t="shared" si="5"/>
        <v>1</v>
      </c>
    </row>
    <row r="387" spans="1:13" x14ac:dyDescent="0.25">
      <c r="A387" s="1">
        <v>42009.56927083333</v>
      </c>
      <c r="B387" t="s">
        <v>11</v>
      </c>
      <c r="C387" t="s">
        <v>12</v>
      </c>
      <c r="D387" t="s">
        <v>13</v>
      </c>
      <c r="E387" t="s">
        <v>1456</v>
      </c>
      <c r="F387">
        <v>0</v>
      </c>
      <c r="G387">
        <v>0</v>
      </c>
      <c r="H387" t="s">
        <v>1457</v>
      </c>
      <c r="I387" t="s">
        <v>1458</v>
      </c>
      <c r="J387" t="s">
        <v>1459</v>
      </c>
      <c r="K387" t="s">
        <v>1460</v>
      </c>
      <c r="L387">
        <v>-0.2</v>
      </c>
      <c r="M387">
        <f t="shared" ref="M387:M450" si="6">SIGN(L387)</f>
        <v>-1</v>
      </c>
    </row>
    <row r="388" spans="1:13" x14ac:dyDescent="0.25">
      <c r="A388" s="1">
        <v>42009.558483796296</v>
      </c>
      <c r="B388" t="s">
        <v>11</v>
      </c>
      <c r="C388" t="s">
        <v>12</v>
      </c>
      <c r="D388" t="s">
        <v>13</v>
      </c>
      <c r="E388" t="s">
        <v>1461</v>
      </c>
      <c r="F388">
        <v>8</v>
      </c>
      <c r="G388">
        <v>0</v>
      </c>
      <c r="H388" t="s">
        <v>866</v>
      </c>
      <c r="I388" t="s">
        <v>867</v>
      </c>
      <c r="J388" t="s">
        <v>868</v>
      </c>
      <c r="K388" t="s">
        <v>1462</v>
      </c>
      <c r="L388">
        <v>0.16560846560846501</v>
      </c>
      <c r="M388">
        <f t="shared" si="6"/>
        <v>1</v>
      </c>
    </row>
    <row r="389" spans="1:13" x14ac:dyDescent="0.25">
      <c r="A389" s="1">
        <v>42009.556030092594</v>
      </c>
      <c r="B389" t="s">
        <v>11</v>
      </c>
      <c r="C389" t="s">
        <v>12</v>
      </c>
      <c r="D389" t="s">
        <v>31</v>
      </c>
      <c r="E389" t="s">
        <v>1463</v>
      </c>
      <c r="F389">
        <v>1</v>
      </c>
      <c r="G389">
        <v>0</v>
      </c>
      <c r="H389" t="s">
        <v>1464</v>
      </c>
      <c r="I389" t="s">
        <v>1465</v>
      </c>
      <c r="J389" t="s">
        <v>1466</v>
      </c>
      <c r="K389" t="s">
        <v>1467</v>
      </c>
      <c r="L389">
        <v>0</v>
      </c>
      <c r="M389">
        <f t="shared" si="6"/>
        <v>0</v>
      </c>
    </row>
    <row r="390" spans="1:13" x14ac:dyDescent="0.25">
      <c r="A390" s="1">
        <v>42009.539953703701</v>
      </c>
      <c r="B390" t="s">
        <v>11</v>
      </c>
      <c r="C390" t="s">
        <v>12</v>
      </c>
      <c r="D390" t="s">
        <v>13</v>
      </c>
      <c r="E390" t="s">
        <v>182</v>
      </c>
      <c r="F390">
        <v>0</v>
      </c>
      <c r="G390">
        <v>0</v>
      </c>
      <c r="H390" t="s">
        <v>1468</v>
      </c>
      <c r="J390" t="s">
        <v>1469</v>
      </c>
      <c r="K390" t="s">
        <v>1470</v>
      </c>
      <c r="L390">
        <v>0</v>
      </c>
      <c r="M390">
        <f t="shared" si="6"/>
        <v>0</v>
      </c>
    </row>
    <row r="391" spans="1:13" x14ac:dyDescent="0.25">
      <c r="A391" s="1">
        <v>42009.538495370369</v>
      </c>
      <c r="B391" t="s">
        <v>11</v>
      </c>
      <c r="C391" t="s">
        <v>12</v>
      </c>
      <c r="D391" t="s">
        <v>13</v>
      </c>
      <c r="E391" t="s">
        <v>1471</v>
      </c>
      <c r="F391">
        <v>2</v>
      </c>
      <c r="G391">
        <v>0</v>
      </c>
      <c r="H391" t="s">
        <v>866</v>
      </c>
      <c r="I391" t="s">
        <v>867</v>
      </c>
      <c r="J391" t="s">
        <v>868</v>
      </c>
      <c r="K391" t="s">
        <v>1472</v>
      </c>
      <c r="L391">
        <v>-0.25</v>
      </c>
      <c r="M391">
        <f t="shared" si="6"/>
        <v>-1</v>
      </c>
    </row>
    <row r="392" spans="1:13" x14ac:dyDescent="0.25">
      <c r="A392" s="1">
        <v>42009.536562499998</v>
      </c>
      <c r="B392" t="s">
        <v>11</v>
      </c>
      <c r="C392" t="s">
        <v>12</v>
      </c>
      <c r="D392" t="s">
        <v>340</v>
      </c>
      <c r="E392" t="s">
        <v>1473</v>
      </c>
      <c r="F392">
        <v>0</v>
      </c>
      <c r="G392">
        <v>1</v>
      </c>
      <c r="H392" t="s">
        <v>807</v>
      </c>
      <c r="I392" t="s">
        <v>808</v>
      </c>
      <c r="J392" t="s">
        <v>171</v>
      </c>
      <c r="K392" t="s">
        <v>1474</v>
      </c>
      <c r="L392">
        <v>0</v>
      </c>
      <c r="M392">
        <f t="shared" si="6"/>
        <v>0</v>
      </c>
    </row>
    <row r="393" spans="1:13" x14ac:dyDescent="0.25">
      <c r="A393" s="1">
        <v>42009.532604166663</v>
      </c>
      <c r="B393" t="s">
        <v>11</v>
      </c>
      <c r="C393" t="s">
        <v>12</v>
      </c>
      <c r="D393" t="s">
        <v>13</v>
      </c>
      <c r="E393" t="s">
        <v>1475</v>
      </c>
      <c r="F393">
        <v>1</v>
      </c>
      <c r="G393">
        <v>0</v>
      </c>
      <c r="H393" t="s">
        <v>1476</v>
      </c>
      <c r="K393" t="s">
        <v>1477</v>
      </c>
      <c r="L393">
        <v>0.2</v>
      </c>
      <c r="M393">
        <f t="shared" si="6"/>
        <v>1</v>
      </c>
    </row>
    <row r="394" spans="1:13" x14ac:dyDescent="0.25">
      <c r="A394" s="1">
        <v>42009.510497685187</v>
      </c>
      <c r="B394" t="s">
        <v>11</v>
      </c>
      <c r="C394" t="s">
        <v>12</v>
      </c>
      <c r="D394" t="s">
        <v>300</v>
      </c>
      <c r="E394" t="s">
        <v>1478</v>
      </c>
      <c r="F394">
        <v>1</v>
      </c>
      <c r="G394">
        <v>0</v>
      </c>
      <c r="H394" t="s">
        <v>866</v>
      </c>
      <c r="I394" t="s">
        <v>867</v>
      </c>
      <c r="J394" t="s">
        <v>868</v>
      </c>
      <c r="K394" t="s">
        <v>1479</v>
      </c>
      <c r="L394">
        <v>-0.40833333333333299</v>
      </c>
      <c r="M394">
        <f t="shared" si="6"/>
        <v>-1</v>
      </c>
    </row>
    <row r="395" spans="1:13" x14ac:dyDescent="0.25">
      <c r="A395" s="1">
        <v>42009.50409722222</v>
      </c>
      <c r="B395" t="s">
        <v>11</v>
      </c>
      <c r="C395" t="s">
        <v>12</v>
      </c>
      <c r="D395" t="s">
        <v>13</v>
      </c>
      <c r="E395" t="s">
        <v>1480</v>
      </c>
      <c r="F395">
        <v>0</v>
      </c>
      <c r="G395">
        <v>0</v>
      </c>
      <c r="H395" t="s">
        <v>1481</v>
      </c>
      <c r="I395" t="s">
        <v>1482</v>
      </c>
      <c r="J395" t="s">
        <v>1483</v>
      </c>
      <c r="K395" t="s">
        <v>1484</v>
      </c>
      <c r="L395">
        <v>0.5</v>
      </c>
      <c r="M395">
        <f t="shared" si="6"/>
        <v>1</v>
      </c>
    </row>
    <row r="396" spans="1:13" x14ac:dyDescent="0.25">
      <c r="A396" s="1">
        <v>42009.490520833337</v>
      </c>
      <c r="B396" t="s">
        <v>11</v>
      </c>
      <c r="C396" t="s">
        <v>12</v>
      </c>
      <c r="D396" t="s">
        <v>13</v>
      </c>
      <c r="E396" t="s">
        <v>1485</v>
      </c>
      <c r="F396">
        <v>0</v>
      </c>
      <c r="G396">
        <v>0</v>
      </c>
      <c r="H396" t="s">
        <v>1486</v>
      </c>
      <c r="I396" t="s">
        <v>1487</v>
      </c>
      <c r="K396" t="s">
        <v>1488</v>
      </c>
      <c r="L396">
        <v>0.1</v>
      </c>
      <c r="M396">
        <f t="shared" si="6"/>
        <v>1</v>
      </c>
    </row>
    <row r="397" spans="1:13" x14ac:dyDescent="0.25">
      <c r="A397" s="1">
        <v>42009.47996527778</v>
      </c>
      <c r="B397" t="s">
        <v>11</v>
      </c>
      <c r="C397" t="s">
        <v>12</v>
      </c>
      <c r="D397" t="s">
        <v>13</v>
      </c>
      <c r="E397" t="s">
        <v>1489</v>
      </c>
      <c r="F397">
        <v>0</v>
      </c>
      <c r="G397">
        <v>0</v>
      </c>
      <c r="H397" t="s">
        <v>1490</v>
      </c>
      <c r="I397" t="s">
        <v>1491</v>
      </c>
      <c r="J397" t="s">
        <v>1492</v>
      </c>
      <c r="K397" t="s">
        <v>1493</v>
      </c>
      <c r="L397">
        <v>0</v>
      </c>
      <c r="M397">
        <f t="shared" si="6"/>
        <v>0</v>
      </c>
    </row>
    <row r="398" spans="1:13" x14ac:dyDescent="0.25">
      <c r="A398" s="1">
        <v>42009.467569444445</v>
      </c>
      <c r="B398" t="s">
        <v>11</v>
      </c>
      <c r="C398" t="s">
        <v>12</v>
      </c>
      <c r="D398" t="s">
        <v>13</v>
      </c>
      <c r="E398" t="s">
        <v>1494</v>
      </c>
      <c r="F398">
        <v>4</v>
      </c>
      <c r="G398">
        <v>1</v>
      </c>
      <c r="H398" t="s">
        <v>1495</v>
      </c>
      <c r="I398" t="s">
        <v>1496</v>
      </c>
      <c r="K398" t="s">
        <v>1497</v>
      </c>
      <c r="L398">
        <v>0.18</v>
      </c>
      <c r="M398">
        <f t="shared" si="6"/>
        <v>1</v>
      </c>
    </row>
    <row r="399" spans="1:13" x14ac:dyDescent="0.25">
      <c r="A399" s="1">
        <v>42009.464895833335</v>
      </c>
      <c r="B399" t="s">
        <v>11</v>
      </c>
      <c r="C399" t="s">
        <v>12</v>
      </c>
      <c r="D399" t="s">
        <v>13</v>
      </c>
      <c r="E399" t="s">
        <v>1498</v>
      </c>
      <c r="F399">
        <v>0</v>
      </c>
      <c r="G399">
        <v>0</v>
      </c>
      <c r="H399" t="s">
        <v>1499</v>
      </c>
      <c r="I399" t="s">
        <v>1500</v>
      </c>
      <c r="K399" t="s">
        <v>1501</v>
      </c>
      <c r="L399">
        <v>0.5</v>
      </c>
      <c r="M399">
        <f t="shared" si="6"/>
        <v>1</v>
      </c>
    </row>
    <row r="400" spans="1:13" x14ac:dyDescent="0.25">
      <c r="A400" s="1">
        <v>42009.452905092592</v>
      </c>
      <c r="B400" t="s">
        <v>11</v>
      </c>
      <c r="C400" t="s">
        <v>12</v>
      </c>
      <c r="D400" t="s">
        <v>270</v>
      </c>
      <c r="E400" t="s">
        <v>1502</v>
      </c>
      <c r="F400">
        <v>1</v>
      </c>
      <c r="G400">
        <v>0</v>
      </c>
      <c r="H400" t="s">
        <v>1503</v>
      </c>
      <c r="I400" s="2" t="s">
        <v>1504</v>
      </c>
      <c r="K400" t="s">
        <v>1505</v>
      </c>
      <c r="L400">
        <v>0</v>
      </c>
      <c r="M400">
        <f t="shared" si="6"/>
        <v>0</v>
      </c>
    </row>
    <row r="401" spans="1:13" x14ac:dyDescent="0.25">
      <c r="A401" s="1">
        <v>42009.448437500003</v>
      </c>
      <c r="B401" t="s">
        <v>11</v>
      </c>
      <c r="C401" t="s">
        <v>12</v>
      </c>
      <c r="D401" t="s">
        <v>13</v>
      </c>
      <c r="E401" t="s">
        <v>1506</v>
      </c>
      <c r="F401">
        <v>2</v>
      </c>
      <c r="G401">
        <v>0</v>
      </c>
      <c r="H401" t="s">
        <v>1507</v>
      </c>
      <c r="J401" t="s">
        <v>17</v>
      </c>
      <c r="K401" t="s">
        <v>1508</v>
      </c>
      <c r="L401">
        <v>0.25624999999999998</v>
      </c>
      <c r="M401">
        <f t="shared" si="6"/>
        <v>1</v>
      </c>
    </row>
    <row r="402" spans="1:13" x14ac:dyDescent="0.25">
      <c r="A402" s="1">
        <v>42009.441331018519</v>
      </c>
      <c r="B402" t="s">
        <v>11</v>
      </c>
      <c r="C402" t="s">
        <v>12</v>
      </c>
      <c r="D402" t="s">
        <v>13</v>
      </c>
      <c r="E402" t="s">
        <v>1509</v>
      </c>
      <c r="F402">
        <v>0</v>
      </c>
      <c r="G402">
        <v>0</v>
      </c>
      <c r="H402" t="s">
        <v>1510</v>
      </c>
      <c r="I402" t="s">
        <v>1511</v>
      </c>
      <c r="J402" t="s">
        <v>13</v>
      </c>
      <c r="K402" t="s">
        <v>1512</v>
      </c>
      <c r="L402">
        <v>-8.7499999999999897E-2</v>
      </c>
      <c r="M402">
        <f t="shared" si="6"/>
        <v>-1</v>
      </c>
    </row>
    <row r="403" spans="1:13" x14ac:dyDescent="0.25">
      <c r="A403" s="1">
        <v>42009.429108796299</v>
      </c>
      <c r="B403" t="s">
        <v>11</v>
      </c>
      <c r="C403" t="s">
        <v>12</v>
      </c>
      <c r="D403" t="s">
        <v>13</v>
      </c>
      <c r="E403" t="s">
        <v>1513</v>
      </c>
      <c r="F403">
        <v>5</v>
      </c>
      <c r="G403">
        <v>3</v>
      </c>
      <c r="H403" t="s">
        <v>302</v>
      </c>
      <c r="I403" t="s">
        <v>303</v>
      </c>
      <c r="J403" t="s">
        <v>304</v>
      </c>
      <c r="K403" t="s">
        <v>1514</v>
      </c>
      <c r="L403">
        <v>-4.4999999999999998E-2</v>
      </c>
      <c r="M403">
        <f t="shared" si="6"/>
        <v>-1</v>
      </c>
    </row>
    <row r="404" spans="1:13" x14ac:dyDescent="0.25">
      <c r="A404" s="1">
        <v>42009.426759259259</v>
      </c>
      <c r="B404" t="s">
        <v>11</v>
      </c>
      <c r="C404" t="s">
        <v>12</v>
      </c>
      <c r="D404" t="s">
        <v>13</v>
      </c>
      <c r="E404" t="s">
        <v>1515</v>
      </c>
      <c r="F404">
        <v>0</v>
      </c>
      <c r="G404">
        <v>0</v>
      </c>
      <c r="H404" t="s">
        <v>1516</v>
      </c>
      <c r="I404" t="s">
        <v>1517</v>
      </c>
      <c r="J404" t="s">
        <v>1518</v>
      </c>
      <c r="K404" t="s">
        <v>1519</v>
      </c>
      <c r="L404">
        <v>0.375</v>
      </c>
      <c r="M404">
        <f t="shared" si="6"/>
        <v>1</v>
      </c>
    </row>
    <row r="405" spans="1:13" x14ac:dyDescent="0.25">
      <c r="A405" s="1">
        <v>42009.412789351853</v>
      </c>
      <c r="B405" t="s">
        <v>11</v>
      </c>
      <c r="C405" t="s">
        <v>12</v>
      </c>
      <c r="D405" t="s">
        <v>13</v>
      </c>
      <c r="E405" t="s">
        <v>1520</v>
      </c>
      <c r="F405">
        <v>0</v>
      </c>
      <c r="G405">
        <v>0</v>
      </c>
      <c r="H405" t="s">
        <v>1521</v>
      </c>
      <c r="I405" t="s">
        <v>1522</v>
      </c>
      <c r="J405" t="s">
        <v>660</v>
      </c>
      <c r="K405" t="s">
        <v>1523</v>
      </c>
      <c r="L405">
        <v>-0.35</v>
      </c>
      <c r="M405">
        <f t="shared" si="6"/>
        <v>-1</v>
      </c>
    </row>
    <row r="406" spans="1:13" x14ac:dyDescent="0.25">
      <c r="A406" s="1">
        <v>42009.397592592592</v>
      </c>
      <c r="B406" t="s">
        <v>11</v>
      </c>
      <c r="C406" t="s">
        <v>12</v>
      </c>
      <c r="D406" t="s">
        <v>300</v>
      </c>
      <c r="E406" t="s">
        <v>1524</v>
      </c>
      <c r="F406">
        <v>0</v>
      </c>
      <c r="G406">
        <v>0</v>
      </c>
      <c r="H406" t="s">
        <v>1180</v>
      </c>
      <c r="I406" t="s">
        <v>1181</v>
      </c>
      <c r="J406" t="s">
        <v>17</v>
      </c>
      <c r="K406" t="s">
        <v>1525</v>
      </c>
      <c r="L406">
        <v>0</v>
      </c>
      <c r="M406">
        <f t="shared" si="6"/>
        <v>0</v>
      </c>
    </row>
    <row r="407" spans="1:13" x14ac:dyDescent="0.25">
      <c r="A407" s="1">
        <v>42009.39298611111</v>
      </c>
      <c r="B407" t="s">
        <v>11</v>
      </c>
      <c r="C407" t="s">
        <v>12</v>
      </c>
      <c r="D407" t="s">
        <v>300</v>
      </c>
      <c r="E407" t="s">
        <v>1526</v>
      </c>
      <c r="F407">
        <v>0</v>
      </c>
      <c r="G407">
        <v>0</v>
      </c>
      <c r="H407" t="s">
        <v>1180</v>
      </c>
      <c r="I407" t="s">
        <v>1181</v>
      </c>
      <c r="J407" t="s">
        <v>17</v>
      </c>
      <c r="K407" t="s">
        <v>1527</v>
      </c>
      <c r="L407">
        <v>0</v>
      </c>
      <c r="M407">
        <f t="shared" si="6"/>
        <v>0</v>
      </c>
    </row>
    <row r="408" spans="1:13" x14ac:dyDescent="0.25">
      <c r="A408" s="1">
        <v>42009.391574074078</v>
      </c>
      <c r="B408" t="s">
        <v>11</v>
      </c>
      <c r="C408" t="s">
        <v>12</v>
      </c>
      <c r="D408" t="s">
        <v>19</v>
      </c>
      <c r="E408" t="s">
        <v>1528</v>
      </c>
      <c r="F408">
        <v>0</v>
      </c>
      <c r="G408">
        <v>0</v>
      </c>
      <c r="H408" t="s">
        <v>496</v>
      </c>
      <c r="I408" t="s">
        <v>497</v>
      </c>
      <c r="J408" t="s">
        <v>498</v>
      </c>
      <c r="K408" t="s">
        <v>1529</v>
      </c>
      <c r="L408">
        <v>-0.15</v>
      </c>
      <c r="M408">
        <f t="shared" si="6"/>
        <v>-1</v>
      </c>
    </row>
    <row r="409" spans="1:13" x14ac:dyDescent="0.25">
      <c r="A409" s="1">
        <v>42009.380706018521</v>
      </c>
      <c r="B409" t="s">
        <v>11</v>
      </c>
      <c r="C409" t="s">
        <v>12</v>
      </c>
      <c r="D409" t="s">
        <v>13</v>
      </c>
      <c r="E409" t="s">
        <v>1530</v>
      </c>
      <c r="F409">
        <v>0</v>
      </c>
      <c r="G409">
        <v>0</v>
      </c>
      <c r="H409" t="s">
        <v>1531</v>
      </c>
      <c r="I409" t="s">
        <v>1532</v>
      </c>
      <c r="J409" t="s">
        <v>1533</v>
      </c>
      <c r="K409" t="s">
        <v>1534</v>
      </c>
      <c r="L409">
        <v>0</v>
      </c>
      <c r="M409">
        <f t="shared" si="6"/>
        <v>0</v>
      </c>
    </row>
    <row r="410" spans="1:13" x14ac:dyDescent="0.25">
      <c r="A410" s="1">
        <v>42009.379791666666</v>
      </c>
      <c r="B410" t="s">
        <v>11</v>
      </c>
      <c r="C410" t="s">
        <v>12</v>
      </c>
      <c r="D410" t="s">
        <v>1070</v>
      </c>
      <c r="E410" t="s">
        <v>1535</v>
      </c>
      <c r="F410">
        <v>0</v>
      </c>
      <c r="G410">
        <v>0</v>
      </c>
      <c r="H410" t="s">
        <v>1536</v>
      </c>
      <c r="I410" t="s">
        <v>1537</v>
      </c>
      <c r="J410" t="s">
        <v>1070</v>
      </c>
      <c r="K410" t="s">
        <v>1538</v>
      </c>
      <c r="L410">
        <v>0.15833333333333299</v>
      </c>
      <c r="M410">
        <f t="shared" si="6"/>
        <v>1</v>
      </c>
    </row>
    <row r="411" spans="1:13" x14ac:dyDescent="0.25">
      <c r="A411" s="1">
        <v>42009.378854166665</v>
      </c>
      <c r="B411" t="s">
        <v>11</v>
      </c>
      <c r="C411" t="s">
        <v>12</v>
      </c>
      <c r="D411" t="s">
        <v>19</v>
      </c>
      <c r="E411" t="s">
        <v>1539</v>
      </c>
      <c r="F411">
        <v>0</v>
      </c>
      <c r="G411">
        <v>0</v>
      </c>
      <c r="H411" t="s">
        <v>1540</v>
      </c>
      <c r="I411" t="s">
        <v>1541</v>
      </c>
      <c r="J411" t="s">
        <v>17</v>
      </c>
      <c r="K411" t="s">
        <v>1542</v>
      </c>
      <c r="L411">
        <v>0</v>
      </c>
      <c r="M411">
        <f t="shared" si="6"/>
        <v>0</v>
      </c>
    </row>
    <row r="412" spans="1:13" x14ac:dyDescent="0.25">
      <c r="A412" s="1">
        <v>42009.373645833337</v>
      </c>
      <c r="B412" t="s">
        <v>11</v>
      </c>
      <c r="C412" t="s">
        <v>12</v>
      </c>
      <c r="D412" t="s">
        <v>13</v>
      </c>
      <c r="E412" t="s">
        <v>206</v>
      </c>
      <c r="F412">
        <v>0</v>
      </c>
      <c r="G412">
        <v>0</v>
      </c>
      <c r="H412" t="s">
        <v>1543</v>
      </c>
      <c r="I412" t="s">
        <v>1544</v>
      </c>
      <c r="J412" t="s">
        <v>13</v>
      </c>
      <c r="K412" t="s">
        <v>1545</v>
      </c>
      <c r="L412">
        <v>0.35</v>
      </c>
      <c r="M412">
        <f t="shared" si="6"/>
        <v>1</v>
      </c>
    </row>
    <row r="413" spans="1:13" x14ac:dyDescent="0.25">
      <c r="A413" s="1">
        <v>42009.370428240742</v>
      </c>
      <c r="B413" t="s">
        <v>11</v>
      </c>
      <c r="C413" t="s">
        <v>12</v>
      </c>
      <c r="D413" t="s">
        <v>13</v>
      </c>
      <c r="E413" t="s">
        <v>1546</v>
      </c>
      <c r="F413">
        <v>0</v>
      </c>
      <c r="G413">
        <v>0</v>
      </c>
      <c r="H413" t="s">
        <v>1000</v>
      </c>
      <c r="I413" t="s">
        <v>1001</v>
      </c>
      <c r="J413" t="s">
        <v>35</v>
      </c>
      <c r="K413" t="s">
        <v>1547</v>
      </c>
      <c r="L413">
        <v>-2.5000000000000001E-2</v>
      </c>
      <c r="M413">
        <f t="shared" si="6"/>
        <v>-1</v>
      </c>
    </row>
    <row r="414" spans="1:13" x14ac:dyDescent="0.25">
      <c r="A414" s="1">
        <v>42009.362824074073</v>
      </c>
      <c r="B414" t="s">
        <v>11</v>
      </c>
      <c r="C414" t="s">
        <v>12</v>
      </c>
      <c r="D414" t="s">
        <v>13</v>
      </c>
      <c r="E414" t="s">
        <v>1548</v>
      </c>
      <c r="F414">
        <v>0</v>
      </c>
      <c r="G414">
        <v>0</v>
      </c>
      <c r="H414" t="s">
        <v>1549</v>
      </c>
      <c r="I414" t="s">
        <v>1550</v>
      </c>
      <c r="J414" t="s">
        <v>1551</v>
      </c>
      <c r="K414" t="s">
        <v>1552</v>
      </c>
      <c r="L414">
        <v>0.7</v>
      </c>
      <c r="M414">
        <f t="shared" si="6"/>
        <v>1</v>
      </c>
    </row>
    <row r="415" spans="1:13" x14ac:dyDescent="0.25">
      <c r="A415" s="1">
        <v>42009.361689814818</v>
      </c>
      <c r="B415" t="s">
        <v>11</v>
      </c>
      <c r="C415" t="s">
        <v>12</v>
      </c>
      <c r="D415" t="s">
        <v>287</v>
      </c>
      <c r="E415" t="s">
        <v>1109</v>
      </c>
      <c r="F415">
        <v>0</v>
      </c>
      <c r="G415">
        <v>0</v>
      </c>
      <c r="H415" t="s">
        <v>1368</v>
      </c>
      <c r="I415" t="s">
        <v>1369</v>
      </c>
      <c r="J415" t="s">
        <v>1370</v>
      </c>
      <c r="K415" t="s">
        <v>1553</v>
      </c>
      <c r="L415">
        <v>0</v>
      </c>
      <c r="M415">
        <f t="shared" si="6"/>
        <v>0</v>
      </c>
    </row>
    <row r="416" spans="1:13" x14ac:dyDescent="0.25">
      <c r="A416" s="1">
        <v>42009.36146990741</v>
      </c>
      <c r="B416" t="s">
        <v>11</v>
      </c>
      <c r="C416" t="s">
        <v>12</v>
      </c>
      <c r="D416" t="s">
        <v>13</v>
      </c>
      <c r="E416" t="s">
        <v>1554</v>
      </c>
      <c r="F416">
        <v>1</v>
      </c>
      <c r="G416">
        <v>0</v>
      </c>
      <c r="H416" t="s">
        <v>1555</v>
      </c>
      <c r="I416" t="s">
        <v>1556</v>
      </c>
      <c r="J416" t="s">
        <v>17</v>
      </c>
      <c r="K416" t="s">
        <v>1557</v>
      </c>
      <c r="L416">
        <v>0.125</v>
      </c>
      <c r="M416">
        <f t="shared" si="6"/>
        <v>1</v>
      </c>
    </row>
    <row r="417" spans="1:13" x14ac:dyDescent="0.25">
      <c r="A417" s="1">
        <v>42009.356041666666</v>
      </c>
      <c r="B417" t="s">
        <v>11</v>
      </c>
      <c r="C417" t="s">
        <v>12</v>
      </c>
      <c r="D417" t="s">
        <v>13</v>
      </c>
      <c r="E417" t="s">
        <v>1558</v>
      </c>
      <c r="F417">
        <v>0</v>
      </c>
      <c r="G417">
        <v>0</v>
      </c>
      <c r="H417" t="s">
        <v>1145</v>
      </c>
      <c r="I417" t="s">
        <v>1146</v>
      </c>
      <c r="J417" t="s">
        <v>1147</v>
      </c>
      <c r="K417" t="s">
        <v>1559</v>
      </c>
      <c r="L417">
        <v>0.13636363636363599</v>
      </c>
      <c r="M417">
        <f t="shared" si="6"/>
        <v>1</v>
      </c>
    </row>
    <row r="418" spans="1:13" x14ac:dyDescent="0.25">
      <c r="A418" s="1">
        <v>42009.355879629627</v>
      </c>
      <c r="B418" t="s">
        <v>11</v>
      </c>
      <c r="C418" t="s">
        <v>12</v>
      </c>
      <c r="D418" t="s">
        <v>300</v>
      </c>
      <c r="E418" t="s">
        <v>1560</v>
      </c>
      <c r="F418">
        <v>0</v>
      </c>
      <c r="G418">
        <v>0</v>
      </c>
      <c r="H418" t="s">
        <v>1561</v>
      </c>
      <c r="I418" t="s">
        <v>1562</v>
      </c>
      <c r="J418">
        <v>18</v>
      </c>
      <c r="K418" t="s">
        <v>1563</v>
      </c>
      <c r="L418">
        <v>0.233333333333333</v>
      </c>
      <c r="M418">
        <f t="shared" si="6"/>
        <v>1</v>
      </c>
    </row>
    <row r="419" spans="1:13" x14ac:dyDescent="0.25">
      <c r="A419" s="1">
        <v>42009.346608796295</v>
      </c>
      <c r="B419" t="s">
        <v>11</v>
      </c>
      <c r="C419" t="s">
        <v>12</v>
      </c>
      <c r="D419" t="s">
        <v>13</v>
      </c>
      <c r="E419" t="s">
        <v>1564</v>
      </c>
      <c r="F419">
        <v>1</v>
      </c>
      <c r="G419">
        <v>0</v>
      </c>
      <c r="H419" t="s">
        <v>1565</v>
      </c>
      <c r="K419" t="s">
        <v>1566</v>
      </c>
      <c r="L419">
        <v>-0.25833333333333303</v>
      </c>
      <c r="M419">
        <f t="shared" si="6"/>
        <v>-1</v>
      </c>
    </row>
    <row r="420" spans="1:13" x14ac:dyDescent="0.25">
      <c r="A420" s="1">
        <v>42009.345057870371</v>
      </c>
      <c r="B420" t="s">
        <v>11</v>
      </c>
      <c r="C420" t="s">
        <v>12</v>
      </c>
      <c r="D420" t="s">
        <v>13</v>
      </c>
      <c r="E420" t="s">
        <v>1567</v>
      </c>
      <c r="F420">
        <v>0</v>
      </c>
      <c r="G420">
        <v>0</v>
      </c>
      <c r="H420" t="s">
        <v>352</v>
      </c>
      <c r="I420" t="s">
        <v>353</v>
      </c>
      <c r="K420" t="s">
        <v>1568</v>
      </c>
      <c r="L420">
        <v>0.1</v>
      </c>
      <c r="M420">
        <f t="shared" si="6"/>
        <v>1</v>
      </c>
    </row>
    <row r="421" spans="1:13" x14ac:dyDescent="0.25">
      <c r="A421" s="1">
        <v>42009.335636574076</v>
      </c>
      <c r="B421" t="s">
        <v>11</v>
      </c>
      <c r="C421" t="s">
        <v>12</v>
      </c>
      <c r="D421" t="s">
        <v>13</v>
      </c>
      <c r="E421" t="s">
        <v>1569</v>
      </c>
      <c r="F421">
        <v>0</v>
      </c>
      <c r="G421">
        <v>0</v>
      </c>
      <c r="H421" t="s">
        <v>1570</v>
      </c>
      <c r="I421" t="s">
        <v>1571</v>
      </c>
      <c r="J421" t="s">
        <v>1572</v>
      </c>
      <c r="K421" t="s">
        <v>1573</v>
      </c>
      <c r="L421">
        <v>0</v>
      </c>
      <c r="M421">
        <f t="shared" si="6"/>
        <v>0</v>
      </c>
    </row>
    <row r="422" spans="1:13" x14ac:dyDescent="0.25">
      <c r="A422" s="1">
        <v>42009.333749999998</v>
      </c>
      <c r="B422" t="s">
        <v>11</v>
      </c>
      <c r="C422" t="s">
        <v>12</v>
      </c>
      <c r="D422" t="s">
        <v>13</v>
      </c>
      <c r="E422" t="s">
        <v>1574</v>
      </c>
      <c r="F422">
        <v>0</v>
      </c>
      <c r="G422">
        <v>0</v>
      </c>
      <c r="H422" t="s">
        <v>1575</v>
      </c>
      <c r="I422" t="s">
        <v>1576</v>
      </c>
      <c r="J422" t="s">
        <v>1577</v>
      </c>
      <c r="K422" t="s">
        <v>1578</v>
      </c>
      <c r="L422">
        <v>0</v>
      </c>
      <c r="M422">
        <f t="shared" si="6"/>
        <v>0</v>
      </c>
    </row>
    <row r="423" spans="1:13" x14ac:dyDescent="0.25">
      <c r="A423" s="1">
        <v>42009.333113425928</v>
      </c>
      <c r="B423" t="s">
        <v>11</v>
      </c>
      <c r="C423" t="s">
        <v>12</v>
      </c>
      <c r="D423" t="s">
        <v>19</v>
      </c>
      <c r="E423" t="s">
        <v>306</v>
      </c>
      <c r="F423">
        <v>0</v>
      </c>
      <c r="G423">
        <v>0</v>
      </c>
      <c r="H423" t="s">
        <v>1579</v>
      </c>
      <c r="I423" t="s">
        <v>1580</v>
      </c>
      <c r="J423" t="s">
        <v>17</v>
      </c>
      <c r="K423" t="s">
        <v>1581</v>
      </c>
      <c r="L423">
        <v>0</v>
      </c>
      <c r="M423">
        <f t="shared" si="6"/>
        <v>0</v>
      </c>
    </row>
    <row r="424" spans="1:13" x14ac:dyDescent="0.25">
      <c r="A424" s="1">
        <v>42009.329293981478</v>
      </c>
      <c r="B424" t="s">
        <v>11</v>
      </c>
      <c r="C424" t="s">
        <v>12</v>
      </c>
      <c r="D424" t="s">
        <v>13</v>
      </c>
      <c r="E424" t="s">
        <v>1582</v>
      </c>
      <c r="F424">
        <v>0</v>
      </c>
      <c r="G424">
        <v>0</v>
      </c>
      <c r="H424" t="s">
        <v>1575</v>
      </c>
      <c r="I424" t="s">
        <v>1576</v>
      </c>
      <c r="J424" t="s">
        <v>1577</v>
      </c>
      <c r="K424" t="s">
        <v>1583</v>
      </c>
      <c r="L424">
        <v>0</v>
      </c>
      <c r="M424">
        <f t="shared" si="6"/>
        <v>0</v>
      </c>
    </row>
    <row r="425" spans="1:13" x14ac:dyDescent="0.25">
      <c r="A425" s="1">
        <v>42009.319398148145</v>
      </c>
      <c r="B425" t="s">
        <v>11</v>
      </c>
      <c r="C425" t="s">
        <v>12</v>
      </c>
      <c r="D425" t="s">
        <v>13</v>
      </c>
      <c r="E425" t="s">
        <v>1584</v>
      </c>
      <c r="F425">
        <v>0</v>
      </c>
      <c r="G425">
        <v>0</v>
      </c>
      <c r="H425" t="s">
        <v>229</v>
      </c>
      <c r="I425" t="s">
        <v>230</v>
      </c>
      <c r="J425" t="s">
        <v>231</v>
      </c>
      <c r="K425" t="s">
        <v>1585</v>
      </c>
      <c r="L425">
        <v>0.5</v>
      </c>
      <c r="M425">
        <f t="shared" si="6"/>
        <v>1</v>
      </c>
    </row>
    <row r="426" spans="1:13" x14ac:dyDescent="0.25">
      <c r="A426" s="1">
        <v>42009.312708333331</v>
      </c>
      <c r="B426" t="s">
        <v>11</v>
      </c>
      <c r="C426" t="s">
        <v>12</v>
      </c>
      <c r="D426" t="s">
        <v>468</v>
      </c>
      <c r="E426" t="s">
        <v>1586</v>
      </c>
      <c r="F426">
        <v>0</v>
      </c>
      <c r="G426">
        <v>0</v>
      </c>
      <c r="H426" t="s">
        <v>1587</v>
      </c>
      <c r="I426" t="s">
        <v>1588</v>
      </c>
      <c r="K426" t="s">
        <v>1589</v>
      </c>
      <c r="L426">
        <v>0</v>
      </c>
      <c r="M426">
        <f t="shared" si="6"/>
        <v>0</v>
      </c>
    </row>
    <row r="427" spans="1:13" x14ac:dyDescent="0.25">
      <c r="A427" s="1">
        <v>42009.310891203706</v>
      </c>
      <c r="B427" t="s">
        <v>11</v>
      </c>
      <c r="C427" t="s">
        <v>12</v>
      </c>
      <c r="D427" t="s">
        <v>13</v>
      </c>
      <c r="E427" t="s">
        <v>206</v>
      </c>
      <c r="F427">
        <v>0</v>
      </c>
      <c r="G427">
        <v>0</v>
      </c>
      <c r="H427" t="s">
        <v>1590</v>
      </c>
      <c r="I427" t="s">
        <v>1591</v>
      </c>
      <c r="J427" t="s">
        <v>1592</v>
      </c>
      <c r="K427" t="s">
        <v>1593</v>
      </c>
      <c r="L427">
        <v>0</v>
      </c>
      <c r="M427">
        <f t="shared" si="6"/>
        <v>0</v>
      </c>
    </row>
    <row r="428" spans="1:13" x14ac:dyDescent="0.25">
      <c r="A428" s="1">
        <v>42009.310254629629</v>
      </c>
      <c r="B428" t="s">
        <v>11</v>
      </c>
      <c r="C428" t="s">
        <v>12</v>
      </c>
      <c r="D428" t="s">
        <v>366</v>
      </c>
      <c r="E428" t="s">
        <v>1594</v>
      </c>
      <c r="F428">
        <v>0</v>
      </c>
      <c r="G428">
        <v>0</v>
      </c>
      <c r="H428" t="s">
        <v>1318</v>
      </c>
      <c r="I428" t="s">
        <v>1319</v>
      </c>
      <c r="J428" t="s">
        <v>1320</v>
      </c>
      <c r="K428" t="s">
        <v>1595</v>
      </c>
      <c r="L428">
        <v>0.625</v>
      </c>
      <c r="M428">
        <f t="shared" si="6"/>
        <v>1</v>
      </c>
    </row>
    <row r="429" spans="1:13" x14ac:dyDescent="0.25">
      <c r="A429" s="1">
        <v>42009.303807870368</v>
      </c>
      <c r="B429" t="s">
        <v>11</v>
      </c>
      <c r="C429" t="s">
        <v>12</v>
      </c>
      <c r="D429" t="s">
        <v>19</v>
      </c>
      <c r="E429" t="s">
        <v>525</v>
      </c>
      <c r="F429">
        <v>0</v>
      </c>
      <c r="G429">
        <v>0</v>
      </c>
      <c r="H429" t="s">
        <v>1596</v>
      </c>
      <c r="I429" t="s">
        <v>1597</v>
      </c>
      <c r="J429" t="s">
        <v>1598</v>
      </c>
      <c r="K429" t="s">
        <v>1599</v>
      </c>
      <c r="L429">
        <v>0</v>
      </c>
      <c r="M429">
        <f t="shared" si="6"/>
        <v>0</v>
      </c>
    </row>
    <row r="430" spans="1:13" x14ac:dyDescent="0.25">
      <c r="A430" s="1">
        <v>42009.302222222221</v>
      </c>
      <c r="B430" t="s">
        <v>11</v>
      </c>
      <c r="C430" t="s">
        <v>12</v>
      </c>
      <c r="D430" t="s">
        <v>13</v>
      </c>
      <c r="E430" t="s">
        <v>1600</v>
      </c>
      <c r="F430">
        <v>0</v>
      </c>
      <c r="G430">
        <v>0</v>
      </c>
      <c r="H430" t="s">
        <v>1590</v>
      </c>
      <c r="I430" t="s">
        <v>1591</v>
      </c>
      <c r="J430" t="s">
        <v>1592</v>
      </c>
      <c r="K430" t="s">
        <v>1601</v>
      </c>
      <c r="L430">
        <v>-0.75</v>
      </c>
      <c r="M430">
        <f t="shared" si="6"/>
        <v>-1</v>
      </c>
    </row>
    <row r="431" spans="1:13" x14ac:dyDescent="0.25">
      <c r="A431" s="1">
        <v>42009.297013888892</v>
      </c>
      <c r="B431" t="s">
        <v>11</v>
      </c>
      <c r="C431" t="s">
        <v>12</v>
      </c>
      <c r="D431" t="s">
        <v>366</v>
      </c>
      <c r="E431" t="s">
        <v>1602</v>
      </c>
      <c r="F431">
        <v>0</v>
      </c>
      <c r="G431">
        <v>0</v>
      </c>
      <c r="H431" t="s">
        <v>1318</v>
      </c>
      <c r="I431" t="s">
        <v>1319</v>
      </c>
      <c r="J431" t="s">
        <v>1320</v>
      </c>
      <c r="K431" t="s">
        <v>1603</v>
      </c>
      <c r="L431">
        <v>0.46875</v>
      </c>
      <c r="M431">
        <f t="shared" si="6"/>
        <v>1</v>
      </c>
    </row>
    <row r="432" spans="1:13" x14ac:dyDescent="0.25">
      <c r="A432" s="1">
        <v>42009.286712962959</v>
      </c>
      <c r="B432" t="s">
        <v>11</v>
      </c>
      <c r="C432" t="s">
        <v>12</v>
      </c>
      <c r="D432" t="s">
        <v>420</v>
      </c>
      <c r="E432" t="s">
        <v>1604</v>
      </c>
      <c r="F432">
        <v>3</v>
      </c>
      <c r="G432">
        <v>0</v>
      </c>
      <c r="H432" t="s">
        <v>403</v>
      </c>
      <c r="I432" t="s">
        <v>404</v>
      </c>
      <c r="J432" t="s">
        <v>405</v>
      </c>
      <c r="K432" t="s">
        <v>1605</v>
      </c>
      <c r="L432">
        <v>0</v>
      </c>
      <c r="M432">
        <f t="shared" si="6"/>
        <v>0</v>
      </c>
    </row>
    <row r="433" spans="1:13" x14ac:dyDescent="0.25">
      <c r="A433" s="1">
        <v>42009.28230324074</v>
      </c>
      <c r="B433" t="s">
        <v>11</v>
      </c>
      <c r="C433" t="s">
        <v>12</v>
      </c>
      <c r="D433" t="s">
        <v>420</v>
      </c>
      <c r="E433" t="s">
        <v>1606</v>
      </c>
      <c r="F433">
        <v>1</v>
      </c>
      <c r="G433">
        <v>0</v>
      </c>
      <c r="H433" t="s">
        <v>403</v>
      </c>
      <c r="I433" t="s">
        <v>404</v>
      </c>
      <c r="J433" t="s">
        <v>405</v>
      </c>
      <c r="K433" t="s">
        <v>1607</v>
      </c>
      <c r="L433">
        <v>0</v>
      </c>
      <c r="M433">
        <f t="shared" si="6"/>
        <v>0</v>
      </c>
    </row>
    <row r="434" spans="1:13" x14ac:dyDescent="0.25">
      <c r="A434" s="1">
        <v>42009.255960648145</v>
      </c>
      <c r="B434" t="s">
        <v>11</v>
      </c>
      <c r="C434" t="s">
        <v>12</v>
      </c>
      <c r="D434" t="s">
        <v>13</v>
      </c>
      <c r="E434" t="s">
        <v>1608</v>
      </c>
      <c r="F434">
        <v>0</v>
      </c>
      <c r="G434">
        <v>0</v>
      </c>
      <c r="H434" t="s">
        <v>1609</v>
      </c>
      <c r="I434" t="s">
        <v>17</v>
      </c>
      <c r="K434" t="s">
        <v>1610</v>
      </c>
      <c r="L434">
        <v>0</v>
      </c>
      <c r="M434">
        <f t="shared" si="6"/>
        <v>0</v>
      </c>
    </row>
    <row r="435" spans="1:13" x14ac:dyDescent="0.25">
      <c r="A435" s="1">
        <v>42009.191284722219</v>
      </c>
      <c r="B435" t="s">
        <v>11</v>
      </c>
      <c r="C435" t="s">
        <v>12</v>
      </c>
      <c r="D435" t="s">
        <v>19</v>
      </c>
      <c r="E435" t="s">
        <v>1611</v>
      </c>
      <c r="F435">
        <v>0</v>
      </c>
      <c r="G435">
        <v>0</v>
      </c>
      <c r="H435" t="s">
        <v>1612</v>
      </c>
      <c r="I435" t="s">
        <v>1613</v>
      </c>
      <c r="J435" t="s">
        <v>1614</v>
      </c>
      <c r="K435" t="s">
        <v>1615</v>
      </c>
      <c r="L435">
        <v>0</v>
      </c>
      <c r="M435">
        <f t="shared" si="6"/>
        <v>0</v>
      </c>
    </row>
    <row r="436" spans="1:13" x14ac:dyDescent="0.25">
      <c r="A436" s="1">
        <v>42009.187141203707</v>
      </c>
      <c r="B436" t="s">
        <v>11</v>
      </c>
      <c r="C436" t="s">
        <v>12</v>
      </c>
      <c r="D436" t="s">
        <v>70</v>
      </c>
      <c r="E436" t="s">
        <v>1616</v>
      </c>
      <c r="F436">
        <v>0</v>
      </c>
      <c r="G436">
        <v>0</v>
      </c>
      <c r="H436" t="s">
        <v>1194</v>
      </c>
      <c r="I436" t="s">
        <v>1195</v>
      </c>
      <c r="J436" t="s">
        <v>1196</v>
      </c>
      <c r="K436" t="s">
        <v>1617</v>
      </c>
      <c r="L436">
        <v>-0.05</v>
      </c>
      <c r="M436">
        <f t="shared" si="6"/>
        <v>-1</v>
      </c>
    </row>
    <row r="437" spans="1:13" x14ac:dyDescent="0.25">
      <c r="A437" s="1">
        <v>42009.172175925924</v>
      </c>
      <c r="B437" t="s">
        <v>11</v>
      </c>
      <c r="C437" t="s">
        <v>12</v>
      </c>
      <c r="D437" t="s">
        <v>31</v>
      </c>
      <c r="E437" t="s">
        <v>1618</v>
      </c>
      <c r="F437">
        <v>0</v>
      </c>
      <c r="G437">
        <v>0</v>
      </c>
      <c r="H437" t="s">
        <v>1619</v>
      </c>
      <c r="I437" t="s">
        <v>1620</v>
      </c>
      <c r="J437" t="s">
        <v>1621</v>
      </c>
      <c r="K437" t="s">
        <v>1622</v>
      </c>
      <c r="L437">
        <v>-0.23214285714285701</v>
      </c>
      <c r="M437">
        <f t="shared" si="6"/>
        <v>-1</v>
      </c>
    </row>
    <row r="438" spans="1:13" x14ac:dyDescent="0.25">
      <c r="A438" s="1">
        <v>42009.148379629631</v>
      </c>
      <c r="B438" t="s">
        <v>11</v>
      </c>
      <c r="C438" t="s">
        <v>12</v>
      </c>
      <c r="D438" t="s">
        <v>19</v>
      </c>
      <c r="E438" t="s">
        <v>1623</v>
      </c>
      <c r="F438">
        <v>0</v>
      </c>
      <c r="G438">
        <v>0</v>
      </c>
      <c r="H438" t="s">
        <v>1624</v>
      </c>
      <c r="I438" t="s">
        <v>1625</v>
      </c>
      <c r="J438" t="s">
        <v>1626</v>
      </c>
      <c r="K438" t="s">
        <v>1627</v>
      </c>
      <c r="L438">
        <v>-0.25</v>
      </c>
      <c r="M438">
        <f t="shared" si="6"/>
        <v>-1</v>
      </c>
    </row>
    <row r="439" spans="1:13" x14ac:dyDescent="0.25">
      <c r="A439" s="1">
        <v>42009.12877314815</v>
      </c>
      <c r="B439" t="s">
        <v>11</v>
      </c>
      <c r="C439" t="s">
        <v>12</v>
      </c>
      <c r="D439" t="s">
        <v>13</v>
      </c>
      <c r="E439" t="s">
        <v>1628</v>
      </c>
      <c r="F439">
        <v>0</v>
      </c>
      <c r="G439">
        <v>0</v>
      </c>
      <c r="H439" t="s">
        <v>1145</v>
      </c>
      <c r="I439" t="s">
        <v>1146</v>
      </c>
      <c r="J439" t="s">
        <v>1147</v>
      </c>
      <c r="K439" t="s">
        <v>1629</v>
      </c>
      <c r="L439">
        <v>0.13636363636363599</v>
      </c>
      <c r="M439">
        <f t="shared" si="6"/>
        <v>1</v>
      </c>
    </row>
    <row r="440" spans="1:13" x14ac:dyDescent="0.25">
      <c r="A440" s="1">
        <v>42009.09443287037</v>
      </c>
      <c r="B440" t="s">
        <v>11</v>
      </c>
      <c r="C440" t="s">
        <v>12</v>
      </c>
      <c r="D440" t="s">
        <v>13</v>
      </c>
      <c r="E440" t="s">
        <v>1630</v>
      </c>
      <c r="F440">
        <v>0</v>
      </c>
      <c r="G440">
        <v>0</v>
      </c>
      <c r="H440" t="s">
        <v>1631</v>
      </c>
      <c r="I440" t="s">
        <v>1632</v>
      </c>
      <c r="K440" t="s">
        <v>1633</v>
      </c>
      <c r="L440">
        <v>0.3</v>
      </c>
      <c r="M440">
        <f t="shared" si="6"/>
        <v>1</v>
      </c>
    </row>
    <row r="441" spans="1:13" x14ac:dyDescent="0.25">
      <c r="A441" s="1">
        <v>42009.086736111109</v>
      </c>
      <c r="B441" t="s">
        <v>11</v>
      </c>
      <c r="C441" t="s">
        <v>12</v>
      </c>
      <c r="D441" t="s">
        <v>13</v>
      </c>
      <c r="E441" t="s">
        <v>1634</v>
      </c>
      <c r="F441">
        <v>5</v>
      </c>
      <c r="G441">
        <v>1</v>
      </c>
      <c r="H441" t="s">
        <v>28</v>
      </c>
      <c r="I441" t="s">
        <v>29</v>
      </c>
      <c r="J441" t="s">
        <v>17</v>
      </c>
      <c r="K441" t="s">
        <v>1635</v>
      </c>
      <c r="L441">
        <v>0.25</v>
      </c>
      <c r="M441">
        <f t="shared" si="6"/>
        <v>1</v>
      </c>
    </row>
    <row r="442" spans="1:13" x14ac:dyDescent="0.25">
      <c r="A442" s="1">
        <v>42009.071527777778</v>
      </c>
      <c r="B442" t="s">
        <v>11</v>
      </c>
      <c r="C442" t="s">
        <v>12</v>
      </c>
      <c r="D442" t="s">
        <v>13</v>
      </c>
      <c r="E442" t="s">
        <v>1636</v>
      </c>
      <c r="F442">
        <v>0</v>
      </c>
      <c r="G442">
        <v>0</v>
      </c>
      <c r="H442" t="s">
        <v>1637</v>
      </c>
      <c r="I442" t="s">
        <v>1638</v>
      </c>
      <c r="J442" t="s">
        <v>171</v>
      </c>
      <c r="K442" t="s">
        <v>1639</v>
      </c>
      <c r="L442">
        <v>-0.2</v>
      </c>
      <c r="M442">
        <f t="shared" si="6"/>
        <v>-1</v>
      </c>
    </row>
    <row r="443" spans="1:13" x14ac:dyDescent="0.25">
      <c r="A443" s="1">
        <v>42009.06622685185</v>
      </c>
      <c r="B443" t="s">
        <v>11</v>
      </c>
      <c r="C443" t="s">
        <v>12</v>
      </c>
      <c r="D443" t="s">
        <v>1070</v>
      </c>
      <c r="E443" t="s">
        <v>1640</v>
      </c>
      <c r="F443">
        <v>0</v>
      </c>
      <c r="G443">
        <v>0</v>
      </c>
      <c r="H443" t="s">
        <v>1641</v>
      </c>
      <c r="I443" t="s">
        <v>1642</v>
      </c>
      <c r="J443" t="s">
        <v>13</v>
      </c>
      <c r="K443" s="2" t="s">
        <v>1643</v>
      </c>
      <c r="L443">
        <v>-0.33333333333333298</v>
      </c>
      <c r="M443">
        <f t="shared" si="6"/>
        <v>-1</v>
      </c>
    </row>
    <row r="444" spans="1:13" x14ac:dyDescent="0.25">
      <c r="A444" s="1">
        <v>42009.009363425925</v>
      </c>
      <c r="B444" t="s">
        <v>11</v>
      </c>
      <c r="C444" t="s">
        <v>12</v>
      </c>
      <c r="D444" t="s">
        <v>13</v>
      </c>
      <c r="E444" t="s">
        <v>1644</v>
      </c>
      <c r="F444">
        <v>0</v>
      </c>
      <c r="G444">
        <v>0</v>
      </c>
      <c r="H444" t="s">
        <v>1645</v>
      </c>
      <c r="I444" t="s">
        <v>1646</v>
      </c>
      <c r="J444" t="s">
        <v>98</v>
      </c>
      <c r="K444" t="s">
        <v>1647</v>
      </c>
      <c r="L444">
        <v>0.44999999999999901</v>
      </c>
      <c r="M444">
        <f t="shared" si="6"/>
        <v>1</v>
      </c>
    </row>
    <row r="445" spans="1:13" x14ac:dyDescent="0.25">
      <c r="A445" s="1">
        <v>42009.008067129631</v>
      </c>
      <c r="B445" t="s">
        <v>11</v>
      </c>
      <c r="C445" t="s">
        <v>12</v>
      </c>
      <c r="D445" t="s">
        <v>58</v>
      </c>
      <c r="E445" t="s">
        <v>1648</v>
      </c>
      <c r="F445">
        <v>0</v>
      </c>
      <c r="G445">
        <v>0</v>
      </c>
      <c r="H445" t="s">
        <v>1649</v>
      </c>
      <c r="J445" t="s">
        <v>1650</v>
      </c>
      <c r="K445" t="s">
        <v>1651</v>
      </c>
      <c r="L445">
        <v>-0.33333333333333298</v>
      </c>
      <c r="M445">
        <f t="shared" si="6"/>
        <v>-1</v>
      </c>
    </row>
    <row r="446" spans="1:13" x14ac:dyDescent="0.25">
      <c r="A446" s="1">
        <v>42009.001886574071</v>
      </c>
      <c r="B446" t="s">
        <v>11</v>
      </c>
      <c r="C446" t="s">
        <v>12</v>
      </c>
      <c r="D446" t="s">
        <v>13</v>
      </c>
      <c r="E446" t="s">
        <v>1652</v>
      </c>
      <c r="F446">
        <v>0</v>
      </c>
      <c r="G446">
        <v>0</v>
      </c>
      <c r="H446" t="s">
        <v>1653</v>
      </c>
      <c r="I446" t="s">
        <v>1654</v>
      </c>
      <c r="J446" t="s">
        <v>17</v>
      </c>
      <c r="K446" t="s">
        <v>1655</v>
      </c>
      <c r="L446">
        <v>7.4999999999999997E-2</v>
      </c>
      <c r="M446">
        <f t="shared" si="6"/>
        <v>1</v>
      </c>
    </row>
    <row r="447" spans="1:13" x14ac:dyDescent="0.25">
      <c r="A447" s="1">
        <v>42008.999525462961</v>
      </c>
      <c r="B447" t="s">
        <v>11</v>
      </c>
      <c r="C447" t="s">
        <v>12</v>
      </c>
      <c r="D447" t="s">
        <v>13</v>
      </c>
      <c r="E447" t="s">
        <v>1656</v>
      </c>
      <c r="F447">
        <v>0</v>
      </c>
      <c r="G447">
        <v>0</v>
      </c>
      <c r="H447" t="s">
        <v>28</v>
      </c>
      <c r="I447" t="s">
        <v>29</v>
      </c>
      <c r="J447" t="s">
        <v>17</v>
      </c>
      <c r="K447" t="s">
        <v>1657</v>
      </c>
      <c r="L447">
        <v>0</v>
      </c>
      <c r="M447">
        <f t="shared" si="6"/>
        <v>0</v>
      </c>
    </row>
    <row r="448" spans="1:13" x14ac:dyDescent="0.25">
      <c r="A448" s="1">
        <v>42008.964907407404</v>
      </c>
      <c r="B448" t="s">
        <v>11</v>
      </c>
      <c r="C448" t="s">
        <v>12</v>
      </c>
      <c r="D448" t="s">
        <v>13</v>
      </c>
      <c r="E448" t="s">
        <v>1658</v>
      </c>
      <c r="F448">
        <v>0</v>
      </c>
      <c r="G448">
        <v>0</v>
      </c>
      <c r="H448" t="s">
        <v>504</v>
      </c>
      <c r="I448" t="s">
        <v>505</v>
      </c>
      <c r="J448" t="s">
        <v>17</v>
      </c>
      <c r="K448" t="s">
        <v>1659</v>
      </c>
      <c r="L448">
        <v>0.46818181818181798</v>
      </c>
      <c r="M448">
        <f t="shared" si="6"/>
        <v>1</v>
      </c>
    </row>
    <row r="449" spans="1:13" x14ac:dyDescent="0.25">
      <c r="A449" s="1">
        <v>42008.964375000003</v>
      </c>
      <c r="B449" t="s">
        <v>11</v>
      </c>
      <c r="C449" t="s">
        <v>12</v>
      </c>
      <c r="D449" t="s">
        <v>13</v>
      </c>
      <c r="E449" t="s">
        <v>1660</v>
      </c>
      <c r="F449">
        <v>0</v>
      </c>
      <c r="G449">
        <v>0</v>
      </c>
      <c r="H449" t="s">
        <v>1661</v>
      </c>
      <c r="K449" t="s">
        <v>1662</v>
      </c>
      <c r="L449">
        <v>0</v>
      </c>
      <c r="M449">
        <f t="shared" si="6"/>
        <v>0</v>
      </c>
    </row>
    <row r="450" spans="1:13" x14ac:dyDescent="0.25">
      <c r="A450" s="1">
        <v>42008.948391203703</v>
      </c>
      <c r="B450" t="s">
        <v>11</v>
      </c>
      <c r="C450" t="s">
        <v>12</v>
      </c>
      <c r="D450" t="s">
        <v>919</v>
      </c>
      <c r="E450" t="s">
        <v>1663</v>
      </c>
      <c r="F450">
        <v>3</v>
      </c>
      <c r="G450">
        <v>1</v>
      </c>
      <c r="H450" t="s">
        <v>1664</v>
      </c>
      <c r="I450" t="s">
        <v>1665</v>
      </c>
      <c r="J450" t="s">
        <v>1666</v>
      </c>
      <c r="K450" t="s">
        <v>1667</v>
      </c>
      <c r="L450">
        <v>-0.35714285714285698</v>
      </c>
      <c r="M450">
        <f t="shared" si="6"/>
        <v>-1</v>
      </c>
    </row>
    <row r="451" spans="1:13" x14ac:dyDescent="0.25">
      <c r="A451" s="1">
        <v>42008.940405092595</v>
      </c>
      <c r="B451" t="s">
        <v>11</v>
      </c>
      <c r="C451" t="s">
        <v>12</v>
      </c>
      <c r="D451" t="s">
        <v>13</v>
      </c>
      <c r="E451" t="s">
        <v>1668</v>
      </c>
      <c r="F451">
        <v>2</v>
      </c>
      <c r="G451">
        <v>0</v>
      </c>
      <c r="H451" t="s">
        <v>1669</v>
      </c>
      <c r="I451" s="2" t="s">
        <v>1670</v>
      </c>
      <c r="J451" t="s">
        <v>1671</v>
      </c>
      <c r="K451" t="s">
        <v>1672</v>
      </c>
      <c r="L451">
        <v>-0.6</v>
      </c>
      <c r="M451">
        <f t="shared" ref="M451:M514" si="7">SIGN(L451)</f>
        <v>-1</v>
      </c>
    </row>
    <row r="452" spans="1:13" x14ac:dyDescent="0.25">
      <c r="A452" s="1">
        <v>42008.934895833336</v>
      </c>
      <c r="B452" t="s">
        <v>11</v>
      </c>
      <c r="C452" t="s">
        <v>12</v>
      </c>
      <c r="D452" t="s">
        <v>201</v>
      </c>
      <c r="E452" t="s">
        <v>1673</v>
      </c>
      <c r="F452">
        <v>0</v>
      </c>
      <c r="G452">
        <v>0</v>
      </c>
      <c r="H452" t="s">
        <v>1674</v>
      </c>
      <c r="I452" t="s">
        <v>1675</v>
      </c>
      <c r="J452" t="s">
        <v>1676</v>
      </c>
      <c r="K452" t="s">
        <v>1677</v>
      </c>
      <c r="L452">
        <v>0</v>
      </c>
      <c r="M452">
        <f t="shared" si="7"/>
        <v>0</v>
      </c>
    </row>
    <row r="453" spans="1:13" x14ac:dyDescent="0.25">
      <c r="A453" s="1">
        <v>42008.922800925924</v>
      </c>
      <c r="B453" t="s">
        <v>11</v>
      </c>
      <c r="C453" t="s">
        <v>12</v>
      </c>
      <c r="D453" t="s">
        <v>132</v>
      </c>
      <c r="E453" t="s">
        <v>1678</v>
      </c>
      <c r="F453">
        <v>12</v>
      </c>
      <c r="G453">
        <v>1</v>
      </c>
      <c r="H453" t="s">
        <v>1679</v>
      </c>
      <c r="K453" t="s">
        <v>1680</v>
      </c>
      <c r="L453">
        <v>0</v>
      </c>
      <c r="M453">
        <f t="shared" si="7"/>
        <v>0</v>
      </c>
    </row>
    <row r="454" spans="1:13" x14ac:dyDescent="0.25">
      <c r="A454" s="1">
        <v>42008.890775462962</v>
      </c>
      <c r="B454" t="s">
        <v>11</v>
      </c>
      <c r="C454" t="s">
        <v>12</v>
      </c>
      <c r="D454" t="s">
        <v>13</v>
      </c>
      <c r="E454" t="s">
        <v>1681</v>
      </c>
      <c r="F454">
        <v>1</v>
      </c>
      <c r="G454">
        <v>0</v>
      </c>
      <c r="H454" t="s">
        <v>464</v>
      </c>
      <c r="I454" t="s">
        <v>465</v>
      </c>
      <c r="J454" t="s">
        <v>466</v>
      </c>
      <c r="K454" t="s">
        <v>1682</v>
      </c>
      <c r="L454">
        <v>0</v>
      </c>
      <c r="M454">
        <f t="shared" si="7"/>
        <v>0</v>
      </c>
    </row>
    <row r="455" spans="1:13" x14ac:dyDescent="0.25">
      <c r="A455" s="1">
        <v>42008.883703703701</v>
      </c>
      <c r="B455" t="s">
        <v>11</v>
      </c>
      <c r="C455" t="s">
        <v>12</v>
      </c>
      <c r="D455" t="s">
        <v>13</v>
      </c>
      <c r="E455" t="s">
        <v>1683</v>
      </c>
      <c r="F455">
        <v>0</v>
      </c>
      <c r="G455">
        <v>0</v>
      </c>
      <c r="H455" t="s">
        <v>1684</v>
      </c>
      <c r="I455" s="2" t="s">
        <v>1685</v>
      </c>
      <c r="K455" t="s">
        <v>1686</v>
      </c>
      <c r="L455">
        <v>0</v>
      </c>
      <c r="M455">
        <f t="shared" si="7"/>
        <v>0</v>
      </c>
    </row>
    <row r="456" spans="1:13" x14ac:dyDescent="0.25">
      <c r="A456" s="1">
        <v>42008.874432870369</v>
      </c>
      <c r="B456" t="s">
        <v>11</v>
      </c>
      <c r="C456" t="s">
        <v>12</v>
      </c>
      <c r="D456" t="s">
        <v>256</v>
      </c>
      <c r="E456" t="s">
        <v>1687</v>
      </c>
      <c r="F456">
        <v>1</v>
      </c>
      <c r="G456">
        <v>0</v>
      </c>
      <c r="H456" t="s">
        <v>1688</v>
      </c>
      <c r="I456" t="s">
        <v>1689</v>
      </c>
      <c r="K456" t="s">
        <v>1690</v>
      </c>
      <c r="L456">
        <v>-0.2</v>
      </c>
      <c r="M456">
        <f t="shared" si="7"/>
        <v>-1</v>
      </c>
    </row>
    <row r="457" spans="1:13" x14ac:dyDescent="0.25">
      <c r="A457" s="1">
        <v>42008.869467592594</v>
      </c>
      <c r="B457" t="s">
        <v>11</v>
      </c>
      <c r="C457" t="s">
        <v>12</v>
      </c>
      <c r="D457" t="s">
        <v>13</v>
      </c>
      <c r="E457" t="s">
        <v>1691</v>
      </c>
      <c r="F457">
        <v>0</v>
      </c>
      <c r="G457">
        <v>0</v>
      </c>
      <c r="H457" t="s">
        <v>1692</v>
      </c>
      <c r="I457" t="s">
        <v>1693</v>
      </c>
      <c r="J457" t="s">
        <v>1694</v>
      </c>
      <c r="K457" t="s">
        <v>1695</v>
      </c>
      <c r="L457">
        <v>0</v>
      </c>
      <c r="M457">
        <f t="shared" si="7"/>
        <v>0</v>
      </c>
    </row>
    <row r="458" spans="1:13" x14ac:dyDescent="0.25">
      <c r="A458" s="1">
        <v>42008.861678240741</v>
      </c>
      <c r="B458" t="s">
        <v>11</v>
      </c>
      <c r="C458" t="s">
        <v>12</v>
      </c>
      <c r="D458" t="s">
        <v>287</v>
      </c>
      <c r="E458" t="s">
        <v>1696</v>
      </c>
      <c r="F458">
        <v>0</v>
      </c>
      <c r="G458">
        <v>0</v>
      </c>
      <c r="H458" t="s">
        <v>1697</v>
      </c>
      <c r="I458" t="s">
        <v>1698</v>
      </c>
      <c r="J458" t="s">
        <v>17</v>
      </c>
      <c r="K458" t="s">
        <v>1699</v>
      </c>
      <c r="L458">
        <v>0.25</v>
      </c>
      <c r="M458">
        <f t="shared" si="7"/>
        <v>1</v>
      </c>
    </row>
    <row r="459" spans="1:13" x14ac:dyDescent="0.25">
      <c r="A459" s="1">
        <v>42008.850393518522</v>
      </c>
      <c r="B459" t="s">
        <v>11</v>
      </c>
      <c r="C459" t="s">
        <v>12</v>
      </c>
      <c r="D459" t="s">
        <v>13</v>
      </c>
      <c r="E459" t="s">
        <v>1700</v>
      </c>
      <c r="F459">
        <v>0</v>
      </c>
      <c r="G459">
        <v>0</v>
      </c>
      <c r="H459" t="s">
        <v>1661</v>
      </c>
      <c r="K459" s="2" t="s">
        <v>1701</v>
      </c>
      <c r="L459">
        <v>0.25</v>
      </c>
      <c r="M459">
        <f t="shared" si="7"/>
        <v>1</v>
      </c>
    </row>
    <row r="460" spans="1:13" x14ac:dyDescent="0.25">
      <c r="A460" s="1">
        <v>42008.840937499997</v>
      </c>
      <c r="B460" t="s">
        <v>11</v>
      </c>
      <c r="C460" t="s">
        <v>12</v>
      </c>
      <c r="D460" t="s">
        <v>1702</v>
      </c>
      <c r="E460" t="s">
        <v>1703</v>
      </c>
      <c r="F460">
        <v>14</v>
      </c>
      <c r="G460">
        <v>20</v>
      </c>
      <c r="H460" t="s">
        <v>1704</v>
      </c>
      <c r="I460" s="2" t="s">
        <v>1705</v>
      </c>
      <c r="J460" t="s">
        <v>617</v>
      </c>
      <c r="K460" t="s">
        <v>1706</v>
      </c>
      <c r="L460">
        <v>0.16</v>
      </c>
      <c r="M460">
        <f t="shared" si="7"/>
        <v>1</v>
      </c>
    </row>
    <row r="461" spans="1:13" x14ac:dyDescent="0.25">
      <c r="A461" s="1">
        <v>42008.831712962965</v>
      </c>
      <c r="B461" t="s">
        <v>11</v>
      </c>
      <c r="C461" t="s">
        <v>12</v>
      </c>
      <c r="D461" t="s">
        <v>423</v>
      </c>
      <c r="E461" t="s">
        <v>1707</v>
      </c>
      <c r="F461">
        <v>2</v>
      </c>
      <c r="G461">
        <v>2</v>
      </c>
      <c r="H461" t="s">
        <v>1708</v>
      </c>
      <c r="I461" t="s">
        <v>1709</v>
      </c>
      <c r="K461" t="s">
        <v>1710</v>
      </c>
      <c r="L461">
        <v>0.16</v>
      </c>
      <c r="M461">
        <f t="shared" si="7"/>
        <v>1</v>
      </c>
    </row>
    <row r="462" spans="1:13" x14ac:dyDescent="0.25">
      <c r="A462" s="1">
        <v>42008.808310185188</v>
      </c>
      <c r="B462" t="s">
        <v>11</v>
      </c>
      <c r="C462" t="s">
        <v>12</v>
      </c>
      <c r="D462" t="s">
        <v>132</v>
      </c>
      <c r="E462" t="s">
        <v>1711</v>
      </c>
      <c r="F462">
        <v>4</v>
      </c>
      <c r="G462">
        <v>1</v>
      </c>
      <c r="H462" t="s">
        <v>1712</v>
      </c>
      <c r="K462" t="s">
        <v>1713</v>
      </c>
      <c r="L462">
        <v>3.3333333333333298E-2</v>
      </c>
      <c r="M462">
        <f t="shared" si="7"/>
        <v>1</v>
      </c>
    </row>
    <row r="463" spans="1:13" x14ac:dyDescent="0.25">
      <c r="A463" s="1">
        <v>42008.807557870372</v>
      </c>
      <c r="B463" t="s">
        <v>11</v>
      </c>
      <c r="C463" t="s">
        <v>12</v>
      </c>
      <c r="D463" t="s">
        <v>13</v>
      </c>
      <c r="E463" t="s">
        <v>1714</v>
      </c>
      <c r="F463">
        <v>4</v>
      </c>
      <c r="G463">
        <v>0</v>
      </c>
      <c r="H463" t="s">
        <v>1715</v>
      </c>
      <c r="I463" t="s">
        <v>1716</v>
      </c>
      <c r="J463" t="s">
        <v>1717</v>
      </c>
      <c r="K463" t="s">
        <v>1718</v>
      </c>
      <c r="L463">
        <v>-0.53472222222222199</v>
      </c>
      <c r="M463">
        <f t="shared" si="7"/>
        <v>-1</v>
      </c>
    </row>
    <row r="464" spans="1:13" x14ac:dyDescent="0.25">
      <c r="A464" s="1">
        <v>42008.797349537039</v>
      </c>
      <c r="B464" t="s">
        <v>11</v>
      </c>
      <c r="C464" t="s">
        <v>12</v>
      </c>
      <c r="D464" t="s">
        <v>13</v>
      </c>
      <c r="E464" t="s">
        <v>1719</v>
      </c>
      <c r="F464">
        <v>0</v>
      </c>
      <c r="G464">
        <v>0</v>
      </c>
      <c r="H464" t="s">
        <v>1720</v>
      </c>
      <c r="I464" t="s">
        <v>1721</v>
      </c>
      <c r="J464" t="s">
        <v>191</v>
      </c>
      <c r="K464" t="s">
        <v>1722</v>
      </c>
      <c r="L464">
        <v>0</v>
      </c>
      <c r="M464">
        <f t="shared" si="7"/>
        <v>0</v>
      </c>
    </row>
    <row r="465" spans="1:13" x14ac:dyDescent="0.25">
      <c r="A465" s="1">
        <v>42008.774976851855</v>
      </c>
      <c r="B465" t="s">
        <v>11</v>
      </c>
      <c r="C465" t="s">
        <v>12</v>
      </c>
      <c r="D465" t="s">
        <v>70</v>
      </c>
      <c r="E465" t="s">
        <v>1723</v>
      </c>
      <c r="F465">
        <v>2</v>
      </c>
      <c r="G465">
        <v>0</v>
      </c>
      <c r="H465" t="s">
        <v>284</v>
      </c>
      <c r="I465" t="s">
        <v>285</v>
      </c>
      <c r="K465" t="s">
        <v>1724</v>
      </c>
      <c r="L465">
        <v>0</v>
      </c>
      <c r="M465">
        <f t="shared" si="7"/>
        <v>0</v>
      </c>
    </row>
    <row r="466" spans="1:13" x14ac:dyDescent="0.25">
      <c r="A466" s="1">
        <v>42008.774293981478</v>
      </c>
      <c r="B466" t="s">
        <v>11</v>
      </c>
      <c r="C466" t="s">
        <v>12</v>
      </c>
      <c r="D466" t="s">
        <v>13</v>
      </c>
      <c r="E466" t="s">
        <v>206</v>
      </c>
      <c r="F466">
        <v>0</v>
      </c>
      <c r="G466">
        <v>0</v>
      </c>
      <c r="H466" t="s">
        <v>1003</v>
      </c>
      <c r="I466" t="s">
        <v>1004</v>
      </c>
      <c r="K466" t="s">
        <v>1725</v>
      </c>
      <c r="L466">
        <v>0.25</v>
      </c>
      <c r="M466">
        <f t="shared" si="7"/>
        <v>1</v>
      </c>
    </row>
    <row r="467" spans="1:13" x14ac:dyDescent="0.25">
      <c r="A467" s="1">
        <v>42008.773136574076</v>
      </c>
      <c r="B467" t="s">
        <v>11</v>
      </c>
      <c r="C467" t="s">
        <v>12</v>
      </c>
      <c r="D467" t="s">
        <v>13</v>
      </c>
      <c r="E467" t="s">
        <v>1726</v>
      </c>
      <c r="F467">
        <v>0</v>
      </c>
      <c r="G467">
        <v>1</v>
      </c>
      <c r="H467" t="s">
        <v>908</v>
      </c>
      <c r="I467" t="s">
        <v>909</v>
      </c>
      <c r="J467" t="s">
        <v>910</v>
      </c>
      <c r="K467" t="s">
        <v>1727</v>
      </c>
      <c r="L467">
        <v>0</v>
      </c>
      <c r="M467">
        <f t="shared" si="7"/>
        <v>0</v>
      </c>
    </row>
    <row r="468" spans="1:13" x14ac:dyDescent="0.25">
      <c r="A468" s="1">
        <v>42008.772928240738</v>
      </c>
      <c r="B468" t="s">
        <v>11</v>
      </c>
      <c r="C468" t="s">
        <v>12</v>
      </c>
      <c r="D468" t="s">
        <v>13</v>
      </c>
      <c r="E468" t="s">
        <v>1728</v>
      </c>
      <c r="F468">
        <v>0</v>
      </c>
      <c r="G468">
        <v>0</v>
      </c>
      <c r="H468" t="s">
        <v>1729</v>
      </c>
      <c r="I468" t="s">
        <v>1730</v>
      </c>
      <c r="J468" t="s">
        <v>1731</v>
      </c>
      <c r="K468" t="s">
        <v>1732</v>
      </c>
      <c r="L468">
        <v>0.214285714285714</v>
      </c>
      <c r="M468">
        <f t="shared" si="7"/>
        <v>1</v>
      </c>
    </row>
    <row r="469" spans="1:13" x14ac:dyDescent="0.25">
      <c r="A469" s="1">
        <v>42008.772361111114</v>
      </c>
      <c r="B469" t="s">
        <v>11</v>
      </c>
      <c r="C469" t="s">
        <v>12</v>
      </c>
      <c r="D469" t="s">
        <v>13</v>
      </c>
      <c r="E469" t="s">
        <v>1733</v>
      </c>
      <c r="F469">
        <v>0</v>
      </c>
      <c r="G469">
        <v>0</v>
      </c>
      <c r="H469" t="s">
        <v>1734</v>
      </c>
      <c r="I469" t="s">
        <v>1735</v>
      </c>
      <c r="J469" t="s">
        <v>1736</v>
      </c>
      <c r="K469" t="s">
        <v>1737</v>
      </c>
      <c r="L469">
        <v>0</v>
      </c>
      <c r="M469">
        <f t="shared" si="7"/>
        <v>0</v>
      </c>
    </row>
    <row r="470" spans="1:13" x14ac:dyDescent="0.25">
      <c r="A470" s="1">
        <v>42008.769861111112</v>
      </c>
      <c r="B470" t="s">
        <v>11</v>
      </c>
      <c r="C470" t="s">
        <v>12</v>
      </c>
      <c r="D470" t="s">
        <v>19</v>
      </c>
      <c r="E470" t="s">
        <v>525</v>
      </c>
      <c r="F470">
        <v>0</v>
      </c>
      <c r="G470">
        <v>0</v>
      </c>
      <c r="H470" t="s">
        <v>1738</v>
      </c>
      <c r="I470" t="s">
        <v>1739</v>
      </c>
      <c r="J470" t="s">
        <v>1740</v>
      </c>
      <c r="K470" t="s">
        <v>1741</v>
      </c>
      <c r="L470">
        <v>0</v>
      </c>
      <c r="M470">
        <f t="shared" si="7"/>
        <v>0</v>
      </c>
    </row>
    <row r="471" spans="1:13" x14ac:dyDescent="0.25">
      <c r="A471" s="1">
        <v>42008.76730324074</v>
      </c>
      <c r="B471" t="s">
        <v>11</v>
      </c>
      <c r="C471" t="s">
        <v>12</v>
      </c>
      <c r="D471" t="s">
        <v>1742</v>
      </c>
      <c r="E471" t="s">
        <v>1743</v>
      </c>
      <c r="F471">
        <v>1</v>
      </c>
      <c r="G471">
        <v>0</v>
      </c>
      <c r="H471" t="s">
        <v>1744</v>
      </c>
      <c r="I471" t="s">
        <v>1745</v>
      </c>
      <c r="J471" t="s">
        <v>1746</v>
      </c>
      <c r="K471" t="s">
        <v>1747</v>
      </c>
      <c r="L471">
        <v>0</v>
      </c>
      <c r="M471">
        <f t="shared" si="7"/>
        <v>0</v>
      </c>
    </row>
    <row r="472" spans="1:13" x14ac:dyDescent="0.25">
      <c r="A472" s="1">
        <v>42008.765821759262</v>
      </c>
      <c r="B472" t="s">
        <v>11</v>
      </c>
      <c r="C472" t="s">
        <v>12</v>
      </c>
      <c r="D472" t="s">
        <v>13</v>
      </c>
      <c r="E472" t="s">
        <v>1748</v>
      </c>
      <c r="F472">
        <v>0</v>
      </c>
      <c r="G472">
        <v>0</v>
      </c>
      <c r="H472" t="s">
        <v>1749</v>
      </c>
      <c r="I472" t="s">
        <v>1750</v>
      </c>
      <c r="J472" t="s">
        <v>617</v>
      </c>
      <c r="K472" s="2" t="s">
        <v>1751</v>
      </c>
      <c r="L472">
        <v>-0.15</v>
      </c>
      <c r="M472">
        <f t="shared" si="7"/>
        <v>-1</v>
      </c>
    </row>
    <row r="473" spans="1:13" x14ac:dyDescent="0.25">
      <c r="A473" s="1">
        <v>42008.756099537037</v>
      </c>
      <c r="B473" t="s">
        <v>11</v>
      </c>
      <c r="C473" t="s">
        <v>12</v>
      </c>
      <c r="D473" t="s">
        <v>366</v>
      </c>
      <c r="E473" t="s">
        <v>1752</v>
      </c>
      <c r="F473">
        <v>0</v>
      </c>
      <c r="G473">
        <v>0</v>
      </c>
      <c r="H473" t="s">
        <v>1753</v>
      </c>
      <c r="I473" s="2" t="s">
        <v>1754</v>
      </c>
      <c r="J473" t="s">
        <v>1320</v>
      </c>
      <c r="K473" t="s">
        <v>1755</v>
      </c>
      <c r="L473">
        <v>-0.2</v>
      </c>
      <c r="M473">
        <f t="shared" si="7"/>
        <v>-1</v>
      </c>
    </row>
    <row r="474" spans="1:13" x14ac:dyDescent="0.25">
      <c r="A474" s="1">
        <v>42008.755439814813</v>
      </c>
      <c r="B474" t="s">
        <v>11</v>
      </c>
      <c r="C474" t="s">
        <v>12</v>
      </c>
      <c r="D474" t="s">
        <v>366</v>
      </c>
      <c r="E474" t="s">
        <v>1756</v>
      </c>
      <c r="F474">
        <v>0</v>
      </c>
      <c r="G474">
        <v>0</v>
      </c>
      <c r="H474" t="s">
        <v>1757</v>
      </c>
      <c r="I474" s="2" t="s">
        <v>1758</v>
      </c>
      <c r="J474" t="s">
        <v>1759</v>
      </c>
      <c r="K474" t="s">
        <v>1760</v>
      </c>
      <c r="L474">
        <v>0</v>
      </c>
      <c r="M474">
        <f t="shared" si="7"/>
        <v>0</v>
      </c>
    </row>
    <row r="475" spans="1:13" x14ac:dyDescent="0.25">
      <c r="A475" s="1">
        <v>42008.741979166669</v>
      </c>
      <c r="B475" t="s">
        <v>11</v>
      </c>
      <c r="C475" t="s">
        <v>12</v>
      </c>
      <c r="D475" t="s">
        <v>13</v>
      </c>
      <c r="E475" t="s">
        <v>244</v>
      </c>
      <c r="F475">
        <v>0</v>
      </c>
      <c r="G475">
        <v>0</v>
      </c>
      <c r="H475" t="s">
        <v>1596</v>
      </c>
      <c r="I475" t="s">
        <v>1597</v>
      </c>
      <c r="J475" t="s">
        <v>1598</v>
      </c>
      <c r="K475" t="s">
        <v>1761</v>
      </c>
      <c r="L475">
        <v>0</v>
      </c>
      <c r="M475">
        <f t="shared" si="7"/>
        <v>0</v>
      </c>
    </row>
    <row r="476" spans="1:13" x14ac:dyDescent="0.25">
      <c r="A476" s="1">
        <v>42008.738657407404</v>
      </c>
      <c r="B476" t="s">
        <v>11</v>
      </c>
      <c r="C476" t="s">
        <v>12</v>
      </c>
      <c r="D476" t="s">
        <v>13</v>
      </c>
      <c r="E476" t="s">
        <v>1762</v>
      </c>
      <c r="F476">
        <v>0</v>
      </c>
      <c r="G476">
        <v>0</v>
      </c>
      <c r="H476" t="s">
        <v>1763</v>
      </c>
      <c r="K476" t="s">
        <v>1764</v>
      </c>
      <c r="L476">
        <v>0</v>
      </c>
      <c r="M476">
        <f t="shared" si="7"/>
        <v>0</v>
      </c>
    </row>
    <row r="477" spans="1:13" x14ac:dyDescent="0.25">
      <c r="A477" s="1">
        <v>42008.737523148149</v>
      </c>
      <c r="B477" t="s">
        <v>11</v>
      </c>
      <c r="C477" t="s">
        <v>12</v>
      </c>
      <c r="D477" t="s">
        <v>13</v>
      </c>
      <c r="E477" t="s">
        <v>244</v>
      </c>
      <c r="F477">
        <v>0</v>
      </c>
      <c r="G477">
        <v>0</v>
      </c>
      <c r="H477" t="s">
        <v>1765</v>
      </c>
      <c r="I477" t="s">
        <v>1766</v>
      </c>
      <c r="J477" t="s">
        <v>1767</v>
      </c>
      <c r="K477" t="s">
        <v>1768</v>
      </c>
      <c r="L477">
        <v>0</v>
      </c>
      <c r="M477">
        <f t="shared" si="7"/>
        <v>0</v>
      </c>
    </row>
    <row r="478" spans="1:13" x14ac:dyDescent="0.25">
      <c r="A478" s="1">
        <v>42008.733182870368</v>
      </c>
      <c r="B478" t="s">
        <v>11</v>
      </c>
      <c r="C478" t="s">
        <v>12</v>
      </c>
      <c r="D478" t="s">
        <v>13</v>
      </c>
      <c r="E478" t="s">
        <v>757</v>
      </c>
      <c r="F478">
        <v>0</v>
      </c>
      <c r="G478">
        <v>0</v>
      </c>
      <c r="H478" t="s">
        <v>1769</v>
      </c>
      <c r="I478" t="s">
        <v>1770</v>
      </c>
      <c r="J478" t="s">
        <v>1771</v>
      </c>
      <c r="K478" t="s">
        <v>1772</v>
      </c>
      <c r="L478">
        <v>0.375</v>
      </c>
      <c r="M478">
        <f t="shared" si="7"/>
        <v>1</v>
      </c>
    </row>
    <row r="479" spans="1:13" x14ac:dyDescent="0.25">
      <c r="A479" s="1">
        <v>42008.725949074076</v>
      </c>
      <c r="B479" t="s">
        <v>11</v>
      </c>
      <c r="C479" t="s">
        <v>12</v>
      </c>
      <c r="D479" t="s">
        <v>13</v>
      </c>
      <c r="E479" t="s">
        <v>757</v>
      </c>
      <c r="F479">
        <v>0</v>
      </c>
      <c r="G479">
        <v>0</v>
      </c>
      <c r="H479" t="s">
        <v>1765</v>
      </c>
      <c r="I479" t="s">
        <v>1766</v>
      </c>
      <c r="J479" t="s">
        <v>1767</v>
      </c>
      <c r="K479" t="s">
        <v>1773</v>
      </c>
      <c r="L479">
        <v>0</v>
      </c>
      <c r="M479">
        <f t="shared" si="7"/>
        <v>0</v>
      </c>
    </row>
    <row r="480" spans="1:13" x14ac:dyDescent="0.25">
      <c r="A480" s="1">
        <v>42008.709398148145</v>
      </c>
      <c r="B480" t="s">
        <v>11</v>
      </c>
      <c r="C480" t="s">
        <v>12</v>
      </c>
      <c r="D480" t="s">
        <v>132</v>
      </c>
      <c r="E480" t="s">
        <v>1774</v>
      </c>
      <c r="F480">
        <v>0</v>
      </c>
      <c r="G480">
        <v>0</v>
      </c>
      <c r="H480" t="s">
        <v>1775</v>
      </c>
      <c r="I480" t="s">
        <v>1776</v>
      </c>
      <c r="K480" t="s">
        <v>1777</v>
      </c>
      <c r="L480">
        <v>0</v>
      </c>
      <c r="M480">
        <f t="shared" si="7"/>
        <v>0</v>
      </c>
    </row>
    <row r="481" spans="1:13" x14ac:dyDescent="0.25">
      <c r="A481" s="1">
        <v>42008.708368055559</v>
      </c>
      <c r="B481" t="s">
        <v>11</v>
      </c>
      <c r="C481" t="s">
        <v>12</v>
      </c>
      <c r="D481" t="s">
        <v>13</v>
      </c>
      <c r="E481" t="s">
        <v>1778</v>
      </c>
      <c r="F481">
        <v>0</v>
      </c>
      <c r="G481">
        <v>0</v>
      </c>
      <c r="H481" t="s">
        <v>1779</v>
      </c>
      <c r="I481" t="s">
        <v>1780</v>
      </c>
      <c r="J481" t="s">
        <v>191</v>
      </c>
      <c r="K481" t="s">
        <v>1781</v>
      </c>
      <c r="L481">
        <v>0</v>
      </c>
      <c r="M481">
        <f t="shared" si="7"/>
        <v>0</v>
      </c>
    </row>
    <row r="482" spans="1:13" x14ac:dyDescent="0.25">
      <c r="A482" s="1">
        <v>42008.705960648149</v>
      </c>
      <c r="B482" t="s">
        <v>11</v>
      </c>
      <c r="C482" t="s">
        <v>12</v>
      </c>
      <c r="D482" t="s">
        <v>366</v>
      </c>
      <c r="E482" t="s">
        <v>1782</v>
      </c>
      <c r="F482">
        <v>3</v>
      </c>
      <c r="G482">
        <v>0</v>
      </c>
      <c r="H482" t="s">
        <v>1783</v>
      </c>
      <c r="I482" t="s">
        <v>1784</v>
      </c>
      <c r="J482" t="s">
        <v>1785</v>
      </c>
      <c r="K482" t="s">
        <v>1786</v>
      </c>
      <c r="L482">
        <v>8.3333333333333301E-2</v>
      </c>
      <c r="M482">
        <f t="shared" si="7"/>
        <v>1</v>
      </c>
    </row>
    <row r="483" spans="1:13" x14ac:dyDescent="0.25">
      <c r="A483" s="1">
        <v>42008.704907407409</v>
      </c>
      <c r="B483" t="s">
        <v>11</v>
      </c>
      <c r="C483" t="s">
        <v>12</v>
      </c>
      <c r="D483" t="s">
        <v>13</v>
      </c>
      <c r="E483" t="s">
        <v>1787</v>
      </c>
      <c r="F483">
        <v>0</v>
      </c>
      <c r="G483">
        <v>0</v>
      </c>
      <c r="H483" t="s">
        <v>221</v>
      </c>
      <c r="I483" t="s">
        <v>222</v>
      </c>
      <c r="J483" t="s">
        <v>13</v>
      </c>
      <c r="K483" t="s">
        <v>1788</v>
      </c>
      <c r="L483">
        <v>0.4</v>
      </c>
      <c r="M483">
        <f t="shared" si="7"/>
        <v>1</v>
      </c>
    </row>
    <row r="484" spans="1:13" x14ac:dyDescent="0.25">
      <c r="A484" s="1">
        <v>42008.698761574073</v>
      </c>
      <c r="B484" t="s">
        <v>11</v>
      </c>
      <c r="C484" t="s">
        <v>12</v>
      </c>
      <c r="D484" t="s">
        <v>13</v>
      </c>
      <c r="E484" t="s">
        <v>1789</v>
      </c>
      <c r="F484">
        <v>1</v>
      </c>
      <c r="G484">
        <v>0</v>
      </c>
      <c r="H484" t="s">
        <v>1790</v>
      </c>
      <c r="I484" t="s">
        <v>1791</v>
      </c>
      <c r="K484" t="s">
        <v>1792</v>
      </c>
      <c r="L484">
        <v>-1.6666666666666601E-2</v>
      </c>
      <c r="M484">
        <f t="shared" si="7"/>
        <v>-1</v>
      </c>
    </row>
    <row r="485" spans="1:13" x14ac:dyDescent="0.25">
      <c r="A485" s="1">
        <v>42008.695335648146</v>
      </c>
      <c r="B485" t="s">
        <v>11</v>
      </c>
      <c r="C485" t="s">
        <v>12</v>
      </c>
      <c r="D485" t="s">
        <v>19</v>
      </c>
      <c r="E485" t="s">
        <v>1793</v>
      </c>
      <c r="F485">
        <v>3</v>
      </c>
      <c r="G485">
        <v>0</v>
      </c>
      <c r="H485" t="s">
        <v>1794</v>
      </c>
      <c r="I485" t="s">
        <v>1795</v>
      </c>
      <c r="J485" t="s">
        <v>13</v>
      </c>
      <c r="K485" t="s">
        <v>1796</v>
      </c>
      <c r="L485">
        <v>0</v>
      </c>
      <c r="M485">
        <f t="shared" si="7"/>
        <v>0</v>
      </c>
    </row>
    <row r="486" spans="1:13" x14ac:dyDescent="0.25">
      <c r="A486" s="1">
        <v>42008.684259259258</v>
      </c>
      <c r="B486" t="s">
        <v>11</v>
      </c>
      <c r="C486" t="s">
        <v>12</v>
      </c>
      <c r="D486" t="s">
        <v>31</v>
      </c>
      <c r="E486" t="s">
        <v>1797</v>
      </c>
      <c r="F486">
        <v>0</v>
      </c>
      <c r="G486">
        <v>0</v>
      </c>
      <c r="H486" t="s">
        <v>1798</v>
      </c>
      <c r="I486" t="s">
        <v>191</v>
      </c>
      <c r="K486" t="s">
        <v>1799</v>
      </c>
      <c r="L486">
        <v>0</v>
      </c>
      <c r="M486">
        <f t="shared" si="7"/>
        <v>0</v>
      </c>
    </row>
    <row r="487" spans="1:13" x14ac:dyDescent="0.25">
      <c r="A487" s="1">
        <v>42008.683310185188</v>
      </c>
      <c r="B487" t="s">
        <v>11</v>
      </c>
      <c r="C487" t="s">
        <v>12</v>
      </c>
      <c r="D487" t="s">
        <v>841</v>
      </c>
      <c r="E487" t="s">
        <v>1800</v>
      </c>
      <c r="F487">
        <v>0</v>
      </c>
      <c r="G487">
        <v>0</v>
      </c>
      <c r="H487" t="s">
        <v>1801</v>
      </c>
      <c r="I487" t="s">
        <v>1802</v>
      </c>
      <c r="J487" t="s">
        <v>1803</v>
      </c>
      <c r="K487" t="s">
        <v>1804</v>
      </c>
      <c r="L487">
        <v>0.1</v>
      </c>
      <c r="M487">
        <f t="shared" si="7"/>
        <v>1</v>
      </c>
    </row>
    <row r="488" spans="1:13" x14ac:dyDescent="0.25">
      <c r="A488" s="1">
        <v>42008.680462962962</v>
      </c>
      <c r="B488" t="s">
        <v>11</v>
      </c>
      <c r="C488" t="s">
        <v>12</v>
      </c>
      <c r="D488" t="s">
        <v>13</v>
      </c>
      <c r="E488" t="s">
        <v>1437</v>
      </c>
      <c r="F488">
        <v>0</v>
      </c>
      <c r="G488">
        <v>0</v>
      </c>
      <c r="H488" t="s">
        <v>1438</v>
      </c>
      <c r="I488" t="s">
        <v>1439</v>
      </c>
      <c r="J488" t="s">
        <v>17</v>
      </c>
      <c r="K488" t="s">
        <v>1805</v>
      </c>
      <c r="L488">
        <v>0</v>
      </c>
      <c r="M488">
        <f t="shared" si="7"/>
        <v>0</v>
      </c>
    </row>
    <row r="489" spans="1:13" x14ac:dyDescent="0.25">
      <c r="A489" s="1">
        <v>42008.679675925923</v>
      </c>
      <c r="B489" t="s">
        <v>11</v>
      </c>
      <c r="C489" t="s">
        <v>12</v>
      </c>
      <c r="D489" t="s">
        <v>31</v>
      </c>
      <c r="E489" t="s">
        <v>1806</v>
      </c>
      <c r="F489">
        <v>0</v>
      </c>
      <c r="G489">
        <v>0</v>
      </c>
      <c r="H489" t="s">
        <v>1798</v>
      </c>
      <c r="I489" t="s">
        <v>191</v>
      </c>
      <c r="K489" t="s">
        <v>1807</v>
      </c>
      <c r="L489">
        <v>0</v>
      </c>
      <c r="M489">
        <f t="shared" si="7"/>
        <v>0</v>
      </c>
    </row>
    <row r="490" spans="1:13" x14ac:dyDescent="0.25">
      <c r="A490" s="1">
        <v>42008.67633101852</v>
      </c>
      <c r="B490" t="s">
        <v>11</v>
      </c>
      <c r="C490" t="s">
        <v>12</v>
      </c>
      <c r="D490" t="s">
        <v>13</v>
      </c>
      <c r="E490" t="s">
        <v>1808</v>
      </c>
      <c r="F490">
        <v>0</v>
      </c>
      <c r="G490">
        <v>0</v>
      </c>
      <c r="H490" t="s">
        <v>1809</v>
      </c>
      <c r="I490" t="s">
        <v>1810</v>
      </c>
      <c r="J490" t="s">
        <v>1811</v>
      </c>
      <c r="K490" t="s">
        <v>1812</v>
      </c>
      <c r="L490">
        <v>0</v>
      </c>
      <c r="M490">
        <f t="shared" si="7"/>
        <v>0</v>
      </c>
    </row>
    <row r="491" spans="1:13" x14ac:dyDescent="0.25">
      <c r="A491" s="1">
        <v>42008.672233796293</v>
      </c>
      <c r="B491" t="s">
        <v>11</v>
      </c>
      <c r="C491" t="s">
        <v>12</v>
      </c>
      <c r="D491" t="s">
        <v>13</v>
      </c>
      <c r="E491" t="s">
        <v>1813</v>
      </c>
      <c r="F491">
        <v>0</v>
      </c>
      <c r="G491">
        <v>0</v>
      </c>
      <c r="H491" t="s">
        <v>1765</v>
      </c>
      <c r="I491" t="s">
        <v>1766</v>
      </c>
      <c r="J491" t="s">
        <v>1767</v>
      </c>
      <c r="K491" t="s">
        <v>1814</v>
      </c>
      <c r="L491">
        <v>0</v>
      </c>
      <c r="M491">
        <f t="shared" si="7"/>
        <v>0</v>
      </c>
    </row>
    <row r="492" spans="1:13" x14ac:dyDescent="0.25">
      <c r="A492" s="1">
        <v>42008.653784722221</v>
      </c>
      <c r="B492" t="s">
        <v>11</v>
      </c>
      <c r="C492" t="s">
        <v>12</v>
      </c>
      <c r="D492" t="s">
        <v>13</v>
      </c>
      <c r="E492" t="s">
        <v>206</v>
      </c>
      <c r="F492">
        <v>1</v>
      </c>
      <c r="G492">
        <v>0</v>
      </c>
      <c r="H492" t="s">
        <v>1815</v>
      </c>
      <c r="I492" t="s">
        <v>1816</v>
      </c>
      <c r="J492" t="s">
        <v>13</v>
      </c>
      <c r="K492" t="s">
        <v>1817</v>
      </c>
      <c r="L492">
        <v>0</v>
      </c>
      <c r="M492">
        <f t="shared" si="7"/>
        <v>0</v>
      </c>
    </row>
    <row r="493" spans="1:13" x14ac:dyDescent="0.25">
      <c r="A493" s="1">
        <v>42008.64947916667</v>
      </c>
      <c r="B493" t="s">
        <v>11</v>
      </c>
      <c r="C493" t="s">
        <v>12</v>
      </c>
      <c r="D493" t="s">
        <v>13</v>
      </c>
      <c r="E493" t="s">
        <v>1818</v>
      </c>
      <c r="F493">
        <v>0</v>
      </c>
      <c r="G493">
        <v>0</v>
      </c>
      <c r="H493" t="s">
        <v>1819</v>
      </c>
      <c r="J493" t="s">
        <v>617</v>
      </c>
      <c r="K493" t="s">
        <v>1820</v>
      </c>
      <c r="L493">
        <v>-0.6</v>
      </c>
      <c r="M493">
        <f t="shared" si="7"/>
        <v>-1</v>
      </c>
    </row>
    <row r="494" spans="1:13" x14ac:dyDescent="0.25">
      <c r="A494" s="1">
        <v>42008.647013888891</v>
      </c>
      <c r="B494" t="s">
        <v>11</v>
      </c>
      <c r="C494" t="s">
        <v>12</v>
      </c>
      <c r="D494" t="s">
        <v>13</v>
      </c>
      <c r="E494" t="s">
        <v>1821</v>
      </c>
      <c r="F494">
        <v>0</v>
      </c>
      <c r="G494">
        <v>0</v>
      </c>
      <c r="H494" t="s">
        <v>1822</v>
      </c>
      <c r="I494" t="s">
        <v>1823</v>
      </c>
      <c r="J494" t="s">
        <v>17</v>
      </c>
      <c r="K494" t="s">
        <v>1824</v>
      </c>
      <c r="L494">
        <v>0</v>
      </c>
      <c r="M494">
        <f t="shared" si="7"/>
        <v>0</v>
      </c>
    </row>
    <row r="495" spans="1:13" x14ac:dyDescent="0.25">
      <c r="A495" s="1">
        <v>42008.638749999998</v>
      </c>
      <c r="B495" t="s">
        <v>11</v>
      </c>
      <c r="C495" t="s">
        <v>12</v>
      </c>
      <c r="D495" t="s">
        <v>13</v>
      </c>
      <c r="E495" t="s">
        <v>182</v>
      </c>
      <c r="F495">
        <v>0</v>
      </c>
      <c r="G495">
        <v>0</v>
      </c>
      <c r="H495" t="s">
        <v>1825</v>
      </c>
      <c r="I495" t="s">
        <v>1826</v>
      </c>
      <c r="J495" t="s">
        <v>1827</v>
      </c>
      <c r="K495" t="s">
        <v>1828</v>
      </c>
      <c r="L495">
        <v>0</v>
      </c>
      <c r="M495">
        <f t="shared" si="7"/>
        <v>0</v>
      </c>
    </row>
    <row r="496" spans="1:13" x14ac:dyDescent="0.25">
      <c r="A496" s="1">
        <v>42008.638379629629</v>
      </c>
      <c r="B496" t="s">
        <v>11</v>
      </c>
      <c r="C496" t="s">
        <v>12</v>
      </c>
      <c r="D496" t="s">
        <v>13</v>
      </c>
      <c r="E496" t="s">
        <v>1829</v>
      </c>
      <c r="F496">
        <v>0</v>
      </c>
      <c r="G496">
        <v>0</v>
      </c>
      <c r="H496" t="s">
        <v>1765</v>
      </c>
      <c r="I496" t="s">
        <v>1766</v>
      </c>
      <c r="J496" t="s">
        <v>1767</v>
      </c>
      <c r="K496" t="s">
        <v>1830</v>
      </c>
      <c r="L496">
        <v>0</v>
      </c>
      <c r="M496">
        <f t="shared" si="7"/>
        <v>0</v>
      </c>
    </row>
    <row r="497" spans="1:13" x14ac:dyDescent="0.25">
      <c r="A497" s="1">
        <v>42008.625300925924</v>
      </c>
      <c r="B497" t="s">
        <v>11</v>
      </c>
      <c r="C497" t="s">
        <v>12</v>
      </c>
      <c r="D497" t="s">
        <v>201</v>
      </c>
      <c r="E497" t="s">
        <v>1831</v>
      </c>
      <c r="F497">
        <v>0</v>
      </c>
      <c r="G497">
        <v>0</v>
      </c>
      <c r="H497" t="s">
        <v>1832</v>
      </c>
      <c r="I497" t="s">
        <v>1833</v>
      </c>
      <c r="J497" t="s">
        <v>13</v>
      </c>
      <c r="K497" t="s">
        <v>1834</v>
      </c>
      <c r="L497">
        <v>-0.1875</v>
      </c>
      <c r="M497">
        <f t="shared" si="7"/>
        <v>-1</v>
      </c>
    </row>
    <row r="498" spans="1:13" x14ac:dyDescent="0.25">
      <c r="A498" s="1">
        <v>42008.61986111111</v>
      </c>
      <c r="B498" t="s">
        <v>11</v>
      </c>
      <c r="C498" t="s">
        <v>12</v>
      </c>
      <c r="D498" t="s">
        <v>13</v>
      </c>
      <c r="E498" t="s">
        <v>1835</v>
      </c>
      <c r="F498">
        <v>0</v>
      </c>
      <c r="G498">
        <v>0</v>
      </c>
      <c r="H498" t="s">
        <v>1836</v>
      </c>
      <c r="I498" t="s">
        <v>1837</v>
      </c>
      <c r="J498" t="s">
        <v>17</v>
      </c>
      <c r="K498" t="s">
        <v>1838</v>
      </c>
      <c r="L498">
        <v>-0.69999999999999896</v>
      </c>
      <c r="M498">
        <f t="shared" si="7"/>
        <v>-1</v>
      </c>
    </row>
    <row r="499" spans="1:13" x14ac:dyDescent="0.25">
      <c r="A499" s="1">
        <v>42008.606562499997</v>
      </c>
      <c r="B499" t="s">
        <v>1305</v>
      </c>
      <c r="C499" t="s">
        <v>12</v>
      </c>
      <c r="D499" t="s">
        <v>31</v>
      </c>
      <c r="E499" t="s">
        <v>1839</v>
      </c>
      <c r="F499">
        <v>0</v>
      </c>
      <c r="G499">
        <v>0</v>
      </c>
      <c r="H499" t="s">
        <v>1840</v>
      </c>
      <c r="I499" t="s">
        <v>1841</v>
      </c>
      <c r="J499" t="s">
        <v>1842</v>
      </c>
      <c r="K499" t="s">
        <v>1843</v>
      </c>
      <c r="L499">
        <v>0</v>
      </c>
      <c r="M499">
        <f t="shared" si="7"/>
        <v>0</v>
      </c>
    </row>
    <row r="500" spans="1:13" x14ac:dyDescent="0.25">
      <c r="A500" s="1">
        <v>42008.602858796294</v>
      </c>
      <c r="B500" t="s">
        <v>11</v>
      </c>
      <c r="C500" t="s">
        <v>12</v>
      </c>
      <c r="D500" t="s">
        <v>287</v>
      </c>
      <c r="E500" t="s">
        <v>1109</v>
      </c>
      <c r="F500">
        <v>0</v>
      </c>
      <c r="G500">
        <v>0</v>
      </c>
      <c r="H500" t="s">
        <v>1079</v>
      </c>
      <c r="I500" t="s">
        <v>1080</v>
      </c>
      <c r="J500" t="s">
        <v>1081</v>
      </c>
      <c r="K500" t="s">
        <v>1844</v>
      </c>
      <c r="L500">
        <v>0</v>
      </c>
      <c r="M500">
        <f t="shared" si="7"/>
        <v>0</v>
      </c>
    </row>
    <row r="501" spans="1:13" x14ac:dyDescent="0.25">
      <c r="A501" s="1">
        <v>42008.601493055554</v>
      </c>
      <c r="B501" t="s">
        <v>11</v>
      </c>
      <c r="C501" t="s">
        <v>12</v>
      </c>
      <c r="D501" t="s">
        <v>287</v>
      </c>
      <c r="E501" t="s">
        <v>1109</v>
      </c>
      <c r="F501">
        <v>0</v>
      </c>
      <c r="G501">
        <v>0</v>
      </c>
      <c r="H501" t="s">
        <v>1368</v>
      </c>
      <c r="I501" t="s">
        <v>1369</v>
      </c>
      <c r="J501" t="s">
        <v>1370</v>
      </c>
      <c r="K501" t="s">
        <v>1845</v>
      </c>
      <c r="L501">
        <v>0</v>
      </c>
      <c r="M501">
        <f t="shared" si="7"/>
        <v>0</v>
      </c>
    </row>
    <row r="502" spans="1:13" x14ac:dyDescent="0.25">
      <c r="A502" s="1">
        <v>42008.5940625</v>
      </c>
      <c r="B502" t="s">
        <v>11</v>
      </c>
      <c r="C502" t="s">
        <v>12</v>
      </c>
      <c r="D502" t="s">
        <v>1846</v>
      </c>
      <c r="E502" t="s">
        <v>1847</v>
      </c>
      <c r="F502">
        <v>0</v>
      </c>
      <c r="G502">
        <v>0</v>
      </c>
      <c r="H502" t="s">
        <v>1848</v>
      </c>
      <c r="J502" t="s">
        <v>171</v>
      </c>
      <c r="K502" t="s">
        <v>1849</v>
      </c>
      <c r="L502">
        <v>0</v>
      </c>
      <c r="M502">
        <f t="shared" si="7"/>
        <v>0</v>
      </c>
    </row>
    <row r="503" spans="1:13" x14ac:dyDescent="0.25">
      <c r="A503" s="1">
        <v>42008.591134259259</v>
      </c>
      <c r="B503" t="s">
        <v>11</v>
      </c>
      <c r="C503" t="s">
        <v>12</v>
      </c>
      <c r="D503" t="s">
        <v>13</v>
      </c>
      <c r="E503" t="s">
        <v>1850</v>
      </c>
      <c r="F503">
        <v>1</v>
      </c>
      <c r="G503">
        <v>0</v>
      </c>
      <c r="H503" t="s">
        <v>1851</v>
      </c>
      <c r="I503" t="s">
        <v>1852</v>
      </c>
      <c r="J503" t="s">
        <v>17</v>
      </c>
      <c r="K503" t="s">
        <v>1853</v>
      </c>
      <c r="L503">
        <v>0</v>
      </c>
      <c r="M503">
        <f t="shared" si="7"/>
        <v>0</v>
      </c>
    </row>
    <row r="504" spans="1:13" x14ac:dyDescent="0.25">
      <c r="A504" s="1">
        <v>42008.559363425928</v>
      </c>
      <c r="B504" t="s">
        <v>11</v>
      </c>
      <c r="C504" t="s">
        <v>12</v>
      </c>
      <c r="D504" t="s">
        <v>13</v>
      </c>
      <c r="E504" t="s">
        <v>1854</v>
      </c>
      <c r="F504">
        <v>0</v>
      </c>
      <c r="G504">
        <v>0</v>
      </c>
      <c r="H504" t="s">
        <v>1855</v>
      </c>
      <c r="I504" t="s">
        <v>1856</v>
      </c>
      <c r="J504" t="s">
        <v>17</v>
      </c>
      <c r="K504" t="s">
        <v>1857</v>
      </c>
      <c r="L504">
        <v>0.6</v>
      </c>
      <c r="M504">
        <f t="shared" si="7"/>
        <v>1</v>
      </c>
    </row>
    <row r="505" spans="1:13" x14ac:dyDescent="0.25">
      <c r="A505" s="1">
        <v>42008.558275462965</v>
      </c>
      <c r="B505" t="s">
        <v>11</v>
      </c>
      <c r="C505" t="s">
        <v>12</v>
      </c>
      <c r="D505" t="s">
        <v>366</v>
      </c>
      <c r="E505" t="s">
        <v>1858</v>
      </c>
      <c r="F505">
        <v>8</v>
      </c>
      <c r="G505">
        <v>0</v>
      </c>
      <c r="H505" t="s">
        <v>1859</v>
      </c>
      <c r="K505" t="s">
        <v>1860</v>
      </c>
      <c r="L505">
        <v>0</v>
      </c>
      <c r="M505">
        <f t="shared" si="7"/>
        <v>0</v>
      </c>
    </row>
    <row r="506" spans="1:13" x14ac:dyDescent="0.25">
      <c r="A506" s="1">
        <v>42008.555532407408</v>
      </c>
      <c r="B506" t="s">
        <v>11</v>
      </c>
      <c r="C506" t="s">
        <v>12</v>
      </c>
      <c r="D506" t="s">
        <v>31</v>
      </c>
      <c r="E506" t="s">
        <v>1861</v>
      </c>
      <c r="F506">
        <v>2</v>
      </c>
      <c r="G506">
        <v>1</v>
      </c>
      <c r="H506" t="s">
        <v>1862</v>
      </c>
      <c r="J506" t="s">
        <v>13</v>
      </c>
      <c r="K506" t="s">
        <v>1863</v>
      </c>
      <c r="L506">
        <v>0.35</v>
      </c>
      <c r="M506">
        <f t="shared" si="7"/>
        <v>1</v>
      </c>
    </row>
    <row r="507" spans="1:13" x14ac:dyDescent="0.25">
      <c r="A507" s="1">
        <v>42008.551493055558</v>
      </c>
      <c r="B507" t="s">
        <v>11</v>
      </c>
      <c r="C507" t="s">
        <v>12</v>
      </c>
      <c r="D507" t="s">
        <v>13</v>
      </c>
      <c r="E507" t="s">
        <v>1864</v>
      </c>
      <c r="F507">
        <v>1</v>
      </c>
      <c r="G507">
        <v>0</v>
      </c>
      <c r="H507" t="s">
        <v>352</v>
      </c>
      <c r="I507" t="s">
        <v>353</v>
      </c>
      <c r="K507" t="s">
        <v>1865</v>
      </c>
      <c r="L507">
        <v>0</v>
      </c>
      <c r="M507">
        <f t="shared" si="7"/>
        <v>0</v>
      </c>
    </row>
    <row r="508" spans="1:13" x14ac:dyDescent="0.25">
      <c r="A508" s="1">
        <v>42008.54896990741</v>
      </c>
      <c r="B508" t="s">
        <v>11</v>
      </c>
      <c r="C508" t="s">
        <v>12</v>
      </c>
      <c r="D508" t="s">
        <v>13</v>
      </c>
      <c r="E508" t="s">
        <v>1866</v>
      </c>
      <c r="F508">
        <v>1</v>
      </c>
      <c r="G508">
        <v>0</v>
      </c>
      <c r="H508" t="s">
        <v>1867</v>
      </c>
      <c r="I508" t="s">
        <v>1868</v>
      </c>
      <c r="J508" t="s">
        <v>1869</v>
      </c>
      <c r="K508" t="s">
        <v>1870</v>
      </c>
      <c r="L508">
        <v>-0.55000000000000004</v>
      </c>
      <c r="M508">
        <f t="shared" si="7"/>
        <v>-1</v>
      </c>
    </row>
    <row r="509" spans="1:13" x14ac:dyDescent="0.25">
      <c r="A509" s="1">
        <v>42008.548877314817</v>
      </c>
      <c r="B509" t="s">
        <v>11</v>
      </c>
      <c r="C509" t="s">
        <v>12</v>
      </c>
      <c r="D509" t="s">
        <v>841</v>
      </c>
      <c r="E509" t="s">
        <v>1871</v>
      </c>
      <c r="F509">
        <v>0</v>
      </c>
      <c r="G509">
        <v>0</v>
      </c>
      <c r="H509" t="s">
        <v>1836</v>
      </c>
      <c r="I509" t="s">
        <v>1837</v>
      </c>
      <c r="J509" t="s">
        <v>17</v>
      </c>
      <c r="K509" t="s">
        <v>1872</v>
      </c>
      <c r="L509">
        <v>0</v>
      </c>
      <c r="M509">
        <f t="shared" si="7"/>
        <v>0</v>
      </c>
    </row>
    <row r="510" spans="1:13" x14ac:dyDescent="0.25">
      <c r="A510" s="1">
        <v>42008.5465625</v>
      </c>
      <c r="B510" t="s">
        <v>11</v>
      </c>
      <c r="C510" t="s">
        <v>12</v>
      </c>
      <c r="D510" t="s">
        <v>19</v>
      </c>
      <c r="E510" t="s">
        <v>1873</v>
      </c>
      <c r="F510">
        <v>0</v>
      </c>
      <c r="G510">
        <v>0</v>
      </c>
      <c r="H510" t="s">
        <v>1874</v>
      </c>
      <c r="I510" t="s">
        <v>1875</v>
      </c>
      <c r="J510" t="s">
        <v>617</v>
      </c>
      <c r="K510" t="s">
        <v>1876</v>
      </c>
      <c r="L510">
        <v>0.5</v>
      </c>
      <c r="M510">
        <f t="shared" si="7"/>
        <v>1</v>
      </c>
    </row>
    <row r="511" spans="1:13" x14ac:dyDescent="0.25">
      <c r="A511" s="1">
        <v>42008.542048611111</v>
      </c>
      <c r="B511" t="s">
        <v>11</v>
      </c>
      <c r="C511" t="s">
        <v>12</v>
      </c>
      <c r="D511" t="s">
        <v>13</v>
      </c>
      <c r="E511" t="s">
        <v>1877</v>
      </c>
      <c r="F511">
        <v>0</v>
      </c>
      <c r="G511">
        <v>0</v>
      </c>
      <c r="H511" t="s">
        <v>1878</v>
      </c>
      <c r="I511" t="s">
        <v>1879</v>
      </c>
      <c r="K511" t="s">
        <v>1880</v>
      </c>
      <c r="L511">
        <v>-0.3</v>
      </c>
      <c r="M511">
        <f t="shared" si="7"/>
        <v>-1</v>
      </c>
    </row>
    <row r="512" spans="1:13" x14ac:dyDescent="0.25">
      <c r="A512" s="1">
        <v>42008.53702546296</v>
      </c>
      <c r="B512" t="s">
        <v>11</v>
      </c>
      <c r="C512" t="s">
        <v>12</v>
      </c>
      <c r="D512" t="s">
        <v>13</v>
      </c>
      <c r="E512" t="s">
        <v>1881</v>
      </c>
      <c r="F512">
        <v>1</v>
      </c>
      <c r="G512">
        <v>0</v>
      </c>
      <c r="H512" t="s">
        <v>1882</v>
      </c>
      <c r="I512" t="s">
        <v>1883</v>
      </c>
      <c r="J512" t="s">
        <v>1884</v>
      </c>
      <c r="K512" t="s">
        <v>1885</v>
      </c>
      <c r="L512">
        <v>0.25</v>
      </c>
      <c r="M512">
        <f t="shared" si="7"/>
        <v>1</v>
      </c>
    </row>
    <row r="513" spans="1:13" x14ac:dyDescent="0.25">
      <c r="A513" s="1">
        <v>42008.526064814818</v>
      </c>
      <c r="B513" t="s">
        <v>11</v>
      </c>
      <c r="C513" t="s">
        <v>12</v>
      </c>
      <c r="D513" t="s">
        <v>13</v>
      </c>
      <c r="E513" t="s">
        <v>1886</v>
      </c>
      <c r="F513">
        <v>1</v>
      </c>
      <c r="G513">
        <v>0</v>
      </c>
      <c r="H513" t="s">
        <v>1887</v>
      </c>
      <c r="I513" t="s">
        <v>1888</v>
      </c>
      <c r="J513" t="s">
        <v>1889</v>
      </c>
      <c r="K513" t="s">
        <v>1890</v>
      </c>
      <c r="L513">
        <v>0.35</v>
      </c>
      <c r="M513">
        <f t="shared" si="7"/>
        <v>1</v>
      </c>
    </row>
    <row r="514" spans="1:13" x14ac:dyDescent="0.25">
      <c r="A514" s="1">
        <v>42008.519849537035</v>
      </c>
      <c r="B514" t="s">
        <v>11</v>
      </c>
      <c r="C514" t="s">
        <v>12</v>
      </c>
      <c r="D514" t="s">
        <v>13</v>
      </c>
      <c r="E514" t="s">
        <v>1891</v>
      </c>
      <c r="F514">
        <v>1</v>
      </c>
      <c r="G514">
        <v>0</v>
      </c>
      <c r="H514" t="s">
        <v>1892</v>
      </c>
      <c r="I514" t="s">
        <v>1893</v>
      </c>
      <c r="J514" t="s">
        <v>378</v>
      </c>
      <c r="K514" t="s">
        <v>1894</v>
      </c>
      <c r="L514">
        <v>0.1</v>
      </c>
      <c r="M514">
        <f t="shared" si="7"/>
        <v>1</v>
      </c>
    </row>
    <row r="515" spans="1:13" x14ac:dyDescent="0.25">
      <c r="A515" s="1">
        <v>42008.51699074074</v>
      </c>
      <c r="B515" t="s">
        <v>11</v>
      </c>
      <c r="C515" t="s">
        <v>12</v>
      </c>
      <c r="D515" t="s">
        <v>13</v>
      </c>
      <c r="E515" t="s">
        <v>1895</v>
      </c>
      <c r="F515">
        <v>0</v>
      </c>
      <c r="G515">
        <v>0</v>
      </c>
      <c r="H515" t="s">
        <v>1438</v>
      </c>
      <c r="I515" t="s">
        <v>1439</v>
      </c>
      <c r="J515" t="s">
        <v>17</v>
      </c>
      <c r="K515" t="s">
        <v>1896</v>
      </c>
      <c r="L515">
        <v>-0.34999999999999898</v>
      </c>
      <c r="M515">
        <f t="shared" ref="M515:M540" si="8">SIGN(L515)</f>
        <v>-1</v>
      </c>
    </row>
    <row r="516" spans="1:13" x14ac:dyDescent="0.25">
      <c r="A516" s="1">
        <v>42008.514097222222</v>
      </c>
      <c r="B516" t="s">
        <v>11</v>
      </c>
      <c r="C516" t="s">
        <v>12</v>
      </c>
      <c r="D516" t="s">
        <v>468</v>
      </c>
      <c r="E516" t="s">
        <v>1897</v>
      </c>
      <c r="F516">
        <v>0</v>
      </c>
      <c r="G516">
        <v>0</v>
      </c>
      <c r="H516" t="s">
        <v>1404</v>
      </c>
      <c r="K516" t="s">
        <v>1898</v>
      </c>
      <c r="L516">
        <v>-0.452777777777777</v>
      </c>
      <c r="M516">
        <f t="shared" si="8"/>
        <v>-1</v>
      </c>
    </row>
    <row r="517" spans="1:13" x14ac:dyDescent="0.25">
      <c r="A517" s="1">
        <v>42008.51158564815</v>
      </c>
      <c r="B517" t="s">
        <v>11</v>
      </c>
      <c r="C517" t="s">
        <v>12</v>
      </c>
      <c r="D517" t="s">
        <v>13</v>
      </c>
      <c r="E517" t="s">
        <v>244</v>
      </c>
      <c r="F517">
        <v>0</v>
      </c>
      <c r="G517">
        <v>0</v>
      </c>
      <c r="H517" t="s">
        <v>1765</v>
      </c>
      <c r="I517" t="s">
        <v>1766</v>
      </c>
      <c r="J517" t="s">
        <v>1767</v>
      </c>
      <c r="K517" t="s">
        <v>1899</v>
      </c>
      <c r="L517">
        <v>0</v>
      </c>
      <c r="M517">
        <f t="shared" si="8"/>
        <v>0</v>
      </c>
    </row>
    <row r="518" spans="1:13" x14ac:dyDescent="0.25">
      <c r="A518" s="1">
        <v>42008.508599537039</v>
      </c>
      <c r="B518" t="s">
        <v>11</v>
      </c>
      <c r="C518" t="s">
        <v>12</v>
      </c>
      <c r="D518" t="s">
        <v>31</v>
      </c>
      <c r="E518" t="s">
        <v>1900</v>
      </c>
      <c r="F518">
        <v>0</v>
      </c>
      <c r="G518">
        <v>0</v>
      </c>
      <c r="H518" t="s">
        <v>1464</v>
      </c>
      <c r="I518" t="s">
        <v>1465</v>
      </c>
      <c r="J518" t="s">
        <v>1466</v>
      </c>
      <c r="K518" t="s">
        <v>1901</v>
      </c>
      <c r="L518">
        <v>0.3</v>
      </c>
      <c r="M518">
        <f t="shared" si="8"/>
        <v>1</v>
      </c>
    </row>
    <row r="519" spans="1:13" x14ac:dyDescent="0.25">
      <c r="A519" s="1">
        <v>42008.508287037039</v>
      </c>
      <c r="B519" t="s">
        <v>11</v>
      </c>
      <c r="C519" t="s">
        <v>12</v>
      </c>
      <c r="D519" t="s">
        <v>13</v>
      </c>
      <c r="E519" t="s">
        <v>1902</v>
      </c>
      <c r="F519">
        <v>2</v>
      </c>
      <c r="G519">
        <v>0</v>
      </c>
      <c r="H519" t="s">
        <v>1903</v>
      </c>
      <c r="K519" t="s">
        <v>1904</v>
      </c>
      <c r="L519">
        <v>-0.25</v>
      </c>
      <c r="M519">
        <f t="shared" si="8"/>
        <v>-1</v>
      </c>
    </row>
    <row r="520" spans="1:13" x14ac:dyDescent="0.25">
      <c r="A520" s="1">
        <v>42008.506666666668</v>
      </c>
      <c r="B520" t="s">
        <v>11</v>
      </c>
      <c r="C520" t="s">
        <v>12</v>
      </c>
      <c r="D520" t="s">
        <v>1846</v>
      </c>
      <c r="E520" t="s">
        <v>1905</v>
      </c>
      <c r="F520">
        <v>0</v>
      </c>
      <c r="G520">
        <v>0</v>
      </c>
      <c r="H520" t="s">
        <v>1848</v>
      </c>
      <c r="J520" t="s">
        <v>171</v>
      </c>
      <c r="K520" t="s">
        <v>1906</v>
      </c>
      <c r="L520">
        <v>6.6666666666666596E-2</v>
      </c>
      <c r="M520">
        <f t="shared" si="8"/>
        <v>1</v>
      </c>
    </row>
    <row r="521" spans="1:13" x14ac:dyDescent="0.25">
      <c r="A521" s="1">
        <v>42008.502118055556</v>
      </c>
      <c r="B521" t="s">
        <v>11</v>
      </c>
      <c r="C521" t="s">
        <v>12</v>
      </c>
      <c r="D521" t="s">
        <v>31</v>
      </c>
      <c r="E521" t="s">
        <v>1907</v>
      </c>
      <c r="F521">
        <v>0</v>
      </c>
      <c r="G521">
        <v>0</v>
      </c>
      <c r="H521" t="s">
        <v>1908</v>
      </c>
      <c r="I521" t="s">
        <v>1909</v>
      </c>
      <c r="J521" t="s">
        <v>119</v>
      </c>
      <c r="K521" t="s">
        <v>1910</v>
      </c>
      <c r="L521">
        <v>0.125</v>
      </c>
      <c r="M521">
        <f t="shared" si="8"/>
        <v>1</v>
      </c>
    </row>
    <row r="522" spans="1:13" x14ac:dyDescent="0.25">
      <c r="A522" s="1">
        <v>42008.484490740739</v>
      </c>
      <c r="B522" t="s">
        <v>11</v>
      </c>
      <c r="C522" t="s">
        <v>12</v>
      </c>
      <c r="D522" t="s">
        <v>13</v>
      </c>
      <c r="E522" t="s">
        <v>1911</v>
      </c>
      <c r="F522">
        <v>1</v>
      </c>
      <c r="G522">
        <v>0</v>
      </c>
      <c r="H522" t="s">
        <v>79</v>
      </c>
      <c r="I522" t="s">
        <v>80</v>
      </c>
      <c r="J522" t="s">
        <v>17</v>
      </c>
      <c r="K522" t="s">
        <v>1912</v>
      </c>
      <c r="L522">
        <v>0</v>
      </c>
      <c r="M522">
        <f t="shared" si="8"/>
        <v>0</v>
      </c>
    </row>
    <row r="523" spans="1:13" x14ac:dyDescent="0.25">
      <c r="A523" s="1">
        <v>42008.475868055553</v>
      </c>
      <c r="B523" t="s">
        <v>11</v>
      </c>
      <c r="C523" t="s">
        <v>12</v>
      </c>
      <c r="D523" t="s">
        <v>13</v>
      </c>
      <c r="E523" t="s">
        <v>1913</v>
      </c>
      <c r="F523">
        <v>0</v>
      </c>
      <c r="G523">
        <v>1</v>
      </c>
      <c r="H523" t="s">
        <v>1914</v>
      </c>
      <c r="I523" t="s">
        <v>1915</v>
      </c>
      <c r="J523" t="s">
        <v>191</v>
      </c>
      <c r="K523" t="s">
        <v>1916</v>
      </c>
      <c r="L523">
        <v>1</v>
      </c>
      <c r="M523">
        <f t="shared" si="8"/>
        <v>1</v>
      </c>
    </row>
    <row r="524" spans="1:13" x14ac:dyDescent="0.25">
      <c r="A524" s="1">
        <v>42008.453622685185</v>
      </c>
      <c r="B524" t="s">
        <v>11</v>
      </c>
      <c r="C524" t="s">
        <v>12</v>
      </c>
      <c r="D524" t="s">
        <v>366</v>
      </c>
      <c r="E524" t="s">
        <v>1917</v>
      </c>
      <c r="F524">
        <v>1</v>
      </c>
      <c r="G524">
        <v>0</v>
      </c>
      <c r="H524" t="s">
        <v>1918</v>
      </c>
      <c r="I524" t="s">
        <v>1919</v>
      </c>
      <c r="J524" t="s">
        <v>1920</v>
      </c>
      <c r="K524" s="2" t="s">
        <v>1921</v>
      </c>
      <c r="L524">
        <v>1</v>
      </c>
      <c r="M524">
        <f t="shared" si="8"/>
        <v>1</v>
      </c>
    </row>
    <row r="525" spans="1:13" x14ac:dyDescent="0.25">
      <c r="A525" s="1">
        <v>42008.423993055556</v>
      </c>
      <c r="B525" t="s">
        <v>11</v>
      </c>
      <c r="C525" t="s">
        <v>12</v>
      </c>
      <c r="D525" t="s">
        <v>13</v>
      </c>
      <c r="E525" t="s">
        <v>1922</v>
      </c>
      <c r="F525">
        <v>0</v>
      </c>
      <c r="G525">
        <v>0</v>
      </c>
      <c r="H525" t="s">
        <v>1923</v>
      </c>
      <c r="I525" t="s">
        <v>1924</v>
      </c>
      <c r="J525" t="s">
        <v>1925</v>
      </c>
      <c r="K525" t="s">
        <v>1926</v>
      </c>
      <c r="L525">
        <v>0</v>
      </c>
      <c r="M525">
        <f t="shared" si="8"/>
        <v>0</v>
      </c>
    </row>
    <row r="526" spans="1:13" x14ac:dyDescent="0.25">
      <c r="A526" s="1">
        <v>42008.421851851854</v>
      </c>
      <c r="B526" t="s">
        <v>11</v>
      </c>
      <c r="C526" t="s">
        <v>12</v>
      </c>
      <c r="D526" t="s">
        <v>70</v>
      </c>
      <c r="E526" t="s">
        <v>1927</v>
      </c>
      <c r="F526">
        <v>1</v>
      </c>
      <c r="G526">
        <v>0</v>
      </c>
      <c r="H526" t="s">
        <v>326</v>
      </c>
      <c r="I526" t="s">
        <v>327</v>
      </c>
      <c r="K526" t="s">
        <v>1928</v>
      </c>
      <c r="L526">
        <v>0</v>
      </c>
      <c r="M526">
        <f t="shared" si="8"/>
        <v>0</v>
      </c>
    </row>
    <row r="527" spans="1:13" x14ac:dyDescent="0.25">
      <c r="A527" s="1">
        <v>42008.41778935185</v>
      </c>
      <c r="B527" t="s">
        <v>11</v>
      </c>
      <c r="C527" t="s">
        <v>12</v>
      </c>
      <c r="D527" t="s">
        <v>13</v>
      </c>
      <c r="E527" t="s">
        <v>1929</v>
      </c>
      <c r="F527">
        <v>0</v>
      </c>
      <c r="G527">
        <v>0</v>
      </c>
      <c r="H527" t="s">
        <v>1930</v>
      </c>
      <c r="I527" t="s">
        <v>1931</v>
      </c>
      <c r="J527" t="s">
        <v>1932</v>
      </c>
      <c r="K527" t="s">
        <v>1933</v>
      </c>
      <c r="L527">
        <v>-0.15625</v>
      </c>
      <c r="M527">
        <f t="shared" si="8"/>
        <v>-1</v>
      </c>
    </row>
    <row r="528" spans="1:13" x14ac:dyDescent="0.25">
      <c r="A528" s="1">
        <v>42008.395231481481</v>
      </c>
      <c r="B528" t="s">
        <v>11</v>
      </c>
      <c r="C528" t="s">
        <v>12</v>
      </c>
      <c r="D528" t="s">
        <v>19</v>
      </c>
      <c r="E528" t="s">
        <v>1934</v>
      </c>
      <c r="F528">
        <v>0</v>
      </c>
      <c r="G528">
        <v>0</v>
      </c>
      <c r="H528" t="s">
        <v>970</v>
      </c>
      <c r="K528" t="s">
        <v>1935</v>
      </c>
      <c r="L528">
        <v>0</v>
      </c>
      <c r="M528">
        <f t="shared" si="8"/>
        <v>0</v>
      </c>
    </row>
    <row r="529" spans="1:13" x14ac:dyDescent="0.25">
      <c r="A529" s="1">
        <v>42008.390393518515</v>
      </c>
      <c r="B529" t="s">
        <v>11</v>
      </c>
      <c r="C529" t="s">
        <v>12</v>
      </c>
      <c r="D529" t="s">
        <v>19</v>
      </c>
      <c r="E529" t="s">
        <v>525</v>
      </c>
      <c r="F529">
        <v>0</v>
      </c>
      <c r="G529">
        <v>0</v>
      </c>
      <c r="H529" t="s">
        <v>1936</v>
      </c>
      <c r="I529" t="s">
        <v>1937</v>
      </c>
      <c r="J529" t="s">
        <v>1938</v>
      </c>
      <c r="K529" t="s">
        <v>1939</v>
      </c>
      <c r="L529">
        <v>0</v>
      </c>
      <c r="M529">
        <f t="shared" si="8"/>
        <v>0</v>
      </c>
    </row>
    <row r="530" spans="1:13" x14ac:dyDescent="0.25">
      <c r="A530" s="1">
        <v>42008.379861111112</v>
      </c>
      <c r="B530" t="s">
        <v>11</v>
      </c>
      <c r="C530" t="s">
        <v>12</v>
      </c>
      <c r="D530" t="s">
        <v>13</v>
      </c>
      <c r="E530" t="s">
        <v>1940</v>
      </c>
      <c r="F530">
        <v>0</v>
      </c>
      <c r="G530">
        <v>0</v>
      </c>
      <c r="H530" t="s">
        <v>1941</v>
      </c>
      <c r="I530" t="s">
        <v>1942</v>
      </c>
      <c r="J530" t="s">
        <v>1943</v>
      </c>
      <c r="K530" s="2" t="s">
        <v>1944</v>
      </c>
      <c r="L530">
        <v>1</v>
      </c>
      <c r="M530">
        <f t="shared" si="8"/>
        <v>1</v>
      </c>
    </row>
    <row r="531" spans="1:13" x14ac:dyDescent="0.25">
      <c r="A531" s="1">
        <v>42008.310902777775</v>
      </c>
      <c r="B531" t="s">
        <v>11</v>
      </c>
      <c r="C531" t="s">
        <v>12</v>
      </c>
      <c r="D531" t="s">
        <v>13</v>
      </c>
      <c r="E531" t="s">
        <v>1945</v>
      </c>
      <c r="F531">
        <v>0</v>
      </c>
      <c r="G531">
        <v>0</v>
      </c>
      <c r="H531" t="s">
        <v>1946</v>
      </c>
      <c r="I531" t="s">
        <v>1947</v>
      </c>
      <c r="K531" t="s">
        <v>1948</v>
      </c>
      <c r="L531">
        <v>-0.69999999999999896</v>
      </c>
      <c r="M531">
        <f t="shared" si="8"/>
        <v>-1</v>
      </c>
    </row>
    <row r="532" spans="1:13" x14ac:dyDescent="0.25">
      <c r="A532" s="1">
        <v>42008.243923611109</v>
      </c>
      <c r="B532" t="s">
        <v>11</v>
      </c>
      <c r="C532" t="s">
        <v>12</v>
      </c>
      <c r="D532" t="s">
        <v>19</v>
      </c>
      <c r="E532" t="s">
        <v>525</v>
      </c>
      <c r="F532">
        <v>0</v>
      </c>
      <c r="G532">
        <v>0</v>
      </c>
      <c r="H532" t="s">
        <v>1949</v>
      </c>
      <c r="I532" t="s">
        <v>1950</v>
      </c>
      <c r="J532" t="s">
        <v>17</v>
      </c>
      <c r="K532" t="s">
        <v>1951</v>
      </c>
      <c r="L532">
        <v>0</v>
      </c>
      <c r="M532">
        <f t="shared" si="8"/>
        <v>0</v>
      </c>
    </row>
    <row r="533" spans="1:13" x14ac:dyDescent="0.25">
      <c r="A533" s="1">
        <v>42008.206087962964</v>
      </c>
      <c r="B533" t="s">
        <v>11</v>
      </c>
      <c r="C533" t="s">
        <v>12</v>
      </c>
      <c r="D533" t="s">
        <v>13</v>
      </c>
      <c r="E533" t="s">
        <v>1952</v>
      </c>
      <c r="F533">
        <v>2</v>
      </c>
      <c r="G533">
        <v>0</v>
      </c>
      <c r="H533" t="s">
        <v>1953</v>
      </c>
      <c r="I533" t="s">
        <v>1954</v>
      </c>
      <c r="J533" t="s">
        <v>1955</v>
      </c>
      <c r="K533" t="s">
        <v>1956</v>
      </c>
      <c r="L533">
        <v>0</v>
      </c>
      <c r="M533">
        <f t="shared" si="8"/>
        <v>0</v>
      </c>
    </row>
    <row r="534" spans="1:13" x14ac:dyDescent="0.25">
      <c r="A534" s="1">
        <v>42008.148368055554</v>
      </c>
      <c r="B534" t="s">
        <v>11</v>
      </c>
      <c r="C534" t="s">
        <v>12</v>
      </c>
      <c r="D534" t="s">
        <v>13</v>
      </c>
      <c r="E534" t="s">
        <v>1957</v>
      </c>
      <c r="F534">
        <v>0</v>
      </c>
      <c r="G534">
        <v>0</v>
      </c>
      <c r="H534" t="s">
        <v>1184</v>
      </c>
      <c r="I534" s="2" t="s">
        <v>1185</v>
      </c>
      <c r="J534" t="s">
        <v>17</v>
      </c>
      <c r="K534" t="s">
        <v>1958</v>
      </c>
      <c r="L534">
        <v>0</v>
      </c>
      <c r="M534">
        <f t="shared" si="8"/>
        <v>0</v>
      </c>
    </row>
    <row r="535" spans="1:13" x14ac:dyDescent="0.25">
      <c r="A535" s="1">
        <v>42008.082939814813</v>
      </c>
      <c r="B535" t="s">
        <v>11</v>
      </c>
      <c r="C535" t="s">
        <v>12</v>
      </c>
      <c r="D535" t="s">
        <v>366</v>
      </c>
      <c r="E535" t="s">
        <v>1959</v>
      </c>
      <c r="F535">
        <v>1</v>
      </c>
      <c r="G535">
        <v>0</v>
      </c>
      <c r="H535" t="s">
        <v>1960</v>
      </c>
      <c r="I535" t="s">
        <v>1961</v>
      </c>
      <c r="J535" t="s">
        <v>436</v>
      </c>
      <c r="K535" t="s">
        <v>1962</v>
      </c>
      <c r="L535">
        <v>0</v>
      </c>
      <c r="M535">
        <f t="shared" si="8"/>
        <v>0</v>
      </c>
    </row>
    <row r="536" spans="1:13" x14ac:dyDescent="0.25">
      <c r="A536" s="1">
        <v>42008.069236111114</v>
      </c>
      <c r="B536" t="s">
        <v>11</v>
      </c>
      <c r="C536" t="s">
        <v>12</v>
      </c>
      <c r="D536" t="s">
        <v>366</v>
      </c>
      <c r="E536" t="s">
        <v>1963</v>
      </c>
      <c r="F536">
        <v>0</v>
      </c>
      <c r="G536">
        <v>0</v>
      </c>
      <c r="H536" t="s">
        <v>1960</v>
      </c>
      <c r="I536" t="s">
        <v>1961</v>
      </c>
      <c r="J536" t="s">
        <v>436</v>
      </c>
      <c r="K536" t="s">
        <v>1964</v>
      </c>
      <c r="L536">
        <v>0</v>
      </c>
      <c r="M536">
        <f t="shared" si="8"/>
        <v>0</v>
      </c>
    </row>
    <row r="537" spans="1:13" x14ac:dyDescent="0.25">
      <c r="A537" s="1">
        <v>42008.06009259259</v>
      </c>
      <c r="B537" t="s">
        <v>11</v>
      </c>
      <c r="C537" t="s">
        <v>12</v>
      </c>
      <c r="D537" t="s">
        <v>31</v>
      </c>
      <c r="E537" t="s">
        <v>1965</v>
      </c>
      <c r="F537">
        <v>1</v>
      </c>
      <c r="G537">
        <v>1</v>
      </c>
      <c r="H537" t="s">
        <v>1966</v>
      </c>
      <c r="I537" t="s">
        <v>1967</v>
      </c>
      <c r="J537" t="s">
        <v>17</v>
      </c>
      <c r="K537" t="s">
        <v>1968</v>
      </c>
      <c r="L537">
        <v>0.27500000000000002</v>
      </c>
      <c r="M537">
        <f t="shared" si="8"/>
        <v>1</v>
      </c>
    </row>
    <row r="538" spans="1:13" x14ac:dyDescent="0.25">
      <c r="A538" s="1">
        <v>42008.053194444445</v>
      </c>
      <c r="B538" t="s">
        <v>11</v>
      </c>
      <c r="C538" t="s">
        <v>12</v>
      </c>
      <c r="D538" t="s">
        <v>1969</v>
      </c>
      <c r="E538" t="s">
        <v>1970</v>
      </c>
      <c r="F538">
        <v>0</v>
      </c>
      <c r="G538">
        <v>0</v>
      </c>
      <c r="H538" t="s">
        <v>1971</v>
      </c>
      <c r="J538" t="s">
        <v>17</v>
      </c>
      <c r="K538" t="s">
        <v>1972</v>
      </c>
      <c r="L538">
        <v>8.3333333333333301E-2</v>
      </c>
      <c r="M538">
        <f t="shared" si="8"/>
        <v>1</v>
      </c>
    </row>
    <row r="539" spans="1:13" x14ac:dyDescent="0.25">
      <c r="A539" s="1">
        <v>42008.003587962965</v>
      </c>
      <c r="B539" t="s">
        <v>11</v>
      </c>
      <c r="C539" t="s">
        <v>12</v>
      </c>
      <c r="D539" t="s">
        <v>13</v>
      </c>
      <c r="E539" t="s">
        <v>1973</v>
      </c>
      <c r="F539">
        <v>2</v>
      </c>
      <c r="G539">
        <v>1</v>
      </c>
      <c r="H539" t="s">
        <v>1974</v>
      </c>
      <c r="I539" t="s">
        <v>1975</v>
      </c>
      <c r="J539" t="s">
        <v>1976</v>
      </c>
      <c r="K539" t="s">
        <v>1977</v>
      </c>
      <c r="L539">
        <v>0</v>
      </c>
      <c r="M539">
        <f t="shared" si="8"/>
        <v>0</v>
      </c>
    </row>
    <row r="540" spans="1:13" x14ac:dyDescent="0.25">
      <c r="A540" s="1">
        <v>42008.001030092593</v>
      </c>
      <c r="B540" t="s">
        <v>11</v>
      </c>
      <c r="C540" t="s">
        <v>12</v>
      </c>
      <c r="D540" t="s">
        <v>13</v>
      </c>
      <c r="E540" t="s">
        <v>1978</v>
      </c>
      <c r="F540">
        <v>2</v>
      </c>
      <c r="G540">
        <v>0</v>
      </c>
      <c r="H540" t="s">
        <v>1974</v>
      </c>
      <c r="I540" t="s">
        <v>1975</v>
      </c>
      <c r="J540" t="s">
        <v>1976</v>
      </c>
      <c r="K540" t="s">
        <v>1979</v>
      </c>
      <c r="L540">
        <v>-0.25</v>
      </c>
      <c r="M540">
        <f t="shared" si="8"/>
        <v>-1</v>
      </c>
    </row>
    <row r="541" spans="1:13" x14ac:dyDescent="0.25">
      <c r="K541" s="3" t="s">
        <v>1982</v>
      </c>
      <c r="L541">
        <f>AVERAGE(L2:L540)</f>
        <v>2.4119915592550077E-2</v>
      </c>
      <c r="M541">
        <f>AVERAGE(M2:M540)</f>
        <v>9.4619666048237475E-2</v>
      </c>
    </row>
  </sheetData>
  <conditionalFormatting sqref="M2:M540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glasgowTweets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huhu!</dc:creator>
  <cp:lastModifiedBy>huhu!</cp:lastModifiedBy>
  <dcterms:created xsi:type="dcterms:W3CDTF">2015-01-09T03:36:49Z</dcterms:created>
  <dcterms:modified xsi:type="dcterms:W3CDTF">2015-01-09T03:36:49Z</dcterms:modified>
</cp:coreProperties>
</file>