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-20" yWindow="0" windowWidth="22400" windowHeight="10060"/>
  </bookViews>
  <sheets>
    <sheet name="nycTwee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L1557" i="1"/>
</calcChain>
</file>

<file path=xl/sharedStrings.xml><?xml version="1.0" encoding="utf-8"?>
<sst xmlns="http://schemas.openxmlformats.org/spreadsheetml/2006/main" count="11941" uniqueCount="5843">
  <si>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</si>
  <si>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</si>
  <si>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</si>
  <si>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</si>
  <si>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</si>
  <si>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</si>
  <si>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</si>
  <si>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</si>
  <si>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</si>
  <si>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</si>
  <si>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</si>
  <si>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en</t>
  </si>
  <si>
    <t>United States</t>
  </si>
  <si>
    <t>Brooklyn, NY</t>
  </si>
  <si>
    <t>[-73.99085999, 40.67282676]</t>
  </si>
  <si>
    <t>stephenaaron05</t>
  </si>
  <si>
    <t>...that lil' voice in your head that's saying what the hell? o_O</t>
  </si>
  <si>
    <t>Brooklyn, New York</t>
  </si>
  <si>
    <t>I'm at MTA Subway - F Train - @nyctsubwayscoop in New York, NY https://t.co/HGfDHYjHr4</t>
  </si>
  <si>
    <t>Queens, NY</t>
  </si>
  <si>
    <t>[-73.92504332, 40.74422172]</t>
  </si>
  <si>
    <t>_bubblyiffatxo</t>
  </si>
  <si>
    <t>NYC|University at Buffalo</t>
  </si>
  <si>
    <t xml:space="preserve">As I was walking out my cute neighbor said I looked extra beautiful tonight  my night's made </t>
  </si>
  <si>
    <t>Manhattan, NY</t>
  </si>
  <si>
    <t>[-74.00405833, 40.72705833]</t>
  </si>
  <si>
    <t>StefyFontela</t>
  </si>
  <si>
    <t>Graphic Designer/Communicator. Crafty Crafter. Part-Time Blogger. Social (Media) Strategist. For Fun Musician. Obsessed w/ Family. Foodie. Christian. Lesbian.</t>
  </si>
  <si>
    <t>Brooklyn, CA</t>
  </si>
  <si>
    <t>"We're being held due to train traffic. Thank you for riding with #MTA, we appreciate your patience" http://t.co/StTGdknQCd</t>
  </si>
  <si>
    <t>[-73.9877595, 40.7563826]</t>
  </si>
  <si>
    <t>phemale61</t>
  </si>
  <si>
    <t>Passionate for justice and the mystery of life and love  #Uniteblue #ACA</t>
  </si>
  <si>
    <t>Manhattan</t>
  </si>
  <si>
    <t>Missing girl posted in Times Square subway. http://t.co/1D70gIGl7C</t>
  </si>
  <si>
    <t>[-73.9453126, 40.8334981]</t>
  </si>
  <si>
    <t>ciaobritt_</t>
  </si>
  <si>
    <t>I was never really insane except upon occasions when my heart was touched.</t>
  </si>
  <si>
    <t xml:space="preserve">I don't understand why cab drivers in Manhattan have such a problem with driving to the Bronx like shut up your getting </t>
  </si>
  <si>
    <t>[-74.0027732, 40.73975542]</t>
  </si>
  <si>
    <t>mindavis</t>
  </si>
  <si>
    <t>TV Producer. I watch too much TV, and use abbrevs a little too often.                    California blood. Texas soul. Brooklyn life.</t>
  </si>
  <si>
    <t>New York, NY</t>
  </si>
  <si>
    <t>Just had a NY first. Someone smeared poop all over a subway seat.  #nasty #subwaypoop</t>
  </si>
  <si>
    <t>Newark, NJ</t>
  </si>
  <si>
    <t>[-74.17350803, 40.69491928]</t>
  </si>
  <si>
    <t>hanses23</t>
  </si>
  <si>
    <t>@TSAmedia_RossF newark airport United merged the entire general population lane with the TSA lane.  How is that randomly selected?  It's not</t>
  </si>
  <si>
    <t>[-73.97595206, 40.75462525]</t>
  </si>
  <si>
    <t>chelseadapper</t>
  </si>
  <si>
    <t xml:space="preserve">to each, their own                                         </t>
  </si>
  <si>
    <t>"Who ya gonna hit with that hammer?!" The toothless homeless man on the subway asked about my gopro stick sticking out of my purse</t>
  </si>
  <si>
    <t>South Hackensack, NJ</t>
  </si>
  <si>
    <t>[-74.05672062, 40.869882]</t>
  </si>
  <si>
    <t>jmoneeeeeey</t>
  </si>
  <si>
    <t>Student Athlete #DMGB</t>
  </si>
  <si>
    <t>#LADYRAIDERS | #NJDEVILS | #XO</t>
  </si>
  <si>
    <t>these children really drinking on the late bus lmao baddiesssssss</t>
  </si>
  <si>
    <t>[-74.00001602, 40.71669795]</t>
  </si>
  <si>
    <t>NewYorkCP</t>
  </si>
  <si>
    <t>New York City And Press</t>
  </si>
  <si>
    <t>New York</t>
  </si>
  <si>
    <t>Dozens mourn first MTA bridge cop killed in line of duty: Dozens of mourners paid their respects on Thursday to the http://t.co/sozpjzQN4o</t>
  </si>
  <si>
    <t>[-73.89327859, 40.7184401]</t>
  </si>
  <si>
    <t>lex_luthaa</t>
  </si>
  <si>
    <t>Queen$</t>
  </si>
  <si>
    <t>No more walking around half naked . . .  @_claudiabonilla</t>
  </si>
  <si>
    <t>New York, US</t>
  </si>
  <si>
    <t>[-74.00469577, 40.75977197]</t>
  </si>
  <si>
    <t>Jasminenolaa</t>
  </si>
  <si>
    <t>Blogger. Complainer. Whiner. Oh and I have NoMoPhobia | The Eighth Floor | Style Guru for @cfashionista</t>
  </si>
  <si>
    <t>NJNY</t>
  </si>
  <si>
    <t>UPDATE: not sitting next to a chubby girl on the bus. I got an Asian man this time</t>
  </si>
  <si>
    <t>[-73.78452301, 40.64508936]</t>
  </si>
  <si>
    <t>ZaynahR</t>
  </si>
  <si>
    <t>Repping @djrekha @RealPreetMani @anitalerche @gunjansinger @misssohni @JasmineSandlas @HajiSpringer @Cre8ive_Arts #blogger #choreographer http://t.co/t8KMjRfrKv</t>
  </si>
  <si>
    <t>NewYork, Toronto, London</t>
  </si>
  <si>
    <t>#home (@ John F. Kennedy International Airport (JFK) in New York, NY) https://t.co/PJCjmk7MBW</t>
  </si>
  <si>
    <t>New Jersey, US</t>
  </si>
  <si>
    <t>[-73.99389839, 40.78960166]</t>
  </si>
  <si>
    <t>jansjay</t>
  </si>
  <si>
    <t>im just a guy</t>
  </si>
  <si>
    <t>brooklyn</t>
  </si>
  <si>
    <t>#DC2NY the we gonna kick the bulls azz edition! (@ Amtrak - NY Penn to Washington DC in New York, NY) https://t.co/nikzbJU6i3</t>
  </si>
  <si>
    <t>[-74.16861111, 40.6925]</t>
  </si>
  <si>
    <t>seanieboyy6</t>
  </si>
  <si>
    <t>#100toWatch. @ourvoices2015. Brasileiro no corao. NYC. Traveller. Social Justice. Equality. Feminism. Pop Culture. Adventures. Space. BEYONC. [My own views]</t>
  </si>
  <si>
    <t>Kid of the World.</t>
  </si>
  <si>
    <t>I'm just a little Black kid from Amityville  @ Newark Liberty International Airport http://t.co/FnRhLrKUNF</t>
  </si>
  <si>
    <t>[-74.1856472, 40.7663804]</t>
  </si>
  <si>
    <t>ConwayJobs</t>
  </si>
  <si>
    <t>Join our team! We're an industry-leading #trucking and #logistics company and we're hiring! We'll post @ConwayInc #jobs here.</t>
  </si>
  <si>
    <t>Ann Arbor, Mich.</t>
  </si>
  <si>
    <t>#Transportation #Job alert: Freight Operations Supervisor | Con-way Freight | #Newark, NJ http://t.co/8pUFOpADL8 #Jobs</t>
  </si>
  <si>
    <t>[-73.78310929, 40.64950693]</t>
  </si>
  <si>
    <t>TheBigPA</t>
  </si>
  <si>
    <t>Rugby lovin', football lovin, beer lovin', music lovin', bike ridin', artist &amp; producer managin', DJin'  Englishman.  Bang The Drum.</t>
  </si>
  <si>
    <t>Funny who you run into at the airport. #thebalconyoutnow #buyitorstreamit #buyaticket @ British http://t.co/X4pub3fzV3</t>
  </si>
  <si>
    <t>[-73.9488305, 40.6421391]</t>
  </si>
  <si>
    <t>marlonmuzic</t>
  </si>
  <si>
    <t>GOD FIRST / Musician / DADE4LIFE / #FREEBUJUBANTON  / #TeamVirgo</t>
  </si>
  <si>
    <t>WORLDWIDE</t>
  </si>
  <si>
    <t>Oliver Samuels - Airport (Part 3).mp4: http://t.co/IMgpPyYUft this the funniest shit i ever seen</t>
  </si>
  <si>
    <t>[-73.94902927, 40.79055601]</t>
  </si>
  <si>
    <t>justDooDirty</t>
  </si>
  <si>
    <t>The Countdown Live (Saturdays 6pm to 8pm) The Top 20 Countdown LGBT Urban Tracks. Former Host/Creator of Longest Running LGBT Show Da Doo-Dirty Show 10 Years.</t>
  </si>
  <si>
    <t>usa</t>
  </si>
  <si>
    <t>Why does #KimKardashian ass in that @TMZ pic at airport with TSA.. Her ass looks like Peter Griffen's ass from @FamilyGuyonFOX</t>
  </si>
  <si>
    <t>[-73.98049146, 40.76176353]</t>
  </si>
  <si>
    <t>923AmpRadioRico</t>
  </si>
  <si>
    <t>Program Director of NY's 923 Amp Radio for CBS.</t>
  </si>
  <si>
    <t>NYC</t>
  </si>
  <si>
    <t>@NYCTSubway: #ServAdv: b/d #B, #D, #F &amp;amp; #M delays, due to an ongoing rail condition Allow addl time. #railcondition http://t.co/EMx95RttFq</t>
  </si>
  <si>
    <t>[-73.99165316, 40.69175784]</t>
  </si>
  <si>
    <t>EgoInfluenced</t>
  </si>
  <si>
    <t>snapchat: thekidego</t>
  </si>
  <si>
    <t>From Ohio. Posted in Brooklyn.</t>
  </si>
  <si>
    <t>She knew id keep walking.</t>
  </si>
  <si>
    <t>Englewood, NJ</t>
  </si>
  <si>
    <t>[-73.9785196, 40.911406]</t>
  </si>
  <si>
    <t>YeahISaidItUMad</t>
  </si>
  <si>
    <t>Warning: May purposely or inadvertently say things that might piss you off..but you be aight -__- #DontTakeItPersonal</t>
  </si>
  <si>
    <t>NJ | PA | AL | PA | CA | NJ</t>
  </si>
  <si>
    <t>Got on the wrong bus headed the right direction. LOOK AT GOD!</t>
  </si>
  <si>
    <t>Lodi, NJ</t>
  </si>
  <si>
    <t>[-74.06470377, 40.8870447]</t>
  </si>
  <si>
    <t>_mariadeleon</t>
  </si>
  <si>
    <t>You change for two reasons. Either you learn enough that you want to or youve been hurt enough that you have to.</t>
  </si>
  <si>
    <t>newburgh, ny</t>
  </si>
  <si>
    <t>It's hotter than satans ass on this bus</t>
  </si>
  <si>
    <t>[-73.96900746, 40.78805584]</t>
  </si>
  <si>
    <t>EMtheMC</t>
  </si>
  <si>
    <t>'She burns the candles at both ends, but it makes for a beautiful light'</t>
  </si>
  <si>
    <t>I grazed the butt of Cousin Larry from Perfect Strangers on a crowded subway train today. And if anyone asks, it was completely an accident</t>
  </si>
  <si>
    <t>[-73.980495, 40.761773]</t>
  </si>
  <si>
    <t>New passenger on the D Train #mta #nyc http://t.co/c3HD8CwjtG</t>
  </si>
  <si>
    <t>[-73.98548, 40.74562]</t>
  </si>
  <si>
    <t>ErzaST</t>
  </si>
  <si>
    <t>4 G's of Life: Good food, Good music, Good wine &amp; Great Sex...Loves winter &amp; writes about it. That's all...</t>
  </si>
  <si>
    <t>In the city of Whoville</t>
  </si>
  <si>
    <t>City dwellers by Mark Hadjipateras on subway platform between 28st and Broadway (at Midtown Manhattan) [pic]  https://t.co/fP1NK4awFd</t>
  </si>
  <si>
    <t>Carteret, NJ</t>
  </si>
  <si>
    <t>[-74.27099668, 40.59459459]</t>
  </si>
  <si>
    <t>Mike_00me</t>
  </si>
  <si>
    <t>Trust.No.One.....Make money, and don't look back. #Kukid15 #Ballislife #Fastlife #Cargamestrong</t>
  </si>
  <si>
    <t>Union Nj , Woodbridge Nj</t>
  </si>
  <si>
    <t>Walking away can never be an option for me. Just prove yourself and you will get what is in store for you.</t>
  </si>
  <si>
    <t>KellzBarbie</t>
  </si>
  <si>
    <t xml:space="preserve"> </t>
  </si>
  <si>
    <t>&amp;amp; I'm off  @ Newark Liberty International Airport http://t.co/giThuVQXH2</t>
  </si>
  <si>
    <t>[-73.93492523, 40.80898103]</t>
  </si>
  <si>
    <t>Che_misstry</t>
  </si>
  <si>
    <t>Rants.</t>
  </si>
  <si>
    <t>I don't think this a Leo trait, but I def do. @Leo_Tweets: #Leo's like walking around their house naked.</t>
  </si>
  <si>
    <t>Paterson, NJ</t>
  </si>
  <si>
    <t>[-74.15946849, 40.93067701]</t>
  </si>
  <si>
    <t>BGGB558</t>
  </si>
  <si>
    <t>##$Time Is Money$ 558 354 Byrd Gang ^SSB^ The Land of the High were them SPARROWS Fly!!! Los Bobis10# ##Eastside SPARROW ST 558 &amp; 354 Riverside^ Free @AlbeeAL20</t>
  </si>
  <si>
    <t>R.I.P :( this shit is crazy i remember i will see you walking on River st with your kids my prayers http://t.co/b4m4W3m33q</t>
  </si>
  <si>
    <t>[-73.98147568, 40.75135874]</t>
  </si>
  <si>
    <t>jonk</t>
  </si>
  <si>
    <t>exploration / abandonment / junk food / louche / travel blog: http://t.co/2yVSqyR1JS</t>
  </si>
  <si>
    <t>SFO, Neuland [NYC all January]</t>
  </si>
  <si>
    <t>While walking down 39th St. someone asked me where 38th St. was. I tried not to look at her with too much incredulity.</t>
  </si>
  <si>
    <t>Oliver Samuels- Airport part 1: http://t.co/fkfI9bf5AN</t>
  </si>
  <si>
    <t>[-74.00735396, 40.71579594]</t>
  </si>
  <si>
    <t>s3rgioaguirre</t>
  </si>
  <si>
    <t>Love #tech #music #food. Biz Dev Mgr @cision. Prev, Consultant @DigitalDUMBO, Sr. Buyer @opensky, Supplement Buyer @wholefoodsnyc &amp; Co-Founder @eventvibe.</t>
  </si>
  <si>
    <t>Fort Greene, Brooklyn, NYC</t>
  </si>
  <si>
    <t>Evening commute. #Subwaylife #NYC @ Tribeca - New York, Ny http://t.co/sMXEAJT10i</t>
  </si>
  <si>
    <t>concertchicklsu</t>
  </si>
  <si>
    <t>I'm a rock star</t>
  </si>
  <si>
    <t>Citizen of the Sky</t>
  </si>
  <si>
    <t>Jfk-lax (@ John F. Kennedy International Airport (JFK) in New York, NY) https://t.co/Cu72R8STlO</t>
  </si>
  <si>
    <t>[-73.99758605, 40.72445018]</t>
  </si>
  <si>
    <t>campbellmw1</t>
  </si>
  <si>
    <t>@nowthisnews, otherwise at some show somewhere</t>
  </si>
  <si>
    <t>New York City</t>
  </si>
  <si>
    <t>Subway ice @ Prince Street Station - N/R http://t.co/UyAlOXotyG</t>
  </si>
  <si>
    <t>Montclair, NJ</t>
  </si>
  <si>
    <t>[-74.2061915, 40.84522869]</t>
  </si>
  <si>
    <t>jessicamasur</t>
  </si>
  <si>
    <t>@liapagnotta I was down for those $55 ones until I realized that was just for the transportation there....</t>
  </si>
  <si>
    <t>[-73.84417534, 40.72150208]</t>
  </si>
  <si>
    <t>Areilla</t>
  </si>
  <si>
    <t>Goofy, Geeky, Fat Chick who likes  Harry Potter  way to much. Oh and I play w/ shopping bags for a living. =P~</t>
  </si>
  <si>
    <t>It's freezing. Brrrr wanna get home quick!!! (@ MTA - Q64 (Electchester/Jewel Ave Bound) in Forest Hills, NY) https://t.co/zfXEZFk6L6</t>
  </si>
  <si>
    <t>Kearny, NJ</t>
  </si>
  <si>
    <t>[-74.1454017, 40.75164996]</t>
  </si>
  <si>
    <t>Amylynn_Doffont</t>
  </si>
  <si>
    <t>If we all light up, we can scare away the dark.</t>
  </si>
  <si>
    <t xml:space="preserve">It smells like weed on the bus. Makes me think of Amsterdam haha </t>
  </si>
  <si>
    <t>TSA announces new security measures for airport workers: Federal officials say the Transportation Security http://t.co/YKZ07zVQ3R</t>
  </si>
  <si>
    <t>[-74.004946, 40.741897]</t>
  </si>
  <si>
    <t>familiarfox</t>
  </si>
  <si>
    <t>I eat, sleep, and make things. Sometimes I try to be funny. I post about work, my adventures, and kicking ass. Someday I'll be just another blogger. #nycliving</t>
  </si>
  <si>
    <t>iPhone: 43.160339,-77.565468</t>
  </si>
  <si>
    <t>Found @chelseamarketny  #taxi #nyc #explore @ Chelsea Market http://t.co/vUnjsnZXx7</t>
  </si>
  <si>
    <t>[-73.95582849, 40.81309138]</t>
  </si>
  <si>
    <t>tgcowles</t>
  </si>
  <si>
    <t>Video producer &amp; car guy @money/@time | fmr @nowthisnews &amp; @duPontawards | @FloridaState alumnus | @ColumbiaJourn | #LGBT</t>
  </si>
  <si>
    <t>Live tweet your cab ride: drivers who scream into their cell phones are the worst. @nyctaxi</t>
  </si>
  <si>
    <t>Nutley, NJ</t>
  </si>
  <si>
    <t>[-74.1644841, 40.8298408]</t>
  </si>
  <si>
    <t>nickcozz</t>
  </si>
  <si>
    <t>Everything &amp; Anything</t>
  </si>
  <si>
    <t>New Jersey</t>
  </si>
  <si>
    <t>@marccozz: Life would be so great without @nickcozzhave fun walking everywhere</t>
  </si>
  <si>
    <t>Bronx, NY</t>
  </si>
  <si>
    <t>[-73.92472694, 40.82750319]</t>
  </si>
  <si>
    <t>envy_lucyy</t>
  </si>
  <si>
    <t xml:space="preserve">dr  nyc - live life smiling </t>
  </si>
  <si>
    <t>ROYCENATICA</t>
  </si>
  <si>
    <t>smells like mad grajo in this cab</t>
  </si>
  <si>
    <t>Searingtown, NY</t>
  </si>
  <si>
    <t>[-73.66281256, 40.76365488]</t>
  </si>
  <si>
    <t>Stelmoo</t>
  </si>
  <si>
    <t xml:space="preserve"> . Chipotle is my life</t>
  </si>
  <si>
    <t>Michaela has been parallel parking for 10 min now</t>
  </si>
  <si>
    <t>[-73.83036665, 40.76008321]</t>
  </si>
  <si>
    <t>asplendidmoon</t>
  </si>
  <si>
    <t>ao3: tothemoon / uni senior /  / makoharu / kageyama enthusiast</t>
  </si>
  <si>
    <t>nyc</t>
  </si>
  <si>
    <t xml:space="preserve">this lady on the bus next to me has an iPhone 6+ too but hers looks bigger than mine somehow...those otterbox cases </t>
  </si>
  <si>
    <t>[-73.97327564, 40.78991717]</t>
  </si>
  <si>
    <t>StrongLoveBlog1</t>
  </si>
  <si>
    <t>Strong Love PHONE DISCUSSIONS with Dr Carl - 917-675-0781 (PayPal) - For Relationship &amp; Parenting issues. Kindle links at  http://t.co/eKVNiydszx</t>
  </si>
  <si>
    <t>WorldParenting.com</t>
  </si>
  <si>
    <t>WALKING DREAM http://t.co/588O2st4Ik</t>
  </si>
  <si>
    <t>raymondsramirez</t>
  </si>
  <si>
    <t>SF-Phile. CultureBuff. TechnoRama. DesignJunkie. HealthyFoodie. NatureLover. GlobeTrotter.</t>
  </si>
  <si>
    <t>SF, CA</t>
  </si>
  <si>
    <t>The city so nice, it's covered in ice! (@ John F. Kennedy International Airport (JFK) in New York, NY) https://t.co/2kIHndkhje</t>
  </si>
  <si>
    <t>Weehawken, NJ</t>
  </si>
  <si>
    <t>[-74.02310967, 40.76539966]</t>
  </si>
  <si>
    <t>michhh23</t>
  </si>
  <si>
    <t>It's really hard to remember not to shout "what the fuck" at bad drivers while sitting on a bus full of people.</t>
  </si>
  <si>
    <t>Union City, NJ</t>
  </si>
  <si>
    <t>[-74.02514046, 40.76890802]</t>
  </si>
  <si>
    <t>LXdodge</t>
  </si>
  <si>
    <t xml:space="preserve">Product Specialist for lighting/networking. Spectacle lighting design and control. forward moving </t>
  </si>
  <si>
    <t>NJ/NYC</t>
  </si>
  <si>
    <t>Dating logistics in New York is no small task... #subway #bus #fuckingfreezing</t>
  </si>
  <si>
    <t>[-73.82230661, 40.69712255]</t>
  </si>
  <si>
    <t>AstrOdub</t>
  </si>
  <si>
    <t>Mom | Artist | Designer | Photographer | Typeface geek | DJ | Cook. From Chios, Greece living in Queens, NY.</t>
  </si>
  <si>
    <t>QNS, NYC</t>
  </si>
  <si>
    <t>A bit cold in NYC lately @ Lirr Richmond Hill Yard http://t.co/Wj6vvTo4Co</t>
  </si>
  <si>
    <t>ModelAmyJackson</t>
  </si>
  <si>
    <t>Very happy model/actress 
@theallamericanbadgirl on IG</t>
  </si>
  <si>
    <t>LA</t>
  </si>
  <si>
    <t>Flying high ....heh. @ Newark Liberty International Airport http://t.co/PyVViA7VE6</t>
  </si>
  <si>
    <t>[-73.87122, 40.773839]</t>
  </si>
  <si>
    <t>BirtleGirl</t>
  </si>
  <si>
    <t>Proud Buckeye who enjoys spending time with friends/family/@wdl4. In love with music, brands, total foodie and a sunnies day is a happy day!</t>
  </si>
  <si>
    <t>OH-IO</t>
  </si>
  <si>
    <t>Back to #Cbus! Can't wait to see my @wdl4 and #talulahbatman (@ LaGuardia Airport (LGA) in East Elmhurst, NY) https://t.co/Yb6SNJ96ai</t>
  </si>
  <si>
    <t>[-73.95740753, 40.63434574]</t>
  </si>
  <si>
    <t>jenrencurry</t>
  </si>
  <si>
    <t>Editor, writer, anthropologist.</t>
  </si>
  <si>
    <t>@MTA @NYCTSubway Will do. But still, is there a reason they couldn't announce it for those of us standing on the platform?</t>
  </si>
  <si>
    <t>[-73.98796328, 40.74150335]</t>
  </si>
  <si>
    <t>brainondrugs81</t>
  </si>
  <si>
    <t>Politically incorrect. Verbally irresponsible. Like Biggie said, I bite my tongue for no one.</t>
  </si>
  <si>
    <t>Thanks for the delay @MTA kick rocks pal</t>
  </si>
  <si>
    <t>[-73.96501, 40.68288]</t>
  </si>
  <si>
    <t>sarganryan</t>
  </si>
  <si>
    <t>Food and Photos</t>
  </si>
  <si>
    <t>First time and I hate that they don't have wine glasses (at Sisters)  https://t.co/zctySJrldN</t>
  </si>
  <si>
    <t>[-74.17938709, 40.68968494]</t>
  </si>
  <si>
    <t>DouglasWRay</t>
  </si>
  <si>
    <t>Museum Enthusiast, Humorist, Photographer // @BatesCollege @Stanford @Columbia @museumstagram @metmuseum @WeirdPittsburgh @BuzzFeeders @_Humanless</t>
  </si>
  <si>
    <t>New York City / Pittsburgh</t>
  </si>
  <si>
    <t>I'm at Newark Liberty International Airport (EWR) in Newark, NJ https://t.co/IQFeuQmmut</t>
  </si>
  <si>
    <t>[-74.17244857, 40.69401159]</t>
  </si>
  <si>
    <t>@TSA newark airport merges their regular boarding lane with TSA prescreened passengers.  @TSA @united WHY???? This is wrong! You know that!</t>
  </si>
  <si>
    <t>Elmont, NY</t>
  </si>
  <si>
    <t>[-73.7038156, 40.69045993]</t>
  </si>
  <si>
    <t>Rhubyyy_</t>
  </si>
  <si>
    <t>carpe diem, semper fidelis  #HU19</t>
  </si>
  <si>
    <t xml:space="preserve">Can my prom transportation, dress shoes and date just set itself up </t>
  </si>
  <si>
    <t>wpauldunn</t>
  </si>
  <si>
    <t>Milton, GA</t>
  </si>
  <si>
    <t>I'm at LaGuardia Airport (LGA) in East Elmhurst, NY https://t.co/UHgScwzWSh</t>
  </si>
  <si>
    <t>[-73.97430553, 40.78761044]</t>
  </si>
  <si>
    <t>chelllssseeea</t>
  </si>
  <si>
    <t>()</t>
  </si>
  <si>
    <t>new york, new york</t>
  </si>
  <si>
    <t>I work at a major NYC charter school doing curriculum. Just sat next to 1 of our 1st graders on the bus &amp;amp;we talked about her favorite books!</t>
  </si>
  <si>
    <t>[-73.90573497, 40.74823515]</t>
  </si>
  <si>
    <t>SnoWrite124</t>
  </si>
  <si>
    <t>Health Reporter at http://t.co/Vhivnaj1pl in #NYC | Writer-Reader-Runner Clich | @NHLDevils Fan</t>
  </si>
  <si>
    <t>Long Island</t>
  </si>
  <si>
    <t>When your hair is awkwardly statically grabbing onto the stranger next to you on the subway. #commute #WinterProblems http://t.co/8i4zAxiYQx</t>
  </si>
  <si>
    <t>Union, NJ</t>
  </si>
  <si>
    <t>[-74.28447229, 40.70608098]</t>
  </si>
  <si>
    <t>shoutprincess</t>
  </si>
  <si>
    <t>classof15 NJ  fhockey &amp; track is life</t>
  </si>
  <si>
    <t>but why do random little boys put their hand around me when I'm walking in the hallways it happened 3 times already</t>
  </si>
  <si>
    <t>[-73.95431, 40.717829]</t>
  </si>
  <si>
    <t>anddyRadio</t>
  </si>
  <si>
    <t>http://t.co/qzlanepWep</t>
  </si>
  <si>
    <t>#tbt With an OG crew @followthehoney yvetteflipsout akforty &amp;amp; taramisorice taxi-ing to #Sugarland http://t.co/bhIqwCs6Wv</t>
  </si>
  <si>
    <t>Jersey City, NJ</t>
  </si>
  <si>
    <t>[-74.0489703, 40.73092107]</t>
  </si>
  <si>
    <t>LBeecroft</t>
  </si>
  <si>
    <t>spiritual gangster</t>
  </si>
  <si>
    <t xml:space="preserve">hoboken // NYC </t>
  </si>
  <si>
    <t>my uber driver just asked me to add him on Facebook.. So I did.</t>
  </si>
  <si>
    <t>[-74.00257587, 40.73977359]</t>
  </si>
  <si>
    <t>fundafeast</t>
  </si>
  <si>
    <t>#Crowdfunding platform exclusively for #food + #drink industry. Looking for #funding for a #foodstartup #cookbook, #restaurant, #wine bar? Crowdfund with us!</t>
  </si>
  <si>
    <t>NYWCA alliance meeting. (@ MTA Subway - 14th St (A/C/E/L) - @nyctsubwayscoop in New York, NY) https://t.co/PzcAEjBknS</t>
  </si>
  <si>
    <t>[-73.97333784, 40.59666608]</t>
  </si>
  <si>
    <t>onlyatoms</t>
  </si>
  <si>
    <t>Cool active clothes for warm active humans. Designed by runners in Brooklyn, made in NYC  RunMoveLive</t>
  </si>
  <si>
    <t xml:space="preserve"> Made in NYC </t>
  </si>
  <si>
    <t>ran into ceonyc on subway (shocked! but his bike was being fixed). He bikes &amp;amp; @citibikenyc 's year http://t.co/hTja5CrqFZ</t>
  </si>
  <si>
    <t>[-73.98897, 40.744]</t>
  </si>
  <si>
    <t>Sunset in NYC (at @230fifthrooftop) [pic]  https://t.co/hFYzrQ6m8y</t>
  </si>
  <si>
    <t>[-73.989799, 40.75724]</t>
  </si>
  <si>
    <t>artgeeklibraria</t>
  </si>
  <si>
    <t>Librarian @columbialib / @columbiajourn, prof @PrattSILS. Addicted to learning, travel, scifi, books, art, fashion, photography, food, &amp; geekery of all sorts.</t>
  </si>
  <si>
    <t>So-called "glamorous" NYC life: bundled against -20s windchill waiting for the bus at Times Square. ;) http://t.co/RuhWTAtNP7</t>
  </si>
  <si>
    <t>[-73.86325648, 40.7707025]</t>
  </si>
  <si>
    <t>kaw3589</t>
  </si>
  <si>
    <t>Monogram obsessed, bargain hunter, globe trotter, bubs swiller, foodie.</t>
  </si>
  <si>
    <t>Boston, MA</t>
  </si>
  <si>
    <t>We're basically airport hobos.  @lzhang106 @ Delta Terminal - LaGuardia Airport http://t.co/Kod1SmjRCD</t>
  </si>
  <si>
    <t>Clifton, NJ</t>
  </si>
  <si>
    <t>[-74.13770112, 40.87344846]</t>
  </si>
  <si>
    <t>SOICEYTRAP</t>
  </si>
  <si>
    <t>Rap artist &amp; model http://t.co/NRDRXO6CQi vianeysadebooking@gmail.com</t>
  </si>
  <si>
    <t>Bus smells like shit</t>
  </si>
  <si>
    <t>Hoboken, NJ</t>
  </si>
  <si>
    <t>[-74.03371091, 40.73764275]</t>
  </si>
  <si>
    <t>_m_miles</t>
  </si>
  <si>
    <t>Recovering tech. Historian. Writer. Interested in how the #StarTrek Prime Directive reflects mid-20th century American identity. You can figure out the RTs.</t>
  </si>
  <si>
    <t>Trantor</t>
  </si>
  <si>
    <t>@NeinQuarterly I am buying a boat and provisioning my mountaintop lair.</t>
  </si>
  <si>
    <t>[-73.78951794, 40.64049755]</t>
  </si>
  <si>
    <t>CHYNABLACK718</t>
  </si>
  <si>
    <t>MULTI-TALENTED / ALPHA FEMALE MRS CALM BEFORE THE STORM IG: CHYNABLACK718 FOR BOOKING EMAIL :CHYNABLACK718@GMAIL.COM http://t.co/TIpq8TBTIm IAM THE NINJA BITCH</t>
  </si>
  <si>
    <t xml:space="preserve">NYC-LA </t>
  </si>
  <si>
    <t>Just landed in LA baby  its movie time @ Los Angeles International Airport - LAX http://t.co/vuqGnNIfp0</t>
  </si>
  <si>
    <t>es</t>
  </si>
  <si>
    <t>Perth Amboy, NJ</t>
  </si>
  <si>
    <t>[-74.28497887, 40.52715508]</t>
  </si>
  <si>
    <t>andreaa_cab</t>
  </si>
  <si>
    <t>(U)niversitario &amp; Real Madrid  // Todo en la vida pasa por un motivo, aprende siempre //IG: @andrea_cabg</t>
  </si>
  <si>
    <t>Lima</t>
  </si>
  <si>
    <t xml:space="preserve">Ya me cans de armar maletas. Maana en Per </t>
  </si>
  <si>
    <t>jessebrightman</t>
  </si>
  <si>
    <t>Californian. @Percolate. Nothing serious taking place on this account.</t>
  </si>
  <si>
    <t>I'm at John F. Kennedy International Airport (JFK) in New York, NY https://t.co/eaOEBGQZUw</t>
  </si>
  <si>
    <t>[-73.98061002, 40.76390277]</t>
  </si>
  <si>
    <t>ch1088</t>
  </si>
  <si>
    <t>NY Rangers/Yankees/Marlins/Cowboys/Knicks. Seinfeld aficionado.
21-11-4</t>
  </si>
  <si>
    <t xml:space="preserve">Lived in the city for 10 years and have been visiting ever since. Only now am I taking my first yellow cab ride </t>
  </si>
  <si>
    <t>Lake Hiawatha, NJ</t>
  </si>
  <si>
    <t>[-74.3509553, 40.850128]</t>
  </si>
  <si>
    <t>lite456</t>
  </si>
  <si>
    <t>Misplaced person with addiction to poetry writing, for better or worse.</t>
  </si>
  <si>
    <t>NJ Senate to move forward on override of Port Authority reforms veto http://t.co/gfIYwiCejL via @PolitickerNJ</t>
  </si>
  <si>
    <t>[-73.9681595, 40.76987041]</t>
  </si>
  <si>
    <t>mitzgami</t>
  </si>
  <si>
    <t>Former member of RP Track&amp;Field team; Lives in Cardiff, Wales for 6 years ; Loves photography. Instagram crazy feel free to browse</t>
  </si>
  <si>
    <t xml:space="preserve">New York City / New Jersey </t>
  </si>
  <si>
    <t>I see lots of Ninja walking on this crazy cold weather. -7 Brrrrrr  #FreezingCold</t>
  </si>
  <si>
    <t>[-74.0146841, 40.71103801]</t>
  </si>
  <si>
    <t>siminn_g</t>
  </si>
  <si>
    <t>my life be liiiiike</t>
  </si>
  <si>
    <t xml:space="preserve">"You guys are such California girls" -Cab driver to Laila and me </t>
  </si>
  <si>
    <t>[-73.98230605, 40.76790507]</t>
  </si>
  <si>
    <t>KCM1207</t>
  </si>
  <si>
    <t>Before-and-After Expert. Gnome Photographer. Carrie is the sequel to Matilda.</t>
  </si>
  <si>
    <t>And to cap it off, @mta, the train arrives and there is poop on half the car.</t>
  </si>
  <si>
    <t>iloveyoumatthew</t>
  </si>
  <si>
    <t>twitter, chipotle and walt disney world addict. nineteen years old. cast member at the disney store. world traveler. my life is full of #mtproblems</t>
  </si>
  <si>
    <t>Los Angeles, California</t>
  </si>
  <si>
    <t>AMERICA! (@ Newark Liberty International Airport (EWR) in Newark, NJ) https://t.co/c4HGwRXVjh</t>
  </si>
  <si>
    <t>llycat_</t>
  </si>
  <si>
    <t>all i want is everything. oh, also leather.</t>
  </si>
  <si>
    <t>williamsburg, kings</t>
  </si>
  <si>
    <t>Round 2: #DisneyWorldMarathonWeekend (@ LaGuardia Airport (LGA) in East Elmhurst, NY) https://t.co/mb8fU2LzKm</t>
  </si>
  <si>
    <t>Secaucus, NJ</t>
  </si>
  <si>
    <t>[-74.0565298, 40.7895453]</t>
  </si>
  <si>
    <t>wbmasonjobs</t>
  </si>
  <si>
    <t>You have come to the right place! As a result of our rapidly expanding organization, W.B. Mason is seeking qualified individuals for the #jobs listed below.</t>
  </si>
  <si>
    <t>USA</t>
  </si>
  <si>
    <t>CDL Furniture Delivery Driver - W.B. Mason: (#Secaucus, NJ) http://t.co/Y3a8JXVtiz #Transportation #NJjobs #Job #Jobs #TweetMyJobs</t>
  </si>
  <si>
    <t>[-73.97176266, 40.79467579]</t>
  </si>
  <si>
    <t>_calebfiles</t>
  </si>
  <si>
    <t>content | social media manager for @sankofa, currently based in #brooklyn cmichael.files@gmail.com 310-622-5629</t>
  </si>
  <si>
    <t>Heading to BK (@ MTA Subway - 96th St (1/2/3) - @nyctsubwayscoop in New York, NY) https://t.co/zCOqKTnIzs</t>
  </si>
  <si>
    <t>Hewlett, NY</t>
  </si>
  <si>
    <t>[-73.7045058, 40.64442026]</t>
  </si>
  <si>
    <t>CourtCardone</t>
  </si>
  <si>
    <t>i got hit by a bus today.... literally</t>
  </si>
  <si>
    <t>[-73.9935652, 40.75028467]</t>
  </si>
  <si>
    <t>TraceyWestgate</t>
  </si>
  <si>
    <t>Director of Operations, @SamayaCoLLC. Avid coffee drinker, art lover and mom. Spunky &amp; optimistic. Love making portraits.</t>
  </si>
  <si>
    <t>Boston - North Shore</t>
  </si>
  <si>
    <t>Pigeon in the @Amtrak waiting area at Penn Station. Why wasn't my video on? #pigeon #lol @itsgoodell</t>
  </si>
  <si>
    <t>[-73.87895672, 40.83963633]</t>
  </si>
  <si>
    <t>RobDour</t>
  </si>
  <si>
    <t>For Every Bad Bitch Theres A Niqqa Tired Of Fuckin Ha.</t>
  </si>
  <si>
    <t>Dedication got me taking the bus to the gym.</t>
  </si>
  <si>
    <t>[-73.98243045, 40.76882562]</t>
  </si>
  <si>
    <t>Since January 4, I have endured 2 hours of B train delays. #HappyNewYear @mta #nyc</t>
  </si>
  <si>
    <t>Midtown, Manhattan</t>
  </si>
  <si>
    <t>[-73.97554103, 40.75780845]</t>
  </si>
  <si>
    <t>aalxnc</t>
  </si>
  <si>
    <t>Hate the LIRR during rush hour</t>
  </si>
  <si>
    <t>und</t>
  </si>
  <si>
    <t>[-74.00472564, 40.71271075]</t>
  </si>
  <si>
    <t>lhiz</t>
  </si>
  <si>
    <t>I am not perfectly wise, perfectly witty, and perfectly understood !  .................. but I can be perfectly ME ;-)</t>
  </si>
  <si>
    <t>#subway #cityhall #station #brooklynbridge #bridge #chamberstation #brooklyn #chamber http://t.co/gbZEBwXHz3</t>
  </si>
  <si>
    <t>[-73.9882223, 40.728204]</t>
  </si>
  <si>
    <t>nonlinear</t>
  </si>
  <si>
    <t>the anagram of my name is anarchist fool</t>
  </si>
  <si>
    <t>New York, NY 10003</t>
  </si>
  <si>
    <t>@AmyDentata ownership gives A to B. But parking is a huge hidden cost. Once access gives A to B and no issues of parking, we tilt.</t>
  </si>
  <si>
    <t>Mount Vernon, NY</t>
  </si>
  <si>
    <t>[-73.8320266, 40.9121028]</t>
  </si>
  <si>
    <t>KrystalDxox</t>
  </si>
  <si>
    <t>'Starve your ego &amp;nd Feed your Soul' 20, #VirgoQueen</t>
  </si>
  <si>
    <t>I'm just gonna start telling him to come over here and just dip on the bus . make him come over here for nothing.</t>
  </si>
  <si>
    <t>[-73.95405183, 40.71924027]</t>
  </si>
  <si>
    <t>MaddieGaither</t>
  </si>
  <si>
    <t>I'll be honest, I did not wake up like dis. @lettrs Social Media Director. @ohiou grad. Tweets are my own, as is my sarcasm and enthusiam for man buns.</t>
  </si>
  <si>
    <t xml:space="preserve">Cleveland  New York </t>
  </si>
  <si>
    <t xml:space="preserve">Anyone else read "Bad Feminist?" by @rgay? Just downloaded for the commute </t>
  </si>
  <si>
    <t>Staten Island, NY</t>
  </si>
  <si>
    <t>[-74.07244061, 40.64416499]</t>
  </si>
  <si>
    <t>GucciiDowN</t>
  </si>
  <si>
    <t>Nyc</t>
  </si>
  <si>
    <t>City that never sleeps . #Teamnosleep #TNSSINY @ Staten Island St. George Ferry Station http://t.co/23wwrMak0d</t>
  </si>
  <si>
    <t>[-73.83303399, 40.84060456]</t>
  </si>
  <si>
    <t>Kareeny0</t>
  </si>
  <si>
    <t>know your worth</t>
  </si>
  <si>
    <t>@oku_brian I basically said we're on the "same boat" haha get it</t>
  </si>
  <si>
    <t>[-73.98483276, 40.76961597]</t>
  </si>
  <si>
    <t>Why, @MTA, does the B always have issues? #mta #nyc http://t.co/CORHFElBLd</t>
  </si>
  <si>
    <t>[-73.77888889, 40.63972222]</t>
  </si>
  <si>
    <t>kanyeprincess</t>
  </si>
  <si>
    <t>Savvy business woman, party girl, princess... Find out more about me by keeping up with Rose-Nichole!</t>
  </si>
  <si>
    <t>California</t>
  </si>
  <si>
    <t>Relaxing at the airport before we take off! Ohhhh home how I missed you!!! 
#calibound #homewardbound http://t.co/bNRSf9qse2</t>
  </si>
  <si>
    <t>[-73.9611186, 40.7723263]</t>
  </si>
  <si>
    <t>100tulips</t>
  </si>
  <si>
    <t>art director | designer, nature enthusiast</t>
  </si>
  <si>
    <t>One of my favorite trees which is on the way to the Lake while walking along Terrace Drive. @ Terrace http://t.co/03cz8GgX4M</t>
  </si>
  <si>
    <t>[-73.92858528, 40.74441708]</t>
  </si>
  <si>
    <t>DJSoleHeaven</t>
  </si>
  <si>
    <t>DJ, Producer,Remixer, Radio Personality Nominate DJ El Ao Primeros Urbanos, Primeros Mexicans, Viva la Juventud &amp; Primeros Los Mejor 2014</t>
  </si>
  <si>
    <t xml:space="preserve">The city That Never Sleep NYC </t>
  </si>
  <si>
    <t>I'm at MTA NYCT Q32 MTABus Q60 (Queens Blvd/35th St) in Long Island City, NY https://t.co/H2JevcsBi1</t>
  </si>
  <si>
    <t>bryanboy</t>
  </si>
  <si>
    <t>Fashion blogger</t>
  </si>
  <si>
    <t>New York, London, Milan, Paris</t>
  </si>
  <si>
    <t>Land of the free, home of the brave!  @ John F. Kennedy International Airport http://t.co/Kc0cgWzDvd</t>
  </si>
  <si>
    <t>[-73.94274097, 40.68335842]</t>
  </si>
  <si>
    <t>ysldale</t>
  </si>
  <si>
    <t>Purveyor of all things dope</t>
  </si>
  <si>
    <t>nyc.la.paris.dubai.japan</t>
  </si>
  <si>
    <t>Favorite form of transportation back home .. Real estate videos  start with transportation. I'm always http://t.co/kTmc8ReqD7</t>
  </si>
  <si>
    <t>Clark, NJ</t>
  </si>
  <si>
    <t>[-74.316892, 40.621882]</t>
  </si>
  <si>
    <t>Advance_NJJobs</t>
  </si>
  <si>
    <t>Follow http://t.co/4IXfn7qqiy Jobs to find the perfect job for you in the New Jersey area.</t>
  </si>
  <si>
    <t>Transportation  is hiring! Drive School Bu #jobs in CLARK Apply today http://t.co/SFZc7Xj7HU</t>
  </si>
  <si>
    <t>[-73.993899, 40.750638]</t>
  </si>
  <si>
    <t>ChrisBrownAP</t>
  </si>
  <si>
    <t>I sing songs.</t>
  </si>
  <si>
    <t>Asbury Park, NJ</t>
  </si>
  <si>
    <t>Hope your commute doesn't suck as much today @njtransit as in singin' songs from 5-7! Stop by! http://t.co/dt4k3tSyde</t>
  </si>
  <si>
    <t>ChandlerArtsGM</t>
  </si>
  <si>
    <t>Arts Administrator, secretly wants to run away with the Circus (not so secret)</t>
  </si>
  <si>
    <t>Chandler, Arizona</t>
  </si>
  <si>
    <t>NYC get ready here we come! (@ LaGuardia Airport (LGA) in East Elmhurst, NY) https://t.co/N3pmrWNd8G</t>
  </si>
  <si>
    <t>[-73.957965, 40.650348]</t>
  </si>
  <si>
    <t>lookralphsbak</t>
  </si>
  <si>
    <t>Radio Coordinator at The End Records &amp; Booking Agent for 3Thirteen Ent.Group. Love skateboarding and craft beer. Play guitar in Brooklyn metal band @Finamorband</t>
  </si>
  <si>
    <t>I just finished walking 1.88 miles in 33m:13s with #Endomondo #endorphins http://t.co/oW88wWJRKR</t>
  </si>
  <si>
    <t>[-73.99457545, 40.75036602]</t>
  </si>
  <si>
    <t>allisunburst_</t>
  </si>
  <si>
    <t>Walked in like a fistful of bottle rockets.</t>
  </si>
  <si>
    <t>I need to be more aware of the faces I make at people while on the subway.</t>
  </si>
  <si>
    <t>[-73.987892, 40.737109]</t>
  </si>
  <si>
    <t>kaweeees</t>
  </si>
  <si>
    <t xml:space="preserve">IG: kaweeees / Snapchat: kaicruzado. </t>
  </si>
  <si>
    <t>New Jersey  Makati</t>
  </si>
  <si>
    <t>8/365. Adventure awaits. About to get lost in the city.  #adventureofthesistafriends @ The Port http://t.co/6v6Cws94ol</t>
  </si>
  <si>
    <t>MatteoGETIT</t>
  </si>
  <si>
    <t>I'm an entrepreneur in love with startup. Inventor and founder of @scratchnscreen, co-founder of @smartbeanvarese and #DigitalChampions of Brebbia</t>
  </si>
  <si>
    <t>Milano &amp; New York City</t>
  </si>
  <si>
    <t>Leaving New York is always too early! (@ John F. Kennedy International Airport (JFK)) https://t.co/ynhsxx8ZY2 http://t.co/t4AQfmSDLb</t>
  </si>
  <si>
    <t>[-73.98483461, 40.74084195]</t>
  </si>
  <si>
    <t>Delays on the #Btrain again! Why doesn't the Rock Center Sta. staff announce it? Huh, @MTA? I could have taken an alt route home.</t>
  </si>
  <si>
    <t>[-74.07635675, 40.88683463]</t>
  </si>
  <si>
    <t>xkrisloveex</t>
  </si>
  <si>
    <t>WPU'18 
Don't change for anyone. People will love you for who you are, or you don't need them in your life.</t>
  </si>
  <si>
    <t>21, NJ</t>
  </si>
  <si>
    <t>@_cierrax0 no I commute.</t>
  </si>
  <si>
    <t>[-73.94758713, 40.71135375]</t>
  </si>
  <si>
    <t>Christianjohsen</t>
  </si>
  <si>
    <t>Brooklyn,NY</t>
  </si>
  <si>
    <t>they are used to see people are locking your bicycle... now you see people walking their shopping cart http://t.co/gFmp8ZFzSY</t>
  </si>
  <si>
    <t>[-73.86291191, 40.83478002]</t>
  </si>
  <si>
    <t>EMSSSSS____</t>
  </si>
  <si>
    <t>NYC . 18 . College | IG: @e.martinezxo_</t>
  </si>
  <si>
    <t>Fuck public transportation in this weather, cabs all day lmfao</t>
  </si>
  <si>
    <t>West New York, NJ</t>
  </si>
  <si>
    <t>[-74.02128085, 40.78246403]</t>
  </si>
  <si>
    <t>nipepdivad</t>
  </si>
  <si>
    <t>i dont care</t>
  </si>
  <si>
    <t>IM NOT SURE WHY WE ARE WAITING FOR PEOPLE THAT ARENT AT THE BUS STOP, TACO BELL ME NOW.</t>
  </si>
  <si>
    <t>JadeLagestee</t>
  </si>
  <si>
    <t>wanderlust</t>
  </si>
  <si>
    <t>Goodbye to my new city  @ Newark Liberty International Airport http://t.co/JbsKatvN1s</t>
  </si>
  <si>
    <t>alexmera1094</t>
  </si>
  <si>
    <t>London/Liverpool</t>
  </si>
  <si>
    <t>Privileges of travelling in the night  #VSCOcam @ John F. Kennedy International Airport http://t.co/H00RX4QHxc</t>
  </si>
  <si>
    <t>[-73.7776116, 40.6464697]</t>
  </si>
  <si>
    <t>ChuuuLow</t>
  </si>
  <si>
    <t>#CowboysNation</t>
  </si>
  <si>
    <t xml:space="preserve">Somewhere in Europe | D.C. </t>
  </si>
  <si>
    <t>I swear every airport in Europe is smooth butter, once you reach the US it's a fucking hassle for everything.</t>
  </si>
  <si>
    <t>[-73.99108262, 40.7346499]</t>
  </si>
  <si>
    <t>jenbow23</t>
  </si>
  <si>
    <t>I'm simply an admirer of beautiful things.</t>
  </si>
  <si>
    <t>#TBT to this memorable moment. Cheers to 2015, #Snoopy !  #NYE15sparkles @ Union Square Subway Station http://t.co/NfhxbCsYgM</t>
  </si>
  <si>
    <t>[-73.95426051, 40.77213817]</t>
  </si>
  <si>
    <t>kellibrown24</t>
  </si>
  <si>
    <t>I like to think i'm different, yeah i'm different.</t>
  </si>
  <si>
    <t>New York, New York</t>
  </si>
  <si>
    <t>@hey_perez I HATE THAT AIRPORT. Worst airport to get stuck in sorry I'm not helping your pain right now..</t>
  </si>
  <si>
    <t>[-74.016803, 40.70568]</t>
  </si>
  <si>
    <t>Su_Wu_1023</t>
  </si>
  <si>
    <t>Wake up, be awesome,go back to sleep.. #NYKnicks #NYGiants IG: Su__York</t>
  </si>
  <si>
    <t xml:space="preserve">New York </t>
  </si>
  <si>
    <t>Such a beautiful view on my commute home from the #FDR #ManhattanBridge #Brooklynbridge #sunset #NYC http://t.co/YeW1tGJhR8</t>
  </si>
  <si>
    <t>[-74.011835, 40.713291]</t>
  </si>
  <si>
    <t>BosniazFinest28</t>
  </si>
  <si>
    <t>#LAKERNATION</t>
  </si>
  <si>
    <t>Zenica, Bosna i Hercegovina</t>
  </si>
  <si>
    <t>In The Zone  #nyc #underground #wtc #path #walkway #calatrava #architecture #construction #beauty http://t.co/9Nm8529AQ8</t>
  </si>
  <si>
    <t>North Bergen, NJ</t>
  </si>
  <si>
    <t>[-74.042561, 40.7622094]</t>
  </si>
  <si>
    <t>chruzebby</t>
  </si>
  <si>
    <t>My Piece of Paradise</t>
  </si>
  <si>
    <t>Waiting for this bus is a killer</t>
  </si>
  <si>
    <t>it</t>
  </si>
  <si>
    <t>jsbarreneche</t>
  </si>
  <si>
    <t>J. Sebastian Barreneche</t>
  </si>
  <si>
    <t>Vamo pa Miami. #wepaje #nofilter @ John F. Kennedy International Airport http://t.co/LAiwnE5qu3</t>
  </si>
  <si>
    <t>La Guardia Airport, Queens</t>
  </si>
  <si>
    <t>[-73.87075437, 40.7726586]</t>
  </si>
  <si>
    <t>sirnikjerome</t>
  </si>
  <si>
    <t>...we all have to go through our Kesha years before we get to our Beyonc years.</t>
  </si>
  <si>
    <t xml:space="preserve">This airport smells like diversity....and McDonald's  </t>
  </si>
  <si>
    <t>sharedbyme</t>
  </si>
  <si>
    <t>British AF - Summer nights and US bound flights. UnitedSouls clothing company part owner. Living the life UC18</t>
  </si>
  <si>
    <t>Cincinnati</t>
  </si>
  <si>
    <t>Always travelling  @ John F. Kennedy International Airport http://t.co/Wum85mZF9x</t>
  </si>
  <si>
    <t>Jacqu3line_M</t>
  </si>
  <si>
    <t>#teamRN  Cail; Bogot</t>
  </si>
  <si>
    <t>Central Jersey</t>
  </si>
  <si>
    <t>I'm out  #firstclass @ Newark Liberty International Airport http://t.co/9KIEe1eHre</t>
  </si>
  <si>
    <t>[-74.16029169, 40.91358437]</t>
  </si>
  <si>
    <t>marcanthonytha1</t>
  </si>
  <si>
    <t xml:space="preserve">Walking  Home &amp;amp; Its about Cold as hell </t>
  </si>
  <si>
    <t>[-73.98576355, 40.74562073]</t>
  </si>
  <si>
    <t>MagicLanternLLC</t>
  </si>
  <si>
    <t>Magic Lantern brings outstanding international feature, documentary, and short films to the world.</t>
  </si>
  <si>
    <t>New York, USA</t>
  </si>
  <si>
    <t>"Feels like 8 degrees" in #NYC according to @weatherchannel. Be nice on my commute home @MTA! This morning's #Ftrain was a total #fail.</t>
  </si>
  <si>
    <t>[-73.99628608, 40.67811274]</t>
  </si>
  <si>
    <t>NYCRELOPRO</t>
  </si>
  <si>
    <t>SVP &amp; Managing Director with MNS Real Estste International &amp; Domestic Corporate Relocation Real Estate Agent at M.N.S</t>
  </si>
  <si>
    <t>Just posted a photo @ MTA - F-Train http://t.co/TkeKZJ9Ml6</t>
  </si>
  <si>
    <t>[-74.17752084, 40.69515831]</t>
  </si>
  <si>
    <t>JRodriguez0403</t>
  </si>
  <si>
    <t>I be there soon @ United Airlines Term C Newark Liberty Airport http://t.co/NWuW3J3sDH</t>
  </si>
  <si>
    <t>[-73.83980267, 40.72885883]</t>
  </si>
  <si>
    <t>mikejgr</t>
  </si>
  <si>
    <t>Energy Security: let's break oil's transportation monopoly through innovation &amp; policy. Also Sondheim musicals, marathon running, politics (US &amp; Israel).</t>
  </si>
  <si>
    <t>Israel (often NY/NJ/DC/CA)</t>
  </si>
  <si>
    <t>Sitting in @Uber in standstill on Grand Central cursing Robert Moses</t>
  </si>
  <si>
    <t>[-74.1600928, 40.9133448]</t>
  </si>
  <si>
    <t>B_anInfluence</t>
  </si>
  <si>
    <t>learning everyday</t>
  </si>
  <si>
    <t>Uber the new tinder for bitches huh</t>
  </si>
  <si>
    <t>ZoraidaTejada</t>
  </si>
  <si>
    <t>IG; ZoraidaTejada</t>
  </si>
  <si>
    <t xml:space="preserve">Rep.Dom </t>
  </si>
  <si>
    <t>Se terminaron las vacaciones.-  @ John F. Kennedy International Airport http://t.co/uKTHdEIuAB</t>
  </si>
  <si>
    <t>[-73.9742015, 40.76439423]</t>
  </si>
  <si>
    <t>FelipeTorresMed</t>
  </si>
  <si>
    <t>Unfunny jester</t>
  </si>
  <si>
    <t>Boston, New York</t>
  </si>
  <si>
    <t>Taking a cab in New York is like strong into cryo sleep.</t>
  </si>
  <si>
    <t>[-73.977886, 40.752377]</t>
  </si>
  <si>
    <t>CarlyMMathis</t>
  </si>
  <si>
    <t xml:space="preserve">Miss Georgia 2013 | Miss America Top 10 | ATL | </t>
  </si>
  <si>
    <t>"Excuse me, will this take us to Grand Central?" #subway #istherewifionhere  @ Grand Central Terminal http://t.co/FsJFH7PRSY</t>
  </si>
  <si>
    <t>[-73.79280982, 40.65009016]</t>
  </si>
  <si>
    <t>llayala23</t>
  </si>
  <si>
    <t>Passionate for food, adventure, knowledge and love. 
Texas is home but the world is my oyster! 
DRM</t>
  </si>
  <si>
    <t xml:space="preserve">San Antonio, Texas </t>
  </si>
  <si>
    <t xml:space="preserve">Can't wait to get home. Had way more than enough of airport bullshit today. All I need is kitten cuddles and some painkillers </t>
  </si>
  <si>
    <t>dens</t>
  </si>
  <si>
    <t>I like snowboards, foursquare and unemployment.</t>
  </si>
  <si>
    <t>Home. Tho holy crap it's cold here (@ John F. Kennedy International Airport (JFK) in New York, NY w/ @jeanacosta) https://t.co/kYsCBGVtXF</t>
  </si>
  <si>
    <t>Garfield, NJ</t>
  </si>
  <si>
    <t>[-74.09951678, 40.88116019]</t>
  </si>
  <si>
    <t>sumnerrann</t>
  </si>
  <si>
    <t>meggggyyy</t>
  </si>
  <si>
    <t>@The_HelenKeller: Damn it I looked both ways before crossing the street and still got hit by a bus@meghangeneuxx crying</t>
  </si>
  <si>
    <t>ShoniCurrier</t>
  </si>
  <si>
    <t>Chicago-based producer, curator, director and mommy.</t>
  </si>
  <si>
    <t>Chicago</t>
  </si>
  <si>
    <t>I'm at John F. Kennedy International Airport (JFK) in New York, NY https://t.co/HggTyi27zq</t>
  </si>
  <si>
    <t>[-73.97388763, 40.75148968]</t>
  </si>
  <si>
    <t>el_dorado91</t>
  </si>
  <si>
    <t>New Yorker wanting to move back to Espaa</t>
  </si>
  <si>
    <t>"It's so cold here tonight that politicians are walking around with their hands in their own pockets."
-Walt Clyde Frazier</t>
  </si>
  <si>
    <t>[-73.99076207, 40.73537616]</t>
  </si>
  <si>
    <t>djchuwe</t>
  </si>
  <si>
    <t>23 DjProducerNYC MelbourneBounce TrapHouse TurnUp LatinMixxAward Winner for Best EDM DJ 2014
iamLmp DJ
Booking: djchuwe@gmail.com</t>
  </si>
  <si>
    <t>Long Island, NY</t>
  </si>
  <si>
    <t>Subway music #ChUwe 
#LongislandRailRoad #RailRoad #Trainride #Djlife #MTA #photographer #NycLife http://t.co/5HisxyQjh7</t>
  </si>
  <si>
    <t>[-74.00020078, 40.73782411]</t>
  </si>
  <si>
    <t>DeePhunk</t>
  </si>
  <si>
    <t>NY native, Libra, @Slate designer, 1/4 of @RareFormNYC, @DonutsRForever co-creator, @MakossaBK host, culture connoisseur, open bar enthusiast, man-around-town.</t>
  </si>
  <si>
    <t>BKNY</t>
  </si>
  <si>
    <t>Yes, it's another photo illustrating how cold it is right now. #nyc #winter @ MTA Subway - 14th St http://t.co/qmnibo19Pq</t>
  </si>
  <si>
    <t>[-73.99304, 40.69737]</t>
  </si>
  <si>
    <t>dexterous</t>
  </si>
  <si>
    <t>Lazy Hacker</t>
  </si>
  <si>
    <t>#shudder #homeworld #nostalgia they're playing  Barbers Adagio for Strings by Escala (at Clark's Restaurant)  https://t.co/V5M1Oabu8p</t>
  </si>
  <si>
    <t>Police: Staten Island Mother Attacked 12-Year-Old Daughter At Her School: Port Authority police have arrested and http://t.co/GJ2VQdrijT</t>
  </si>
  <si>
    <t>fundserv</t>
  </si>
  <si>
    <t>Philadelphia, PA</t>
  </si>
  <si>
    <t>I'm at John F. Kennedy International Airport (JFK) in New York, NY https://t.co/OABtoVhk7C</t>
  </si>
  <si>
    <t>[-74.00985225, 40.60517268]</t>
  </si>
  <si>
    <t>Melissaaaaa16</t>
  </si>
  <si>
    <t>Keep smiling because life is a beautiful thing and there's so much to smile about.</t>
  </si>
  <si>
    <t>How trashy is Natalie walking down the street with her shorts folded over</t>
  </si>
  <si>
    <t>[-73.97521598, 40.7636941]</t>
  </si>
  <si>
    <t>king_carina</t>
  </si>
  <si>
    <t>You can never be overdressed or overeducated.</t>
  </si>
  <si>
    <t>@NYMag guess I've been #manslamming since I moved to NYC. Girl is walking incorrectly. I've slammed into a few men but they mostly yield</t>
  </si>
  <si>
    <t>[-73.97712764, 40.75470882]</t>
  </si>
  <si>
    <t>nikkiforsander</t>
  </si>
  <si>
    <t>go places that make having a camera worthwhile</t>
  </si>
  <si>
    <t>texas a&amp;m university</t>
  </si>
  <si>
    <t>Teal looks good on you, mista Subway  @  http://t.co/rgJgR9H39X</t>
  </si>
  <si>
    <t>etaooo</t>
  </si>
  <si>
    <t>head of merch ops @barkbox. @columbia alum / happy nerd / morning person. OG bay kid forever and ever.</t>
  </si>
  <si>
    <t>brooklyn, NY</t>
  </si>
  <si>
    <t>41 degrees warmer in San Francisco  (@ John F. Kennedy International Airport (JFK) in New York, NY) https://t.co/uHDOJ1NHwy</t>
  </si>
  <si>
    <t>Iselin, NJ</t>
  </si>
  <si>
    <t>[-74.33374224, 40.58035236]</t>
  </si>
  <si>
    <t>austin_francy</t>
  </si>
  <si>
    <t>:) @diane_noone</t>
  </si>
  <si>
    <t>Nice parking job asshole @NHaderthauer http://t.co/t8ZQBEgr9f</t>
  </si>
  <si>
    <t>anodien</t>
  </si>
  <si>
    <t>this is a Piccadilly Line service to Cockfosters</t>
  </si>
  <si>
    <t>Santiago, Chile</t>
  </si>
  <si>
    <t>Devolvindonos. Quizs. Gracias polar vortex (?) (@ LaGuardia Airport (LGA) in East Elmhurst, NY) https://t.co/9nF0sWApJj</t>
  </si>
  <si>
    <t>[-73.99361957, 40.74439425]</t>
  </si>
  <si>
    <t>DaveyBarrett</t>
  </si>
  <si>
    <t>Writer for @coolhunting (art, alcohol, travel &amp; style). Writer of fiction, cultural advocate and man about town. These are my opinions and observations.</t>
  </si>
  <si>
    <t>New York &amp; Elsewhere</t>
  </si>
  <si>
    <t>@TimoWeiland I was walking past and you were sat in the front window I believe :)</t>
  </si>
  <si>
    <t>[-73.98558164, 40.76449908]</t>
  </si>
  <si>
    <t>katrinabraxton</t>
  </si>
  <si>
    <t>Stand-up comic</t>
  </si>
  <si>
    <t>Philadelphia</t>
  </si>
  <si>
    <t>Guess who's performing on David Letterman tonight in NYC.... Not me. I'm just walking past....a girl http://t.co/SCODRbpYUn</t>
  </si>
  <si>
    <t>Schnitzel</t>
  </si>
  <si>
    <t>Head Tech @Amazeelabs, #SchnitzelCopter Owner &amp; Pilot, Photographer (x-foto.ch), Drupalista, Geek</t>
  </si>
  <si>
    <t>Zurich, Portland, Austin</t>
  </si>
  <si>
    <t>Hey @united, in need of some paint? :) @ Newark Liberty International Airport http://t.co/BNgWVyFmfB</t>
  </si>
  <si>
    <t>zebasmiller</t>
  </si>
  <si>
    <t>Man, Friend, Lover, LaSallista, Fighter, Crazy, Drinker &amp; a Mother Fucker.</t>
  </si>
  <si>
    <t xml:space="preserve">Mexico D.F. </t>
  </si>
  <si>
    <t>New York :) (@ Newark Liberty International Airport (EWR) in Newark, NJ) https://t.co/a4YnEhJYnL</t>
  </si>
  <si>
    <t>[-74.01287237, 40.64259404]</t>
  </si>
  <si>
    <t>JackSzwergold</t>
  </si>
  <si>
    <t>Life is short, and art long; the crisis fleeting; experience perilous, and decision difficult.</t>
  </si>
  <si>
    <t>A kid on the bus is literally licking the metal window frame in front of me. I won't judge all kids based on this, but this kid is vile.</t>
  </si>
  <si>
    <t>Bloomfield, NJ</t>
  </si>
  <si>
    <t>[-74.18967923, 40.80953134]</t>
  </si>
  <si>
    <t>mooscee</t>
  </si>
  <si>
    <t>kidnap the world til they pay me ransome. mkup acct : CT_MUA</t>
  </si>
  <si>
    <t>buzzn round clouds</t>
  </si>
  <si>
    <t>@kteee_lynn: @mooscee every single month! Same boat girl. They are awful  that's ridiculous! I can't wait to switch to #verizon @ATT</t>
  </si>
  <si>
    <t>[-73.99406923, 40.75244202]</t>
  </si>
  <si>
    <t>LatishaLou95</t>
  </si>
  <si>
    <t>Liverpool</t>
  </si>
  <si>
    <t xml:space="preserve">You know it's cold when locals advise you not to go on the boat to the Statue of Liberty </t>
  </si>
  <si>
    <t>sammymac8512</t>
  </si>
  <si>
    <t>Syracuse. NYU. Food. Travel. Fun. Working at http://t.co/0ZCjSBnYuz and a Girl Scout Troop Leader on the side.</t>
  </si>
  <si>
    <t xml:space="preserve">NYC </t>
  </si>
  <si>
    <t>Get me out of this frozen tundra and to @maggie_930! (@ Newark Liberty International Airport (EWR) in Newark, NJ) https://t.co/eWIDiIajyh</t>
  </si>
  <si>
    <t>[-74.17759362, 40.69031716]</t>
  </si>
  <si>
    <t>alexis_mariee</t>
  </si>
  <si>
    <t>You know that burnt out girl standing in front of you in the line at wawa? Well hello to you too. ;; instagram @alexismariee0x</t>
  </si>
  <si>
    <t>Davey Jones' Locker</t>
  </si>
  <si>
    <t xml:space="preserve">Me: once we get into the airport I wanna eat &amp;amp;+ take a shot
Her: &amp;amp;+ pills 
</t>
  </si>
  <si>
    <t>[-73.9293431, 40.81963099]</t>
  </si>
  <si>
    <t>SheedKennedy</t>
  </si>
  <si>
    <t>Current Events.</t>
  </si>
  <si>
    <t>The Bronx</t>
  </si>
  <si>
    <t>It's So Cold I Just Saw A Nigga Fall... He Just Gave Up On Walking Bruh</t>
  </si>
  <si>
    <t>[-74.171242, 40.759512]</t>
  </si>
  <si>
    <t>realmiguelg</t>
  </si>
  <si>
    <t>Life lesson is to please no one but the people you love</t>
  </si>
  <si>
    <t>Newark NJ</t>
  </si>
  <si>
    <t>I just finished walking 0.97 miles in 27m:05s with #Endomondo #endorphins http://t.co/gVImsnQQxw</t>
  </si>
  <si>
    <t>[-73.92139923, 40.8355329]</t>
  </si>
  <si>
    <t>wildjokerjr</t>
  </si>
  <si>
    <t>I'm a cool person just don't get me mad</t>
  </si>
  <si>
    <t xml:space="preserve"> Mt Eden Bronx, NY</t>
  </si>
  <si>
    <t>Work time. (@ MTA Subway - 167th St (4) - @nyctsubwayscoop in Bronx, NY) https://t.co/hGLegGGDBC</t>
  </si>
  <si>
    <t>cerena</t>
  </si>
  <si>
    <t>Poet &amp; Zell Fellow @umichwriters '14. 
Social media entrepreneur, UI/UX/web designer, Oneida, photographer, artist, soprano. 
Managing Editor @Anthropoid_co.</t>
  </si>
  <si>
    <t>40.757459,-73.986162</t>
  </si>
  <si>
    <t>I'm at Newark Liberty International Airport (EWR) in Newark, NJ https://t.co/f3FFsJAPGs</t>
  </si>
  <si>
    <t>beLaurie</t>
  </si>
  <si>
    <t>connector. world changer. follower of Jesus. social impact. tech. haitian. brunch aficionado. | formerly: @CODE2040 @HowardU @LinkedIn @StartupAmerica</t>
  </si>
  <si>
    <t>ny - dc - [ sf ]</t>
  </si>
  <si>
    <t xml:space="preserve"> (@ John F. Kennedy International Airport (JFK) in New York, NY) https://t.co/jG1glzQZK4</t>
  </si>
  <si>
    <t>Bayonne, NJ</t>
  </si>
  <si>
    <t>[-74.10191533, 40.68601249]</t>
  </si>
  <si>
    <t>dbaret21</t>
  </si>
  <si>
    <t>ovo</t>
  </si>
  <si>
    <t>the dm's</t>
  </si>
  <si>
    <t>prius taxi was looking mighty fine today  http://t.co/EmymQa91X8</t>
  </si>
  <si>
    <t>[-73.87604244, 40.74865281]</t>
  </si>
  <si>
    <t>coldaslucia</t>
  </si>
  <si>
    <t>some moments are nice, some are nicer, some are even worth writing about.</t>
  </si>
  <si>
    <t>If I had a dollar every time I cried on public transportation I would be crying in a car instead</t>
  </si>
  <si>
    <t>[-73.77616492, 40.64528216]</t>
  </si>
  <si>
    <t>JusttGolden</t>
  </si>
  <si>
    <t>Wild Woman, Escape Artist. I sell diamonds you can't afford and develop restaurants better than yours.</t>
  </si>
  <si>
    <t>New Orleans/Buffalo</t>
  </si>
  <si>
    <t xml:space="preserve">Sometimes you sit in the airport and eat 6 cupcakes because you know after your flight you won't get fatty foods for months </t>
  </si>
  <si>
    <t>[-73.7159286, 40.7518246]</t>
  </si>
  <si>
    <t>nuzombie4</t>
  </si>
  <si>
    <t>Nuzombie</t>
  </si>
  <si>
    <t>Where freedom reigns!</t>
  </si>
  <si>
    <t>@amentilone @BadboyBNP I MEAN.....MY OTHER CAR......A PUBLIC....BUS!!!!!!!!</t>
  </si>
  <si>
    <t>lorijg3210</t>
  </si>
  <si>
    <t>Los Angeles</t>
  </si>
  <si>
    <t>#NYC  @ John F. Kennedy International Airport http://t.co/W7WfBySvvv</t>
  </si>
  <si>
    <t>[-73.93088034, 40.84820867]</t>
  </si>
  <si>
    <t>Adore_GIGI15</t>
  </si>
  <si>
    <t>I've never seen so many men in one bus stop .</t>
  </si>
  <si>
    <t>[-73.99306, 40.69734]</t>
  </si>
  <si>
    <t>Grecian wrap with Coleslaw (at Clark's Restaurant) [pic]  https://t.co/6z5cm57QlS</t>
  </si>
  <si>
    <t>[-74.00986336, 40.71017954]</t>
  </si>
  <si>
    <t>mmdevoe</t>
  </si>
  <si>
    <t>Prize-winning writer of random madness, joy, and despair. Founded @PenParentis Ltd. &amp; now hosts literary salons. Seeks enlightenment through irony.</t>
  </si>
  <si>
    <t>Hunched and huddled into parkas and scarves, neighbors turn stranger, lips chapped and eyes hooded, walking faster than New Yorkers should.</t>
  </si>
  <si>
    <t>[-73.70700147, 40.69516978]</t>
  </si>
  <si>
    <t>brett__sweat</t>
  </si>
  <si>
    <t xml:space="preserve">Once you graduate HS, you just that nigga walking around the house </t>
  </si>
  <si>
    <t>[-73.99263332, 40.70219548]</t>
  </si>
  <si>
    <t>tarajmcgovern</t>
  </si>
  <si>
    <t>Insta @tazzlexo</t>
  </si>
  <si>
    <t>Just took the river taxi to get the best view of the city  #NYC #brooklyn @ Brooklyn Bridge http://t.co/bJHN9iDFmc</t>
  </si>
  <si>
    <t>nl</t>
  </si>
  <si>
    <t>[-73.966574, 40.716377]</t>
  </si>
  <si>
    <t>timdeweerdt</t>
  </si>
  <si>
    <t>Fotograaf bij @ZidisProduction. Geboren in Reet en uitgeweken naar Turnhout.</t>
  </si>
  <si>
    <t>Antwerp, Belgium</t>
  </si>
  <si>
    <t>Het is steenkoud maar de stad is wl mooi. #nyc @ Grand Ferry Park, Williamsburg Bklyn http://t.co/22gcMSarMH</t>
  </si>
  <si>
    <t>[-73.90640309, 40.61856531]</t>
  </si>
  <si>
    <t>Nicholasmeezy</t>
  </si>
  <si>
    <t>BERGEN</t>
  </si>
  <si>
    <t>@BestOfBbalI: Throwback to Jimmer range  https://t.co/DDmAzdC5Fhin 2k theguy cant hit water if he fellout of a boat @DAluotto @Scala2124</t>
  </si>
  <si>
    <t>[-73.996785, 40.74458039]</t>
  </si>
  <si>
    <t>blbolton11</t>
  </si>
  <si>
    <t>head of the reminders committee &amp; primary dog photographer @ Team Blanco NYC. manager @jordanjaemusic.  i am always sleepy.</t>
  </si>
  <si>
    <t>when it's 19 degrees out and ur cab driver won't close the windows????</t>
  </si>
  <si>
    <t>[-74.05531864, 40.74195376]</t>
  </si>
  <si>
    <t>Anna_BreeeZy</t>
  </si>
  <si>
    <t>Going towards the quad into the gymnasium! 
Naughty by nature 
Love hard, work harder, party hardest</t>
  </si>
  <si>
    <t>down by the meadow</t>
  </si>
  <si>
    <t>@djmelomane: That moment when you look like Sub Zero's kid sister walking out of the building foreealllll</t>
  </si>
  <si>
    <t>Revel could become water park with ferry from NYC: A Florida developer buying Atlantic City's former Revel casino http://t.co/Wald8WX7BP</t>
  </si>
  <si>
    <t>[-73.83797031, 40.69128376]</t>
  </si>
  <si>
    <t>narrybjcummings</t>
  </si>
  <si>
    <t>DAMMIT MICHAEL</t>
  </si>
  <si>
    <t>@lotsoflovelou: I'M SO WEAK LISTEN http://t.co/ChOgjYmNro i'm afraid if i listen i'll cause a scene on the bus omf</t>
  </si>
  <si>
    <t>[-73.92263112, 40.82401767]</t>
  </si>
  <si>
    <t>WellsNewYork</t>
  </si>
  <si>
    <t>Moving images are my thing. Traveler. A nun called me a con artist. I hate chocolate cake.</t>
  </si>
  <si>
    <t>2 things ruining this city ...the MTA and the USPS. If they get their sh*t together the city would be 1,000 times better.</t>
  </si>
  <si>
    <t>Linden, NJ</t>
  </si>
  <si>
    <t>[-74.2079235, 40.6374138]</t>
  </si>
  <si>
    <t>Ascii211</t>
  </si>
  <si>
    <t>Rocket engineer, pixel artist, wizard, Beta tester and space activist! Currently working on an Arduino-based active stabilization system for model rockets.</t>
  </si>
  <si>
    <t>Northern Virginia</t>
  </si>
  <si>
    <t>@mikejjennings I'm on a bus heading north to Boston and haven't eaten since 7 AM</t>
  </si>
  <si>
    <t>[-73.8856481, 40.7737429]</t>
  </si>
  <si>
    <t>dRippinale</t>
  </si>
  <si>
    <t>xx #SFCF</t>
  </si>
  <si>
    <t>taking selfies in airport bathrooms bc I'm classy  http://t.co/c3QMTkOyuK</t>
  </si>
  <si>
    <t>[-73.83166065, 40.71471716]</t>
  </si>
  <si>
    <t>TrentaBitch</t>
  </si>
  <si>
    <t>@rihanna follows  I don't throw shade, I shed light.</t>
  </si>
  <si>
    <t>https://t.co/0Bkc4kgMsH</t>
  </si>
  <si>
    <t>[-73.97928317, 40.75571192]</t>
  </si>
  <si>
    <t>Anumeha17</t>
  </si>
  <si>
    <t>Creative Director @juiced_magazine | Advertising Major @newhouseSU '18! | Instagram: anumeha17</t>
  </si>
  <si>
    <t>Syracuse, NY</t>
  </si>
  <si>
    <t>Decided on a little solo trip... Walking around the city alone is therapeutic in its own way.  @ http://t.co/XF9qGfjv7o</t>
  </si>
  <si>
    <t>[-73.78665821, 40.64055472]</t>
  </si>
  <si>
    <t>pannierdamien</t>
  </si>
  <si>
    <t>Globe trotter</t>
  </si>
  <si>
    <t>Lets goto germany #hamburg #travel #newyork @ JFK Airport,New York,U.S.A. http://t.co/lnTsyEjT4h</t>
  </si>
  <si>
    <t>[-74.10832857, 40.56690299]</t>
  </si>
  <si>
    <t>kennyx3</t>
  </si>
  <si>
    <t>XII.XXXI I love you  @JoeyGormans</t>
  </si>
  <si>
    <t xml:space="preserve">It's so sad walking home and seeing all the kitties out in the cold </t>
  </si>
  <si>
    <t>[-73.99542314, 40.74032749]</t>
  </si>
  <si>
    <t>rakeshsatyal</t>
  </si>
  <si>
    <t>author of Lambda Award-winning novel BLUE BOY. I think Blue Ivy should have been named Beyonc feat. Jay-Z. Tweets reflect my own views and not my employers'.</t>
  </si>
  <si>
    <t>Siri, why isn't the theme song to The Walking Dead "Zombie" by The Cranberries?</t>
  </si>
  <si>
    <t>[-73.80825305, 40.69972583]</t>
  </si>
  <si>
    <t>stefpix</t>
  </si>
  <si>
    <t>freelance photographer. portfolio below. photo-journal http://t.co/DyHTVGE6YR</t>
  </si>
  <si>
    <t>brooklyn ny</t>
  </si>
  <si>
    <t>#thegap #gap #mindthegap #watchthegap #walking on #traintracks #walkingontracks #lirr @ Main Line http://t.co/O0HcvEsDfH</t>
  </si>
  <si>
    <t>[-73.79296904, 40.65005566]</t>
  </si>
  <si>
    <t xml:space="preserve">F this NY airport and this terrible wifi. </t>
  </si>
  <si>
    <t>[-73.99829912, 40.72357113]</t>
  </si>
  <si>
    <t>gnkarac</t>
  </si>
  <si>
    <t>you dress in all black
but have the most colorful mind</t>
  </si>
  <si>
    <t>instagram: gnkara</t>
  </si>
  <si>
    <t>@ohhhvic paid for parking again just for dean and deluca #commitment</t>
  </si>
  <si>
    <t>[-73.78297728, 40.65004749]</t>
  </si>
  <si>
    <t>NALAYABROWN</t>
  </si>
  <si>
    <t>Artist</t>
  </si>
  <si>
    <t>IBIZA</t>
  </si>
  <si>
    <t>Helloooooo @ JFK Airport, New York, NY http://t.co/bN78L5a59n</t>
  </si>
  <si>
    <t>Yonkers, NY</t>
  </si>
  <si>
    <t>[-73.89629561, 40.91786643]</t>
  </si>
  <si>
    <t>cocainefloatt</t>
  </si>
  <si>
    <t>good intentions with bad luck // hella tired</t>
  </si>
  <si>
    <t>I find it so funny when we're walking almost anywhere and my friends just yell "sooooour"</t>
  </si>
  <si>
    <t>[-73.990294, 40.73709207]</t>
  </si>
  <si>
    <t>PazMolina</t>
  </si>
  <si>
    <t>Creative/Art Director at Partners&amp;Partners, Sagittarian, Trap purist and lover of Hip-Hop :)</t>
  </si>
  <si>
    <t>@sayitaintslick: @PazMolina If I miss more than 1 you can just meet me in the car or call me an Uber that's fair</t>
  </si>
  <si>
    <t>John F. Kennedy Airport, Queens</t>
  </si>
  <si>
    <t>[-73.78690872, 40.6464697]</t>
  </si>
  <si>
    <t>derrickn95</t>
  </si>
  <si>
    <t>Future Petroleum Engineer. Texas Tech University.</t>
  </si>
  <si>
    <t>Houston  Lubbock</t>
  </si>
  <si>
    <t xml:space="preserve">@Kardashianpedia: Kim and Kanye arriving at JFK Airport in New York yesterday http://t.co/Frv94TFfav missed them by 1 day </t>
  </si>
  <si>
    <t>East Rutherford, NJ</t>
  </si>
  <si>
    <t>[-74.08044715, 40.81335201]</t>
  </si>
  <si>
    <t>caelynnrob</t>
  </si>
  <si>
    <t>SHU '18
Sapphires</t>
  </si>
  <si>
    <t>missing summer &amp;amp; the eminem concert  @ Metlife Stadium Parking Lot http://t.co/4OGpgPztQX</t>
  </si>
  <si>
    <t>[-73.95527869, 40.78007156]</t>
  </si>
  <si>
    <t>ajb_______</t>
  </si>
  <si>
    <t>fcp student @ nottingham trent</t>
  </si>
  <si>
    <t>Getting the subway down to ground zero soon; can see me getting very emotional</t>
  </si>
  <si>
    <t>[-73.98924, 40.74228]</t>
  </si>
  <si>
    <t>The famous Flatiron building (at Flatiron Building) [pic]  https://t.co/aYPsRtTm33</t>
  </si>
  <si>
    <t>[-73.9504104, 40.7064582]</t>
  </si>
  <si>
    <t>jeffcarroll</t>
  </si>
  <si>
    <t>Entrepreneur. Beardsman. Mediocre bowler. Snowboarder. Enthusiast. Music fiend. Lifelong learner. Huge fan of dogs. Seahawks/Mariners/Sonics fan.</t>
  </si>
  <si>
    <t>Brooklyn and Seattle</t>
  </si>
  <si>
    <t>Would love to see @daiyafoods products in @SUBWAY! :)</t>
  </si>
  <si>
    <t>[-73.86325641, 40.77070218]</t>
  </si>
  <si>
    <t>smayo6</t>
  </si>
  <si>
    <t>21 Born and raised in Vermont. Current Floridian. Photographer. Girl gamer. Tumblr addict. Positive vibes. Exploration and experimentation. Instagram-savmayo</t>
  </si>
  <si>
    <t>Florida USA</t>
  </si>
  <si>
    <t>Lay over calls for a beer. @ Delta Terminal - LaGuardia Airport http://t.co/uF0YlXywsS</t>
  </si>
  <si>
    <t>itsbhopeee</t>
  </si>
  <si>
    <t>Class of 2014</t>
  </si>
  <si>
    <t>Missin this city a little too much already! @ Newark Liberty International Airport http://t.co/qCstFGGxcI</t>
  </si>
  <si>
    <t>[-73.98840768, 40.74850955]</t>
  </si>
  <si>
    <t>laguzmandeLA</t>
  </si>
  <si>
    <t>La mejor imitadora de Alejandra Guzman en Mexico y Estados Unidos</t>
  </si>
  <si>
    <t xml:space="preserve">Los Angeles Ca </t>
  </si>
  <si>
    <t>Lets go to #TimesSquare #NYC #Hacemuchofrio #Peromevale @ 34 St Subway Station D,B,F Trains http://t.co/5zfmFpbIyp</t>
  </si>
  <si>
    <t>[-73.98883, 40.74334]</t>
  </si>
  <si>
    <t>At @nycparks [pic]  https://t.co/f2k8icWu9O</t>
  </si>
  <si>
    <t>[-73.8650796, 40.7680807]</t>
  </si>
  <si>
    <t>ChampagneJHNSN</t>
  </si>
  <si>
    <t>Just a kid with a dream. Leader Of The #BringBack @Starburst Fruit Twists Movement.</t>
  </si>
  <si>
    <t>AZ</t>
  </si>
  <si>
    <t>If I could learn the subway system I would crush NY.</t>
  </si>
  <si>
    <t>[-73.9867885, 40.75592341]</t>
  </si>
  <si>
    <t>waldocantu</t>
  </si>
  <si>
    <t>Bailarin!  Instagram, snapchat  &amp; vine ; waldocantu</t>
  </si>
  <si>
    <t>Monterrey</t>
  </si>
  <si>
    <t xml:space="preserve"> #subway #ny #newyork #newyorkcity @ New York Subway http://t.co/jmXdEdSm15</t>
  </si>
  <si>
    <t>[-73.99847218, 40.75350733]</t>
  </si>
  <si>
    <t>TRANSLATINAS_NY</t>
  </si>
  <si>
    <t>Women's Rights Activist
esp. Women of Trans experience
Aries Leader &amp; Historian
Inwood Terrace resident since 1993
http://t.co/RKC1HoneHq
#GDL 10040</t>
  </si>
  <si>
    <t>Manhattan 10040</t>
  </si>
  <si>
    <t>CAB meeting (@ GMHC in New York, NY) https://t.co/oZ2CGUNun4</t>
  </si>
  <si>
    <t>[-73.99191141, 40.75674994]</t>
  </si>
  <si>
    <t>Capoeira_capu</t>
  </si>
  <si>
    <t>USA, NJ</t>
  </si>
  <si>
    <t>I'm at Port Authority Bus Terminal in New York, NY https://t.co/RS4MqBgx2I</t>
  </si>
  <si>
    <t>[-73.9350697, 40.79619292]</t>
  </si>
  <si>
    <t>MarizleMaNiggle</t>
  </si>
  <si>
    <t>dont touch my drum set 
Snapchat:marizlemaniggle</t>
  </si>
  <si>
    <t xml:space="preserve">unda da sea </t>
  </si>
  <si>
    <t>This is the first time in 7471919 where the 116 comes on time  good job MTA. 18 cool points earned</t>
  </si>
  <si>
    <t>angel_niner</t>
  </si>
  <si>
    <t>traveler, sensate, libertine, hero</t>
  </si>
  <si>
    <t>Brooklyn, NYC</t>
  </si>
  <si>
    <t>You can't take the sky from me (@ John F. Kennedy International Airport (JFK) in New York, NY) https://t.co/PhzwrxjWGd</t>
  </si>
  <si>
    <t>[-73.99378122, 40.7497055]</t>
  </si>
  <si>
    <t>thomburkett</t>
  </si>
  <si>
    <t>I tweet randomly about #atheism #science #nature #lgbt #theology #space #batman #comics &amp; whatever else tickles my fancy</t>
  </si>
  <si>
    <t>Seriously @Amtrak #amtrak you're going to loose a customer-between delays &amp;amp; rude conductors &amp;amp; staff-I'll save $ &amp;amp; aggravation &amp;amp; just drive</t>
  </si>
  <si>
    <t>[-74.00380562, 40.61897735]</t>
  </si>
  <si>
    <t>chrisyquadzz</t>
  </si>
  <si>
    <t>Rest in peace, rest in peace to the parking lot</t>
  </si>
  <si>
    <t>[-74.171184, 40.759548]</t>
  </si>
  <si>
    <t>I just finished walking 1.43 miles in 41m:27s with #Endomondo #endorphins http://t.co/HxbBs4LVZe</t>
  </si>
  <si>
    <t>[-74.16194712, 40.58308873]</t>
  </si>
  <si>
    <t>ikamzz</t>
  </si>
  <si>
    <t>Michael clifford &amp; pigeons</t>
  </si>
  <si>
    <t>new york</t>
  </si>
  <si>
    <t xml:space="preserve">JUST SPRINTED FOR THAT BUS YO </t>
  </si>
  <si>
    <t>[-73.7756521, 40.6618846]</t>
  </si>
  <si>
    <t>tmj_NAS_transp</t>
  </si>
  <si>
    <t>Follow this account for geo-targeted Transportation job tweets in Nassau County, NY from TweetMyJobs. Need help? Tweet us at @TweetMyJobs!</t>
  </si>
  <si>
    <t>Nassau County, NY</t>
  </si>
  <si>
    <t>Penske: Truck Driver - Hiker/ Vehicle Transporter/C... (#Jamaica, NY) http://t.co/h8jRXnPENh #Transportation #gopenskecareers #Job</t>
  </si>
  <si>
    <t>[-73.86564608, 40.77105776]</t>
  </si>
  <si>
    <t>MartaLutherQnz</t>
  </si>
  <si>
    <t>it's me and young imp off the rip..</t>
  </si>
  <si>
    <t>I have to get comfortable flats for work. Walking to different terminals are a killer</t>
  </si>
  <si>
    <t>[-73.99404, 40.73878]</t>
  </si>
  <si>
    <t>ThomasHEdwards</t>
  </si>
  <si>
    <t>Founder of The Professional Wingman &amp; Confidence Unchained. Social skills strategist. Gamer. Whisk(e)y lover. Future author. The best night you'll ever have.</t>
  </si>
  <si>
    <t>NYC | Boston | SF | LA</t>
  </si>
  <si>
    <t>Great meeting with @KNlit! The content is coming... (at Foundry Literary + Media)  https://t.co/vaGqMY83ee</t>
  </si>
  <si>
    <t>[-74.17126075, 40.55839996]</t>
  </si>
  <si>
    <t>MadDogVacante</t>
  </si>
  <si>
    <t>Livin' like i wanna. NYHC//XXX</t>
  </si>
  <si>
    <t>Shaolin</t>
  </si>
  <si>
    <t>This chick makes boat loads of money just by making twerk videos. Sign me the fuck up.</t>
  </si>
  <si>
    <t>[-73.972528, 40.76493]</t>
  </si>
  <si>
    <t>princepelayo</t>
  </si>
  <si>
    <t>Digital influencer</t>
  </si>
  <si>
    <t>Paris</t>
  </si>
  <si>
    <t>After some shopping and a great lunch at Dover Street Market dsmny is time to go to the airport again! http://t.co/TiSs9qVUml</t>
  </si>
  <si>
    <t>Millburn, NJ</t>
  </si>
  <si>
    <t>[-74.36346, 40.74043]</t>
  </si>
  <si>
    <t>alshomoukhq</t>
  </si>
  <si>
    <t xml:space="preserve">Not a doctor, yet. #Smiler #FUCKINGBANGERZ </t>
  </si>
  <si>
    <t xml:space="preserve">New Jersey/Jeddah </t>
  </si>
  <si>
    <t>At The Mall at Short Hills  https://t.co/oq9QzLAcsp</t>
  </si>
  <si>
    <t>pufta</t>
  </si>
  <si>
    <t>project monkey, music man, husband &amp; father. my view is great.</t>
  </si>
  <si>
    <t>Portland, OR</t>
  </si>
  <si>
    <t>I'm at John F. Kennedy International Airport (JFK) in New York, NY https://t.co/DADGCiol2M</t>
  </si>
  <si>
    <t>[-73.99424744, 40.75462341]</t>
  </si>
  <si>
    <t>Not surprised #amtrak @Amtrak is delayed AGAIN-I ride the rails 3/4 times a week &amp;amp; can count on it delayed 50% or more-frustrating</t>
  </si>
  <si>
    <t>mumba_jones</t>
  </si>
  <si>
    <t>Head of Creative at Pearson. Atlanta born and bred. Living in NYC. Lover of photography, music, gadgets, golf, basketball and anything uniquely funny.</t>
  </si>
  <si>
    <t>#emptytank (@ John F. Kennedy International Airport (JFK) in New York, NY) https://t.co/kzwQOiamGW</t>
  </si>
  <si>
    <t>[-73.96225121, 40.77679242]</t>
  </si>
  <si>
    <t>sethsi2581</t>
  </si>
  <si>
    <t>Couldnt afford a car, so he named his daughter Alexus.</t>
  </si>
  <si>
    <t>New York | Cuse '17 | Israel</t>
  </si>
  <si>
    <t>Just heard a little kid yell to his mom, "I'm gunna get off and leave you on the bus!"
El oh el</t>
  </si>
  <si>
    <t>[-73.9372946, 40.73585965]</t>
  </si>
  <si>
    <t>ayoRamona</t>
  </si>
  <si>
    <t>i cant believe i was just on a boat with most of my absolute favorite djs #holyship2015</t>
  </si>
  <si>
    <t>[-73.98235685, 40.61045446]</t>
  </si>
  <si>
    <t>TheTrilogyx</t>
  </si>
  <si>
    <t>TRY ME I DARE YOU</t>
  </si>
  <si>
    <t xml:space="preserve">New York City </t>
  </si>
  <si>
    <t>"Theres human people walking ya know" LMAOOO NO REALLY ALIENS WALKING AROUND  @EmilyyYaKnow</t>
  </si>
  <si>
    <t>SOHO, Manhattan</t>
  </si>
  <si>
    <t>[-74.00595828, 40.74023612]</t>
  </si>
  <si>
    <t>iansilverstein</t>
  </si>
  <si>
    <t>Founder of Creative Action Design_enjoys a good life_travels_has great friends_miss family_ laughs a lot at you guys, you know who you are !</t>
  </si>
  <si>
    <t>iPhone: 51.749825,-0.338870</t>
  </si>
  <si>
    <t>Busy morning walking and shopping in NYC, love the Hat Club http://t.co/4OwhDFA7Cv</t>
  </si>
  <si>
    <t>jkthreethousand</t>
  </si>
  <si>
    <t>la ola es mia!</t>
  </si>
  <si>
    <t>california</t>
  </si>
  <si>
    <t>JFK &amp;gt; LAX (@ John F. Kennedy International Airport (JFK) in New York, NY) https://t.co/S9tpxjGrnm</t>
  </si>
  <si>
    <t>West Orange, NJ</t>
  </si>
  <si>
    <t>[-74.25663096, 40.82114114]</t>
  </si>
  <si>
    <t>CHORIZOTACO</t>
  </si>
  <si>
    <t>Your Manic Pixie Nightmare</t>
  </si>
  <si>
    <t>i saw two people engaging in some heavy petting on W 34th last and kept walking by listening to my ipod and smoking like a pigeon walked by</t>
  </si>
  <si>
    <t>[-73.8721185, 40.7765079]</t>
  </si>
  <si>
    <t>brandonnuri</t>
  </si>
  <si>
    <t>Colombian-American || My family is built of gooners #COYG</t>
  </si>
  <si>
    <t>Well.. I'm back.  #NYC #bigcitylife @ LaGuardia Airport http://t.co/Buw0BmBf51</t>
  </si>
  <si>
    <t>[-73.99739736, 40.64734922]</t>
  </si>
  <si>
    <t>rufaella</t>
  </si>
  <si>
    <t>The Cab is so gooooood</t>
  </si>
  <si>
    <t>[-74.01221883, 40.71107759]</t>
  </si>
  <si>
    <t>Pekas007</t>
  </si>
  <si>
    <t>Si Kieres Hacer Reir A Dios Cuentale Tus Planes..Vzlana Apasionada d la Musika y lunatika empedernida, Poetry, Musik, Movies &amp; Animal Lover...</t>
  </si>
  <si>
    <t>#SnowDay #NYC #Brooklyn #GreatView #FrioooOOO #Happy #BdayTrip #Subway #NewYorkCity #VacationMode with http://t.co/V7bW9lroCR</t>
  </si>
  <si>
    <t>[-74.01489451, 40.71055762]</t>
  </si>
  <si>
    <t>rhyannaghellis</t>
  </si>
  <si>
    <t>i occasionally tweet about 5sos and football. BAND/4</t>
  </si>
  <si>
    <t>London</t>
  </si>
  <si>
    <t>@velvetgh0st gabb, it is so cold today I'm literally a walking ice cube around new york</t>
  </si>
  <si>
    <t>[-73.87258725, 40.77652992]</t>
  </si>
  <si>
    <t>TheKidCaro</t>
  </si>
  <si>
    <t>Taking over the game one step at a time.</t>
  </si>
  <si>
    <t>NY - CO</t>
  </si>
  <si>
    <t>Ahh nothing worse than getting to the airport early... Like I guess I'll fux with some auntie annes in the interim. #Beat #spacecadetstevens</t>
  </si>
  <si>
    <t>[-74.00187, 40.72413]</t>
  </si>
  <si>
    <t>It's macaroons time! (at @ladureeus) [pic]  https://t.co/hk7A27tyZY</t>
  </si>
  <si>
    <t>[-73.98494, 40.74361]</t>
  </si>
  <si>
    <t>micahspear</t>
  </si>
  <si>
    <t>Director @Sightful. Clientele: @Microsoft @LouisVuitton @Facebook @JohnFrieda. Design Expert: FastCompany's BrainTrust. INTJ.</t>
  </si>
  <si>
    <t>www.micahspear.com</t>
  </si>
  <si>
    <t>With Schuyler at Birchbox HQ  https://t.co/WZJUXexrnp</t>
  </si>
  <si>
    <t>[-74.12805405, 40.65240657]</t>
  </si>
  <si>
    <t>PatttyyG</t>
  </si>
  <si>
    <t>Pennsylvania State University</t>
  </si>
  <si>
    <t>Walking out my house looking like a straight skunk</t>
  </si>
  <si>
    <t>[-74.00774444, 40.71020556]</t>
  </si>
  <si>
    <t>OliviaaSimpson</t>
  </si>
  <si>
    <t xml:space="preserve">Gloucester|Nottingham </t>
  </si>
  <si>
    <t>Subway entertainment, only in New York. @ Fulton Street (New York City Subway) http://t.co/SD1lB8kJmt</t>
  </si>
  <si>
    <t>rayxramirez</t>
  </si>
  <si>
    <t>Hi.</t>
  </si>
  <si>
    <t>ROC/NYC</t>
  </si>
  <si>
    <t>Delayed. Twice. I've lost it. I just wanna be home. @ Delta Terminal - LaGuardia Airport http://t.co/ZmklSUCWYk</t>
  </si>
  <si>
    <t>Franklin Square, NY</t>
  </si>
  <si>
    <t>[-73.67594972, 40.70258793]</t>
  </si>
  <si>
    <t>jimmymcgowan13</t>
  </si>
  <si>
    <t>blunts baseball and bae</t>
  </si>
  <si>
    <t>People looooove walking all over me but it aint goooon happen</t>
  </si>
  <si>
    <t>[-73.86386387, 40.77096644]</t>
  </si>
  <si>
    <t>haibutt94</t>
  </si>
  <si>
    <t>Fun Fact: it's raining in LaGuardia Airport</t>
  </si>
  <si>
    <t>[-73.91284425, 40.62630017]</t>
  </si>
  <si>
    <t>yungxotaku</t>
  </si>
  <si>
    <t>I'm a drummer and like the Philadelphia Flyers.</t>
  </si>
  <si>
    <t>@brandoncrisos @_bces I was in shorts this morning walking the dog</t>
  </si>
  <si>
    <t>[-73.9757074, 40.7557609]</t>
  </si>
  <si>
    <t>K_Alex1</t>
  </si>
  <si>
    <t>Sports, travel, gym, video games, tech and Star Wars. Xbox and PC are where I game, but I respect all gamers GT: KAlex15. I tweet a lot of MS news :) #WinPhan</t>
  </si>
  <si>
    <t>@IEhrgeizI @MSFTY @telltalegames of course. But it's not like iOS is shite either. I could play those games on the subway daily</t>
  </si>
  <si>
    <t>[-73.98407936, 40.7432578]</t>
  </si>
  <si>
    <t>ALConsultingSvc</t>
  </si>
  <si>
    <t>Long Island based IT consultants/Support Mac and Windows/B.S. Computer Tech. A+, Network+ Certifiied. Dell Partners. 516-874-7621</t>
  </si>
  <si>
    <t>Long Island NY (USA)</t>
  </si>
  <si>
    <t>I'm at MTA Subway - 28th St (6) - @nyctsubwayscoop in New York, NY https://t.co/h2ghTJbIMn</t>
  </si>
  <si>
    <t>Bergenfield, NJ</t>
  </si>
  <si>
    <t>[-73.99480728, 40.91802133]</t>
  </si>
  <si>
    <t>le0naxo_</t>
  </si>
  <si>
    <t xml:space="preserve">be like snow: beautiful, but cold. ~ 2015 </t>
  </si>
  <si>
    <t>jerz</t>
  </si>
  <si>
    <t>i jst wanna drive my car straight into school so i don't have to take that cold ass walk from the parking lot</t>
  </si>
  <si>
    <t>[-73.987813, 40.74970348]</t>
  </si>
  <si>
    <t>I'm at MTA Subway - 34th St/Herald Sq (B/D/F/M/N/Q/R) - @nyctsubwayscoop in New York, NY https://t.co/ESE4FJBiMV</t>
  </si>
  <si>
    <t>[-73.93130849, 40.68064441]</t>
  </si>
  <si>
    <t>nASHtygal</t>
  </si>
  <si>
    <t xml:space="preserve"> jamaican         brazilian         beyonc       nashtygal@gmail.com  ig: nashtygal</t>
  </si>
  <si>
    <t>i just saw a person walking a dog with uggs on all four paws.</t>
  </si>
  <si>
    <t>[-73.98194822, 40.73742183]</t>
  </si>
  <si>
    <t>actcochise</t>
  </si>
  <si>
    <t>loves espresso, J. M. Coetzee, Porsche's, Africa, Miles Davis - and not necessarily in that order! My opinions are not my own.  Nor is my dog.</t>
  </si>
  <si>
    <t>Gabarone, Botswana</t>
  </si>
  <si>
    <t>I deleted @Uber from my phone and all future trips. Their biz ethics stink to high heaven. #NYC</t>
  </si>
  <si>
    <t>[-73.98426634, 40.75733128]</t>
  </si>
  <si>
    <t>Anabcdefazzina</t>
  </si>
  <si>
    <t>[Joe over Bros.] Wear Black &amp; Be Gold</t>
  </si>
  <si>
    <t xml:space="preserve">Just watched a man get tagged by a taxi.... </t>
  </si>
  <si>
    <t>[-73.98060257, 40.73831187]</t>
  </si>
  <si>
    <t>brynnienicole</t>
  </si>
  <si>
    <t>A hundred times I thought New York is a catastrophe, and fifty times I thought New York is a beautiful catastrophe...</t>
  </si>
  <si>
    <t>@MattMcGorry ha people always say you're so brave to live in NYC I'd get so lost ... I'm like really it's called an iPhone and a cab... :)</t>
  </si>
  <si>
    <t>Saddle Brook, NJ</t>
  </si>
  <si>
    <t>[-74.09017574, 40.89789716]</t>
  </si>
  <si>
    <t>JoeSetticase</t>
  </si>
  <si>
    <t>Fairleigh Dickinson Knights Commit 198/23/14</t>
  </si>
  <si>
    <t>Saddle Brook</t>
  </si>
  <si>
    <t>@nfl:Foster care Gang temptation A murdered brother
@TeamLee1's path like no other http://t.co/Aj4hMhDLwu http://t.co/mGU7Ug2mqO respect</t>
  </si>
  <si>
    <t>Missin this city a little too much already! @ Newark Liberty International Airport http://t.co/uoYCr21BWa</t>
  </si>
  <si>
    <t>West Hempstead, NY</t>
  </si>
  <si>
    <t>[-73.65217209, 40.6859752]</t>
  </si>
  <si>
    <t>bakingbeauty</t>
  </si>
  <si>
    <t>insightful and soul searching. looking for new adventure, constantly moving forward..</t>
  </si>
  <si>
    <t>iPhone: 40.666546,-73.730003</t>
  </si>
  <si>
    <t>P (@ LIRR - Lakeview Station - @lirrdeals4u in West Hempstead, NY) https://t.co/up2EJkfvAa</t>
  </si>
  <si>
    <t>[-73.85293513, 40.88045553]</t>
  </si>
  <si>
    <t>GLYNBRWN</t>
  </si>
  <si>
    <t>person skilled in creative activity // #REBELIFE</t>
  </si>
  <si>
    <t xml:space="preserve">Who's trying to pick me up from the airport.. </t>
  </si>
  <si>
    <t>[-74.11636, 40.66276]</t>
  </si>
  <si>
    <t>philip07304</t>
  </si>
  <si>
    <t>40.700117,-74.080446</t>
  </si>
  <si>
    <t>Work time soon! (at Bayonne Family Community Center)  https://t.co/SocBeoegbt</t>
  </si>
  <si>
    <t>ht</t>
  </si>
  <si>
    <t>[-74.11636, 40.66284]</t>
  </si>
  <si>
    <t>At Bayonne YMCA  https://t.co/3uCEXhV6IJ</t>
  </si>
  <si>
    <t>[-74.11649, 40.66296]</t>
  </si>
  <si>
    <t>At @radioshack  https://t.co/R1JyNU0bIG</t>
  </si>
  <si>
    <t>[-74.11677, 40.66301]</t>
  </si>
  <si>
    <t>At @riteaid  https://t.co/aeol7Kahix</t>
  </si>
  <si>
    <t>[-73.9778853, 40.68482924]</t>
  </si>
  <si>
    <t>STeViE_BooMBoTz</t>
  </si>
  <si>
    <t>Your problem is, you think you have time.</t>
  </si>
  <si>
    <t xml:space="preserve">   </t>
  </si>
  <si>
    <t>Just got an uber in the city and got picked up by a blacked out van with sliding doors felt like a secret agent getting lmaoo</t>
  </si>
  <si>
    <t>ybulava</t>
  </si>
  <si>
    <t>I'm at John F. Kennedy International Airport (JFK) in New York, NY https://t.co/fw5SjQnaAx</t>
  </si>
  <si>
    <t>[-73.94473419, 40.79274722]</t>
  </si>
  <si>
    <t>msmarypryor</t>
  </si>
  <si>
    <t>IG: UrbanSocialista / Digital &amp; Social /Fitness &amp; Holistic Lover @digitalflash @attdeveloper @HipHopDX @EverydayHealth @NokiaUS @EbonyMag @xojane Music &amp; Tech</t>
  </si>
  <si>
    <t xml:space="preserve"> NYC</t>
  </si>
  <si>
    <t>This remix is off the chain shouts to  @samsparro #aaliyah check out this "rock the boat" refix y'all http://t.co/W44d1hNoPT #detroit</t>
  </si>
  <si>
    <t>Hello New York...for two hours  @ Delta Terminal - LaGuardia Airport http://t.co/mONeeqKzNH</t>
  </si>
  <si>
    <t>[-73.954389, 40.76416]</t>
  </si>
  <si>
    <t>VMRForms_JoshR</t>
  </si>
  <si>
    <t>Single, Gay Dad/Brother, Small biz owner,</t>
  </si>
  <si>
    <t>T: 40.80994,-73.293387</t>
  </si>
  <si>
    <t>@nyphospital what's up with the parking today? Out keeps getting worse everyone i come, which is every 2-4 weeks</t>
  </si>
  <si>
    <t>[-73.94626325, 40.69187303]</t>
  </si>
  <si>
    <t>alexa11221</t>
  </si>
  <si>
    <t>Wife, mother, entrepreneur, not always in that order</t>
  </si>
  <si>
    <t>Brooklyn NY</t>
  </si>
  <si>
    <t>On the bus with a gentleman dressed entirely in black leather. He has a small furry (dead) animal strapped to his head.</t>
  </si>
  <si>
    <t>[-73.94062059, 40.750845]</t>
  </si>
  <si>
    <t>INH_FILM</t>
  </si>
  <si>
    <t>Filmmaker.
http://t.co/jfNexU8rVF
http://t.co/JeCOrHXWfz</t>
  </si>
  <si>
    <t>The Polar Express.
#NewYork in #winter. #Cold, #ice and #snow. #IsRealGram http://t.co/Z3zkLM1Iyo @ MTA - http://t.co/z2H7TzA0J7</t>
  </si>
  <si>
    <t>laurentboes</t>
  </si>
  <si>
    <t>Disruptive Technologies Strategist, fan of social, mobile, analytics cloud and security, travel, food and sports. Father of Aline. Tweets are my own opinion.</t>
  </si>
  <si>
    <t>Kortenberg, Belgium</t>
  </si>
  <si>
    <t>I'm at Newark Liberty International Airport (EWR) in Newark, NJ https://t.co/wyxquS8aw7</t>
  </si>
  <si>
    <t>[-74.15802653, 40.72888501]</t>
  </si>
  <si>
    <t>photobyesanchez</t>
  </si>
  <si>
    <t>Nightlife &amp; Special Events Photographer. Bookings sanchezdigitalphotography@gmail.com</t>
  </si>
  <si>
    <t>Tonight All Black VIP Night!!!
@vivo_lounge 167 Ferry St. Newark, NJ
Sexiest Black Dress &amp;amp; Couple Wins http://t.co/DqG9clCjjY</t>
  </si>
  <si>
    <t>[-73.9834, 40.76182]</t>
  </si>
  <si>
    <t>MeritaAsllanaj</t>
  </si>
  <si>
    <t>I love God, Family, and Friends!!!:)</t>
  </si>
  <si>
    <t>Eating last lunch @elenstardust  and going @airport to go home to my beautiful &amp;amp; amazing Family http://t.co/Biu2v2SBuZ</t>
  </si>
  <si>
    <t>[-73.99294, 40.7243]</t>
  </si>
  <si>
    <t>Crosby Hotel interior design in Soho by Kit Kemp is very cool! (w/ DISYON E.KHARISMA at @firmdale_hotels) [pic]  https://t.co/nUV3Z9guWM</t>
  </si>
  <si>
    <t>[-74.26000076, 40.63685495]</t>
  </si>
  <si>
    <t>ex0ticcc</t>
  </si>
  <si>
    <t>nothing but everything..</t>
  </si>
  <si>
    <t xml:space="preserve">east coast,  </t>
  </si>
  <si>
    <t>boat rides @_JPC7 ....</t>
  </si>
  <si>
    <t>[-74.19676151, 40.54886884]</t>
  </si>
  <si>
    <t>dallasmom53</t>
  </si>
  <si>
    <t>Mom of 4, GH is all-time fav soap, loves NY Yankees and Dallas Cowboys</t>
  </si>
  <si>
    <t>@MadWorldNews Obviously the person that pulled the emergency cord never rode a NYC subway!</t>
  </si>
  <si>
    <t>AbsolutMiami</t>
  </si>
  <si>
    <t>Miami Food, Miami Music, Miami Cuban Life #305</t>
  </si>
  <si>
    <t>Magic City</t>
  </si>
  <si>
    <t>Welcome to the #NYC #Frozen #BigApple #19Degrees  @ LaGuardia Airport http://t.co/0l1F8wplur</t>
  </si>
  <si>
    <t>j0el</t>
  </si>
  <si>
    <t>using computers since 1963, and in the industry since 1972. seen lots, remember most, and still enjoying every minute. ask me anything.</t>
  </si>
  <si>
    <t>Boston</t>
  </si>
  <si>
    <t>Back in the USA @ Newark Liberty International Airport http://t.co/AF7DJuV3Xq</t>
  </si>
  <si>
    <t>[-74.11683, 40.66099]</t>
  </si>
  <si>
    <t>At Exxon  https://t.co/fUGVPGLykz</t>
  </si>
  <si>
    <t>[-74.11411, 40.66411]</t>
  </si>
  <si>
    <t>At NJT - 22nd Street Light Rail Station  https://t.co/7sEq01KrNy</t>
  </si>
  <si>
    <t>[-73.89327745, 40.89080743]</t>
  </si>
  <si>
    <t>AidanSummer</t>
  </si>
  <si>
    <t>Part time jokey-jokester, full time introvert. http://t.co/drctUKRO9f</t>
  </si>
  <si>
    <t>So far, the bus ride to Boston from New York is way more scenic than the one to Philly.</t>
  </si>
  <si>
    <t>[-74.10556, 40.67423]</t>
  </si>
  <si>
    <t>At NJT - 34th Street Light Rail Station  https://t.co/ZBhDf8Zy5t</t>
  </si>
  <si>
    <t>[-73.9753634, 40.71413435]</t>
  </si>
  <si>
    <t>cocoburkemaron</t>
  </si>
  <si>
    <t>Media Strategist, Dining Enthusiast and as of late, Suburban Mom (gasp!)</t>
  </si>
  <si>
    <t>Truth #hindsight #subwayad #90210forever #donnamartingraduates @ Subway M Train http://t.co/c0zw9SX9Gl</t>
  </si>
  <si>
    <t>[-74.09876, 40.68218]</t>
  </si>
  <si>
    <t>At NJT - 45th Street Light Rail Station  https://t.co/SrYWYITTHO</t>
  </si>
  <si>
    <t>tl</t>
  </si>
  <si>
    <t>[-74.09531, 40.68605]</t>
  </si>
  <si>
    <t>At NJT HBLR  https://t.co/9ugJX2XmpD</t>
  </si>
  <si>
    <t>[-73.82371748, 40.8788433]</t>
  </si>
  <si>
    <t>_LordFinesse_</t>
  </si>
  <si>
    <t>Snapchat: sizzlayy</t>
  </si>
  <si>
    <t>NY</t>
  </si>
  <si>
    <t xml:space="preserve">@Polo_ProphED: This nigga got 500 million dollars and can only afford 4 wheels smh http://t.co/pSD161w3z6
invisible boat mobile nigga </t>
  </si>
  <si>
    <t>[-74.09194, 40.68879]</t>
  </si>
  <si>
    <t>At NJT - Danforth Avenue Light Rail Station  https://t.co/YL1LBx5uq4</t>
  </si>
  <si>
    <t>[-74.08687, 40.69273]</t>
  </si>
  <si>
    <t>At NJT - Richard Street Light Rail Station  https://t.co/67YSg73o7g</t>
  </si>
  <si>
    <t>[-73.96891, 40.75242]</t>
  </si>
  <si>
    <t>AhmedAlTuwaijri</t>
  </si>
  <si>
    <t>Diplomat - United Nations</t>
  </si>
  <si>
    <t>-9  (at Lower Manhattan) [pic]  https://t.co/Nr1tgFd5Al</t>
  </si>
  <si>
    <t>miaborders</t>
  </si>
  <si>
    <t>Mia Borders is a singer/songwriter/gangsta from New Orleans, LA.</t>
  </si>
  <si>
    <t>New Orleans, LA</t>
  </si>
  <si>
    <t>I'm at LaGuardia Airport (LGA) in East Elmhurst, NY https://t.co/u3seKVq8Tw</t>
  </si>
  <si>
    <t>Ridgefield, NJ</t>
  </si>
  <si>
    <t>[-74.00222074, 40.83409263]</t>
  </si>
  <si>
    <t>ms_Caitlinnn</t>
  </si>
  <si>
    <t>jersey girl &amp; soon to be RN :)</t>
  </si>
  <si>
    <t>Jersey</t>
  </si>
  <si>
    <t>@jessie_fabiana literally one of them.. We were walking on 440 and there were bubbles everywhere and if you walked through them you got</t>
  </si>
  <si>
    <t>[-74.02739185, 40.62204289]</t>
  </si>
  <si>
    <t>_Steven</t>
  </si>
  <si>
    <t>En constante bsqueda / #Photography that's all http://t.co/qNfZQCgDDv // Portafolio en http://t.co/J40DW5kjj3</t>
  </si>
  <si>
    <t>Santiago de Chile - NewYork</t>
  </si>
  <si>
    <t>Last night alone in the Subway  #subway #brooklyn #life @ 86th Street, Bay Ridge, Brooklyn. http://t.co/at54MxYgrj</t>
  </si>
  <si>
    <t>[-73.82507486, 40.58313019]</t>
  </si>
  <si>
    <t>NerdyGirlK</t>
  </si>
  <si>
    <t>23. 04.07.14. NYC living. SFC graduate. YMCA after-school counselor. I'm a nerdy chick  who loves video games, comics, reading, and movies :)</t>
  </si>
  <si>
    <t>Rockaway Beach, NY</t>
  </si>
  <si>
    <t>I'm at MTA Bus - Q53 in Rockaway Park, NY https://t.co/CQcKLf76AK</t>
  </si>
  <si>
    <t>[-74.01725099, 40.70266283]</t>
  </si>
  <si>
    <t>elisexco</t>
  </si>
  <si>
    <t>Brains, booty, and bad luck.</t>
  </si>
  <si>
    <t>I'm on a boat</t>
  </si>
  <si>
    <t>[-73.92601482, 40.70189291]</t>
  </si>
  <si>
    <t>mysticalRatchet</t>
  </si>
  <si>
    <t>High Priestezz Or Nah // Goddess GenetriXXX // BEASTcoast // Birthing Mother as Originoo Shaman // cry$tal economy // Aquarian $AGE // Pray Wild</t>
  </si>
  <si>
    <t>#BitchesBeLike biking in 8 degree weather suck my dick!</t>
  </si>
  <si>
    <t>in</t>
  </si>
  <si>
    <t>[-73.8729, 40.7467]</t>
  </si>
  <si>
    <t>olivewangkay</t>
  </si>
  <si>
    <t>i love my self the way i  am.....</t>
  </si>
  <si>
    <t>Linden, United States</t>
  </si>
  <si>
    <t>OMG Koiii.. 
Makan tuyussss sama dg aunty (w/ Meivie, Filly nicole, &amp;amp; 3 others at 41-43 Case Street) [vid]  https://t.co/jPHeB75zMW</t>
  </si>
  <si>
    <t>Office Supply Delivery Driver - W.B. Mason: (#Secaucus, NJ) http://t.co/aVLdpAh1Sc #Transportation #NJjobs #Job #Jobs #TweetMyJobs</t>
  </si>
  <si>
    <t>[-73.9405895, 40.785983]</t>
  </si>
  <si>
    <t>Weareallfools1</t>
  </si>
  <si>
    <t>Screenplay Writer. So many of our dreams at first seem impossible, then they seem improbable, and once we summon the will, our dreams become i</t>
  </si>
  <si>
    <t>@MimeFreak this reminds me of a dude named @JulesJordan back in early 2000's just before he changed the game! Your on that path homie!</t>
  </si>
  <si>
    <t>[-73.86499523, 40.76822618]</t>
  </si>
  <si>
    <t>soldegold</t>
  </si>
  <si>
    <t>AKA FALL14 K  Good health and Kind nature GA Southern University Junior Marketing Major</t>
  </si>
  <si>
    <t>Kramerica, USA</t>
  </si>
  <si>
    <t>GSU got the limos from the airport to the hotel #studentfeesatwork</t>
  </si>
  <si>
    <t>[-74.17191379, 40.92856094]</t>
  </si>
  <si>
    <t>talkative_k</t>
  </si>
  <si>
    <t>I really want to call out  taking the bus today is out</t>
  </si>
  <si>
    <t>[-73.95853699, 40.8093749]</t>
  </si>
  <si>
    <t>@michaeljhudson my friends are posting this on facebook  http://t.co/jd2SgE3Kpm</t>
  </si>
  <si>
    <t>[-73.96991311, 40.62104476]</t>
  </si>
  <si>
    <t>AdoreJazzyx3</t>
  </si>
  <si>
    <t>Instagram: @__yourhighness</t>
  </si>
  <si>
    <t>BROOKLYN</t>
  </si>
  <si>
    <t>It's cab mami season , fuck a train</t>
  </si>
  <si>
    <t>[-73.97392007, 40.7414731]</t>
  </si>
  <si>
    <t>Young_papi2092</t>
  </si>
  <si>
    <t>Sports Intern at Mercy College........ I'm so NY Weezy Prolly don't like me jonnybravo25 - snapchat ..... jonnycash720- IG</t>
  </si>
  <si>
    <t>I present to you the 2k15 my association mode Cleveland Cavaliers! Lmao LEBRON has has the easiest path of all time http://t.co/gLUh97fCaE</t>
  </si>
  <si>
    <t>victzz</t>
  </si>
  <si>
    <t>tizainer</t>
  </si>
  <si>
    <t>Bridgeport</t>
  </si>
  <si>
    <t>I'm at John F. Kennedy International Airport (JFK) in New York, NY https://t.co/pyjni4HmCS</t>
  </si>
  <si>
    <t>GrRim_ReApeR</t>
  </si>
  <si>
    <t>Don't you forget there's a price you can pay! Cause I am the game and I want to play!</t>
  </si>
  <si>
    <t>!</t>
  </si>
  <si>
    <t>I'm at John F. Kennedy International Airport (JFK) in New York, NY w/ @muravejchik https://t.co/lIint2EPyi</t>
  </si>
  <si>
    <t>[-73.99413, 40.72725]</t>
  </si>
  <si>
    <t>Last hotel to stay in NYC! What a super cool hotel! (at @firmdale_hotels) [pic]  https://t.co/97l7m6PHOV</t>
  </si>
  <si>
    <t>[-74.00532854, 40.7144709]</t>
  </si>
  <si>
    <t>beastcoasthippy</t>
  </si>
  <si>
    <t xml:space="preserve"> Ive got war on my mind. | @iamkingtdot #GMEN</t>
  </si>
  <si>
    <t>Uptown</t>
  </si>
  <si>
    <t>I know u looked at him like @HennyHeathen: Old man on this bus jus kicked me,I turned around and he mean mugged me http://t.co/vO4IqQh9ph</t>
  </si>
  <si>
    <t>[-74.00505544, 40.73983787]</t>
  </si>
  <si>
    <t>CandyAceLand</t>
  </si>
  <si>
    <t>Bottle Service BaBe @ The Bank Nightclub inside The Bellagio in LAS VeGAS!!! Welcome to CandY Land</t>
  </si>
  <si>
    <t>Viva LAS fkn VeGas</t>
  </si>
  <si>
    <t>@ComedyOrTruth: Me when I'm walking with my friends http://t.co/sSL7pQ5tYq @lisabescapeclub</t>
  </si>
  <si>
    <t>DrRCyrilWatts</t>
  </si>
  <si>
    <t>Getting ready to push back. @ Newark Liberty International Airport http://t.co/EbZBD45mPr</t>
  </si>
  <si>
    <t>[-73.99908531, 40.76370504]</t>
  </si>
  <si>
    <t>LEIjclayton</t>
  </si>
  <si>
    <t xml:space="preserve">Fashion | NYC | </t>
  </si>
  <si>
    <t>In NYC for 10 minutes and my mom already wants to be on Cash Cab..</t>
  </si>
  <si>
    <t>New Jersey Senate sets Port Authority veto override date: Two Democratic lawmakers say the New Jersey Senate will http://t.co/nnwrMrTI0x</t>
  </si>
  <si>
    <t>[-73.98104874, 40.76434188]</t>
  </si>
  <si>
    <t>amelapay</t>
  </si>
  <si>
    <t>formerly Stubbart. talent + biz dev at @fueled, contributor at @libertarianism + @bustle. lapsed academic philosopher, relentless internet enthusiast.</t>
  </si>
  <si>
    <t>above 14th street</t>
  </si>
  <si>
    <t>when some rude dbag shoves into the subway car to snag a seat, just remind yourself that all that sitting is killing them faster.</t>
  </si>
  <si>
    <t>[-73.908858, 40.676429]</t>
  </si>
  <si>
    <t>gtchubs</t>
  </si>
  <si>
    <t>photographer...</t>
  </si>
  <si>
    <t>Looking 4 it...</t>
  </si>
  <si>
    <t>Follow your path no matter where it leads...#mrchubsphotography #MrChubs #photography #streetshots http://t.co/9fB12K1b1Q</t>
  </si>
  <si>
    <t>[-73.90312, 40.86722]</t>
  </si>
  <si>
    <t>LERUFFO</t>
  </si>
  <si>
    <t>EVENTS NYC-MAIN PROMOTOR@809lounge DAYS:THURSDAYS/SATURDAYS@809LOUNGE NY.FOLLOW ME@ INSTAGRAM@LERUFFO /ph-whatsapp 646-651-8791</t>
  </si>
  <si>
    <t>#lunch light para la dieta #subwaysandwich #subway #nyc #leruffo #leruffofood @leruffo tuna sandwich @ http://t.co/5rmmuTMdxw</t>
  </si>
  <si>
    <t>W.B. Mason: CDL Furniture Delivery Driver (#Secaucus, NJ) http://t.co/7PuUa0KPGC #Transportation #nowhiring #Job #Jobs</t>
  </si>
  <si>
    <t>[-73.87160836, 40.77491097]</t>
  </si>
  <si>
    <t>Milesmrctt</t>
  </si>
  <si>
    <t>student. Syracuse U. Vegan. Miami native. Posse scholar.</t>
  </si>
  <si>
    <t>#cries @ LaGuardia Airport LGA-United Airlines Central Terminal http://t.co/rsMUokaqqY</t>
  </si>
  <si>
    <t>[-73.8953166, 40.88500078]</t>
  </si>
  <si>
    <t>lovelylyricist_</t>
  </si>
  <si>
    <t>Singer / Ghost Writer.</t>
  </si>
  <si>
    <t xml:space="preserve">Bronx, New York </t>
  </si>
  <si>
    <t>That's what the bus stop says lol *kanye shrug*</t>
  </si>
  <si>
    <t>biteesize_</t>
  </si>
  <si>
    <t>Ambitious Girl Who Would Rather Chase My Dreams The Chase Men  #FOCUSED</t>
  </si>
  <si>
    <t xml:space="preserve"> @ United Airlines Term C Newark Liberty Airport http://t.co/OPXcIZWtdT</t>
  </si>
  <si>
    <t>Lyndhurst, NJ</t>
  </si>
  <si>
    <t>[-74.11790101, 40.81385033]</t>
  </si>
  <si>
    <t>In_Jon_We_Trust</t>
  </si>
  <si>
    <t>University of Delaware 18' | Instagram ; jonathannjoseph | Cubano</t>
  </si>
  <si>
    <t>FIFA God</t>
  </si>
  <si>
    <t>@KennyMcMaster13 I'm handsome tall, your the kind of tall that when u walk through an airport people stop what they're doing and stare</t>
  </si>
  <si>
    <t>[-74.19816105, 40.69151561]</t>
  </si>
  <si>
    <t>CourageousLove_</t>
  </si>
  <si>
    <t>The only thing that can conquer hate, is love. Romans 12:2|#HPU16|Love my -SPR13-!!| @ellevarner is golden. #ELLEphants #huglife</t>
  </si>
  <si>
    <t xml:space="preserve">City of the Arts  </t>
  </si>
  <si>
    <t>After a 4 hour and 40 min delay on Amtrak, I'm finally on the train  Jesus be a fence</t>
  </si>
  <si>
    <t>[-73.96694, 40.77422]</t>
  </si>
  <si>
    <t>Admiring art at The Surrey (at The Surrey) [pic]  https://t.co/Jmt6gRyR9i</t>
  </si>
  <si>
    <t>[-73.98939798, 40.74543684]</t>
  </si>
  <si>
    <t>JosephGregs</t>
  </si>
  <si>
    <t>I'm that boy forreal</t>
  </si>
  <si>
    <t>I just got damned to hell by a subway preacher. I didn't know they possessed that kind of authority!!!</t>
  </si>
  <si>
    <t>[-74.00242612, 40.73649589]</t>
  </si>
  <si>
    <t>MashiahVaughn</t>
  </si>
  <si>
    <t>Advocate For Women&amp;Children Entrepreneur ChildrensWish/ Easter Seals / UNICEF RaisingAwareness/Majoring in Psychology/</t>
  </si>
  <si>
    <t>Canada/UnitedKingdom/Malta</t>
  </si>
  <si>
    <t>The Path. Exclusive meditation groups. Hoping to franchise in #vancouver #path http://t.co/oORbkrDuUg</t>
  </si>
  <si>
    <t>[-73.97629448, 40.73722052]</t>
  </si>
  <si>
    <t>Ronsonlinio</t>
  </si>
  <si>
    <t>Welcome to my autobiography written one log in at a time</t>
  </si>
  <si>
    <t>@wheretheMONEYbe handing out knockouts on all the MTA lines</t>
  </si>
  <si>
    <t>thecarolinedunn</t>
  </si>
  <si>
    <t>Head of Marketing @SPI_Speak. Board Member @wirelesstechATL. Married to @wpauldunn. Attended @georgiatech @GeorgiaTech_ECE</t>
  </si>
  <si>
    <t>Atlanta, GA</t>
  </si>
  <si>
    <t>Arriving early for booth setup. #nrf2015 here I come! (@ LaGuardia Airport (LGA) in East Elmhurst, NY) https://t.co/Gm4yOaUJxZ</t>
  </si>
  <si>
    <t>JDPerlman</t>
  </si>
  <si>
    <t>Peace. Love. Rock and Roll.</t>
  </si>
  <si>
    <t>West Hollywood, CA</t>
  </si>
  <si>
    <t>Bye Bye Brr (@ John F. Kennedy International Airport (JFK) in New York, NY) https://t.co/rQCZD8d7KB</t>
  </si>
  <si>
    <t>dc2000</t>
  </si>
  <si>
    <t>'82 born who loves family, friends, movies, Rockets, Texans, Astros is all you need in life.... Instagram: dc9495</t>
  </si>
  <si>
    <t xml:space="preserve"> Manvel, TX 77578</t>
  </si>
  <si>
    <t>Hello 20 weather.... (@ LaGuardia Airport (LGA) in East Elmhurst, NY) https://t.co/3jAO8X92IA</t>
  </si>
  <si>
    <t>[-73.90111329, 40.74067406]</t>
  </si>
  <si>
    <t>NiceyToYou</t>
  </si>
  <si>
    <t>Virgo I ADV I Aspiring Photographer I instagram: @NiceyToYou</t>
  </si>
  <si>
    <t>New York I MNLA l Zamboanga</t>
  </si>
  <si>
    <t>Facetime w/ them habang nasa taxi hahaha  ang dilim! missyah guys!!! http://t.co/I2e0bpXhy8</t>
  </si>
  <si>
    <t>#Transportation #Job alert: Office Supply Delivery Driver | W.B. Mason | #Secaucus, NJ http://t.co/O7B6df8i0n #nowhiring #Jobs</t>
  </si>
  <si>
    <t>hops</t>
  </si>
  <si>
    <t>Problem solver. Data driven. Transformation minded.</t>
  </si>
  <si>
    <t>N 3854' 0'' / W 774' 0''</t>
  </si>
  <si>
    <t>Ready to go. (@ LaGuardia Airport (LGA) in East Elmhurst, NY) https://t.co/ng71vZ4lN3</t>
  </si>
  <si>
    <t>jbaut</t>
  </si>
  <si>
    <t>Nerd, sports fan, and other random bullshit.</t>
  </si>
  <si>
    <t>iPhone: 40.726822,-73.985313</t>
  </si>
  <si>
    <t>This airport is the worst, but w/e I can dealwithit.gif (@ LaGuardia Airport (LGA) in East Elmhurst, NY) https://t.co/E2lSZCFqAV</t>
  </si>
  <si>
    <t>[-74.1336161, 40.5855727]</t>
  </si>
  <si>
    <t>High_Leen</t>
  </si>
  <si>
    <t>Bloodshot eyes are beautiful. 
R.I.P GEORGE ARAGONA</t>
  </si>
  <si>
    <t>Staten Highland</t>
  </si>
  <si>
    <t>This bus driver is driving mad fucking slow</t>
  </si>
  <si>
    <t>[-73.97092448, 40.68381748]</t>
  </si>
  <si>
    <t>Beellouise</t>
  </si>
  <si>
    <t>Architecture and Urban Planning Major  Music,fashion,@Madonna, @KellyRutherford inspire me!  http://t.co/HMpYbJlB3E</t>
  </si>
  <si>
    <t>Ohio, USA</t>
  </si>
  <si>
    <t>The best place to say "See you soon NYC!" #Walking #SunnyDay #Freezing  @ Central Park, New York http://t.co/44WxgRLXFK</t>
  </si>
  <si>
    <t>[-73.97528047, 40.76895281]</t>
  </si>
  <si>
    <t>TucciLepp_5_</t>
  </si>
  <si>
    <t>Always 518 reppin! Grandma &amp; Torey R.I.P. i love you both. QUEENS COLLEGE #5 #OMO #SwaveNation Instagram- chrislepp_5</t>
  </si>
  <si>
    <t xml:space="preserve">TROY </t>
  </si>
  <si>
    <t>End? Na, the journey doesn't end here. This is just another path, one that will help me find success. http://t.co/IPHtbDuvtV</t>
  </si>
  <si>
    <t>[-73.93522996, 40.85021705]</t>
  </si>
  <si>
    <t>MrFrankBillini</t>
  </si>
  <si>
    <t>KING ME. @laluchanyc | @privmg | 
 Thoughts expressed are my own.
I don't know how to play chess. To me, life is like a game of chess.</t>
  </si>
  <si>
    <t>If you can find a path with no obstacles, it probably doesn't lead anywhere.  Frank A. Clark</t>
  </si>
  <si>
    <t>[-73.921798, 40.707621]</t>
  </si>
  <si>
    <t>angelarenai</t>
  </si>
  <si>
    <t>I take pictures and design things. I also think and talk a lot. Nice to meet you.</t>
  </si>
  <si>
    <t>People get fussy about parking around here. Another shot by hipstarod taken around Bushwick  @ The http://t.co/UjNcP9O8LO</t>
  </si>
  <si>
    <t>[-74.33234392, 40.74402671]</t>
  </si>
  <si>
    <t>hiimkiersten</t>
  </si>
  <si>
    <t>JMU class of 2017</t>
  </si>
  <si>
    <t>Was just walking into my moms office and her two assistants were blasting one direction... What's happening</t>
  </si>
  <si>
    <t>[-73.9819135, 40.74642127]</t>
  </si>
  <si>
    <t>QuathyInTheSky</t>
  </si>
  <si>
    <t>22 trying to figure it out</t>
  </si>
  <si>
    <t>MIABrooklyn</t>
  </si>
  <si>
    <t>The best part about having delays hangovers is when your hangover hits you as you're walking into work</t>
  </si>
  <si>
    <t>[-74.01824763, 40.70667761]</t>
  </si>
  <si>
    <t>Harringtonkent</t>
  </si>
  <si>
    <t>Concerned about the void created when Oprah left daytime TV.</t>
  </si>
  <si>
    <t>Hack Pol remake of It's A Mad, Mad World MT @BenjySarlin: Scott Brown races to Calif by truck, Crist by boat &amp;amp; Harold Ford by chopper</t>
  </si>
  <si>
    <t>[-73.96158944, 40.65557708]</t>
  </si>
  <si>
    <t>rafa__melo</t>
  </si>
  <si>
    <t>Brazilian. Exchange student at Auburn University.</t>
  </si>
  <si>
    <t>Auburn, Alabama</t>
  </si>
  <si>
    <t>I just can't. @ Parkside Ave Subway Station http://t.co/RLEPi2Uqls</t>
  </si>
  <si>
    <t>[-73.78806404, 40.67980838]</t>
  </si>
  <si>
    <t>NichyTay</t>
  </si>
  <si>
    <t>US Navy Veteran. 5 Years Active duty. I'm just here for laughs mann I promise. Shoutout Mississippi Born and raised but i live in NYC. #TeamNadia</t>
  </si>
  <si>
    <t xml:space="preserve">NyC </t>
  </si>
  <si>
    <t>@Ketly_D you a walking trap lol</t>
  </si>
  <si>
    <t>anaarmont</t>
  </si>
  <si>
    <t>You'll call it a moment, I call it life</t>
  </si>
  <si>
    <t>Rio de Janeiro</t>
  </si>
  <si>
    <t>Bye New York (@ LaGuardia Airport (LGA) in East Elmhurst, NY) https://t.co/XQaQEfI5jG</t>
  </si>
  <si>
    <t>fr</t>
  </si>
  <si>
    <t>[-73.7432781, 40.63972057]</t>
  </si>
  <si>
    <t>matpuyo</t>
  </si>
  <si>
    <t>Ceci est mon compte personnel.
Le compte officiel d'Edulog est @edulog : http://t.co/Egz43CSbyu</t>
  </si>
  <si>
    <t>Paris, France</t>
  </si>
  <si>
    <t>#innovation AF007 : le New-York &amp;gt; New-York par @airfrance (taxi en A380, dure totale 12h) http://t.co/2ZPuzD7vqd</t>
  </si>
  <si>
    <t>[-74.03352336, 40.73669045]</t>
  </si>
  <si>
    <t>RyanPQuinn</t>
  </si>
  <si>
    <t xml:space="preserve">@LIRR: Rockville Centre Station elevator has been repaired. Elevator information can be obtained at http://t.co/EjM1FgsA6n. </t>
  </si>
  <si>
    <t>Hillside, NJ</t>
  </si>
  <si>
    <t>[-74.17380993, 40.72072072]</t>
  </si>
  <si>
    <t>cliophis</t>
  </si>
  <si>
    <t>the size of a tangerine...</t>
  </si>
  <si>
    <t>I was knocked out on the bus. I wanna say I was snoring lol but I was so tired</t>
  </si>
  <si>
    <t>herbiee_</t>
  </si>
  <si>
    <t>Most likely busy tweeting for someone else.</t>
  </si>
  <si>
    <t>Later NY!  (@ John F. Kennedy International Airport (JFK) in New York, NY) https://t.co/u3KTyHRk0p</t>
  </si>
  <si>
    <t>Little Falls, NJ</t>
  </si>
  <si>
    <t>[-74.1967546, 40.86069947]</t>
  </si>
  <si>
    <t>kravekrys_</t>
  </si>
  <si>
    <t>Think that I'm Kobe....... #MontclairState17</t>
  </si>
  <si>
    <t xml:space="preserve">dont DM me </t>
  </si>
  <si>
    <t>I look to say goodmorning &amp;amp; I peep that it's bae walking in &amp;amp; I get all shy &amp;amp; nervous as always lol</t>
  </si>
  <si>
    <t>[-73.95435276, 40.77429523]</t>
  </si>
  <si>
    <t>LeeJenniferlee6</t>
  </si>
  <si>
    <t>I'm happy and loving life!!!</t>
  </si>
  <si>
    <t>@dcb97 @td_port funny last, I went out in 9' temps!!! Now that was brutal!!</t>
  </si>
  <si>
    <t>[-73.86815493, 40.92519628]</t>
  </si>
  <si>
    <t>corbylpfc</t>
  </si>
  <si>
    <t>Dog walking attire in yonkers today #itsfuckinfreezing tcorby80 @ The Corby Estate http://t.co/XrVJSiHhvk</t>
  </si>
  <si>
    <t>[-74.16306782, 40.86958169]</t>
  </si>
  <si>
    <t>ArleyEvelynM</t>
  </si>
  <si>
    <t>jermaine lamarr cole | 3 | F.$.S.</t>
  </si>
  <si>
    <t>nj</t>
  </si>
  <si>
    <t>Got to keep on walking on the road to Zion</t>
  </si>
  <si>
    <t>[-73.97888, 40.7458]</t>
  </si>
  <si>
    <t>indahnuria</t>
  </si>
  <si>
    <t>Mama Bo&amp;Obi/my munchkin's lover/itchy-feet traveler/ amateur photographer/purplefreak/cucina conqueror/diving lover| blogger enthusiast | shopping freak :D...</t>
  </si>
  <si>
    <t>Jakarta, Indonesia</t>
  </si>
  <si>
    <t>Let's hit it, with pretzel and my heirloom antique necklace .. (w/ Rudi at NYU Clinical Cancer Center) [pic]  https://t.co/YgqiGTP9yZ</t>
  </si>
  <si>
    <t>[-74.28500352, 40.52714582]</t>
  </si>
  <si>
    <t xml:space="preserve">#nw X-Men: The last land </t>
  </si>
  <si>
    <t>[-73.99357639, 40.7507948]</t>
  </si>
  <si>
    <t>EGonzalez6</t>
  </si>
  <si>
    <t>Sr. Social Publicist at @360i | #Sport talk radio listener | Spanish food aficionado | Aspiring photographer | @SyracuseU grad</t>
  </si>
  <si>
    <t>Stuy Town, NYC</t>
  </si>
  <si>
    <t>Amtrak to Bahhhston. #worktravels (@ New York Penn Station in New York, NY) https://t.co/0n9b78hOK4</t>
  </si>
  <si>
    <t>[-73.97891, 40.74573]</t>
  </si>
  <si>
    <t>Bismilahirrahmanirrahiiiim ... My 7th, 5 to go... (at NYU Clinical Cancer Center)  https://t.co/Pctw5sWpMr</t>
  </si>
  <si>
    <t>[-74.00736193, 40.70554025]</t>
  </si>
  <si>
    <t>johnnnie44</t>
  </si>
  <si>
    <t>@iSchoolSU Alma Mater. #Foursquarer, Loves #Music, #Movies,#SocialMedia, #Food, #Cocktails,#Sports, #ORANGE Not necessary in that order</t>
  </si>
  <si>
    <t>Little things I look forward to every morning #MTA #Arts #poetryinmotion #NYC @ Wallstreet NYC http://t.co/CqsZqnsuyY</t>
  </si>
  <si>
    <t>Keansburg, NJ</t>
  </si>
  <si>
    <t>[-74.12895161, 40.45161704]</t>
  </si>
  <si>
    <t>robert_trevean</t>
  </si>
  <si>
    <t>i feel like im the worst, so i always act like im the best. //</t>
  </si>
  <si>
    <t>the woods.</t>
  </si>
  <si>
    <t xml:space="preserve">@NewsOfTheDead: The Walking Dead Returns in EXACTLY ONE MONTH. http://t.co/2ADphtTWRh
@nickbarshewski </t>
  </si>
  <si>
    <t>Commute continues (@ LaGuardia Airport (LGA) in East Elmhurst, NY) https://t.co/O2o9QUDNxP</t>
  </si>
  <si>
    <t>[-74.02577, 40.792567]</t>
  </si>
  <si>
    <t>VSIcareers</t>
  </si>
  <si>
    <t>At #VitaminShoppe we are lovers of fitness, health, vitamins, helping you on your wellness journey and motivating others. Apply to our #jobs below.</t>
  </si>
  <si>
    <t>The Vitamin Shoppe #SupplyChain #Job: Transportation Manager (#NorthBergen, NJ) http://t.co/n3T06tJn5T #Jobs #TweetMyJobs</t>
  </si>
  <si>
    <t>lizagrimland</t>
  </si>
  <si>
    <t>Dog lover &amp; caffeine enthusiast. Membership Advisor for Chicago Equinox locations #EquinoxMadeMeDoIt #ItsNotFitnessItsLife Thoughts are my own. Ask me anything.</t>
  </si>
  <si>
    <t>Chicago, IL</t>
  </si>
  <si>
    <t>I'm at LaGuardia Airport (LGA) in East Elmhurst, NY https://t.co/Bh6YOOCjwa</t>
  </si>
  <si>
    <t>[-73.79077432, 40.7518552]</t>
  </si>
  <si>
    <t>@therottingpizza yeah please do :-( I'm going to queens center mall and the bus to get there is like a twenty minute walk from my house lmao</t>
  </si>
  <si>
    <t>[-73.98188588, 40.76870939]</t>
  </si>
  <si>
    <t>hectoralinares</t>
  </si>
  <si>
    <t>Microsoft. Cloud. Enough Said. Focus on private cloud storage management and disaster recovery. Posts are my own.</t>
  </si>
  <si>
    <t>Seattle</t>
  </si>
  <si>
    <t>Enjoying a proper subway ride to see old friends downtown. Feels good to be back in the city. New http://t.co/alzLhBmKGc</t>
  </si>
  <si>
    <t>New Jersey Senators Plan Port Authority Veto Override: Two Democratic state senators in New Jersey are planning to http://t.co/SlA1IoHPDi</t>
  </si>
  <si>
    <t>Broken Rail Disrupts PATH Train Service: PATH train service on some lines is suspended due to a broken rail, http://t.co/g2DJIY8aoM</t>
  </si>
  <si>
    <t>owtlawzrecords</t>
  </si>
  <si>
    <t>Rayado de corazn !, Hardcore Gamer, Owner &amp; CEO de (((OwtlawzRecords))) Inc. Studio</t>
  </si>
  <si>
    <t xml:space="preserve">Monterrey, Rep. de Nuevo Len </t>
  </si>
  <si>
    <t>I'm in town @thejennamarotta :) !! (@ Newark Liberty International Airport (EWR) in Newark, NJ) https://t.co/E3RxN6rCJz</t>
  </si>
  <si>
    <t>[-73.9878496, 40.77205446]</t>
  </si>
  <si>
    <t>peanut_figs</t>
  </si>
  <si>
    <t>http://t.co/egJv4Qhn5O | American Musical and Dramatic Academy | New York |Insta; peanuttfigs</t>
  </si>
  <si>
    <t>Flipped off a taxi, cursed out a fed-ex truck and made it to class with five minutes remaining. It's a good day</t>
  </si>
  <si>
    <t>[-73.98430609, 40.70211857]</t>
  </si>
  <si>
    <t>reihan</t>
  </si>
  <si>
    <t>@NRO, @NR_Institute, @CNN, @Slate, @NationalAffairs, @VICE</t>
  </si>
  <si>
    <t>@cjane87 @KevinNR I'm sure. But it's a reminder that a noncollege path isn't necessarily a dead end; deserves more policy attention.</t>
  </si>
  <si>
    <t>[-74.03540088, 40.73637969]</t>
  </si>
  <si>
    <t>Just apologized to my uber driver for my appearance.</t>
  </si>
  <si>
    <t>[-73.90369155, 40.65709236]</t>
  </si>
  <si>
    <t>92till_infinite</t>
  </si>
  <si>
    <t>/2k/ 77-5 GSW .Throw me to the wolves and I shall return leading the pack</t>
  </si>
  <si>
    <t>@TfwNoPlayoffs yee. It's pretty extensive for what u have to do plus I gotta commute 2 hours each way D:</t>
  </si>
  <si>
    <t>ja</t>
  </si>
  <si>
    <t>tetsuokobayashi</t>
  </si>
  <si>
    <t xml:space="preserve"> Twitter</t>
  </si>
  <si>
    <t>VIP</t>
  </si>
  <si>
    <t xml:space="preserve"> (@ John F. Kennedy International Airport (JFK) in New York, NY) https://t.co/cWXWbJZLX7</t>
  </si>
  <si>
    <t>[-74.01423856, 40.70830184]</t>
  </si>
  <si>
    <t>fransolvez</t>
  </si>
  <si>
    <t>Murcia</t>
  </si>
  <si>
    <t>Me van a profanar. 50 dolares el taxi hasta LGA. #VengaHastaLuego</t>
  </si>
  <si>
    <t>[-74.00927008, 40.71228689]</t>
  </si>
  <si>
    <t>Jill_Jorgensen</t>
  </si>
  <si>
    <t>Senior Editor for Politics at the New York Observer. Formerly at the Staten Island Advance. Boston U grad. Call or write: 917-974-6634 jjorgensen@observer.com</t>
  </si>
  <si>
    <t>My morning @PATHAlerts commute: one line totally suspended, the other jammed as a result &amp;amp; running w 15 min delays due to signal problems.</t>
  </si>
  <si>
    <t>Made with nocrop_rc #rcnocrop @ MTA Subway - 14th St (A/C/E/L) http://t.co/EAOfWuMxmN</t>
  </si>
  <si>
    <t>[-73.87407354, 40.77549492]</t>
  </si>
  <si>
    <t>raymegorniak</t>
  </si>
  <si>
    <t>Delightfully irreverent travel writer for Cond Nast Digital, cheerleader, fitness professional &amp; full-time observer.</t>
  </si>
  <si>
    <t>Oh hey, winglet!   @ American Airlines Terminal at LaGuardia Airport http://t.co/lktY0x4Rxc</t>
  </si>
  <si>
    <t>[-73.9843, 40.757355]</t>
  </si>
  <si>
    <t>BThomasHWood</t>
  </si>
  <si>
    <t>Nightlife Procurer - Wine Lover - Cigar Smoker - NFL Fan</t>
  </si>
  <si>
    <t>Hollywood, California</t>
  </si>
  <si>
    <t>Early morning tea while I wait for Mr. Hemmerich from the Airport. (@ T45 in New York, NY) https://t.co/Edg6tqDE2Y</t>
  </si>
  <si>
    <t>New Jersey senators plan Port Authority veto override: Two Democratic state senators in New Jersey are planning to http://t.co/wHrbmotNUo</t>
  </si>
  <si>
    <t>[-73.97849, 40.74597]</t>
  </si>
  <si>
    <t>Busy morning...
Otw to my first chemo in 2015...
ooooyeaaaaah  (w/ Rudi at Lexington Avenue) [pic]  https://t.co/s9LwoDVV6N</t>
  </si>
  <si>
    <t>[-73.79070935, 40.75186272]</t>
  </si>
  <si>
    <t>am I really gonna try to walk outside to the bus stop thirty minutes away am I really gonna be that guy today</t>
  </si>
  <si>
    <t>[-73.99684167, 40.67425]</t>
  </si>
  <si>
    <t>ertanbezen</t>
  </si>
  <si>
    <t>Yaratc hayatmz iin yazamad eitli senaryolar ryamzda sahneliyor. Bir tr alternatif evren misali. 'iyi izleyin tekrarm yok..' =) 'Fenerbahem'</t>
  </si>
  <si>
    <t>#freedomtower #manhattan #nyc #subway #window #sun #winter #church #blue #sky #colorful #goodmorning http://t.co/LvtbA6JjAF</t>
  </si>
  <si>
    <t>[-73.95915322, 40.61808699]</t>
  </si>
  <si>
    <t>john_novella</t>
  </si>
  <si>
    <t>17 , brooklyn</t>
  </si>
  <si>
    <t>@Stephanie_AnnL @Uber yayyyyyy ily</t>
  </si>
  <si>
    <t>[-74.40473445, 40.7337078]</t>
  </si>
  <si>
    <t>MichaelJDuBois</t>
  </si>
  <si>
    <t>Retired pharmaceutical executive and current political junkie.</t>
  </si>
  <si>
    <t>St Thomas, VI and Chatham, NJ</t>
  </si>
  <si>
    <t>@FoxNews @foxandfriends FNC reported that a Canadian was sentenced to 18 months in prison for "blaspheming" the Quaran on a subway.</t>
  </si>
  <si>
    <t>KaylaMariax3</t>
  </si>
  <si>
    <t>IG: kaylamariax0 KPPPPPPPP</t>
  </si>
  <si>
    <t>Great way to start the new year  #trinidad2015 @ John F. Kennedy International Airport http://t.co/9ahv5xjjeu</t>
  </si>
  <si>
    <t>THE_ETFrederick</t>
  </si>
  <si>
    <t>The perfect airport breakfast to send me back to Washington. As always NYC, it's been a pleasure. I'll http://t.co/DgT22FPoLj</t>
  </si>
  <si>
    <t>[-73.99194, 40.75716]</t>
  </si>
  <si>
    <t>erick_oktavian</t>
  </si>
  <si>
    <t>#asliindonesia lives in New York City</t>
  </si>
  <si>
    <t>New York, United States</t>
  </si>
  <si>
    <t>Another sunny (cold) day. Welcome, winter! (at Port Authority Bus Terminal) [pic]  https://t.co/RBLvYDaKkF</t>
  </si>
  <si>
    <t>[-73.99111111, 40.75666667]</t>
  </si>
  <si>
    <t>vintagemartini1</t>
  </si>
  <si>
    <t>The Best in Fashion, Regardless of the year.</t>
  </si>
  <si>
    <t xml:space="preserve">Dallas, TX </t>
  </si>
  <si>
    <t>I'm frightened of the fact that I'm on a bus to my shopping destination. #noottherchoice http://t.co/MwmC2NbvFq</t>
  </si>
  <si>
    <t>migeophoto</t>
  </si>
  <si>
    <t>is a freelance photographer and professional adventurer. His work has been featured by National Geographic, WIRED, Runner's World, and many other wonderfuls.</t>
  </si>
  <si>
    <t>iPhone: 35.024536,-89.973099</t>
  </si>
  <si>
    <t>It's that kind of cold that takes your breath away the moment you step outside. Everyone walking on http://t.co/fSKrloew3N</t>
  </si>
  <si>
    <t>[-73.89120318, 40.74678998]</t>
  </si>
  <si>
    <t>dahsarshad</t>
  </si>
  <si>
    <t>aka DJ LOWMAIN</t>
  </si>
  <si>
    <t>On my way to LaGuardia Airport to LA and someone is blasting Disclosure's "Latch" making the trip awesome.</t>
  </si>
  <si>
    <t>brianparkphoto</t>
  </si>
  <si>
    <t>New York based Interiors, Travel, Portrait, Lifestyle photographer.  Originally from Pacific NW, Seattle, WA. http://t.co/YzCWcKBFWe</t>
  </si>
  <si>
    <t>Now a dose of "new" #NewYork that's more Disney than seedy @ Port Authority Bus Terminal http://t.co/T7oIwijZ3x</t>
  </si>
  <si>
    <t>[-73.97264242, 40.7648764]</t>
  </si>
  <si>
    <t>JRyanNYC</t>
  </si>
  <si>
    <t>Human // World Traveler // Published Journalist // Blogger // Student // Entertainer // Parent // Divorced // Open Book // Journalist // Licensed RN // #BBBH</t>
  </si>
  <si>
    <t>Midtown Manhattan | London</t>
  </si>
  <si>
    <t>I'm at MTA Subway - 5th Ave (N/Q/R) - @nyctsubwayscoop in New York, NY https://t.co/1mo5vC4Dei</t>
  </si>
  <si>
    <t>[-73.80959022, 40.65120908]</t>
  </si>
  <si>
    <t>_Nathalie__xo</t>
  </si>
  <si>
    <t xml:space="preserve"> 
http://t.co/JDglO1bLUv</t>
  </si>
  <si>
    <t>I walked out the airport with a jean jacket  did not know it was thisssssss cold</t>
  </si>
  <si>
    <t>AustinWEnglish</t>
  </si>
  <si>
    <t>I am white</t>
  </si>
  <si>
    <t>Charlotte, NC</t>
  </si>
  <si>
    <t>It's cold here. (@ Newark Liberty International Airport (EWR) in Newark, NJ) https://t.co/5x1FYfam7t</t>
  </si>
  <si>
    <t>[-74.0036378, 40.7585407]</t>
  </si>
  <si>
    <t>TyTwinny</t>
  </si>
  <si>
    <t>Straight outta NYC. @TheChaosBlue's twin. @RadioSEGA writer. Likes oranges, WWE, the Sonic the Hedgehog series + others. Mah tweets are mah own...</t>
  </si>
  <si>
    <t>Harlem, New York City</t>
  </si>
  <si>
    <t>On the bus now, which I might add, arrived almost 15 MINUTES LATE. 
Seeya New York, it's been real, again.</t>
  </si>
  <si>
    <t>[-73.7156628, 40.7518077]</t>
  </si>
  <si>
    <t>@StefffHope @PeriwinkleDsgns IT WAS COOL.....WALKING THE CONEY ISLAND SANDS....THE LIGHT WAS MAGNIFICIENT!!!</t>
  </si>
  <si>
    <t>[-73.90287644, 40.70447476]</t>
  </si>
  <si>
    <t>robgon2010</t>
  </si>
  <si>
    <t>Photographer - BlueTiTan-01media/Instigram: BT01media Member of NYC Prime Shot KIK: robgon2010 Queens, NY.  Kodak EasyShare Z812is Iphone 4 iphone 5S</t>
  </si>
  <si>
    <t>Just posted a photo @ MTA Subway - Forest Ave (M) http://t.co/GG6ywJKrcw</t>
  </si>
  <si>
    <t>[-73.97208414, 40.79416438]</t>
  </si>
  <si>
    <t>TinkerbellFit</t>
  </si>
  <si>
    <t>27DominicanSassy</t>
  </si>
  <si>
    <t>On my way to #work! Thank goodness for #express #trains. Thank you #MTA for running on time today  No one wants to stay out in the cold.</t>
  </si>
  <si>
    <t>[-73.993521, 40.752166]</t>
  </si>
  <si>
    <t>MyEverydayLife_</t>
  </si>
  <si>
    <t>I am a crazy #coupons FANATIC . I am a great mom. i am a child of God. Check my blog for all the latest news. http://t.co/lzx95I9n2D</t>
  </si>
  <si>
    <t>Morning commute on a #cold #thursday #nyc #bundleup #Winter #idreamofspring #brickcity @ 34th Street  http://t.co/A2HXu6EbAR</t>
  </si>
  <si>
    <t>Port Washington, NY</t>
  </si>
  <si>
    <t>[-73.687049, 40.830085]</t>
  </si>
  <si>
    <t>511nyLongIsland</t>
  </si>
  <si>
    <t>Traffic &amp; transit updates for the Long Island area provided by New York State 511. Visit the website for more feeds.</t>
  </si>
  <si>
    <t>Incident on PT Washington Branch WB from Port Washington Station to New York Penn Station http://t.co/ZZV84P3mu6</t>
  </si>
  <si>
    <t>I'm at MTA Subway - F Train - @nyctsubwayscoop in New York, NY https://t.co/XuEpn1bskz</t>
  </si>
  <si>
    <t>viviannevilela</t>
  </si>
  <si>
    <t>Mineira, movida pela f em Jesus Cristo, crist aprendiz, apaixonada por livros e viagens. Sem pacincia pra quem se diz gente mas no respeita o outro.</t>
  </si>
  <si>
    <t>So Paulo</t>
  </si>
  <si>
    <t>I'm at John F. Kennedy International Airport (JFK) in New York, NY https://t.co/jQ1K1etiKf</t>
  </si>
  <si>
    <t>[-73.98198222, 40.75789767]</t>
  </si>
  <si>
    <t>jen_webbyy</t>
  </si>
  <si>
    <t>2.5 hour commute this morning, door to door. To add insult to injury, it was also 9 degrees #losing</t>
  </si>
  <si>
    <t>[-74.00892949, 40.71130117]</t>
  </si>
  <si>
    <t>ciaralarkin326</t>
  </si>
  <si>
    <t>Writer, copy editor, coffee enthusiast, &amp; lover of all things Paleo :)</t>
  </si>
  <si>
    <t>3 hour commute to work.  #ihateyoumasstransit</t>
  </si>
  <si>
    <t>[-73.96137756, 40.79615013]</t>
  </si>
  <si>
    <t>chinatheperson</t>
  </si>
  <si>
    <t>Born a Californian, now living happily as a New Yorker.</t>
  </si>
  <si>
    <t>Neighborhood watch @ 103 St Subway Station 1 Train http://t.co/Xz69dsC2Sf</t>
  </si>
  <si>
    <t>Long Beach, NY</t>
  </si>
  <si>
    <t>[-73.664854, 40.589368]</t>
  </si>
  <si>
    <t>renatalix</t>
  </si>
  <si>
    <t>Techy, Traveler, Soccer lover, Mom and CEO.</t>
  </si>
  <si>
    <t>Cold who?! --Commuting to work. -13 C. #2015 @ Long Beach (LIRR station) http://t.co/bdnpFvTJAU</t>
  </si>
  <si>
    <t>[-73.7161181, 40.751838]</t>
  </si>
  <si>
    <t>@StefffHope @PeriwinkleDsgns YES....BUT WORK IS WHAT KEEPS ME HERE....NOT THE HIGH TAXES AND UBER-LIBS!!!</t>
  </si>
  <si>
    <t>jared531</t>
  </si>
  <si>
    <t>Software Engineer, sports fan, MBA grad, drummer, karaoke rockstar and master of the Photoshops</t>
  </si>
  <si>
    <t>11 degrees?!?!? Guess I'm home :-) (@ John F. Kennedy International Airport (JFK) in New York, NY) https://t.co/WXR9xq42GJ</t>
  </si>
  <si>
    <t>kendramccabe</t>
  </si>
  <si>
    <t xml:space="preserve">@dreammpd  @dreammidtown  WWM </t>
  </si>
  <si>
    <t>Early morning rides to the airport.. @ John F. Kennedy International Airport http://t.co/CMqt6DKWXt</t>
  </si>
  <si>
    <t>[-73.82685497, 40.68585622]</t>
  </si>
  <si>
    <t>ParisBurned</t>
  </si>
  <si>
    <t>Ya mammy</t>
  </si>
  <si>
    <t>Pussyank Av</t>
  </si>
  <si>
    <t>oh...hey @ MTA - Ozone Park-Lefferts Blvd Train Terminal (A) http://t.co/cWP6xxuZaP</t>
  </si>
  <si>
    <t>[-73.85667824, 40.91523533]</t>
  </si>
  <si>
    <t>queen_ErikaYO</t>
  </si>
  <si>
    <t>...your desire for success should be greater than your fear of failure.</t>
  </si>
  <si>
    <t>Being bundled up then getting on the train/bus and feeling like you're suffocating &amp;lt;&amp;lt;&amp;lt;</t>
  </si>
  <si>
    <t>Jeff__Benjamin</t>
  </si>
  <si>
    <t>Staff Writer @FuseTV, K-Pop Columnist @Billboard + Words in/Heard on @RollingStone @BuzzFeed @NylonMag @MnetAmerica &amp; More. JeffBenjaminWrites@gmail.com</t>
  </si>
  <si>
    <t>New York / Chicago / Tehran</t>
  </si>
  <si>
    <t>This sign is bloody confusing... @ JFK Airport, New York, NY http://t.co/sTJHcbJoOr</t>
  </si>
  <si>
    <t>Tribeca, NY</t>
  </si>
  <si>
    <t>[-73.99890403, 40.71305792]</t>
  </si>
  <si>
    <t>stevibiel</t>
  </si>
  <si>
    <t>Annoyingly enthusiastic about #paleo stuff and #customersuccess at @handshake</t>
  </si>
  <si>
    <t>Shout out to all the @Uber drivers who don't have the @spotify integration but offer aux cables</t>
  </si>
  <si>
    <t>[-73.98353144, 40.77916756]</t>
  </si>
  <si>
    <t>mizthibs</t>
  </si>
  <si>
    <t>What an extremely COLD day to just miss the bus. Gloves are no help. Finally found my fingertips now I am in the warm bus #coldweather</t>
  </si>
  <si>
    <t>[-73.90063363, 40.86448395]</t>
  </si>
  <si>
    <t>Indira_forever</t>
  </si>
  <si>
    <t>ig ; indiraaaa__</t>
  </si>
  <si>
    <t xml:space="preserve">Ugh about to take this bus to new roc </t>
  </si>
  <si>
    <t>[-73.80935431, 40.69942683]</t>
  </si>
  <si>
    <t>trugs</t>
  </si>
  <si>
    <t>@twitternyc</t>
  </si>
  <si>
    <t xml:space="preserve">Express train doesn't really apply anymore when you are making every local stop + delayed #justsayin #lirr </t>
  </si>
  <si>
    <t>[-73.99064636, 40.7638092]</t>
  </si>
  <si>
    <t>LorenaVargas</t>
  </si>
  <si>
    <t>NEW VIDEO OUT NOW</t>
  </si>
  <si>
    <t>PRETTY SURE MY EYEBALLS FROZE WALKING TO WORK #NYC #AMNY #9degreesWHAT #FROZEN #LITERALLY</t>
  </si>
  <si>
    <t>[-73.92115194, 40.76734002]</t>
  </si>
  <si>
    <t>melissa_sue</t>
  </si>
  <si>
    <t>NYC yoga teacher &amp; #CCBQ disaster relief program manager in far rockaway. i dig: smiles. books. laughing. music. colours. adventures. joy. sunshine. peace.</t>
  </si>
  <si>
    <t>Dude next to me on the subway is reading Sweet Valley High. (!!!) Remember those books?! I can't stop smiling.</t>
  </si>
  <si>
    <t>[-74.15975064, 40.81644444]</t>
  </si>
  <si>
    <t>lexxie1029</t>
  </si>
  <si>
    <t>nutley nj</t>
  </si>
  <si>
    <t xml:space="preserve">Kind of upset daphne didn't have faith in me parallel parking </t>
  </si>
  <si>
    <t>kaynaymitch</t>
  </si>
  <si>
    <t>Sooner born &amp; bred. Animal health lobbyist. Love my pup, chocolate, cheese, vino, &amp; a rare filet. Passion for photography, volunteering, traveling, &amp; my career.</t>
  </si>
  <si>
    <t>Vail bound for some powder! #Colorado #Ski #Vail (@ Newark Liberty International Airport (EWR) in Newark, NJ) https://t.co/06iaUW4FVF</t>
  </si>
  <si>
    <t>pt</t>
  </si>
  <si>
    <t>[-74.01314927, 40.70109081]</t>
  </si>
  <si>
    <t>lfernandojr</t>
  </si>
  <si>
    <t>Um gacho de nascimento e flautista por formao e que tenta ser legal (s vezes)... E agora tambm na verso mestre!</t>
  </si>
  <si>
    <t>Porto Alegre/RS</t>
  </si>
  <si>
    <t>Que vista maravilhosa!  @ Staten Island Ferry http://t.co/mlKNzcWzPA</t>
  </si>
  <si>
    <t>[-73.91789959, 40.83993349]</t>
  </si>
  <si>
    <t>kayechichas</t>
  </si>
  <si>
    <t>i really don't do all that much [docent @wellinmuseum / design @smigin / publicity @hamcollcab]</t>
  </si>
  <si>
    <t>pasig + new york</t>
  </si>
  <si>
    <t xml:space="preserve">NYC summer internships are fun but this commute is frigid pain </t>
  </si>
  <si>
    <t>[-74.007434, 40.737706]</t>
  </si>
  <si>
    <t>af</t>
  </si>
  <si>
    <t>born in the ussr, raised in brooklyn. partnerships and marketing @airbnb, previously marketing @foursquare. travel, cities, stories, cats. say hi!</t>
  </si>
  <si>
    <t>new york city</t>
  </si>
  <si>
    <t>kicking off the day with The Path - meditation workshops from @dinakaplan (@ Sub Rosa) https://t.co/kfdyncB4BM http://t.co/NqcFq6jAqU</t>
  </si>
  <si>
    <t>[-73.97275122, 40.75285475]</t>
  </si>
  <si>
    <t>DianaLChristian</t>
  </si>
  <si>
    <t>Relatively new New Yorker- by way of SEA, LA, SF, CZ, SUI, BOS, &amp; DC - public health/social policy enthusiast.</t>
  </si>
  <si>
    <t>new york, ny</t>
  </si>
  <si>
    <t>You know it's cold when you LOOK FORWARD to getting in the subway so that you can feel your face again. #9degrees</t>
  </si>
  <si>
    <t>[-73.98707188, 40.6947373]</t>
  </si>
  <si>
    <t>tidalbound</t>
  </si>
  <si>
    <t>On January 18th, 1994, Faith Hill's Wild One was #1 on Billboard's Country Music charts. I was, coincidentally, also born.</t>
  </si>
  <si>
    <t>I need to start carrying a respirator on the #subway. 3rd time in the smelly car in two weeks. #subwayproblems #commutermusings #NBC</t>
  </si>
  <si>
    <t>[-73.88301113, 40.86642216]</t>
  </si>
  <si>
    <t>Bundlez_OnDeck</t>
  </si>
  <si>
    <t>An Angel w/ Demons Believe Half of wat u see, and None of wat you hear even if its said by me..</t>
  </si>
  <si>
    <t>IN THE LAND OF NO RELIGION</t>
  </si>
  <si>
    <t>Ran for that bus, I ain't playing</t>
  </si>
  <si>
    <t>[-73.9050318, 40.71584409]</t>
  </si>
  <si>
    <t>tesiadelange</t>
  </si>
  <si>
    <t>True Model Management Facebook: Tesia Adrianna Instagram: Tesiadelange
 of NYC</t>
  </si>
  <si>
    <t>Top of the world to Ya! Drunk and off to the airport!!! #seeyousoonmiami</t>
  </si>
  <si>
    <t>[-73.94028425, 40.75047562]</t>
  </si>
  <si>
    <t>UES_Bella</t>
  </si>
  <si>
    <t>Our Lady of the Perpetual UES. eBay, iPhone6, NYY, YNWA, Sabres, WPS, 2u2k</t>
  </si>
  <si>
    <t>The City</t>
  </si>
  <si>
    <t>I'm at MTA Subway - Queensboro Plaza (N/Q/7) - @nyctsubwayscoop in Long Island City, NY https://t.co/GxsE7LLbSE</t>
  </si>
  <si>
    <t>[-73.9852776, 40.72759138]</t>
  </si>
  <si>
    <t>VivalaEmiliaa</t>
  </si>
  <si>
    <t>FUNKY</t>
  </si>
  <si>
    <t>Cuddling with strangers on the subway to stay warm, not as creepy as one would think</t>
  </si>
  <si>
    <t>[-74.00828797, 40.73776091]</t>
  </si>
  <si>
    <t>CoryCole</t>
  </si>
  <si>
    <t>Social Media Director, Iconix Brand Group/Brands: @Snoopy @Woodstock @Candiesbrand @MaterialGirl @BongoJeans @TheSharperImage @BuffaloJeans + @BadgleyMischka</t>
  </si>
  <si>
    <t>Thoughts + RT's my own...</t>
  </si>
  <si>
    <t>@lyft you guys keep canceling on me. Terrible service. Done w/ it. Sticking to Uber</t>
  </si>
  <si>
    <t>[-74.00044798, 40.71832344]</t>
  </si>
  <si>
    <t>emilyrems</t>
  </si>
  <si>
    <t>Editrix. Drummer. Overly Cautious Maverick.</t>
  </si>
  <si>
    <t>Commute Report: Giant, unsettling Marcia Brady mural @ Lafayette &amp;amp; Canal: http://t.co/cZDjbxfk1d</t>
  </si>
  <si>
    <t>[-73.98295, 40.90719]</t>
  </si>
  <si>
    <t>At Dwight Morrow High School  https://t.co/jV4QRFZgts</t>
  </si>
  <si>
    <t>massiel119</t>
  </si>
  <si>
    <t>22| lesbian| instagram: Massiell9</t>
  </si>
  <si>
    <t>jersey</t>
  </si>
  <si>
    <t>Peace out Jersey  @ Newark Liberty International Airport http://t.co/O99Qa6Sqsl</t>
  </si>
  <si>
    <t>[-73.99027778, 40.73472222]</t>
  </si>
  <si>
    <t>KWESTboogie</t>
  </si>
  <si>
    <t>DJ/Hip Hop Purist/Musicologist/Gamer/Photographer/Good Timer/Part-Time Geek</t>
  </si>
  <si>
    <t>Boogie Down Bronx Wundaland</t>
  </si>
  <si>
    <t>f*ck that! ..2 cold 2 post 2day ... @ 14th Street  Union Square (New York City Subway) http://t.co/jmJWVGXWYm</t>
  </si>
  <si>
    <t>BlindToYou</t>
  </si>
  <si>
    <t>Belizean
Love is my only religion.</t>
  </si>
  <si>
    <t xml:space="preserve"> Dubai</t>
  </si>
  <si>
    <t>Holy hell! It's cold  (@ John F. Kennedy International Airport (JFK) in New York, NY) https://t.co/Lo8QKXk3d0</t>
  </si>
  <si>
    <t>[-73.94920401, 40.78147945]</t>
  </si>
  <si>
    <t>briahnaj</t>
  </si>
  <si>
    <t>Owner @SwankPR, Publicist, Event Specialist, Media Guru PR 4 @KingL @TheBoyIllinois @LupeFoundation @Pavyworld @Qualmes</t>
  </si>
  <si>
    <t>CHI, NY, LA</t>
  </si>
  <si>
    <t>We #stillindisbitch .... @lilherbie_ebk leaving the airport like #WTF  #FuckSpiritAirlines @ Upper http://t.co/EEW3bXCKtQ</t>
  </si>
  <si>
    <t>[-73.96351939, 40.77707426]</t>
  </si>
  <si>
    <t>LElizabeth1988</t>
  </si>
  <si>
    <t>My mom says I'm a funny lady.</t>
  </si>
  <si>
    <t>35 Industry Way</t>
  </si>
  <si>
    <t>@MTA our bus cant turn on 79 because there are icicles in the park? Amateur hour. Your service is ridiculous. #DeBlasioResignNow</t>
  </si>
  <si>
    <t>[-73.97362437, 40.79503354]</t>
  </si>
  <si>
    <t>sandymaltzman</t>
  </si>
  <si>
    <t>CNBC'er, Brooklynite, Retail enthusiast. Aka Mommy.</t>
  </si>
  <si>
    <t>The crime of #manspreading is REAL, people. Cc @MTA http://t.co/GUEO7l6Al9</t>
  </si>
  <si>
    <t>[-73.93867553, 40.84981429]</t>
  </si>
  <si>
    <t>SeanMcElwee</t>
  </si>
  <si>
    <t>Research Assistant @Demos_Org and essayist. The wonks have interpreted the world, the point is to change it. smcelwee [at] demos [dot] org</t>
  </si>
  <si>
    <t>Me walking to work today. http://t.co/2ilM60ymZ8</t>
  </si>
  <si>
    <t>[-73.95, 40.65]</t>
  </si>
  <si>
    <t>Grand_Danois</t>
  </si>
  <si>
    <t>|Official Page Of Dane Isaac | CEO of NewRich Clothing.  Rich-Mind Broke-Society</t>
  </si>
  <si>
    <t>Morning Commute: Do you still ride in the winter? || #streetdreamsmag @ Brooklyn, New York http://t.co/Rn9KFLWU7F</t>
  </si>
  <si>
    <t>[-73.98373556, 40.71723246]</t>
  </si>
  <si>
    <t>MattAboutIt</t>
  </si>
  <si>
    <t>Live for Fun, Spread Joy!</t>
  </si>
  <si>
    <t>My cold weather outdoor gear serves as the perfect subway sleeping bag #Thursdaymorning #winterwear #NYCwinter #mattaboutit</t>
  </si>
  <si>
    <t>adem__terzi</t>
  </si>
  <si>
    <t>http://t.co/nHa2ZTBKLA https://
http://t.co/ZCqPxJfcqM https://t.co/LgiW3mnEM4</t>
  </si>
  <si>
    <t>trkiye</t>
  </si>
  <si>
    <t>I'm at John F. Kennedy International Airport (JFK) in New York, NY https://t.co/Hyrx7gaxRa</t>
  </si>
  <si>
    <t>[-73.98112872, 40.75993512]</t>
  </si>
  <si>
    <t>iruletv</t>
  </si>
  <si>
    <t>I am the VP of TV Insights at a company so this supposed to be a corporate friendly account. I'm trying my best.</t>
  </si>
  <si>
    <t>Or how about making announcements at stations BEFORE people get on the train explaining there are delays ahead? @MTA I'm available 2 consult</t>
  </si>
  <si>
    <t>[-73.98112751, 40.75993887]</t>
  </si>
  <si>
    <t>Before leaving the station? 7 trains ahead because of signal trouble isn't something that happens instantly. Please plan better @MTA</t>
  </si>
  <si>
    <t>[-73.92776, 40.75802]</t>
  </si>
  <si>
    <t>I just notice we have more police officers around here...one at Bo's school,  one (w/ Rudi at @nyctsubwayscoop)  https://t.co/EN2EVuX8HJ</t>
  </si>
  <si>
    <t>[-73.95444444, 40.75694444]</t>
  </si>
  <si>
    <t>Chris_Skeemz</t>
  </si>
  <si>
    <t>Brooklyn New York Born &amp; Bred</t>
  </si>
  <si>
    <t>I was supposed to leave at 5:15 this morning and that didn't happen. Photo from the cab to work around http://t.co/NRLM5SCiZZ</t>
  </si>
  <si>
    <t>[-73.80658183, 40.6528713]</t>
  </si>
  <si>
    <t>RogerRatchet</t>
  </si>
  <si>
    <t xml:space="preserve">Tau Kappa Epsilon  #89 </t>
  </si>
  <si>
    <t xml:space="preserve">My uber driver. </t>
  </si>
  <si>
    <t>Hackensack, NJ</t>
  </si>
  <si>
    <t>[-74.03139739, 40.90623261]</t>
  </si>
  <si>
    <t>xoKiaraJosette</t>
  </si>
  <si>
    <t>be young, be dope, be proud</t>
  </si>
  <si>
    <t>fashion ave.</t>
  </si>
  <si>
    <t>Morning commute has me looking like a big ball of yarn.  #9degrees #FreezingCold #TakeMeBackToCali http://t.co/FFiVZIyofv</t>
  </si>
  <si>
    <t>[-73.84726764, 40.72113229]</t>
  </si>
  <si>
    <t>Katluck125</t>
  </si>
  <si>
    <t>I keep family and friends in that order remembering that family is not what your born into but this who you consider your family</t>
  </si>
  <si>
    <t>Yonkers NY</t>
  </si>
  <si>
    <t>I'm at Allied Austin Parking in Forest Hills, NY https://t.co/HSB9DOYFBv</t>
  </si>
  <si>
    <t>Cory_Fernandez</t>
  </si>
  <si>
    <t>Comedian/Actor #SayHelloToTheBadGuy  FernandezCory@gmail.com</t>
  </si>
  <si>
    <t>#SakPase!  @ John F. Kennedy International Airport http://t.co/p59Vnoa9C8</t>
  </si>
  <si>
    <t>[-74.00324391, 40.74677067]</t>
  </si>
  <si>
    <t>socialdiva</t>
  </si>
  <si>
    <t>Social Media Expert, Founder Social Diva, Speaker, Author,  Professor @NYUniversity, Social Media Producer #Olympics #Montauk #Surf Girl #BigLoveWknd</t>
  </si>
  <si>
    <t>-5 @Anarrah: It's way too cold to have to commute to work today @socialdiva! lol This #deepfreeze is unnatural! #burrrr #icanteven</t>
  </si>
  <si>
    <t>[-73.94267, 40.84158]</t>
  </si>
  <si>
    <t>mr_casal</t>
  </si>
  <si>
    <t>Tech, ed, &amp; #edtech geek - Computer teacher &amp; purveyor of geekery @HeathcoteSchool &amp; @HeathcoteTech - Personal account. Tweets my own, not endoresments, etc...</t>
  </si>
  <si>
    <t>At Milstein Heart Center At New York Presbyterian  https://t.co/oD7uw744KE</t>
  </si>
  <si>
    <t>[-74.00737889, 40.92457139]</t>
  </si>
  <si>
    <t>DeejaayHaskinss</t>
  </si>
  <si>
    <t>On A Mission To A Free Tuition | Class of 2015</t>
  </si>
  <si>
    <t>I see people walking into school with short sleeves only... WHY?</t>
  </si>
  <si>
    <t>[-74.00298785, 40.68282255]</t>
  </si>
  <si>
    <t>FurryThug</t>
  </si>
  <si>
    <t>Witches &amp; Ditches. Wasting time with @looseloosee !</t>
  </si>
  <si>
    <t>Carroll Gardens, BK</t>
  </si>
  <si>
    <t>@snoopkatiekate Can you even get in today? PATH delays due to cold. The worst!</t>
  </si>
  <si>
    <t>[-74.0409585, 40.7259261]</t>
  </si>
  <si>
    <t>Natejr616</t>
  </si>
  <si>
    <t>I thought that I'll be dead or in prison</t>
  </si>
  <si>
    <t xml:space="preserve">Field near you </t>
  </si>
  <si>
    <t>Left my wallet ina house .. gave the bus driver 50 cents and had to hop the path</t>
  </si>
  <si>
    <t>[-73.98026081, 40.75328596]</t>
  </si>
  <si>
    <t>KMJeezy</t>
  </si>
  <si>
    <t>Tommy's Supervisor | Second Lead Vocalist | Managing Director of Lesbian Lifestyle Recruiting | From West Philadelphia born and raised | CEO of these Tweets</t>
  </si>
  <si>
    <t>Earth</t>
  </si>
  <si>
    <t>Nudged an older lady out of the way to get a subway seat this morning. I feel fantastic.</t>
  </si>
  <si>
    <t>[-74.12159965, 40.67252498]</t>
  </si>
  <si>
    <t>jaaybruder</t>
  </si>
  <si>
    <t>Pre order my mixtape on itunes</t>
  </si>
  <si>
    <t>the studio</t>
  </si>
  <si>
    <t>@kasandraP1213 vets has parking</t>
  </si>
  <si>
    <t>[-73.97720958, 40.76425867]</t>
  </si>
  <si>
    <t>NatalieMarthh</t>
  </si>
  <si>
    <t>anthonyyy//nyc</t>
  </si>
  <si>
    <t>You literally have one job mta...</t>
  </si>
  <si>
    <t>[-73.98011086, 40.78116639]</t>
  </si>
  <si>
    <t>doodlehedz</t>
  </si>
  <si>
    <t>my life in cargos. social media junkie. photographer. dj. dog owner. fixie bike rider. espresso addict. doodler. jew with tattoos.</t>
  </si>
  <si>
    <t>.@verge unlike @Uber @MPOWERDInc actually does things to help people. they've got that @TOMS kinda karma. #goodisoutthere</t>
  </si>
  <si>
    <t>[-73.81460021, 40.7096472]</t>
  </si>
  <si>
    <t>ShawnTheDon_BW</t>
  </si>
  <si>
    <t>M.B.A.M.</t>
  </si>
  <si>
    <t>Bwood</t>
  </si>
  <si>
    <t>Pop need to hurry up tryna take his parking spot I need sleep im wilding lmaoo</t>
  </si>
  <si>
    <t>[-73.99266905, 40.74319369]</t>
  </si>
  <si>
    <t>LindsayKordik</t>
  </si>
  <si>
    <t>New Yorker, Sponge, Director @icbnyc /  lindsay@onwardusa.com / Things I like: http://t.co/uYzToPrH9p. Tweets are my own.</t>
  </si>
  <si>
    <t>Morning cab wisdom: "Always have them cross before 23rd and take 6th ave up. 19th is the secret best cross street for AM cross town."</t>
  </si>
  <si>
    <t>[-73.92021, 40.77609]</t>
  </si>
  <si>
    <t>Good morniiiiing. ..
It's freeziiiiing down hereeeee.. (w/ Rudi, Bo, &amp;amp; Obi at Astoria Neighborhood Run) [pic]  https://t.co/quvDdeoIrR</t>
  </si>
  <si>
    <t>[-73.84812933, 40.65953274]</t>
  </si>
  <si>
    <t>gabriela_coraci</t>
  </si>
  <si>
    <t>justin bieber over you steven kelly is my babe
rip mike bernstein 6.9.97-11.28.13</t>
  </si>
  <si>
    <t>howardddbeachhh</t>
  </si>
  <si>
    <t>i feel so bad for whoever takes the bus &amp;amp; has to walk in this weather</t>
  </si>
  <si>
    <t>[-73.86333008, 40.73725649]</t>
  </si>
  <si>
    <t>lord__bills</t>
  </si>
  <si>
    <t>Ig: lord__bills</t>
  </si>
  <si>
    <t>@LowkeyMarTv: Today is the ONLY day if a girl say " you paying for my cab " i wont get mad its too cold</t>
  </si>
  <si>
    <t>[-73.86524727, 40.93786754]</t>
  </si>
  <si>
    <t>omeragic_elvin</t>
  </si>
  <si>
    <t>Any teacher says why I'm late right when I walk in im walking right back no lie!!!</t>
  </si>
  <si>
    <t>[-73.9910258, 40.59952983]</t>
  </si>
  <si>
    <t>marisanapoli17</t>
  </si>
  <si>
    <t>Brooklyn</t>
  </si>
  <si>
    <t>The day its 5 degrees out my dad makes me take the bus</t>
  </si>
  <si>
    <t>[-73.99791124, 40.69302633]</t>
  </si>
  <si>
    <t>PMBoustany</t>
  </si>
  <si>
    <t>I wear many hats</t>
  </si>
  <si>
    <t>Morning #commute #nyc @HeardOnTheFerry #statenisland #ferry http://t.co/NAnnRe0zOy</t>
  </si>
  <si>
    <t>Elmwood Park, NJ</t>
  </si>
  <si>
    <t>[-74.12904362, 40.90921455]</t>
  </si>
  <si>
    <t>alorenzo60</t>
  </si>
  <si>
    <t>Crusader Football #60 January 12,2013</t>
  </si>
  <si>
    <t>#WOLFPACK</t>
  </si>
  <si>
    <t>@StonerVines: Smoking at subway  https://t.co/tthOyQ2q9l that white kid mad weird lmfao</t>
  </si>
  <si>
    <t>[-73.97976191, 40.64386552]</t>
  </si>
  <si>
    <t>samanthajlopez</t>
  </si>
  <si>
    <t>I'm an adventurer, explorer, a traveler/writer, a mom, a friend, and a Holistic Health Coach helping adventurers live a happy and healthier life.</t>
  </si>
  <si>
    <t>#tbt to that amazing boat ride right before my dive in Nha Trang, #Vietnam. 
Countdown is starting http://t.co/DRrlPXLBpf</t>
  </si>
  <si>
    <t>Irvington, NJ</t>
  </si>
  <si>
    <t>[-74.23615972, 40.73358924]</t>
  </si>
  <si>
    <t>crewloverzay</t>
  </si>
  <si>
    <t>@myfabolouslife biggest fan</t>
  </si>
  <si>
    <t xml:space="preserve">0 - </t>
  </si>
  <si>
    <t>If i was at school i know some nigga would be walking to class in shorts n roshes</t>
  </si>
  <si>
    <t>Muddamalle</t>
  </si>
  <si>
    <t>Lover of Jesus | Husband | Dad | Musician | National Conference Speaker @Logos | http://t.co/QR71xhVNyK</t>
  </si>
  <si>
    <t>Bellingham, WA</t>
  </si>
  <si>
    <t>My first #uber ride ever in #NYC. #VSCOcam @ Grand Central Terminal http://t.co/UtEklwdPtJ</t>
  </si>
  <si>
    <t>Loader - W.B. Mason: (#Secaucus, NJ) http://t.co/A2q5rwjhJg #Transportation #NJjobs #Job #Jobs #TweetMyJobs</t>
  </si>
  <si>
    <t>[-74.16903669, 40.74282924]</t>
  </si>
  <si>
    <t>GVLDENFLVX</t>
  </si>
  <si>
    <t>18 // D</t>
  </si>
  <si>
    <t>NJ</t>
  </si>
  <si>
    <t>@thelegendclaude bro I freaking hate NEWARK cold asf and I'm always walking</t>
  </si>
  <si>
    <t>[-74.06976144, 40.73510004]</t>
  </si>
  <si>
    <t>crystallized</t>
  </si>
  <si>
    <t>Member of BronyCon staff. Office manager for @trywildcard. I love @mb. Fandom life is the life for me.</t>
  </si>
  <si>
    <t>Jersey side of NYC</t>
  </si>
  <si>
    <t>I was going to get an Uber to the train just to be warm for a bit, but not at 2.8x. Sigh. Time to leave the cold for even colder.</t>
  </si>
  <si>
    <t>jonclarkjr</t>
  </si>
  <si>
    <t>Long Island City NY</t>
  </si>
  <si>
    <t>Slow Travel to Work This Morning. It's So Cold Out (@ MTA Subway - 34th St/Herald Sq (B/D/F/M/N/Q/R)) https://t.co/1eCxVaLpdr</t>
  </si>
  <si>
    <t>[-73.92458489, 40.68641326]</t>
  </si>
  <si>
    <t>LaurelThornburg</t>
  </si>
  <si>
    <t>texas bred, brooklyn-based, etc, etc, bullshit description. 'sup?</t>
  </si>
  <si>
    <t>shout out to the one asshole on the full bus who hasn't let anyone (old man, child) take the empty seat next to him</t>
  </si>
  <si>
    <t>[-73.9514569, 40.8092507]</t>
  </si>
  <si>
    <t>Good morning guise. This could be my last tweet before I head onto the bus to Washington D.C. later on.
I'm gonna miss ya aLoft Hotel...</t>
  </si>
  <si>
    <t>[-73.97632588, 40.7546251]</t>
  </si>
  <si>
    <t>Mikey_Golds</t>
  </si>
  <si>
    <t>Boo-ya-ka-sha.
Just let the hate flow.
Period stop.</t>
  </si>
  <si>
    <t>Weekly FU to the @mta and @lirr you have 1 job, transport people. I dont care that its cold. Do your jobs better or charge me less.</t>
  </si>
  <si>
    <t>PriyankaPaaatel</t>
  </si>
  <si>
    <t>I even talk in my sleep.</t>
  </si>
  <si>
    <t>Kuala Lumpur x New Jersey</t>
  </si>
  <si>
    <t>I'm at Newark Liberty International Airport (EWR) in Newark, NJ https://t.co/zmHlIddDAw</t>
  </si>
  <si>
    <t>[-73.78310958, 40.64950678]</t>
  </si>
  <si>
    <t>BrandonDOT3</t>
  </si>
  <si>
    <t>First Stop London #LHR @ British Airways - JFK Airport - T7 http://t.co/BUDwpvpPsB</t>
  </si>
  <si>
    <t>KRDRAGON</t>
  </si>
  <si>
    <t>International Man of Mystery,Man of Steel,The Dark Knight. My instagram in KRDRAGON</t>
  </si>
  <si>
    <t>#Repost @julesk_fighter with repostapp.#tbt angry face @ John F. Kennedy International Airport http://t.co/GQ08Efh7id</t>
  </si>
  <si>
    <t>[-74.0850758, 40.6147556]</t>
  </si>
  <si>
    <t>WilliamLopez123</t>
  </si>
  <si>
    <t>They call me Briefcase Joeeeeee</t>
  </si>
  <si>
    <t>Hate not having a seat on the bus</t>
  </si>
  <si>
    <t>[-74.14594728, 40.54229378]</t>
  </si>
  <si>
    <t>antonio_gaudino</t>
  </si>
  <si>
    <t>Tottenville JV Baseball</t>
  </si>
  <si>
    <t>still waiting for the bus an schools in 10 min</t>
  </si>
  <si>
    <t>[-73.79003277, 40.76157126]</t>
  </si>
  <si>
    <t>i_alicehkim</t>
  </si>
  <si>
    <t>Just a 20-something-year-old girl, born and raised in NY. Loves chai tea latte; photography; traveling; and her .</t>
  </si>
  <si>
    <t>@LIRR... Seriously... canceling the express train &amp;amp; making it local during morning peak hours... What were you thinking?! #toomanyproblems</t>
  </si>
  <si>
    <t>[-73.915477, 40.83950293]</t>
  </si>
  <si>
    <t>Ashleycarolinax</t>
  </si>
  <si>
    <t>Oh, screw beautiful I'm brilliant If you want to appease me compliment my brain // i dont reply to dms but ill read it.</t>
  </si>
  <si>
    <t>Me : mami pay me a cab 
Her: http://t.co/hYcybTGsyB</t>
  </si>
  <si>
    <t>[-73.9502692, 40.77358043]</t>
  </si>
  <si>
    <t>atalal26</t>
  </si>
  <si>
    <t>A Super Mom, an immigration paralegal, a wife and a movie buff !</t>
  </si>
  <si>
    <t>Imran gets married to Reham Jemima becomes the hero she was the best blah blah  and Reham becomes Villain bus kise Hal Mai khush nahi</t>
  </si>
  <si>
    <t>Baldwin, NY</t>
  </si>
  <si>
    <t>[-73.6124978, 40.656639]</t>
  </si>
  <si>
    <t>JaredMF10</t>
  </si>
  <si>
    <t>Follow @JaredMF10 on instagram</t>
  </si>
  <si>
    <t>@LIRR thanks for getting me to work late every single day you guys are the absolute worst. Why don't you charge a little more while ur at it</t>
  </si>
  <si>
    <t>[-73.81792267, 40.6075104]</t>
  </si>
  <si>
    <t>ShannnnAnn</t>
  </si>
  <si>
    <t>Broad Channel, New York</t>
  </si>
  <si>
    <t xml:space="preserve">am I really driving my parents to the airport right now? Take me w you guys </t>
  </si>
  <si>
    <t>[-73.75087689, 40.76763822]</t>
  </si>
  <si>
    <t>SFGiantsFan1</t>
  </si>
  <si>
    <t>Avid fan of the 2010, 2012 &amp; 2014 World Champion San Francisco Giants!</t>
  </si>
  <si>
    <t>Little Neck, NY</t>
  </si>
  <si>
    <t>@LIRR Service on the coldest day of the winter is an embarrassment.  Cancelled train due to a shortage of equipment?? Ridiculous! #LIRRSucks</t>
  </si>
  <si>
    <t>[-73.98600769, 40.76365662]</t>
  </si>
  <si>
    <t>alohaakate</t>
  </si>
  <si>
    <t>luxury hotel connoisseur loves food, fashion and sports</t>
  </si>
  <si>
    <t>manhattan</t>
  </si>
  <si>
    <t>I'm just gonna have uber transport me to and from everywhere today because having to walk even a block in this weather is torture</t>
  </si>
  <si>
    <t>[-73.98573056, 40.7693778]</t>
  </si>
  <si>
    <t>woakes</t>
  </si>
  <si>
    <t>Overly observant, analytical and sarcastic. Don't mind me.</t>
  </si>
  <si>
    <t>couldn't even wait for my commute to listen to @ARIYNBF (unless shower traveling counts as part of the am commute) @AlisonRosen</t>
  </si>
  <si>
    <t>[-73.89393568, 40.8670225]</t>
  </si>
  <si>
    <t>I'm at MTA Subway - Kingsbridge Rd (B/D) - @nyctsubwayscoop in Bronx, NY https://t.co/DjqOJhJn6o</t>
  </si>
  <si>
    <t>Hanahlina</t>
  </si>
  <si>
    <t>Content Director</t>
  </si>
  <si>
    <t>no no no // @ John F. Kennedy International Airport http://t.co/X2FOv6NWT9</t>
  </si>
  <si>
    <t>[-74.12502785, 40.59829673]</t>
  </si>
  <si>
    <t>chibby916</t>
  </si>
  <si>
    <t>Rest in peace dad</t>
  </si>
  <si>
    <t xml:space="preserve">staten island </t>
  </si>
  <si>
    <t>God bless anyone who has to take a bus to school</t>
  </si>
  <si>
    <t>[-73.92796324, 40.7538128]</t>
  </si>
  <si>
    <t>MadonnaNation</t>
  </si>
  <si>
    <t>FOLLOW us!!! We are THE holy shrine for Live Nation superstar MADONNA! Madonna and her manager love us! 138K+ followers! Come join our forum at the link below!</t>
  </si>
  <si>
    <t>Here's #Madonna photographed yesterday arriving at New York City's JFK airport. Back to work! http://t.co/zYb4QFhxPX</t>
  </si>
  <si>
    <t>[-73.9040316, 40.65775774]</t>
  </si>
  <si>
    <t>WeHateAnastasia</t>
  </si>
  <si>
    <t>Bookings Anastasiapromo@gmail.com #pray #payTithes and #takeChances ;)</t>
  </si>
  <si>
    <t>Thank God I'm up and blessed with heat and a vehicle! Thank God my son didn't have to wait for the bus this morning  #thankful</t>
  </si>
  <si>
    <t>[-73.90748433, 40.69161828]</t>
  </si>
  <si>
    <t>JustCallMeEmmie</t>
  </si>
  <si>
    <t>I hate walking to the train</t>
  </si>
  <si>
    <t>[-73.86331324, 40.77029582]</t>
  </si>
  <si>
    <t>TruthCollective</t>
  </si>
  <si>
    <t>A new agency model recognizing that todays business needs are now a blend of smart strategic thinking and execution with agility and flexibility.</t>
  </si>
  <si>
    <t>12 Aqueduct St, Rochester, NY</t>
  </si>
  <si>
    <t>@TruthCollective road game (@ Greater Rochester International Airport (ROC) - @rocairport in Rochester, NY) https://t.co/vNO5Hq9k9M</t>
  </si>
  <si>
    <t>[-74.19026102, 40.57987184]</t>
  </si>
  <si>
    <t>briannadazzo</t>
  </si>
  <si>
    <t xml:space="preserve">LMFAO I JUST RAN TO THE BUS AND THE DRIVER DIDNT SEE ME GETTING ON AND HE LITERALLY SHUT THE DOOR ON ME AND CRUSHED ME </t>
  </si>
  <si>
    <t>de</t>
  </si>
  <si>
    <t>gf_delacruz</t>
  </si>
  <si>
    <t>A gritty little something on the New York street.</t>
  </si>
  <si>
    <t>JC  NYC  35,000 ft.</t>
  </si>
  <si>
    <t>LGA  DEN (@ LaGuardia Airport (LGA) in East Elmhurst, NY) https://t.co/Ums7Y2rW8g</t>
  </si>
  <si>
    <t>[-74.17020655, 40.56041698]</t>
  </si>
  <si>
    <t>alexistheresaa</t>
  </si>
  <si>
    <t>All I need is coffee, love, and books.</t>
  </si>
  <si>
    <t>Staten Island</t>
  </si>
  <si>
    <t>Thank god this bus driver found someone new to talk to who's just as annoying as her..I can sleep now</t>
  </si>
  <si>
    <t>KennethColePrd</t>
  </si>
  <si>
    <t>This is the official feed thats everything about the brand directly from the brand. For a personal perspective from Kenneth himself, follow him at @KennethCole</t>
  </si>
  <si>
    <t>If you dress your best, you can beat the office blues. #Kcstyle @ Fulton Street (New York City Subway) http://t.co/obxu3EHd5r</t>
  </si>
  <si>
    <t>JasperColorado</t>
  </si>
  <si>
    <t>JFK--ORD (@ John F. Kennedy International Airport (JFK) in New York, NY) https://t.co/9Kz4ZmYWaQ</t>
  </si>
  <si>
    <t>[-73.80138029, 40.76166078]</t>
  </si>
  <si>
    <t>MSiry</t>
  </si>
  <si>
    <t>IT guy, baseball player, surfer, instagrammer, foodie/craft brew/whiskey, Mets/Rangers/Knicks/Jets/RBNY/ChelseaFC, Violent Gentlemen Unite, creator of Nom In NY</t>
  </si>
  <si>
    <t>Whitestone, NY</t>
  </si>
  <si>
    <t>I'm at LIRR - Broadway Station - @lirrdeals4u in Flushing, NY https://t.co/NMziRbpd10</t>
  </si>
  <si>
    <t>britanimusic</t>
  </si>
  <si>
    <t>a driven star . . . Singer/Dancer/Songwriter/Producer/Engineer      Booking Inquires email celestinesmithcompany@gmail.com, britanimusic@gmail.com</t>
  </si>
  <si>
    <t>NY + FL</t>
  </si>
  <si>
    <t>Out  . @ LaGuardia Airport http://t.co/ZwMldePrB7</t>
  </si>
  <si>
    <t>[-73.98410744, 40.76690479]</t>
  </si>
  <si>
    <t>LaurenEPrince</t>
  </si>
  <si>
    <t>Dessert thief. @NBCNews and chocolate are part of my daily diet. Messages are my own. RT not endorsement.</t>
  </si>
  <si>
    <t>I wasn't the only one to deem it necessary to use @Uber this morning w/ the wind chill bringing temp to 4 degrees. Colder than a freezer.</t>
  </si>
  <si>
    <t>[-73.8651336, 40.70616603]</t>
  </si>
  <si>
    <t>alyssacurzio</t>
  </si>
  <si>
    <t>glendale</t>
  </si>
  <si>
    <t xml:space="preserve">when my cab drivers heat is broken </t>
  </si>
  <si>
    <t>[-73.85925832, 40.93300159]</t>
  </si>
  <si>
    <t>saarah_khalil</t>
  </si>
  <si>
    <t>It must suck taking a bus to school &amp;amp; back</t>
  </si>
  <si>
    <t>ahmetcobain</t>
  </si>
  <si>
    <t>41.050463,28.992837</t>
  </si>
  <si>
    <t xml:space="preserve"> @ John F. Kennedy International Airport http://t.co/R7yWSpWm5m</t>
  </si>
  <si>
    <t>[-74.07415203, 40.76198153]</t>
  </si>
  <si>
    <t>rcohen529</t>
  </si>
  <si>
    <t>Always on my mind.. Forever in my heart</t>
  </si>
  <si>
    <t>Well... Today is going to suck! Thanks @NJTRANSIT and @PATHTrain for making my commute awful when it's 8 degrees outside .</t>
  </si>
  <si>
    <t>North New Hyde Park, NY</t>
  </si>
  <si>
    <t>[-73.68048758, 40.75381033]</t>
  </si>
  <si>
    <t>outreajess</t>
  </si>
  <si>
    <t>I don't careee . I love it</t>
  </si>
  <si>
    <t>This is gna be one hell of a commute</t>
  </si>
  <si>
    <t>[-74.10700067, 40.7546841]</t>
  </si>
  <si>
    <t>ClassicBB</t>
  </si>
  <si>
    <t>random thoughts about life, society, and current events. Big fan of the Yankees, Giants, and Juventus. Proud
 resident of New Jersey</t>
  </si>
  <si>
    <t>@NJTRANSIT_NEC there is a problem with the Path train so we sat in Newark Penn for 10 minutes. Thanks for making me late</t>
  </si>
  <si>
    <t>New Hyde Park, NY</t>
  </si>
  <si>
    <t>[-73.68229162, 40.72712692]</t>
  </si>
  <si>
    <t>tsantoruvo</t>
  </si>
  <si>
    <t>Wife, Mother, Rangers Fan</t>
  </si>
  <si>
    <t>@NYRangers2716 just came in from walking dog..freezing out</t>
  </si>
  <si>
    <t>[-74.2549338, 40.81514407]</t>
  </si>
  <si>
    <t>MeghannLeigh_</t>
  </si>
  <si>
    <t>Live life and fulfill your highest expectations. Be spontaneous.</t>
  </si>
  <si>
    <t>SD Chargers Fan</t>
  </si>
  <si>
    <t>You will never understand the warmth of a bus unless you are a commuter. This morning, waiting for my bus, it was a solid 4 degrees. K.</t>
  </si>
  <si>
    <t>clmarita</t>
  </si>
  <si>
    <t>Agradecida con Dios por la Vida y TODO lo que en ella me ofrece!</t>
  </si>
  <si>
    <t>San Jose, California</t>
  </si>
  <si>
    <t>Let's go! #MintExperience #NonRevLife #LoveMyJob @ John F. Kennedy International Airport http://t.co/miJCvpVqLV</t>
  </si>
  <si>
    <t>Mineola, NY</t>
  </si>
  <si>
    <t>[-73.63329143, 40.74717031]</t>
  </si>
  <si>
    <t>SashaCardona</t>
  </si>
  <si>
    <t>listening to aventura on bus rides to school &amp;gt;</t>
  </si>
  <si>
    <t>[-74.0007613, 40.7207559]</t>
  </si>
  <si>
    <t>ValetControl</t>
  </si>
  <si>
    <t>Stop setting yourself up for a valet parking fiasco.</t>
  </si>
  <si>
    <t>Valet Tweet Lessons - #6  http://t.co/dAAC5CDSpl</t>
  </si>
  <si>
    <t>[-74.1584502, 40.93147889]</t>
  </si>
  <si>
    <t>Oly_reyesx3</t>
  </si>
  <si>
    <t xml:space="preserve">there's never two of anything || genesis is the best </t>
  </si>
  <si>
    <t xml:space="preserve">I hope my school get cancel today , is to cold to be walking outside </t>
  </si>
  <si>
    <t>[-73.86164192, 40.76923867]</t>
  </si>
  <si>
    <t>JimmyDiResta</t>
  </si>
  <si>
    <t>I make all good things. xoxo
http://t.co/4w4uv5Frkw
http://t.co/tfa8uQUWel</t>
  </si>
  <si>
    <t>@gray_v_trainrec at air port ! Day trip to Cincinnati ! 10 degrees in NYC !!</t>
  </si>
  <si>
    <t>Kenilworth, NJ</t>
  </si>
  <si>
    <t>[-74.29804333, 40.67631222]</t>
  </si>
  <si>
    <t>ScoopsMcGhee</t>
  </si>
  <si>
    <t>Whatever tomorrow brings ill be there 10/11</t>
  </si>
  <si>
    <t>Im not walking my white ass to school, in what feels like 1. School board's trippin</t>
  </si>
  <si>
    <t>MorinOluwole</t>
  </si>
  <si>
    <t>Luxury Client Partnerships Lead, @Facebook | Digital Marketing &amp; Brand Strategy | Life journey=Nigeria LondonSFNY Paris | http://t.co/oafegWE5NI</t>
  </si>
  <si>
    <t>Red eye + no sleep = brutal day.  @ John F. Kennedy International Airport http://t.co/aSPfIzQp5A</t>
  </si>
  <si>
    <t>[-74.1689873, 40.92175595]</t>
  </si>
  <si>
    <t>HisShawtyx3</t>
  </si>
  <si>
    <t>18 | Geoffrey is BAE; 10.08.13 #DamonGang</t>
  </si>
  <si>
    <t>DRNJ</t>
  </si>
  <si>
    <t xml:space="preserve">Dreading that walk up the hill like why the student parking lot has to be so far away? </t>
  </si>
  <si>
    <t>[-74.03686861, 40.86670341]</t>
  </si>
  <si>
    <t>onlyprincessdej</t>
  </si>
  <si>
    <t>Top 5</t>
  </si>
  <si>
    <t>WTFFF IM ABOUT TO LEAVE FOR THE BUS AND MY DAD POP UP LIKE IMMA GIVE YOU A RIDE TO SCHOOL! LIKE I COULD STILL BE SLEEP WTFFFF</t>
  </si>
  <si>
    <t>Rockville Centre, NY</t>
  </si>
  <si>
    <t>[-73.6283908, 40.6561754]</t>
  </si>
  <si>
    <t>FTMCoachJack</t>
  </si>
  <si>
    <t>#Writer and #LifeCoach. The question isn't whether you're disappointing your parents, friends or lover. The question is: are you disappointing yourself?</t>
  </si>
  <si>
    <t>The train before mine was late so its standing room only. At least its warm though. #lirr</t>
  </si>
  <si>
    <t>[-73.96194444, 40.8075]</t>
  </si>
  <si>
    <t>tcodeeaolcom</t>
  </si>
  <si>
    <t>#InstaSize #mta #metro #bleak #subway #hf #gf_nyc #train #nyc #newyork #window #geometry #earlymorning http://t.co/SUDbwh67F4</t>
  </si>
  <si>
    <t>[-74.12946277, 40.56207936]</t>
  </si>
  <si>
    <t>Justinughh_xo</t>
  </si>
  <si>
    <t>Everything Happens For A Reason</t>
  </si>
  <si>
    <t xml:space="preserve">If my mom thinks I'm takin the bus in 9 degree weather she's funny </t>
  </si>
  <si>
    <t>tbax86</t>
  </si>
  <si>
    <t>meeting &amp; event manager @ RIMS, runner, certified spinning instructor, wine enthusiast and proud philly native. opinions are my own.</t>
  </si>
  <si>
    <t>Not a bad morning to head to Scottsdale  (@ LaGuardia Airport (LGA) in East Elmhurst, NY) https://t.co/W0ViwbMWqY</t>
  </si>
  <si>
    <t>Overhead wire problems delay New Jersey trains: Amtrak overhead wire problems are causing rail commuters to stomp http://t.co/H6YnZNaLfa</t>
  </si>
  <si>
    <t>Overhead wire problems delay New Jersey trains: Amtrak overhead wire problems are causing rail commuters to stomp http://t.co/ItFB6wCUrd</t>
  </si>
  <si>
    <t>jann_bam</t>
  </si>
  <si>
    <t>NYU '12 alum. TV fanatic. Food enthusiast. Knack for social media. NYC gal. Jersey attitude. Heart in Hawaii.</t>
  </si>
  <si>
    <t xml:space="preserve"> (@ John F. Kennedy International Airport (JFK) in New York, NY) https://t.co/MuFknSKdnP</t>
  </si>
  <si>
    <t>Dance9Janelle</t>
  </si>
  <si>
    <t>FOOD*LOVE*&amp;*BELLY
RollTIDEhungry to learn &amp;grow!Be urself, be proud FRIENDS,FAM,&amp;FANS ur incredible! Thank u 4 the love</t>
  </si>
  <si>
    <t>At what age is this no longer appropriate .... ? #ownrow #naptime # # @ LaGuardia Airport http://t.co/EZTzgkIeRC</t>
  </si>
  <si>
    <t>Nohell12</t>
  </si>
  <si>
    <t>2015 Kerastase TECH Team Training New Mexico!!! (@ LaGuardia Airport (LGA) in East Elmhurst, NY) https://t.co/LvFxE7VezY</t>
  </si>
  <si>
    <t>Tiffers002</t>
  </si>
  <si>
    <t>A sense of responsibility would spoil her. She's too pretty.</t>
  </si>
  <si>
    <t>I'm at LaGuardia Airport (LGA) in East Elmhurst, NY https://t.co/7UX0aC2Hc6</t>
  </si>
  <si>
    <t>[-73.94867757, 40.70892945]</t>
  </si>
  <si>
    <t>camronrichard</t>
  </si>
  <si>
    <t>A kid so blunt you could smoke me.</t>
  </si>
  <si>
    <t>Shhhhh uber driver shhhhh too early to talk</t>
  </si>
  <si>
    <t>[-74.24633134, 40.7104965]</t>
  </si>
  <si>
    <t>Glitter_andNic</t>
  </si>
  <si>
    <t>** I'm so heartless, thoughtless , lawless &amp; flawless.</t>
  </si>
  <si>
    <t xml:space="preserve">No bus at all for me today </t>
  </si>
  <si>
    <t>[-73.78032441, 40.64359803]</t>
  </si>
  <si>
    <t>bombsquad1995</t>
  </si>
  <si>
    <t>Cali | Yemen</t>
  </si>
  <si>
    <t>Pandora is really tryin to make me turnt up at the airport #JFK http://t.co/MixZuSA1eo</t>
  </si>
  <si>
    <t>[-73.74330784, 40.63969583]</t>
  </si>
  <si>
    <t>... puis 2h  attendre les bagages + 2h  attendre un bus : il est 6AM  l'htel  NYC. @AirFranceFR : on veut des infos pour rentrer!</t>
  </si>
  <si>
    <t>ahenkin</t>
  </si>
  <si>
    <t>co founder and chief operating officer @ kontera</t>
  </si>
  <si>
    <t>iPhone | iPad | MacBook Air</t>
  </si>
  <si>
    <t>Just landed. Freezing cold... #NYC (@ John F. Kennedy International Airport (JFK)) https://t.co/vQznvLl03O http://t.co/jkH9f2g3f4</t>
  </si>
  <si>
    <t>Ktgorms</t>
  </si>
  <si>
    <t>Marketing gal who was last seen wandering and eating in #Brooklyn</t>
  </si>
  <si>
    <t>Damn so crowded at 5am! #nextstopFL (@ John F. Kennedy International Airport (JFK) in New York, NY) https://t.co/Al3Q69mOSu</t>
  </si>
  <si>
    <t>[-73.97264137, 40.75001743]</t>
  </si>
  <si>
    <t>kaitlinmonte</t>
  </si>
  <si>
    <t>Features Reporter &amp; Morning Traffic Anchor for @PIX11news. Antibullying warrior. Wallflower with a poker face.</t>
  </si>
  <si>
    <t>NYC / Hyrule</t>
  </si>
  <si>
    <t>Cold weather plan for #MTA means local service on some express subway lines #nyc http://t.co/rcZFW3qPuX</t>
  </si>
  <si>
    <t>syktek</t>
  </si>
  <si>
    <t>my secret is not being terrible at a lot of things - opinions are my own</t>
  </si>
  <si>
    <t>JFK  LAX #stayinfly #americanair #a321t #aa171 @ John F. Kennedy International Airport http://t.co/Pc8axm1hj9</t>
  </si>
  <si>
    <t>Buck844</t>
  </si>
  <si>
    <t>F1 Enthusiast, Nitro Junkie, Wine Connoisseur and Proud Father.</t>
  </si>
  <si>
    <t>Arlington, TX</t>
  </si>
  <si>
    <t>#frozenapple @ LaGuardia Airport http://t.co/ZqTBbUWaw0</t>
  </si>
  <si>
    <t>[-73.69651864, 40.64177274]</t>
  </si>
  <si>
    <t>MiriamLWallach</t>
  </si>
  <si>
    <t>General Manager, Radio Host, TV Commentator, Wife, Mom of 6, Zionist, Proud Jew, Gym Rat, Smart Alleck.</t>
  </si>
  <si>
    <t>-10 degrees with the windchill at JFK airport. Even for a tough #NewYorker, this is not funny. #Lostmygloves #freezemageddon #needatan</t>
  </si>
  <si>
    <t>RosalieDonlon</t>
  </si>
  <si>
    <t>B2B publishing professional w/experience in new product development, including mobile apps, &amp; content acquisition. Provide insight on complex legal issues</t>
  </si>
  <si>
    <t>Stamford Connecticut, USA</t>
  </si>
  <si>
    <t>Heading to an ABA meeting in Laguna Beach, CA. Escaping wind chills of -5F. (@ LaGuardia Airport (LGA)) https://t.co/QN5vjP6GGk</t>
  </si>
  <si>
    <t>CosaLinda11</t>
  </si>
  <si>
    <t>Limited Edition</t>
  </si>
  <si>
    <t>But Why  @ LaGuardia Airport http://t.co/PcUsbGc2kX</t>
  </si>
  <si>
    <t>MrAnthonyRaul</t>
  </si>
  <si>
    <t>I'm at John F. Kennedy International Airport (JFK) in New York, NY https://t.co/BU0qCtNAjm</t>
  </si>
  <si>
    <t>[-73.93261725, 40.84837111]</t>
  </si>
  <si>
    <t>True_Kimx3</t>
  </si>
  <si>
    <t>RIP Daniela Abreu, Amerie D'naya  &amp; Miguel Angel Reyes I love ya forever and always till infinty</t>
  </si>
  <si>
    <t xml:space="preserve">Paris </t>
  </si>
  <si>
    <t>When i was looking for parking i thought I was gonna die of hypothermia and the heat was on blast</t>
  </si>
  <si>
    <t>[-73.99228013, 40.71025045]</t>
  </si>
  <si>
    <t>mansura</t>
  </si>
  <si>
    <t>Photography/ Creative nonfiction storytelling / equipped with an internal alarm clock/ lover of salt and lemons</t>
  </si>
  <si>
    <t>Right here!</t>
  </si>
  <si>
    <t>We've all been there #subway #nyc #streetphotography #lifeunderground #generousny @ "B" Train, http://t.co/7rHwMR8DVz</t>
  </si>
  <si>
    <t>[-73.96172582, 40.77375664]</t>
  </si>
  <si>
    <t>carly4330</t>
  </si>
  <si>
    <t>MT @nippon_en: David Bowie on the subway in Japan in photo by Sukita Masayoshi (via Speed of Life) http://t.co/EsPyrwKmTo happy birthday</t>
  </si>
  <si>
    <t>TSA under fire for metal detector loophole that led to gun ring: The Transportation Security Agency came under http://t.co/cLQGJqyTO9</t>
  </si>
  <si>
    <t>[-73.96201584, 40.63745237]</t>
  </si>
  <si>
    <t>ZoeyTheWolfe</t>
  </si>
  <si>
    <t>poof</t>
  </si>
  <si>
    <t>hell</t>
  </si>
  <si>
    <t>@BaileyJayTweets 500 for an hour. Plus I live like one subway stop from you :P</t>
  </si>
  <si>
    <t>[-73.93268991, 40.84855828]</t>
  </si>
  <si>
    <t xml:space="preserve">I hate parallel parking so much ughhhhhh </t>
  </si>
  <si>
    <t>Elurbano_Amg</t>
  </si>
  <si>
    <t>El Chamakito K Se Burla Del Sistema</t>
  </si>
  <si>
    <t>Diosss mio k es esto k frioooo Diossssssss  @ John F. Kennedy International Airport http://t.co/mMtQlaKRQd</t>
  </si>
  <si>
    <t>is</t>
  </si>
  <si>
    <t>[-73.91015656, 40.88562899]</t>
  </si>
  <si>
    <t>dine_here</t>
  </si>
  <si>
    <t>The simple dining guide</t>
  </si>
  <si>
    <t>Subway @subway. http://t.co/INcN97IkPl #Bronx Look Hungry  http://t.co/04segoPPrW</t>
  </si>
  <si>
    <t>Carlstadt, NJ</t>
  </si>
  <si>
    <t>[-74.08944368, 40.8412805]</t>
  </si>
  <si>
    <t>uh_lys</t>
  </si>
  <si>
    <t xml:space="preserve">Bravery is the capacity to perform properly even when your scared half to death.. EMT JB RH </t>
  </si>
  <si>
    <t>Shoutout to my family for parking the cars incorrectly, leaving me no room to park.. Walking a block and half in 3 degree cold is horrible..</t>
  </si>
  <si>
    <t>"Car-tastrophe!" Valet crashes 1962 Ferrari 250GT  http://t.co/X6fJeMfNcX</t>
  </si>
  <si>
    <t>[-73.99076414, 40.73538109]</t>
  </si>
  <si>
    <t>_JulianTorrez</t>
  </si>
  <si>
    <t>Bogot</t>
  </si>
  <si>
    <t>Metro Art #music #urban #mta #nyc #unionsquarestation @ 14st Union Square http://t.co/S21po25l7u</t>
  </si>
  <si>
    <t>[-73.92442737, 40.62810398]</t>
  </si>
  <si>
    <t>Alpha_Logan</t>
  </si>
  <si>
    <t>What do you what to know?</t>
  </si>
  <si>
    <t xml:space="preserve">New york </t>
  </si>
  <si>
    <t>I actually love this pic of me walking away .... http://t.co/C3ZY2aofhl</t>
  </si>
  <si>
    <t>[-73.89860188, 40.92442868]</t>
  </si>
  <si>
    <t>pinkyphats</t>
  </si>
  <si>
    <t>l love beautiful things, addicted to 90s rap and Bob Marley. Dispenser of Random Thoughts. One Love. #MrsNasirJones #TupacMyHeart #EminemRapGod</t>
  </si>
  <si>
    <t>@Mr_popular: walking past people you used to know like http://t.co/0obcPSV1r7 #BMB</t>
  </si>
  <si>
    <t>[-74.10716832, 40.86699315]</t>
  </si>
  <si>
    <t>precious_emily</t>
  </si>
  <si>
    <t>Instagram - precious_emily.</t>
  </si>
  <si>
    <t>My son started walking at 8 months ! Little nigga a beast lol</t>
  </si>
  <si>
    <t>Ali_Alkhazam</t>
  </si>
  <si>
    <t>Student of Northern Arizona University..... Instgram : @ali_alkhazam ....kik:ali_94q8</t>
  </si>
  <si>
    <t>kuwait bayan city / CALIFORNIA</t>
  </si>
  <si>
    <t>I'm at John F. Kennedy International Airport (JFK) in New York, NY https://t.co/6YIu9YyZkl</t>
  </si>
  <si>
    <t>[-74.00168028, 40.71917797]</t>
  </si>
  <si>
    <t>philiplouis</t>
  </si>
  <si>
    <t>Artist. Activist.</t>
  </si>
  <si>
    <t>splattered eggs. empty subway platform. isolation. art. i almost missed my train to take this: a poem http://t.co/tC7IOvsRq2</t>
  </si>
  <si>
    <t>[-73.90930985, 40.85766689]</t>
  </si>
  <si>
    <t>HaileRivera</t>
  </si>
  <si>
    <t>Proud dad of Liceilly &amp; Joey-Social Justice Advocate-Love Politics &amp; The Bronx-Fmr. Campaign Staffer - Obama For President-Founder, Hands On NY</t>
  </si>
  <si>
    <t>Always remember that "the path to success is to take massive, determined ACTION." #talkischeap #action http://t.co/3uCndcCAAD</t>
  </si>
  <si>
    <t>[-74.01003089, 40.70631913]</t>
  </si>
  <si>
    <t>chrisbruno84</t>
  </si>
  <si>
    <t>NY Law School &amp; Fordham Alum/ Urban Enthusiast/ Financial Dist. Resident/Economic Dev &amp; NYC Agency Atty for @sbsneighborhood &amp; #NYCSBS/ All views are my own!</t>
  </si>
  <si>
    <t>@2AvSagas Not a NYCT topic per se; interested to see how ESA could impact @LIRR timetables. Particularly the PW branch-More "rapid" transit?</t>
  </si>
  <si>
    <t>[-73.92440843, 40.62814778]</t>
  </si>
  <si>
    <t>Lmao... Just got into walking dead ....</t>
  </si>
  <si>
    <t>[-73.7885347, 40.64497434]</t>
  </si>
  <si>
    <t>jacinthsohi</t>
  </si>
  <si>
    <t>CM at @Uber_SF, formerly of @Google. @CMCNews grad, jetsetter/general travel geek, photographer, cheese connoisseur, chocoholic, &amp; a Madison, WI girl at heart.</t>
  </si>
  <si>
    <t>San Francisco, CA</t>
  </si>
  <si>
    <t>Major props to @Uber_NYC partner Shariq for being so awesome with our JFK pickup and ensuring the Californians stayed warm while waiting.</t>
  </si>
  <si>
    <t>[-73.99340395, 40.61545078]</t>
  </si>
  <si>
    <t>kordeibab</t>
  </si>
  <si>
    <t xml:space="preserve">eat my ass like a cupcake || http://t.co/h8RkRkqsLS || 2/6 </t>
  </si>
  <si>
    <t>ny</t>
  </si>
  <si>
    <t>Eyebrow boy &amp;amp; his crew will finally leave the airport #BeforeReflectionComesOut ... oh wait nvm..</t>
  </si>
  <si>
    <t>[-73.90409513, 40.65711334]</t>
  </si>
  <si>
    <t>Klay Thompson walking to the locker room http://t.co/P4dywQb6fL</t>
  </si>
  <si>
    <t>[-73.952191, 40.6806153]</t>
  </si>
  <si>
    <t>tomgara</t>
  </si>
  <si>
    <t>through meditation i program my heart to beat breakbeats and hum basslines upon exhalation. (editor, @BuzzFeedBiz)</t>
  </si>
  <si>
    <t>@lisang I'm a fan of having dickish people walking among us, being dicks.</t>
  </si>
  <si>
    <t>[-73.94427539, 40.76854979]</t>
  </si>
  <si>
    <t>Jesucymk</t>
  </si>
  <si>
    <t xml:space="preserve"> Student of Industrial Design in Stgo, Chile  Melmana  La creacin es mi copiloto</t>
  </si>
  <si>
    <t xml:space="preserve">New york, USA </t>
  </si>
  <si>
    <t>@iamcamiila Cuando no, querida, workholic like always! Descansa :) hace bien, te mando un taxi xd http://t.co/461FXjVQAo</t>
  </si>
  <si>
    <t>I'm at John F. Kennedy International Airport (JFK) in New York, NY https://t.co/A0Ruw3TVyR</t>
  </si>
  <si>
    <t>sl</t>
  </si>
  <si>
    <t>[-73.99492471, 40.76099442]</t>
  </si>
  <si>
    <t>TheBathYears</t>
  </si>
  <si>
    <t>Official Twitter account of renowned stage directions reader/professional catfisher Charlie O'Leary. Content generated by my summer intern Sandy. Thanks, Sandy!</t>
  </si>
  <si>
    <t>hahahahahahahahahahahahahahahahahahahahahahahahahaahaahahahhaahahhaahahhahahahahahahahahahahhahahahahahahahahah @Uber http://t.co/KcIywUDX29</t>
  </si>
  <si>
    <t>[-73.92535719, 40.84731683]</t>
  </si>
  <si>
    <t>Drunken cab selfies (: http://t.co/lKzUfL1l4j</t>
  </si>
  <si>
    <t>[-73.9847247, 40.75858512]</t>
  </si>
  <si>
    <t>JustinaBonita_</t>
  </si>
  <si>
    <t>confidence  intelligence  common sense</t>
  </si>
  <si>
    <t>Ferry ride http://t.co/XvkqAoSMz2</t>
  </si>
  <si>
    <t>[-73.87285, 40.74672]</t>
  </si>
  <si>
    <t>Another package from England has just arrived. #ASOSUKBrand (at 41-43 Case Street) [pic]  https://t.co/AJWyKGiMuv</t>
  </si>
  <si>
    <t>[-73.9521921, 40.6806065]</t>
  </si>
  <si>
    <t>@LibyaLiberty One of the Charlie Hebdo Prophet Mohamed cartoons literally had him walking hand in hand with a hook-nosed caricature Jew</t>
  </si>
  <si>
    <t>[-73.8999365, 40.77429257]</t>
  </si>
  <si>
    <t>robertgavila</t>
  </si>
  <si>
    <t>Comic artist became a musician, became a haircutter, became an accountant, became a computer programmer, is now becoming a comic book artist.  Go figure.</t>
  </si>
  <si>
    <t>Astoria, New York</t>
  </si>
  <si>
    <t>@Dena @SanaSaeed @TheMuslimGuy @chrislhayes This recent Islamofascist attack is beginning to resemble a 'Walking Dead' episode: killkillkill</t>
  </si>
  <si>
    <t>[-73.99984162, 40.73853782]</t>
  </si>
  <si>
    <t>DanielSkurnick</t>
  </si>
  <si>
    <t>pastry chef, NYC SF, HNL</t>
  </si>
  <si>
    <t>Subway icicles. They make things seem more classy. @ 14 Street, Subway 1,2,3 Train http://t.co/ffnrwLRsxK</t>
  </si>
  <si>
    <t>[-73.99216868, 40.74406146]</t>
  </si>
  <si>
    <t>Cougel</t>
  </si>
  <si>
    <t>Former Jewish Cougar married a Christian Cub. Writer, blogger, yenta. Remarriage memoir forthcoming. #Binders</t>
  </si>
  <si>
    <t>@LouisCK_news @TheGarden tonight was awesome- he went as far as rat intercourse on a #NYC subway platform. #louisck</t>
  </si>
  <si>
    <t>[-74.00093296, 40.7206258]</t>
  </si>
  <si>
    <t>lizlan</t>
  </si>
  <si>
    <t>Beauty blogger. Brand consultant.</t>
  </si>
  <si>
    <t>Philippines</t>
  </si>
  <si>
    <t>Feel like walking on marshmallows with the Skechers Go Walk  http://t.co/ORmATrk4zx</t>
  </si>
  <si>
    <t>[-74.00427732, 40.72561017]</t>
  </si>
  <si>
    <t>beckadiamond</t>
  </si>
  <si>
    <t>DJ // Gym Bunny // Head Mistress of 13:13 // @1_3_1_3_  // For inquiries: contact@thirteen-thirteen.com</t>
  </si>
  <si>
    <t>Awe @KellyRipa looks so cute doing burpees on Taxi TV.  She killed it too!</t>
  </si>
  <si>
    <t>[-73.98970714, 40.73425648]</t>
  </si>
  <si>
    <t>bwhite1772</t>
  </si>
  <si>
    <t>FL - TN - DC - NY. Preds fan. Hoyas 2012.</t>
  </si>
  <si>
    <t xml:space="preserve">@BuzzFeedStorm: As of midnight ET, the wind chill at New Yorks Central Park is down to -7F, JFK Airport -12 http://t.co/qCEsHV4n2A </t>
  </si>
  <si>
    <t>Man Sought for Touching Woman on Bronx Bus: Police are looking for a man who forcibly touched an 18-year-old woman http://t.co/WEt7acKap1</t>
  </si>
  <si>
    <t>[-73.95277124, 40.78262899]</t>
  </si>
  <si>
    <t>PaytraGessler</t>
  </si>
  <si>
    <t>follow me, cuz i  u IG: paytra_
business inquires: candjpromotion@gmail.com /  347-538-1009</t>
  </si>
  <si>
    <t>New York ||| New York</t>
  </si>
  <si>
    <t>If you have a car in the cold, I don't feel bad for u... Cuz walking in 1 degrees and wind is 10 times worse</t>
  </si>
  <si>
    <t>[-73.9522118, 40.6806228]</t>
  </si>
  <si>
    <t>Seeing fucking fucking Anjem Choudhary writing in USA Today makes we want to get a Geert Wilders haircut and yell at people in the subway.</t>
  </si>
  <si>
    <t>[-73.78881855, 40.64140011]</t>
  </si>
  <si>
    <t>MarvinNatividad</t>
  </si>
  <si>
    <t>drippin swagoo</t>
  </si>
  <si>
    <t>Landed at 8:45
Left the airport at 12:05
I have to poo so bad</t>
  </si>
  <si>
    <t>[-73.94909382, 40.71124754]</t>
  </si>
  <si>
    <t>drewkolar</t>
  </si>
  <si>
    <t>I'm a WV-born, NY-based journalist, songwriter, editor-in-chief of http://t.co/lPQqwthN--and I'm an all-around awesome guy! And I enjoy booze. A lot.</t>
  </si>
  <si>
    <t>Argh the @SUBWAY on Bushwick lied. Said they were open til midnight but they were closed by 11:30. Dammit. :(</t>
  </si>
  <si>
    <t>[-73.98954044, 40.7342695]</t>
  </si>
  <si>
    <t>SARAHpatchkid_</t>
  </si>
  <si>
    <t>boston | nyc</t>
  </si>
  <si>
    <t>Taking a cab from 11th street to 14th street on the same avenue was the best decision I've ever made</t>
  </si>
  <si>
    <t>mvaloatto</t>
  </si>
  <si>
    <t>Digital Art Enthusiast | Founder/CEO &amp; Chief Curator at @Curioos | NYC correspondent @Frenchweb #GlassReport</t>
  </si>
  <si>
    <t>I'm at John F. Kennedy International Airport (JFK) in New York, NY https://t.co/YSXkqWwGBt</t>
  </si>
  <si>
    <t>[-74.16096816, 40.7085316]</t>
  </si>
  <si>
    <t>sami_nicole26</t>
  </si>
  <si>
    <t>LSU Class of 2019</t>
  </si>
  <si>
    <t>north brunswick</t>
  </si>
  <si>
    <t>Newark airport is my least favorite to land at</t>
  </si>
  <si>
    <t>[-73.95276802, 40.64557852]</t>
  </si>
  <si>
    <t>jacquicollins_</t>
  </si>
  <si>
    <t>video games and things that annoy you. - @tinaamini [Project Manager @TakeThisOrg][M.S. Entertainment Business, @FullSail][Associate Project Manager @hugeinc]</t>
  </si>
  <si>
    <t>I am concerned by this trend. It's not called "homemade subway" it's called a mother fucking "sandwich"</t>
  </si>
  <si>
    <t>[-73.980769, 40.688758]</t>
  </si>
  <si>
    <t>huckfunn</t>
  </si>
  <si>
    <t>Raconteur.  No, really.</t>
  </si>
  <si>
    <t>A lucky number. @ Mta Subway - 7th Avenue Station B, Q http://t.co/ODEyRKIRYl</t>
  </si>
  <si>
    <t>[-74.00594, 40.71278]</t>
  </si>
  <si>
    <t>primaaabayu</t>
  </si>
  <si>
    <t>FE Management at Gunadarma University S.I.N.G.L.E (Strong.Independent.Noticeable.Generous.Loving.Englightened) Touring is my Adventure | USA | player of Bassist</t>
  </si>
  <si>
    <t>-6.27032,107.01247</t>
  </si>
  <si>
    <t>City of Angels by Thirty Seconds to Mars (at City Hall Council Chambers)  https://t.co/oDFhDEmHPA</t>
  </si>
  <si>
    <t>Elizabeth, NJ</t>
  </si>
  <si>
    <t>[-74.2017218, 40.65334395]</t>
  </si>
  <si>
    <t>EA__UR</t>
  </si>
  <si>
    <t>Nacional y nada mas</t>
  </si>
  <si>
    <t>-URUGUAY-</t>
  </si>
  <si>
    <t>Maybe walking to the gym in shorts this morning wasn't such a good idea</t>
  </si>
  <si>
    <t>[-74.15758066, 40.90983034]</t>
  </si>
  <si>
    <t>__Kewin</t>
  </si>
  <si>
    <t>IG: _nikemade || #TeamXel</t>
  </si>
  <si>
    <t xml:space="preserve">Bus drivers going to take they time warming up the buses tomorrow </t>
  </si>
  <si>
    <t>[-73.87044721, 40.89993119]</t>
  </si>
  <si>
    <t>Brendan_Linden</t>
  </si>
  <si>
    <t>Woodlawn is my home RIP Matt Wallace RIP Kalie Gill Mount St Michael Academy</t>
  </si>
  <si>
    <t>@x0_ap what a time to wait at the bus stop</t>
  </si>
  <si>
    <t>[-74.2231024, 40.5817472]</t>
  </si>
  <si>
    <t>AakuBoyd</t>
  </si>
  <si>
    <t>Blessed is the man who walketh NOT in the counsel of the ungodly, nor standeth in the way of sinners, nor sitteth in the seat of the scornful...but his delight</t>
  </si>
  <si>
    <t>Carteret</t>
  </si>
  <si>
    <t>@Women_Of_Christ so true.. it's easy to complain when you've made it a habit. We tend to travel the path of least resistance.</t>
  </si>
  <si>
    <t>[-74.0064, 40.7142]</t>
  </si>
  <si>
    <t>kufever</t>
  </si>
  <si>
    <t>designer. blogger. travler. jayhawk. chicagoan. ... on a photographic journey.</t>
  </si>
  <si>
    <t>Bleecker street : love the subway details in #newyork #nyc @ New York, New York http://t.co/7zHA7zcnvE</t>
  </si>
  <si>
    <t>Schumer, Thompson Want TSA to Strengthen Screenings of Airport, Airline Workers: Sen. Charles Schumer and Brooklyn http://t.co/Htu5bSKrYt</t>
  </si>
  <si>
    <t>[-73.9939246, 40.75508875]</t>
  </si>
  <si>
    <t>paul_mancini1</t>
  </si>
  <si>
    <t xml:space="preserve">Everybody on this bus is so nice </t>
  </si>
  <si>
    <t>[-73.99263533, 40.70219533]</t>
  </si>
  <si>
    <t>CelesteKatzNYC</t>
  </si>
  <si>
    <t>Reporter. Dachshundist. Photography fanatic. This is my *personal* account. At work, I'm @DNDailyPolitics. Don't read into my RTs!</t>
  </si>
  <si>
    <t>#moon through #bridge from #taxi, #nyc #latergram @ Brooklyn Bridge http://t.co/oPFWQyx6ZR</t>
  </si>
  <si>
    <t>[-74.03679261, 40.71724461]</t>
  </si>
  <si>
    <t>RedoudouM</t>
  </si>
  <si>
    <t>#jesuischarlie #EQNYC #iamcharlie #NYC @ New York City Subway (Time Square) http://t.co/i9fSS2GENZ</t>
  </si>
  <si>
    <t>Just posted a photo @ MTA Subway - Forest Ave (M) http://t.co/o1GOdUkn6n</t>
  </si>
  <si>
    <t>[-74.08529, 40.70179]</t>
  </si>
  <si>
    <t>Home for the night! (at Armstrong Ave)  https://t.co/EiKla9HgV7</t>
  </si>
  <si>
    <t>Man arrested after crashing into Port Authority police car: Authorities say they have arrested a man who made http://t.co/0sGJyCVYRi</t>
  </si>
  <si>
    <t>Police: Man Hit Port Authority Police Car Near Holland Tunnel, Made Threats To Officers: A man was arrested and http://t.co/EDPetZp9LU</t>
  </si>
  <si>
    <t>[-74.08515, 40.70195]</t>
  </si>
  <si>
    <t>At Armstrong Ave  https://t.co/a80xrLsUWU</t>
  </si>
  <si>
    <t>[-74.27232705, 40.68187318]</t>
  </si>
  <si>
    <t>shak_papi</t>
  </si>
  <si>
    <t>21 .. Bloomfield College .. Puerto Rican and Trinidadian .. #Teamiphone #WildNation .. Contact me for booking inquires for DJ Dean August .. IG:shak_papi</t>
  </si>
  <si>
    <t>NJ/NY</t>
  </si>
  <si>
    <t xml:space="preserve">Walking into a public bathroom and seeing  on the floor </t>
  </si>
  <si>
    <t>hu</t>
  </si>
  <si>
    <t>[-74.28504515, 40.5272216]</t>
  </si>
  <si>
    <t>Atrvete.</t>
  </si>
  <si>
    <t>[-74.08485, 40.70187]</t>
  </si>
  <si>
    <t>A fast as possible walk on my way home on this cold night! (at Bayside Park)  https://t.co/C7oLiLinDp</t>
  </si>
  <si>
    <t>Pierre_GrG</t>
  </si>
  <si>
    <t>FrenchFounders</t>
  </si>
  <si>
    <t>#jesuisCharlieNY #manhattan #newyork  @ 14th Street  Union Square (New York City Subway) http://t.co/II9NUcCnOW</t>
  </si>
  <si>
    <t>[-74.08513, 40.70188]</t>
  </si>
  <si>
    <t>At NJT - Richard Street Light Rail Station  https://t.co/YtSqe470ta</t>
  </si>
  <si>
    <t>[-74.08525, 40.70192]</t>
  </si>
  <si>
    <t>At NJT - Danforth Avenue Light Rail Station  https://t.co/ZqwxvwFSi6</t>
  </si>
  <si>
    <t>[-74.08534, 40.70191]</t>
  </si>
  <si>
    <t>At NJT - 45th Street Light Rail Station  https://t.co/oGfi1eoLWn</t>
  </si>
  <si>
    <t>Phone battery died! To damn cold out! (at NJT - 34th Street Light Rail Station)  https://t.co/CX79kpAMc1</t>
  </si>
  <si>
    <t>[-73.99185, 40.72143]</t>
  </si>
  <si>
    <t>OMG!!! Balthazar really up to The expectation! The food is super delicious in a (at Balthazar Restaurant) [pic]  https://t.co/ft4NwAnrDY</t>
  </si>
  <si>
    <t>[-73.89081695, 40.93528884]</t>
  </si>
  <si>
    <t>TrayPorter_</t>
  </si>
  <si>
    <t>#PorterNation</t>
  </si>
  <si>
    <t>It's too cold to be walking for a Dutch rn</t>
  </si>
  <si>
    <t>[-73.89906927, 40.73542854]</t>
  </si>
  <si>
    <t>luiivee_02</t>
  </si>
  <si>
    <t>nobody is more importanf than youself.</t>
  </si>
  <si>
    <t>Bouta go all Kendrick, ti, Logic, Mac miller all up in the mta</t>
  </si>
  <si>
    <t>Rutherford, NJ</t>
  </si>
  <si>
    <t>[-74.11060498, 40.81579074]</t>
  </si>
  <si>
    <t>J_papi42</t>
  </si>
  <si>
    <t>@Matthew__Keenan: @UrbanEngIish: elmo murdered that whip  http://t.co/8QFjB3jwyn @MattSulit in the back of the bus!@DecafKofi</t>
  </si>
  <si>
    <t>_philliplloyd</t>
  </si>
  <si>
    <t>Student Advocate. Relationship Broker. #HigherEd Administrator. @PiKappaPhi volunteer. @FIU devotee.</t>
  </si>
  <si>
    <t>Miami, FL</t>
  </si>
  <si>
    <t>I hadn't noticed...  Get me home to  #vacation #NYC #patienceofJob @ LaGuardia Airport http://t.co/CaUNKd7aDj</t>
  </si>
  <si>
    <t>[-74.10840908, 40.87395405]</t>
  </si>
  <si>
    <t>nellie_526</t>
  </si>
  <si>
    <t xml:space="preserve"> SP13</t>
  </si>
  <si>
    <t xml:space="preserve">Wow people who are currently waiting on public transportation #godblessyoursouls </t>
  </si>
  <si>
    <t>[-73.929606, 40.644421]</t>
  </si>
  <si>
    <t>injurylawyerny</t>
  </si>
  <si>
    <t>New York car accident lawyer 24 HR FREE ADVICE: Personal Injury attorney? Do I Have A Case? 718-233-3913 We protect your rights NYC!</t>
  </si>
  <si>
    <t>Brooklyn Bronx Queens New York</t>
  </si>
  <si>
    <t>25 injured in crash involving MTA bus in E.Flatbush http://t.co/UcgbcmZCkf</t>
  </si>
  <si>
    <t>[-73.88982368, 40.89775435]</t>
  </si>
  <si>
    <t>TMekuli</t>
  </si>
  <si>
    <t>Living Off eXperience</t>
  </si>
  <si>
    <t>Bronx</t>
  </si>
  <si>
    <t>@WorIdStarFight 4th punch had him walking on clouds</t>
  </si>
  <si>
    <t>[-74.08074124, 40.71788896]</t>
  </si>
  <si>
    <t>elisajohns1</t>
  </si>
  <si>
    <t>Loves people, animals, and  family and most of all life! And a causal acting gig.</t>
  </si>
  <si>
    <t>@HavesHaveNot Candace sort of reminds me of Cookie in Empire. A head strong, unfiltered loose cannon. And God help the man in her path.</t>
  </si>
  <si>
    <t>[-73.99384394, 40.75092406]</t>
  </si>
  <si>
    <t>RobbieZ_III</t>
  </si>
  <si>
    <t>@Billboard &amp; @THR. Manhattan Hokie. First born son. Sock enthusiast.</t>
  </si>
  <si>
    <t>Waiting for my uber in the 8 degree #nyc weather #fun #noSOmuchfun</t>
  </si>
  <si>
    <t>[-73.9819862, 40.77621825]</t>
  </si>
  <si>
    <t>tim_morrissey</t>
  </si>
  <si>
    <t>Bostonian living in NYC. baseball, fly-fishing, urban life, spatial technology</t>
  </si>
  <si>
    <t>Oh no not again...MT@westsiderag: Witness says child was hit by a taxi at 96th and Broadway tonight: http://t.co/YYuWAvv7sg #visionzero</t>
  </si>
  <si>
    <t>Pelham, NY</t>
  </si>
  <si>
    <t>[-73.8082444, 40.90528776]</t>
  </si>
  <si>
    <t>CattyBuke</t>
  </si>
  <si>
    <t>21NYCFITAcronyms</t>
  </si>
  <si>
    <t>I'm sorry... What? The Big Bang theory just won over Game of Thrones AND The Walking Dead?! What world am I living in? #PCA2015</t>
  </si>
  <si>
    <t>[-74.04172, 40.68465]</t>
  </si>
  <si>
    <t>GhaziBinarandi</t>
  </si>
  <si>
    <t>Graduate student at Purdue</t>
  </si>
  <si>
    <t>West Lafayette, IN</t>
  </si>
  <si>
    <t>Lady Liberty aja pake Levi's (at @statuelibrtynps) [pic]  https://t.co/tXzAZez6LT</t>
  </si>
  <si>
    <t>[-73.9471101, 40.77852706]</t>
  </si>
  <si>
    <t>PheebKingslayer</t>
  </si>
  <si>
    <t>YOU KNOW NOTHING, JON SNOW.</t>
  </si>
  <si>
    <t>Wtf is the Sei Wah bus it's terrifying  #BroadCity</t>
  </si>
  <si>
    <t>[-74.28504639, 40.52718193]</t>
  </si>
  <si>
    <t>Soy la nica que nunca ha visto The Walking Dead y Games of Thrones?</t>
  </si>
  <si>
    <t>[-73.99814202, 40.75663131]</t>
  </si>
  <si>
    <t>sarafeed</t>
  </si>
  <si>
    <t>Social Media Manager, @theblaze &amp; Mercury Radio Arts | http://t.co/CPqR5Y76xm | http://t.co/05dEsOzyXG | http://t.co/St3Gfrnn7N c'est la vie</t>
  </si>
  <si>
    <t>New York, NY via Atlanta, GA</t>
  </si>
  <si>
    <t>@oliverdarcy get a cab ride if you're heading west at all. So windy. I had to stop in 3 stores bc my hands hurt so bad...and I had gloves on</t>
  </si>
  <si>
    <t>[-73.88886522, 40.73906644]</t>
  </si>
  <si>
    <t>YoO_JaYo4</t>
  </si>
  <si>
    <t>just a wrongfully accused thot looking for bae #Krhomade #KAPsi#RockKlub</t>
  </si>
  <si>
    <t>I'm about to take a cab home and I'm like a block away from home.....it's that cold</t>
  </si>
  <si>
    <t>[-74.15610137, 40.57657658]</t>
  </si>
  <si>
    <t>M_PriZzLe</t>
  </si>
  <si>
    <t>The official Twitter account of Matthew Prainito. I'm a really nice person but apparently everybody still hates me #CowboysNation #NYR #KnicksTape</t>
  </si>
  <si>
    <t>Nearly died walking home from work tonight</t>
  </si>
  <si>
    <t>[-73.94104533, 40.80251313]</t>
  </si>
  <si>
    <t>DarenMann</t>
  </si>
  <si>
    <t>peace be the journey</t>
  </si>
  <si>
    <t>@jaeclarke haha gotcha. Nah, she doesn't bother with the Twitter much. It's 12 degrees here currently - from the Uber.</t>
  </si>
  <si>
    <t>[-74.1258478, 40.8766241]</t>
  </si>
  <si>
    <t>_MarciaNicolex0</t>
  </si>
  <si>
    <t>17. Ecuadorian. IG: _marcianicolexo. Junior'16. Hala Madrid Y Nada Mas</t>
  </si>
  <si>
    <t>Clifton, NJ.</t>
  </si>
  <si>
    <t>@KingHeaux_627 bruh I live in Clifton, they don't know that it takes me ten fucking minutes to walk to my bus stop</t>
  </si>
  <si>
    <t>[-73.800945, 40.81508217]</t>
  </si>
  <si>
    <t>jg0nzalezz</t>
  </si>
  <si>
    <t>bronx</t>
  </si>
  <si>
    <t xml:space="preserve">@SUBWAY: SubLove will find a way  http://t.co/OxRW2zPqQxway to my heart </t>
  </si>
  <si>
    <t>Cloquis</t>
  </si>
  <si>
    <t>Pensadora independiente, acostumbrada a los 140 caracteres, feliz aunque aqu vivamos en la nebulosa. No apta para amargados.</t>
  </si>
  <si>
    <t>I'm at John F. Kennedy International Airport (JFK) in New York, NY https://t.co/oMhFGzHcaV</t>
  </si>
  <si>
    <t>jennshafran</t>
  </si>
  <si>
    <t>JD Candidate @CardozoLaw, #puppy lover, #piano enthusiast, @lizkrueger admirer, fmr press gal for @nyslabor @nygovcuomo, @nycscr vol, newly mrs. @austinshafran</t>
  </si>
  <si>
    <t>Home! (@ Newark Liberty International Airport (EWR) in Newark, NJ) https://t.co/bs7mpbPB26</t>
  </si>
  <si>
    <t>[-73.96050555, 40.69122328]</t>
  </si>
  <si>
    <t>maxmfoto</t>
  </si>
  <si>
    <t>Photographer/Designer/Pun Enthusiast</t>
  </si>
  <si>
    <t>Fred as seen in subway poster street art @EMMALUCKY #portlandia http://t.co/ajyNevNwBf</t>
  </si>
  <si>
    <t>BKLYN1980</t>
  </si>
  <si>
    <t>BROOKLYN , NY</t>
  </si>
  <si>
    <t>Just posted a photo @ John F. Kennedy International Airport http://t.co/4j4v4tmE4W</t>
  </si>
  <si>
    <t>DavidVaysman</t>
  </si>
  <si>
    <t>You only live once, but if you do it right, once is enough.</t>
  </si>
  <si>
    <t>moscow</t>
  </si>
  <si>
    <t>I'm at John F. Kennedy International Airport (JFK) in New York, NY https://t.co/RsF2OilTfa</t>
  </si>
  <si>
    <t>JeffreyJMassie</t>
  </si>
  <si>
    <t>I'm at John F. Kennedy International Airport (JFK) in New York, NY http://t.co/HglRA16xfG</t>
  </si>
  <si>
    <t>[-74.01200444, 40.72040765]</t>
  </si>
  <si>
    <t>AlwaysScientist</t>
  </si>
  <si>
    <t>Often a traveler. Currently a PhD student. Every so often a statistician. Always a scientist. http://t.co/TZw2eVffpS</t>
  </si>
  <si>
    <t>Louisville, KY</t>
  </si>
  <si>
    <t>It might be cold as kelvin, but at least this uber driver had T Swift on the radio. #megabushome #BodesWell #Wearing3Scarves</t>
  </si>
  <si>
    <t>[-73.97598387, 40.74499441]</t>
  </si>
  <si>
    <t>RalphySaveUsAll</t>
  </si>
  <si>
    <t>Life is Good.</t>
  </si>
  <si>
    <t>ah no yo me voy a morir waiting for this bus</t>
  </si>
  <si>
    <t>[-73.95534984, 40.67297872]</t>
  </si>
  <si>
    <t>brightlightx2</t>
  </si>
  <si>
    <t>// Bright Light Bright Light // To hear, one has only to listen.
Bookings : jesserosoff@theagencygroup.com (US) / phyllis@itb.co.uk (Rest of World)</t>
  </si>
  <si>
    <t>Brooklyn / London</t>
  </si>
  <si>
    <t>@ZacAAuthors yes! Such a nice bonus to freezing to death at the bus stop! Drinks soon for sure.</t>
  </si>
  <si>
    <t>[-73.9600378, 40.67504508]</t>
  </si>
  <si>
    <t>ZacAAuthors</t>
  </si>
  <si>
    <t>Singer/Songwriter with American Authors</t>
  </si>
  <si>
    <t>@brightlightx2 good hangs on the bus home man! Let's grab a beer sometime in the hood.</t>
  </si>
  <si>
    <t>[-73.98797783, 40.70239488]</t>
  </si>
  <si>
    <t>kimfox</t>
  </si>
  <si>
    <t>Director of Social Strategy at CBS (@cbslocal @CBSLocalSports @CBSradio). Passionate about social media, digital journalism &amp; disruptive tech. Podcast nerd.</t>
  </si>
  <si>
    <t>#NYC (formerly #Toronto)</t>
  </si>
  <si>
    <t>Working late's not so bad when you get this view on your cab ride home. This love affair with #nyc http://t.co/xsaB82zKeR</t>
  </si>
  <si>
    <t>[-74.17574951, 40.54567741]</t>
  </si>
  <si>
    <t>MrSalamoSays</t>
  </si>
  <si>
    <t>18 | Musician | MSU John J. Cali | Music Ed | C2 S.I. B.C.</t>
  </si>
  <si>
    <t>Staten Island, New York</t>
  </si>
  <si>
    <t>Parking and trying to avoid the loose flying shopping carts at Stop &amp;amp; Shop was probably the most fun I've had this week.</t>
  </si>
  <si>
    <t>[-73.8387816, 40.6893512]</t>
  </si>
  <si>
    <t>whorinflaneurin</t>
  </si>
  <si>
    <t>Eat well, travel often</t>
  </si>
  <si>
    <t>Worldwide</t>
  </si>
  <si>
    <t>Go to Vegas &amp;amp; skip all the flagship casino restaurants &amp;amp; take a cab to a seedy stripmall &amp;amp; go http://t.co/RWKmkRLJZp</t>
  </si>
  <si>
    <t>Sources: Man crashes car into PAPD vehicle: A man apparently deliberately crashed his car into a Port Authority http://t.co/nai3ldL0Ex</t>
  </si>
  <si>
    <t>Inwood, NY</t>
  </si>
  <si>
    <t>[-73.74887975, 40.61406157]</t>
  </si>
  <si>
    <t>StevieSoFetch_</t>
  </si>
  <si>
    <t>Aries | @TamarBraxtonHer STAN. | Instagram : StevieSoFetch_ | #TheShadyBunch</t>
  </si>
  <si>
    <t>LONG ISLAND . $$</t>
  </si>
  <si>
    <t>The Strong Man &amp;amp; The Strong Woman walking together! #AHSFREAKSHOW</t>
  </si>
  <si>
    <t>[-74.17812461, 40.69635033]</t>
  </si>
  <si>
    <t>mcrezin</t>
  </si>
  <si>
    <t>Radio/Podcasts, TV &amp; Film | Sports, Science, Bikes, Internet, Badgers, Wisconsin, USA</t>
  </si>
  <si>
    <t>Madison, WI</t>
  </si>
  <si>
    <t>"Smart carte" is the worst thing in an airport. Especially one with a tram system with undersized cars #EWR</t>
  </si>
  <si>
    <t>[-74.18546268, 40.68629562]</t>
  </si>
  <si>
    <t>baseball4jr</t>
  </si>
  <si>
    <t>Don't give up. Don't ever give up.</t>
  </si>
  <si>
    <t>New Jersey / UConn 2015</t>
  </si>
  <si>
    <t>The real MVPs are the guys at Newark airport tonight who are in the cold working my flight. Thanks @JetBlue #flight328</t>
  </si>
  <si>
    <t>[-73.97771529, 40.66846744]</t>
  </si>
  <si>
    <t>k8lyndevine</t>
  </si>
  <si>
    <t>Professional adventurer/MS3. Ex beach dweller, current New Yorker. Texas Ex. Canadian expat. Travel enthusiast.</t>
  </si>
  <si>
    <t>Dallas / Brooklyn</t>
  </si>
  <si>
    <t>"Homemade Subway" best buzzfeed ever. http://t.co/olwNHhjqVM</t>
  </si>
  <si>
    <t>sathyabcom</t>
  </si>
  <si>
    <t>Full time web developer/designer/social media marketer.</t>
  </si>
  <si>
    <t>Back on the east coast! (@ John F. Kennedy International Airport (JFK) in New York, NY) https://t.co/vxS2kg3J7x</t>
  </si>
  <si>
    <t>[-73.98264769, 40.73113715]</t>
  </si>
  <si>
    <t>DaveIkillya</t>
  </si>
  <si>
    <t>Guitars and riffage, @chelseafc fan, and awesome husband.</t>
  </si>
  <si>
    <t>First time I've ever had an ice cream headache from walking along the street. #fuckingcold</t>
  </si>
  <si>
    <t>[-74.28509153, 40.52714276]</t>
  </si>
  <si>
    <t xml:space="preserve">Estamos a -12. Este clima esta terrible </t>
  </si>
  <si>
    <t>[-74.20831155, 40.82788452]</t>
  </si>
  <si>
    <t>AHSchreiner</t>
  </si>
  <si>
    <t>Yoga &amp; Fitness Instructor. Studio Manager. Full-time Student. Future Pediatrician. Volunteer. Pollotarian. Carpe Omnia: Seize it all.</t>
  </si>
  <si>
    <t xml:space="preserve">NJ, All Day </t>
  </si>
  <si>
    <t>It feels like -9 degrees rn. I'm gonna get frost bite walking home from the bus stop. Kms. #halfamiletoofar #sos #halp</t>
  </si>
  <si>
    <t>[-74.21110546, 40.71832822]</t>
  </si>
  <si>
    <t>Ally_bandZ</t>
  </si>
  <si>
    <t>Shawtyy Ma .</t>
  </si>
  <si>
    <t xml:space="preserve">It aint the size of the boat its the motion and the ocean </t>
  </si>
  <si>
    <t>[-74.1257125, 40.8766764]</t>
  </si>
  <si>
    <t>I hate walking to my bus stop, especially went it's cold</t>
  </si>
  <si>
    <t>[-74.09050363, 40.8803308]</t>
  </si>
  <si>
    <t>maya_alexis4</t>
  </si>
  <si>
    <t xml:space="preserve"> ig; mayalexis_</t>
  </si>
  <si>
    <t>@blakkkkeee_ walking*</t>
  </si>
  <si>
    <t>[-74.28512148, 40.52717607]</t>
  </si>
  <si>
    <t xml:space="preserve">Yo siempre he estado enamorada de Ben Affleck </t>
  </si>
  <si>
    <t>[-74.22968388, 40.7960332]</t>
  </si>
  <si>
    <t>urbansoul__</t>
  </si>
  <si>
    <t>Throw me to the wolves and I will return leading the pack //</t>
  </si>
  <si>
    <t>when uber gives you a free ride by mistake http://t.co/VVftysCOBO</t>
  </si>
  <si>
    <t>[-74.28519047, 40.5272324]</t>
  </si>
  <si>
    <t xml:space="preserve">No hay quien le gane a Lady Antebellum en Country Group </t>
  </si>
  <si>
    <t>[-74.11642, 40.66129]</t>
  </si>
  <si>
    <t>Waiting for train! Wow, it's really cold out here! (at NJT - 22nd Street Light Rail Station)  https://t.co/MB1AX6U4pb</t>
  </si>
  <si>
    <t>EscarpulliSiu</t>
  </si>
  <si>
    <t>I dont think Ill get over that smile. To be honest, I dont want to.</t>
  </si>
  <si>
    <t>DF</t>
  </si>
  <si>
    <t>Llegando (@ John F. Kennedy International Airport (JFK) in New York, NY) https://t.co/QCqzHZMYTg</t>
  </si>
  <si>
    <t>At Exxon  https://t.co/RQ5TqY2Nxh</t>
  </si>
  <si>
    <t>[-74.11643, 40.6613]</t>
  </si>
  <si>
    <t>Finished work! (at Bayonne Family Community Center)  https://t.co/ugulaLmkzm</t>
  </si>
  <si>
    <t>[-74.11636, 40.66123]</t>
  </si>
  <si>
    <t>At Bayonne YMCA  https://t.co/tXxkNss1KP</t>
  </si>
  <si>
    <t>[-73.95619532, 40.82002153]</t>
  </si>
  <si>
    <t>FeFiFoFamby</t>
  </si>
  <si>
    <t>You can find me cacklesnorting with brisket, corndogs, queso, and whiskey. Twitter friends are better than family. Texas forever.</t>
  </si>
  <si>
    <t>how bout them big apples?</t>
  </si>
  <si>
    <t>I love that you don't have to scan your subway card when you exit, but I hate that you actually have to swipe it going in.</t>
  </si>
  <si>
    <t>JoosphLoouiis</t>
  </si>
  <si>
    <t>Things we'll never see again</t>
  </si>
  <si>
    <t>I'm at John F. Kennedy International Airport (JFK) in New York, NY https://t.co/VAHOQUBvsT</t>
  </si>
  <si>
    <t>BrianCousins</t>
  </si>
  <si>
    <t>Brand Consultant, Community Engager and PR Specialist who enjoys promoting, travel and life itself</t>
  </si>
  <si>
    <t>Greater New York Area</t>
  </si>
  <si>
    <t>Great flying on a VERY windy day @Delta - #welldone (@ LaGuardia Airport (LGA) in East Elmhurst, NY) https://t.co/gvPLZQcZf1</t>
  </si>
  <si>
    <t>dferrod</t>
  </si>
  <si>
    <t>Quesque Creativo para SBB, dicen. Psictico en desarrollo e infografreak.</t>
  </si>
  <si>
    <t>Mxico, D.F.</t>
  </si>
  <si>
    <t>I'm at John F. Kennedy International Airport (JFK) in New York, NY https://t.co/P0DyGhhTXp</t>
  </si>
  <si>
    <t>BIGREDDBEATS</t>
  </si>
  <si>
    <t>QUEENS FINEST</t>
  </si>
  <si>
    <t>QUEENS NEW YORK</t>
  </si>
  <si>
    <t>Ok it's brick out back to jail @ John F. Kennedy International Airport http://t.co/o6vsjT6qC1</t>
  </si>
  <si>
    <t>[-73.91464914, 40.81787611]</t>
  </si>
  <si>
    <t>aoitheangry</t>
  </si>
  <si>
    <t>I fix computers and occasionally say something offensively unfunny</t>
  </si>
  <si>
    <t>Bronx, New York</t>
  </si>
  <si>
    <t>Thank middle Eastern Jesus the bus showed up for once. I could've died out there</t>
  </si>
  <si>
    <t>[-74.28504466, 40.52724202]</t>
  </si>
  <si>
    <t xml:space="preserve">Chris Evans </t>
  </si>
  <si>
    <t>[-74.28512096, 40.52720672]</t>
  </si>
  <si>
    <t xml:space="preserve">Que bueno que @elcomercio ahora tambin pase lo de la Liga Nacional de Voley </t>
  </si>
  <si>
    <t>[-73.78805431, 40.65422802]</t>
  </si>
  <si>
    <t>MeggyK2</t>
  </si>
  <si>
    <t>If took a shit for every time this picture is posted, I'd be dead from alcohol poisoning.</t>
  </si>
  <si>
    <t xml:space="preserve">Twisted Paradise </t>
  </si>
  <si>
    <t>10 hours ago I was on the bus in warm Costa Rica. I'm now in the car in f r e e z i n g New York #womp</t>
  </si>
  <si>
    <t>[-73.83069145, 40.70366765]</t>
  </si>
  <si>
    <t>lovelolife</t>
  </si>
  <si>
    <t>I don't trust the weather man.</t>
  </si>
  <si>
    <t>EXPLORING THE WORLD</t>
  </si>
  <si>
    <t>I'm going to need for Twitter to stop following randoms for me. I do that enough on the subway.</t>
  </si>
  <si>
    <t>[-73.98963874, 40.74645747]</t>
  </si>
  <si>
    <t>charliejacobson</t>
  </si>
  <si>
    <t>Founder and CEO of @TheFireStop. @Princeton CS. Volunteer Firefighter. Caffeine junkie. IoT fanboy.</t>
  </si>
  <si>
    <t>Absolutely loving @Uber's Backseat Driver mode. They know me too well http://t.co/prxVPCBOFa</t>
  </si>
  <si>
    <t>I'm at Newark Liberty International Airport (EWR) in Newark, NJ https://t.co/l7l282YwB3</t>
  </si>
  <si>
    <t>[-73.84168833, 40.69632167]</t>
  </si>
  <si>
    <t>jjf3n96</t>
  </si>
  <si>
    <t>There is a light to be found, when you are lost in the dark</t>
  </si>
  <si>
    <t>Because what's a start to a good night without an off guard  @ before the rail http://t.co/db1FBTqNDq</t>
  </si>
  <si>
    <t>[-74.126081, 40.6287195]</t>
  </si>
  <si>
    <t>CaitlinTeresa</t>
  </si>
  <si>
    <t>X.VIII.MMXI</t>
  </si>
  <si>
    <t>"@FemalePains: Me when Im walking with my friends http://t.co/ltKRbm7wDi"@Sophiaax333</t>
  </si>
  <si>
    <t>[-73.98176587, 40.60056879]</t>
  </si>
  <si>
    <t>00Eden</t>
  </si>
  <si>
    <t>I'm a girl and I know how to do things.</t>
  </si>
  <si>
    <t>I wonder if my neighbors ever look in my windows and see me walking around in my cat pajamas and think I'm a weirdo</t>
  </si>
  <si>
    <t>[-73.96345728, 40.71015946]</t>
  </si>
  <si>
    <t>AngelaSouMaithy</t>
  </si>
  <si>
    <t>Working in the public health sector, living at music venues.</t>
  </si>
  <si>
    <t>SEA X NYC</t>
  </si>
  <si>
    <t>I'm at @BabysAllRight for Mark McGuire and Port St. Willow in Brooklyn, NY https://t.co/1HQ0UaV6xQ</t>
  </si>
  <si>
    <t>[-73.95760244, 40.81785517]</t>
  </si>
  <si>
    <t>Walking sideways so the wind is blowing at my back instead of my face</t>
  </si>
  <si>
    <t>[-74.00896843, 40.71076514]</t>
  </si>
  <si>
    <t>PlessTV</t>
  </si>
  <si>
    <t>filmmaker | NYC</t>
  </si>
  <si>
    <t>Analogous 
#Green #Yellow #NYsubway #balloon @ MTA- Fulton Street http://t.co/5AG6UyKf5h</t>
  </si>
  <si>
    <t>unpianistique</t>
  </si>
  <si>
    <t>Composer/pianist/silent film accompanist w/ a full-time job on 5th Ave. Passionate about good eats, arts, music, fitness &amp; technology.</t>
  </si>
  <si>
    <t xml:space="preserve"> (@ LaGuardia Airport (LGA) in East Elmhurst, NY) https://t.co/eofyAwnVt4</t>
  </si>
  <si>
    <t>[-73.9914373, 40.71445092]</t>
  </si>
  <si>
    <t>SallyHedberg</t>
  </si>
  <si>
    <t>no. co-creator/producer/booker @girlgermsmpls words: @gimme_noise @vita_mn</t>
  </si>
  <si>
    <t>brooklyn, ny</t>
  </si>
  <si>
    <t>No one in nyc is more proud than this dude on the subway wearing a VH1 VIP  pass from 2010 on his jacket</t>
  </si>
  <si>
    <t>[-74.16776248, 40.7796351]</t>
  </si>
  <si>
    <t>jennifer_rosii</t>
  </si>
  <si>
    <t>Vanilla milkshake</t>
  </si>
  <si>
    <t xml:space="preserve">I'm sorry but I'm walking away </t>
  </si>
  <si>
    <t>[-73.77451183, 40.71578981]</t>
  </si>
  <si>
    <t>godzillasonly</t>
  </si>
  <si>
    <t>@sssniperwolf r u ever going to do a walking dead cos play #askwolf</t>
  </si>
  <si>
    <t>[-73.9533741, 40.717308]</t>
  </si>
  <si>
    <t>nihaoxiongmao</t>
  </si>
  <si>
    <t>Innovation Consultant, Travel Addict, Passionate Northerner, Instagrammer and Fanatic Supporter of Burnley FC.</t>
  </si>
  <si>
    <t>Williamsburg</t>
  </si>
  <si>
    <t>About time. RT. Construction begins on the nation's first high-speed rail, but it's already behind the times. http://t.co/kmW8CCnlnz</t>
  </si>
  <si>
    <t>[-73.89537536, 40.83379355]</t>
  </si>
  <si>
    <t>FlockaCelli</t>
  </si>
  <si>
    <t>Trouble is like a cancer, you got to get it early. You don't get it early, it gets too big, then it kills you. You got to cut it out. Capice?</t>
  </si>
  <si>
    <t>South Bronx, NYC, USA</t>
  </si>
  <si>
    <t>However doesn't have a whip is stressed lmaofreezing their ass off waiting for a cab or the train/bus</t>
  </si>
  <si>
    <t>[-74.03272737, 40.74621399]</t>
  </si>
  <si>
    <t>KrimKardash</t>
  </si>
  <si>
    <t>Popular by demand</t>
  </si>
  <si>
    <t>the tears on my face walking home were due to me actually crying because I hate winter.</t>
  </si>
  <si>
    <t>Kings Point, NY</t>
  </si>
  <si>
    <t>[-73.76296846, 40.81150118]</t>
  </si>
  <si>
    <t>catherineeedon</t>
  </si>
  <si>
    <t>Acta non verba</t>
  </si>
  <si>
    <t>Never been so pumped to get on a boat #longweekend</t>
  </si>
  <si>
    <t>[-73.97541046, 40.68710604]</t>
  </si>
  <si>
    <t>JOEYNUMB69</t>
  </si>
  <si>
    <t>Im the guy every1 wishes they were friends with!</t>
  </si>
  <si>
    <t>N 4036' 0'' / W 747' 0''</t>
  </si>
  <si>
    <t>I'm at MTA Subway - Fulton St (G) - @nyctsubwayscoop in Brooklyn, NY https://t.co/LoULkpPR6C</t>
  </si>
  <si>
    <t>[-73.95024061, 40.71380945]</t>
  </si>
  <si>
    <t>LizDrummey</t>
  </si>
  <si>
    <t>ranga</t>
  </si>
  <si>
    <t>NYC via Boston</t>
  </si>
  <si>
    <t>Sometimes you just need to take a nap  @ MTA Subway - Lorimer St (L) http://t.co/CAKVczFttS</t>
  </si>
  <si>
    <t>[-74.00746296, 40.72446528]</t>
  </si>
  <si>
    <t>CCCManhattan</t>
  </si>
  <si>
    <t>The world famous auto club with the keys to some serious rides.  Join the club. Drive the Cars.</t>
  </si>
  <si>
    <t>250 Hudson Street, NY NY</t>
  </si>
  <si>
    <t>Scene being cleaned up by Port Authority. Damage to both driver and passenger front quarter panels on Audi. @nytimes http://t.co/4jtKTh0b5s</t>
  </si>
  <si>
    <t>[-73.93084581, 40.669091]</t>
  </si>
  <si>
    <t>jozeftho</t>
  </si>
  <si>
    <t>thank GAWD i made it to mcdonald's after taking the bus the wrong way</t>
  </si>
  <si>
    <t>ricardoreuters</t>
  </si>
  <si>
    <t>Scio-fundador do Grupo Qualiaction e da AG.08.12.
 Apaixonado pela vida, minha famlia e amigos.</t>
  </si>
  <si>
    <t>Rio de Janeiro - RJ</t>
  </si>
  <si>
    <t>I'm at John F. Kennedy International Airport (JFK) in New York, NY https://t.co/L8OP3h8ECU</t>
  </si>
  <si>
    <t>[-73.98905, 40.75667]</t>
  </si>
  <si>
    <t>Quarmia</t>
  </si>
  <si>
    <t>Why you wanna know..........</t>
  </si>
  <si>
    <t xml:space="preserve">Everywhere and Nowhere </t>
  </si>
  <si>
    <t>Into The Woods!!!! (at @amctheatres)  https://t.co/QQm6fTjg5H</t>
  </si>
  <si>
    <t>[-74.00692205, 40.74360849]</t>
  </si>
  <si>
    <t>jbarro</t>
  </si>
  <si>
    <t>I cover taxes and taxis for The New York Times. Also melons. MSNBC contributor. Crotchety young man. josh.barro@nytimes.com</t>
  </si>
  <si>
    <t>@brianbeutler au contraire, I'll be taking the Uber home from the gym, and I've only had 1750 calories today.</t>
  </si>
  <si>
    <t>Westfield, NJ</t>
  </si>
  <si>
    <t>[-74.35762064, 40.65659149]</t>
  </si>
  <si>
    <t>oliviaastock</t>
  </si>
  <si>
    <t>nj  ig-@olivia4l  sc-oliviastock</t>
  </si>
  <si>
    <t>@keroseneafi my hands turned bright red walking from school to my car omg</t>
  </si>
  <si>
    <t>[-74.00690587, 40.7436566]</t>
  </si>
  <si>
    <t>Thinking I might take an Uber 12 blocks instead of walking.</t>
  </si>
  <si>
    <t>[-73.95998684, 40.61800095]</t>
  </si>
  <si>
    <t>ParmeterTaylor</t>
  </si>
  <si>
    <t>An overwhelmingly ordinary girl trying to live an extraordinary life.</t>
  </si>
  <si>
    <t>The bus driver just decided not to stop wow okay</t>
  </si>
  <si>
    <t>[-73.99058973, 40.70806028]</t>
  </si>
  <si>
    <t>APreeceNYC</t>
  </si>
  <si>
    <t>Writer living in Brooklyn.</t>
  </si>
  <si>
    <t>"When you're walking in moonlight, every step feels like fate, dontcha think?" #litquotes #theatre</t>
  </si>
  <si>
    <t>[-74.141693, 40.6387829]</t>
  </si>
  <si>
    <t>lastpharoh_</t>
  </si>
  <si>
    <t>ABILITY is what you are capable of doing.    MOTIVATION determines what you do.     ATTITUDE determines how well you do it   Raise Your Chin Up Keep Grinding</t>
  </si>
  <si>
    <t>"@Pat_LAX7: Port niggas really could give me a good laugh I really love them niggas gawd"</t>
  </si>
  <si>
    <t>Malverne, NY</t>
  </si>
  <si>
    <t>[-73.6657228, 40.6780172]</t>
  </si>
  <si>
    <t>MadXpert</t>
  </si>
  <si>
    <t>Its not whether you get knocked down, its whether you get up. - Vince Lombardi</t>
  </si>
  <si>
    <t>No matter how many times I take the LIRR, I always say "where the fuck am I?" When I pass a station</t>
  </si>
  <si>
    <t>[-73.97432529, 40.68765198]</t>
  </si>
  <si>
    <t>dgbrahle</t>
  </si>
  <si>
    <t>Designer @grubhub @seamless. Previously @momentdesign. Dead pixels at http://t.co/RreTF7xQsI Last seen @Prince Street Pizza.</t>
  </si>
  <si>
    <t xml:space="preserve">Brooklyn </t>
  </si>
  <si>
    <t>Phone froze and shut off while walking the dog. http://t.co/5fId6lOmJ0</t>
  </si>
  <si>
    <t>[-73.808727, 40.699511]</t>
  </si>
  <si>
    <t>DeeLynn</t>
  </si>
  <si>
    <t>Certified Holistic Health &amp; Lifestyle Coach obsessed with my rescue pup + making a mess in the kitchen. #createyourgreatlife</t>
  </si>
  <si>
    <t>Me + my girl.  #reunited #citylife #harlowgirl  @ Jamaica (LIRR station) http://t.co/tqVDVUQvJv</t>
  </si>
  <si>
    <t>[-74.28404577, 40.5187275]</t>
  </si>
  <si>
    <t>sophiamaita</t>
  </si>
  <si>
    <t>i am the sea &amp; nobody owns me</t>
  </si>
  <si>
    <t>rfh twentysixteen</t>
  </si>
  <si>
    <t>bringing a blanket to the swim bus was the best decision I've ever made</t>
  </si>
  <si>
    <t>Bronx Woman Arrested, Charged With Assault On MTA Bus: A Bronx woman has been arrested and charged with assault http://t.co/wGK0KXwsvj</t>
  </si>
  <si>
    <t>[-73.98078224, 40.76485253]</t>
  </si>
  <si>
    <t>lovatoral</t>
  </si>
  <si>
    <t>tirei mta foto meu deus</t>
  </si>
  <si>
    <t>[-74.17752868, 40.69119755]</t>
  </si>
  <si>
    <t>duquillan</t>
  </si>
  <si>
    <t>Veni. Vidi. Vici.</t>
  </si>
  <si>
    <t>@nathanduquilla || @anjomedia</t>
  </si>
  <si>
    <t>Newark airport is very sickly. I love it</t>
  </si>
  <si>
    <t>[-74.00208658, 40.71859884]</t>
  </si>
  <si>
    <t>pk10801</t>
  </si>
  <si>
    <t>Aspirant Gentleman and Scholar -- Iona Gael '00 '01MA --           Life-long Mets fan -- Husband to AGK, MSEd</t>
  </si>
  <si>
    <t>New Rochelle, NY</t>
  </si>
  <si>
    <t>@MTA cold weather plan -- fuck you wait longer jerks -- nice</t>
  </si>
  <si>
    <t>ploykanlayanee</t>
  </si>
  <si>
    <t>A big fan of Tom Hiddleston and Loki! Love playing golf and horse riding.
Instagram: @ploykanlayanee</t>
  </si>
  <si>
    <t>Bangkok</t>
  </si>
  <si>
    <t>Hello New York (@ John F. Kennedy International Airport (JFK) in New York, NY) https://t.co/fMdmLqGlLg</t>
  </si>
  <si>
    <t>[-74.0153953, 40.7058405]</t>
  </si>
  <si>
    <t>TheBeils</t>
  </si>
  <si>
    <t>Recreational golfer. Amateur runner. Professional sports fan. Sometimes I help make ads.</t>
  </si>
  <si>
    <t>Ok Syracuse, everyone on the bus. Let's not talk about this one again.</t>
  </si>
  <si>
    <t>[-73.8896617, 40.872672]</t>
  </si>
  <si>
    <t>EdwinD03</t>
  </si>
  <si>
    <t>College Hooper with the heart of an NBA player!</t>
  </si>
  <si>
    <t>When we at practice and coach say I know you not walking to get more water @AndrewUtate14 @BiGSHotTNaY_ http://t.co/I5cvw6NlhZ</t>
  </si>
  <si>
    <t>[-73.9095912, 40.87451944]</t>
  </si>
  <si>
    <t>MrRuiz81</t>
  </si>
  <si>
    <t xml:space="preserve">NYG - Scorpio </t>
  </si>
  <si>
    <t xml:space="preserve">The Bronx </t>
  </si>
  <si>
    <t xml:space="preserve">@SUBWAY for dinner why not? #EatFresh </t>
  </si>
  <si>
    <t>[-73.89943, 40.73032]</t>
  </si>
  <si>
    <t>chichachikaa</t>
  </si>
  <si>
    <t xml:space="preserve"> Newclear | Inspirit | Colling | Aff(x)tion | Shawol | Hottest | Tohearts   my love is only for @wowwh   #iheartkpop #iheartnwh91</t>
  </si>
  <si>
    <t>'s heart</t>
  </si>
  <si>
    <t>-11C  (at Karim Residence) [pic]  https://t.co/PHnn3ieooQ</t>
  </si>
  <si>
    <t>[-74.0033219, 40.70485225]</t>
  </si>
  <si>
    <t>diegogaleana</t>
  </si>
  <si>
    <t>Nacido en Durango, legalmente potosino, pero de sangre costea. Por analoga con el Juicio de Amparo, soy un hombre de buena fe. #PJF</t>
  </si>
  <si>
    <t>San Luis Potos</t>
  </si>
  <si>
    <t>Acabo de publicar una foto @ Statue Of Liberty Boat Tour http://t.co/mZsvgL2Ngb</t>
  </si>
  <si>
    <t>sv</t>
  </si>
  <si>
    <t>[-73.92878005, 40.69107494]</t>
  </si>
  <si>
    <t>MaliykaisHealth</t>
  </si>
  <si>
    <t>Follow/RTagremment, opinion=mine, #MPH, #ZPHIB,#healthpolicy, #blogger, Health=everything, tweets for @storksnestHHC, @dovelink http://t.co/w0tO5SOeCW</t>
  </si>
  <si>
    <t>Kings County</t>
  </si>
  <si>
    <t>@CarriePink @TiffanyVW_ LIRR</t>
  </si>
  <si>
    <t>tjandthemachine</t>
  </si>
  <si>
    <t>gypsy woman.      part-time deejay impersonator / full-time vodka sampler. brooklyn, NY http://t.co/CbU8LBHF13</t>
  </si>
  <si>
    <t>girl meets, bar.</t>
  </si>
  <si>
    <t>hello, new york :) (@ John F. Kennedy International Airport (JFK) in New York, NY) https://t.co/oC9DtVrtGT</t>
  </si>
  <si>
    <t>tr</t>
  </si>
  <si>
    <t>KahramanUgurlu</t>
  </si>
  <si>
    <t>Teknoloji, nternet ve Sosyal Medya. Canl radyo yaynlarm iin; http://t.co/N186I9WWBB</t>
  </si>
  <si>
    <t>Istanbul, Trkiye</t>
  </si>
  <si>
    <t>Dn balasn  (@ John F. Kennedy International Airport (JFK) in New York, NY) https://t.co/ST8YjHJ9nd http://t.co/V8MgtSSsJs</t>
  </si>
  <si>
    <t>[-73.96031767, 40.7701739]</t>
  </si>
  <si>
    <t>Leese_Lee</t>
  </si>
  <si>
    <t>Funny and pretty.</t>
  </si>
  <si>
    <t>Walking home like http://t.co/jEvmydWnIx</t>
  </si>
  <si>
    <t>AlexxBerggren</t>
  </si>
  <si>
    <t>Waspy</t>
  </si>
  <si>
    <t>instagram: alexxberggren</t>
  </si>
  <si>
    <t>Long trips are overrated, see you next time nyc @ LaGuardia Airport http://t.co/Vk3sZiobL0</t>
  </si>
  <si>
    <t>[-73.98572575, 40.76940796]</t>
  </si>
  <si>
    <t>@gpatricksmith at least it's a reason to look forward to listening during my below zero commute  have fun, hope recording goes smoothly</t>
  </si>
  <si>
    <t>buresin</t>
  </si>
  <si>
    <t xml:space="preserve">Newyork </t>
  </si>
  <si>
    <t>I'm at Port Authority Bus Terminal in New York, NY https://t.co/WHP3cOY4pU</t>
  </si>
  <si>
    <t>[-73.99272617, 40.72433123]</t>
  </si>
  <si>
    <t>CBingRun</t>
  </si>
  <si>
    <t>I have injured myself eating an apple.</t>
  </si>
  <si>
    <t>I just got a free cab ride because the guy said I looked cold... #ilovenewyork</t>
  </si>
  <si>
    <t>[-73.89037093, 40.87099747]</t>
  </si>
  <si>
    <t>TheStoryOfJanae</t>
  </si>
  <si>
    <t xml:space="preserve">for us there is only one wish; to be adventurous pioneers and find ourselves at the end </t>
  </si>
  <si>
    <t>My life everyone: @ReIatabIeFemale: Me when I'm walking with my friends http://t.co/solbgU4rar</t>
  </si>
  <si>
    <t>[-73.98951, 40.75701]</t>
  </si>
  <si>
    <t>At @five_guys  https://t.co/lW7iQhkvbj</t>
  </si>
  <si>
    <t>paba77</t>
  </si>
  <si>
    <t>researcher, UX/game designer, artist, social network enthusiasts, activist, Homo sapien</t>
  </si>
  <si>
    <t>iPhone: 51.525196,-0.129906</t>
  </si>
  <si>
    <t>Heading back to London. (@ Newark Liberty International Airport (EWR) in Newark, NJ) https://t.co/BY3vefh1hG</t>
  </si>
  <si>
    <t>[-73.972566, 40.633092]</t>
  </si>
  <si>
    <t>I just finished walking 2.21 miles in 40m:19s with #Endomondo #endorphins http://t.co/mnMSa4CxPx</t>
  </si>
  <si>
    <t>[-74.14033, 40.82819]</t>
  </si>
  <si>
    <t>wilkidu</t>
  </si>
  <si>
    <t>He who is w!L.</t>
  </si>
  <si>
    <t>Terra, Sol System, Orion's Arm</t>
  </si>
  <si>
    <t>Big  #BigEyes  Big Eyes (with Robot at @amctheatres)  https://t.co/jgQwUOtBSg</t>
  </si>
  <si>
    <t>[-74.00744257, 40.7245221]</t>
  </si>
  <si>
    <t>mrroselli</t>
  </si>
  <si>
    <t>I was once retweeted by a Victoria's Secret model. Media production/logistics for @CCCmanhattan.</t>
  </si>
  <si>
    <t>@BuzzFeedNews BREAKING Motorist headed to Holland Tunnel just tried to hit two Port Authority cops with his car, then crashed into cruiser</t>
  </si>
  <si>
    <t>[-73.9887981, 40.7286434]</t>
  </si>
  <si>
    <t>andrejapejic</t>
  </si>
  <si>
    <t>http://t.co/lGJ3WiB02m</t>
  </si>
  <si>
    <t>Walking around NYC I always feel like something is gonna fall on my head</t>
  </si>
  <si>
    <t>[-74.20698045, 40.84065778]</t>
  </si>
  <si>
    <t>_sebyco</t>
  </si>
  <si>
    <t>I didn't go to high school, I bought one</t>
  </si>
  <si>
    <t>If you're ever cold af walking from the freshman building to the main building just look at this http://t.co/tnCdZ3XDbI</t>
  </si>
  <si>
    <t>[-74.22876837, 40.73068472]</t>
  </si>
  <si>
    <t>missbrown24</t>
  </si>
  <si>
    <t>I'm actually quite strange.  Professional Mom.Teacher.Friend.</t>
  </si>
  <si>
    <t xml:space="preserve">Most likely in my Car </t>
  </si>
  <si>
    <t>Food spots @LivTwitFamFeud: #LivFamFeudQues name something you might ask a taxi driver to recommend if you're in a strange city</t>
  </si>
  <si>
    <t>[-73.79281514, 40.64755933]</t>
  </si>
  <si>
    <t>geofftrott</t>
  </si>
  <si>
    <t>I don't know what I'm doing, but I know I'm doing it really, really well</t>
  </si>
  <si>
    <t>Philly</t>
  </si>
  <si>
    <t>@A_Dog25 I just saw someone in JFK airport that looks almost exactly like you</t>
  </si>
  <si>
    <t>Fords, NJ</t>
  </si>
  <si>
    <t>[-74.30778957, 40.53167527]</t>
  </si>
  <si>
    <t>CoachCuevas1</t>
  </si>
  <si>
    <t>#wearebarrons</t>
  </si>
  <si>
    <t>Games tomorrow are at 4:30 &amp;amp; 6. Bus leaves whs at 3:30 for EB.</t>
  </si>
  <si>
    <t>drmirror</t>
  </si>
  <si>
    <t>It's all in my timeline.</t>
  </si>
  <si>
    <t>I'm at John F. Kennedy International Airport (JFK) in New York, NY https://t.co/5POGQvyJZQ</t>
  </si>
  <si>
    <t>[-73.79547033, 40.66764732]</t>
  </si>
  <si>
    <t>Timmyyy</t>
  </si>
  <si>
    <t>Managing editor of http://t.co/hIJIjS6X6m Cover crime/politics/general news isle-wide. Unreported tips wanted tbolger@longislandpress.com 516-284-3331 @PCLI</t>
  </si>
  <si>
    <t>Lawn Guyland</t>
  </si>
  <si>
    <t>NYPD just broke up a heated argument btw #PortAmbrose critics &amp;amp; supporters that interrupted a public hearing on proposed LNG port off LI</t>
  </si>
  <si>
    <t>[-74.22884085, 40.73063986]</t>
  </si>
  <si>
    <t>Auntie Anne's! @LivTwitFamFeud: #LivFamFeudQues name something people tend to eat while walking around a shopping mall</t>
  </si>
  <si>
    <t>[-74.01321429, 40.70145732]</t>
  </si>
  <si>
    <t>DiegoDeBarbieri</t>
  </si>
  <si>
    <t>ayer tena una buena idea para bio...</t>
  </si>
  <si>
    <t>Paseo de noche... (@ Staten Island Ferry - Whitehall Terminal in New York, NY) https://t.co/OHf4LTY2bz http://t.co/KOJehz3UOE</t>
  </si>
  <si>
    <t>LaGihoOrdonez</t>
  </si>
  <si>
    <t>~ Si.. S!! La del ASCII 126 ( ~ ) antes de los mensajes!! LaGihoOrdonez</t>
  </si>
  <si>
    <t>Don't give Papaya !</t>
  </si>
  <si>
    <t>~ ltima escala y encuentro con mi Adri adorada!!! (@ John F. Kennedy International Airport (JFK) in New York, NY) https://t.co/yLyt0dGP0e</t>
  </si>
  <si>
    <t>[-73.92877707, 40.69098072]</t>
  </si>
  <si>
    <t>@CarriePink @TiffanyVW_ been that way for years. I remember 20 yrs ago riding the Lirr and folks buying booze. They sell it on the platform</t>
  </si>
  <si>
    <t>[-73.86801213, 40.76793178]</t>
  </si>
  <si>
    <t>Michael_Head843</t>
  </si>
  <si>
    <t>Instagram: Michael_Head 
              Snapchat: Mykal_Head</t>
  </si>
  <si>
    <t xml:space="preserve">Hilton Head Island </t>
  </si>
  <si>
    <t>Wow, thanks for telling me my flight was going to be cancelled when I'm already at the airport. @Delta</t>
  </si>
  <si>
    <t>[-73.89635886, 40.81629357]</t>
  </si>
  <si>
    <t>Silver_Lake_G</t>
  </si>
  <si>
    <t>RAW ISLAND,OCEAN STATE #Dominican SMOKER TILL MY LUNGS COLLAPSE</t>
  </si>
  <si>
    <t>me &amp;amp; my cousin in subway we gave the cashier a 50 dollar bill she wet that shit cus she thought it was fake  tf</t>
  </si>
  <si>
    <t>[-73.98971447, 40.75732613]</t>
  </si>
  <si>
    <t>EliOK</t>
  </si>
  <si>
    <t>Aspiring do-gooder, @nyjusticeleague supporter. President &amp; Founder of @SWIMProud. Artist Manager. Grammy member. New New Yorker</t>
  </si>
  <si>
    <t>Seattle, WA &amp; NYC</t>
  </si>
  <si>
    <t>And we wait... @ 42nd Street Subway Station, New York City http://t.co/E5OObzGZtq</t>
  </si>
  <si>
    <t>[-74.15499135, 40.72178452]</t>
  </si>
  <si>
    <t>Mirelle_Anjos</t>
  </si>
  <si>
    <t>IG: @mirelle_anjos</t>
  </si>
  <si>
    <t>Brasilian | New Jersey</t>
  </si>
  <si>
    <t xml:space="preserve">Whaaat.. Found parking right in front of my house </t>
  </si>
  <si>
    <t>[-73.91450177, 40.55924939]</t>
  </si>
  <si>
    <t>ktwilliams_</t>
  </si>
  <si>
    <t>Breezy Point, NY</t>
  </si>
  <si>
    <t>I'm a walking chia pet</t>
  </si>
  <si>
    <t>[-74.175948, 40.67244079]</t>
  </si>
  <si>
    <t>Briannapetitti</t>
  </si>
  <si>
    <t>Bethany Beach, DE</t>
  </si>
  <si>
    <t>Bus back to Philly, I have headphones in and I guess I said really loud about how I hate when one nipples hard and ones not. Sorry Julia.</t>
  </si>
  <si>
    <t>[-73.77609142, 40.64530355]</t>
  </si>
  <si>
    <t>_LoyalFe</t>
  </si>
  <si>
    <t>HUMBLE</t>
  </si>
  <si>
    <t xml:space="preserve">Sitting at the airport I'm getting home sick </t>
  </si>
  <si>
    <t>[-73.843703, 40.680459]</t>
  </si>
  <si>
    <t>jpleon91</t>
  </si>
  <si>
    <t>Love reading &amp; retweeting stories. GW grad, Ed reformer, lover of travel! I live by this quote: Service is the rent we pay to live on earth~ Shirley Chisholm</t>
  </si>
  <si>
    <t>NYC and Stamford CT</t>
  </si>
  <si>
    <t>Windchill -8!!!! I should have Ubered home... Rather than waiting for this bus  #freezing #cold #nyc http://t.co/JVzc2HZAzj</t>
  </si>
  <si>
    <t>[-74.12771367, 40.62616421]</t>
  </si>
  <si>
    <t>kdwilliams1220</t>
  </si>
  <si>
    <t>Wagner Football '15 | Vars Captain #32 | #Rip74 | Watch my highlight tape</t>
  </si>
  <si>
    <t>@Devinthejust: And the results of the Port Game.... http://t.co/uv4SdF7cyE LMAO</t>
  </si>
  <si>
    <t>[-73.91560219, 40.76284022]</t>
  </si>
  <si>
    <t>Spice_daddy321</t>
  </si>
  <si>
    <t>NC</t>
  </si>
  <si>
    <t>On the bus after a good hard workout. Headed home now. It's so nice to not have to drive. Gotta love http://t.co/d8Q99XQ5Kr</t>
  </si>
  <si>
    <t>Sweat (Snoop Dogg vs. David Guetta) [Remix] by @SnoopDogg (at @nycparks)  https://t.co/MJ1wZVt6Vj</t>
  </si>
  <si>
    <t>[-73.94319145, 40.82810179]</t>
  </si>
  <si>
    <t>ShayeDavis</t>
  </si>
  <si>
    <t>no money ~ no family ~ 18 in the middle of Manhattan | snapchat: shayedavis</t>
  </si>
  <si>
    <t>KC  NYC</t>
  </si>
  <si>
    <t xml:space="preserve">Taking a cab to 160 Convent Ave, driver thought I meant 160th St and Convent. Pls shoot me !!!! </t>
  </si>
  <si>
    <t>Somewhere In Brooklyn by @BrunoMars (at @nycparks)  https://t.co/VpcHlMNCtZ</t>
  </si>
  <si>
    <t>[-74.13362962, 40.65857788]</t>
  </si>
  <si>
    <t>Caaalllzzzzzz</t>
  </si>
  <si>
    <t>ppp</t>
  </si>
  <si>
    <t>@SarcasmTxts: Me when Im walking with my friends http://t.co/VWwvV8D1nn @lorennsgardelis</t>
  </si>
  <si>
    <t>[-73.79854969, 40.66728558]</t>
  </si>
  <si>
    <t>JNeNe224</t>
  </si>
  <si>
    <t>if u wanna know about me tweet me</t>
  </si>
  <si>
    <t>Bronx,NY</t>
  </si>
  <si>
    <t>The beginning lesson 1 wish me luck #nycsanitation #class #queensbound @ Radisson Hotel JFK Airport http://t.co/uUML4cGlNy</t>
  </si>
  <si>
    <t>At @nycparks  https://t.co/RgxFVluFjm</t>
  </si>
  <si>
    <t>[-73.8896819, 40.7391537]</t>
  </si>
  <si>
    <t>twerkrobot</t>
  </si>
  <si>
    <t>I GOT A BIG ASS</t>
  </si>
  <si>
    <t>@dingusgoon I see those dudes all the time on the subway</t>
  </si>
  <si>
    <t>[-73.65022492, 40.73848048]</t>
  </si>
  <si>
    <t>MersimTheDream</t>
  </si>
  <si>
    <t>I scream u scream we all scream for Mersim. you have your mother's eyes</t>
  </si>
  <si>
    <t>Hofstra Univ, Long Island</t>
  </si>
  <si>
    <t>I wish I can say I miss school but I commute so I'm always at school. Literally I'll be at school forever until I move out</t>
  </si>
  <si>
    <t>[-73.8993, 40.73033]</t>
  </si>
  <si>
    <t>Craving for salad  (at Karim Residence)  https://t.co/5lFwUJyEHa</t>
  </si>
  <si>
    <t>[-73.97748676, 40.67420568]</t>
  </si>
  <si>
    <t>Lef_iv</t>
  </si>
  <si>
    <t>Based in</t>
  </si>
  <si>
    <t>@gabbystern @WSJ @WSJexpat assimilation takes a huge amt of effort &amp;amp; isn't the easiest path. Poverty and lack of education breeds extremism</t>
  </si>
  <si>
    <t>[-74.13272771, 40.5600715]</t>
  </si>
  <si>
    <t>CrystalDianne97</t>
  </si>
  <si>
    <t>17. Bands. NY.  SW.  MMaf</t>
  </si>
  <si>
    <t>@stopitchristina *hopes that MM plays and is willing to let us stay with them in their bus*</t>
  </si>
  <si>
    <t>[-73.9857789, 40.70317683]</t>
  </si>
  <si>
    <t>jasonwstein</t>
  </si>
  <si>
    <t>founder + ceo of @247LS // partner at @WindforceVC // advisor at @runads //  @alysonwarshaw + basketball</t>
  </si>
  <si>
    <t>Say what you want about @Uber, but their customer service is pretty flawless.</t>
  </si>
  <si>
    <t>[-74.23069996, 40.79210382]</t>
  </si>
  <si>
    <t>Dasia_Monae</t>
  </si>
  <si>
    <t>Fairleigh Dickinson University '17/ NJ / 19 / Instagram: _dasiavu ~Halo~</t>
  </si>
  <si>
    <t>Why is daddy really.walking around calling himself the cheese man? @1218Momo15</t>
  </si>
  <si>
    <t>Fair Lawn, NJ</t>
  </si>
  <si>
    <t>[-74.1076458, 40.92182763]</t>
  </si>
  <si>
    <t>KatarinaKneer</t>
  </si>
  <si>
    <t>Walking outside feeling like I'm the star of The Day After Tomrorow.. http://t.co/kRoQBU4g0l</t>
  </si>
  <si>
    <t>[-73.92243, 40.68969242]</t>
  </si>
  <si>
    <t>elmegadibo24</t>
  </si>
  <si>
    <t xml:space="preserve">AdcO A [ Mario D' Nadie                  [I' #'] [dco A ] [#z cc] #cujn #] </t>
  </si>
  <si>
    <t xml:space="preserve">Pakistn  </t>
  </si>
  <si>
    <t>No me siento los coco nuevayor coo eh @ Gates Ave. J train Subway Stop http://t.co/IHYoRgev2F</t>
  </si>
  <si>
    <t>Bogota, NJ</t>
  </si>
  <si>
    <t>[-74.03267286, 40.881099]</t>
  </si>
  <si>
    <t>JC_635</t>
  </si>
  <si>
    <t>Instagram- @Originallyjc</t>
  </si>
  <si>
    <t>This wind got a nigga walking side ways</t>
  </si>
  <si>
    <t>[-73.77827615, 40.64640073]</t>
  </si>
  <si>
    <t>____Mickey_____</t>
  </si>
  <si>
    <t>HAKUNA MATA'TA</t>
  </si>
  <si>
    <t>Get Money &amp; Stay Out The Way</t>
  </si>
  <si>
    <t xml:space="preserve">Spent Over $500 On Uber Itself </t>
  </si>
  <si>
    <t>[-74.16748168, 40.55989631]</t>
  </si>
  <si>
    <t>derickkk98</t>
  </si>
  <si>
    <t xml:space="preserve">Kill them with success...Burn them with a smile. </t>
  </si>
  <si>
    <t>IG: _Derickk_</t>
  </si>
  <si>
    <t>God bless all the people taking the bus tomorrow morning.. youre in my prayers</t>
  </si>
  <si>
    <t>[-73.98516, 40.7722]</t>
  </si>
  <si>
    <t>Before the show 
#bigapplecircus (with Fifi, Rudi, and 5 others at Big Apple Circus) [pic]  https://t.co/ry2iGrF31y</t>
  </si>
  <si>
    <t>[-74.1619448, 40.58424675]</t>
  </si>
  <si>
    <t>Grace_Costags</t>
  </si>
  <si>
    <t>Hill junior. XI. hebrews 11:1.</t>
  </si>
  <si>
    <t>I've never seen the mall parking lot so empty in my life</t>
  </si>
  <si>
    <t>Matt_Thompsn</t>
  </si>
  <si>
    <t>Freelance Producer and TV Enthusiast Southerner livin in NYC</t>
  </si>
  <si>
    <t>#JeSuisCharlie #subwayart @ 42nd Street Subway Station, New York City http://t.co/kk56tT07mF</t>
  </si>
  <si>
    <t>Gould_III</t>
  </si>
  <si>
    <t>Keen claustrophobic with a steak preference of medium rare. DANGER: Low Flying Satire. I like pretending to be other people. Follow at will. #THFC</t>
  </si>
  <si>
    <t>Montreal / London</t>
  </si>
  <si>
    <t>Should've bought a parachute. #EWR @ Newark Liberty International Airport http://t.co/bWYxvgsw6J</t>
  </si>
  <si>
    <t>Tomorrow night catch me taking your photos at @vivo_lounge 
167 Ferry St. Newark, NJ. http://t.co/kAYDvBWQD1</t>
  </si>
  <si>
    <t>[-73.97572489, 40.68297452]</t>
  </si>
  <si>
    <t>Chrisfigs19</t>
  </si>
  <si>
    <t>Shippensburg Red Raiders Football #88 CANJ</t>
  </si>
  <si>
    <t xml:space="preserve">Nothing better than a crammed subway ride full of smelly ass people </t>
  </si>
  <si>
    <t>preciouspro</t>
  </si>
  <si>
    <t>PreciousPro 22~Hairstylist~Coffee Addict~Artist~Shopaholic~Dreamer~Adventurous~MusicLover</t>
  </si>
  <si>
    <t>Waiting on our flight. Passing time. @ John F. Kennedy International Airport http://t.co/XtTPcQeQgp</t>
  </si>
  <si>
    <t>raphaelaroldao_</t>
  </si>
  <si>
    <t>Brazil</t>
  </si>
  <si>
    <t xml:space="preserve"> @ John F. Kennedy International Airport http://t.co/IXn3P8obaT</t>
  </si>
  <si>
    <t>[-73.86072673, 40.83914202]</t>
  </si>
  <si>
    <t>SmooveItsJay</t>
  </si>
  <si>
    <t xml:space="preserve">Jamaican, Track is life , NRHS  WSA 4-28-14 </t>
  </si>
  <si>
    <t xml:space="preserve">Rockland to Bronx NYC </t>
  </si>
  <si>
    <t>@Ybankz_ @Aurafill_buff what airport shit ?</t>
  </si>
  <si>
    <t>prinzezzcharmin</t>
  </si>
  <si>
    <t>Animal rights activist, dog walker, pet-sitter, belly dancer, workoutoholic, love training &amp; eating clean!</t>
  </si>
  <si>
    <t>Off to go #train in these #arctic #NYC temps  (@ MTA Subway - 96th St (1/2/3) - @nyctsubwayscoop in New York, NY) https://t.co/mjP8d4uexn</t>
  </si>
  <si>
    <t>[-73.98096333, 40.763225]</t>
  </si>
  <si>
    <t>IkTheStylist</t>
  </si>
  <si>
    <t>Published Editorial and Commercial Stylist. Style Editor for http://t.co/9nfDXKAMxV NewYorkCityLosAngelesNigeriaLondon Contact:ik@fashion360mag.com</t>
  </si>
  <si>
    <t>If one more #person tells me it's #cold outside. Duh I know!  Lol. Door-2-cab-2-door. Got http://t.co/r5QcpKJ0eB</t>
  </si>
  <si>
    <t>[-73.87289, 40.7467]</t>
  </si>
  <si>
    <t>Kerjasama yg baik dari kedua belah pihak.. 
 (with Meivie, nick, and 10 others at 41-43 Case Street) [pic]  https://t.co/Ui0hOYPqEB</t>
  </si>
  <si>
    <t>[-73.85951224, 40.7726593]</t>
  </si>
  <si>
    <t>peytonzehner</t>
  </si>
  <si>
    <t>Don't make plans to enjoy evil 
Romans 13:14</t>
  </si>
  <si>
    <t xml:space="preserve">This airport doesn't have fruit snacks </t>
  </si>
  <si>
    <t>Special MTA Car Spots Defects Along Subway Tracks: Straphangers are familiar with those station announcements http://t.co/obVftWjeb9</t>
  </si>
  <si>
    <t>Fatma_almutawa</t>
  </si>
  <si>
    <t>Law student in Kuwait University [2010]  Born on the 6th of March 1992  Instagram : @Fatma_almutawa</t>
  </si>
  <si>
    <t xml:space="preserve">Kuwait </t>
  </si>
  <si>
    <t>I'm at John F. Kennedy International Airport (JFK) in New York, NY https://t.co/qr6WMlydwR</t>
  </si>
  <si>
    <t>Garden City Park, NY</t>
  </si>
  <si>
    <t>[-73.65711129, 40.74253361]</t>
  </si>
  <si>
    <t>al3xayalaaa</t>
  </si>
  <si>
    <t>Fuck my old job "maybe the bridges i burn guide my path" #newgoals#motivation#dedication#longterm#newyear</t>
  </si>
  <si>
    <t>[-73.95814793, 40.74197159]</t>
  </si>
  <si>
    <t>Joepreme</t>
  </si>
  <si>
    <t>The plan was to drink until the pain over/ But whats worse, the pain or the hangover?</t>
  </si>
  <si>
    <t xml:space="preserve">Our Uber driver is preaching us his life story about how he quit smoking and how we should quit, I believe </t>
  </si>
  <si>
    <t>_leahfxo</t>
  </si>
  <si>
    <t xml:space="preserve">|| everyone's perfect in unusual ways. || </t>
  </si>
  <si>
    <t xml:space="preserve"> #flying #airplane #travel #sunset #pretty @ Newark Liberty International Airport http://t.co/HtNwGHtq9T</t>
  </si>
  <si>
    <t>[-73.96720951, 40.76365465]</t>
  </si>
  <si>
    <t>seecmb</t>
  </si>
  <si>
    <t>Data journalist</t>
  </si>
  <si>
    <t>The MTA needs to employ bouncers for overcrowded subway cars. They should grab idiots by their oversized backpacks and pull them off trains.</t>
  </si>
  <si>
    <t>Paramus, NJ</t>
  </si>
  <si>
    <t>[-74.06965893, 40.96207338]</t>
  </si>
  <si>
    <t>montanaro_Jules</t>
  </si>
  <si>
    <t>You'll never walk alone #4</t>
  </si>
  <si>
    <t xml:space="preserve">Waldwick </t>
  </si>
  <si>
    <t>@TweetLikeAGirI: When you see ur friend in the parking lot tomorrow http://t.co/KoZf4ULjZY @HeatherZambardi</t>
  </si>
  <si>
    <t>richarddennen</t>
  </si>
  <si>
    <t>Richard Plantagenet Dennen, flaneur</t>
  </si>
  <si>
    <t>London, England</t>
  </si>
  <si>
    <t>LONDON INCOMING @ John F. Kennedy International Airport http://t.co/d7fV4BKUe8</t>
  </si>
  <si>
    <t>When you and your train buddy get separated at the platform...  #Ftrain #MTA #NYC #CommutesHome http://t.co/DUDFOFENz5</t>
  </si>
  <si>
    <t>Just posted a photo @ MTA Subway - Forest Ave (M) http://t.co/r6wrWjE0WI</t>
  </si>
  <si>
    <t>[-73.98522, 40.77222]</t>
  </si>
  <si>
    <t>Wuhuuuuuu... big  circus  (with Fifi, Rudi, and 5 others at Big Apple Circus)  https://t.co/K7A91CJhf7</t>
  </si>
  <si>
    <t>[-74.07956718, 40.71069059]</t>
  </si>
  <si>
    <t>ShyteJa</t>
  </si>
  <si>
    <t>keep your head high baby boy .. you can't let your crown fall</t>
  </si>
  <si>
    <t>People better start walking pass me on my father  snatch for snatch #LetsGo</t>
  </si>
  <si>
    <t>[-74.00166853, 40.74768584]</t>
  </si>
  <si>
    <t>benbrooksny</t>
  </si>
  <si>
    <t>I do: Coach businesses and individuals to grow; destroy barriers to greatness. I dig: aviation, equality, travel and upping my game.</t>
  </si>
  <si>
    <t>New York, NY USA</t>
  </si>
  <si>
    <t>Whatever your complaints are -- read this story and put your own worries into perspective. http://t.co/MZiHzMKOkG</t>
  </si>
  <si>
    <t>gus_avelar</t>
  </si>
  <si>
    <t>Universitrio de 18 anos, militante do PSDB, cncer, gordo, extremamente chato, Macfag , jogador de Nintendo que gosta de ler, ouvir msica boa</t>
  </si>
  <si>
    <t xml:space="preserve">Paulista que nasceu e vive em </t>
  </si>
  <si>
    <t>Tchau Brasil. (@ John F. Kennedy International Airport (JFK) w/ 99 others ) http://t.co/WV6YZEt30K</t>
  </si>
  <si>
    <t>Tchau Brasil. (@ John F. Kennedy International Airport (JFK) in New York, NY) https://t.co/ZA4nMbxp9X</t>
  </si>
  <si>
    <t>[-73.89972, 40.73043]</t>
  </si>
  <si>
    <t>Teardrop by Ailee (at Karim Residence)  https://t.co/v0c3d5yxrg</t>
  </si>
  <si>
    <t>[-74.06542643, 40.64781394]</t>
  </si>
  <si>
    <t>dNosBigIdeas</t>
  </si>
  <si>
    <t>I sing and play guitar in Everything Ever. Feminism, vegan cooking, NY Mets. @dno.jpg on instagram. (photo by Sarah Pettit)</t>
  </si>
  <si>
    <t>I mean- thinks the ferry cop that looks like a Disney prince seems like a really chill dude</t>
  </si>
  <si>
    <t>[-74.0135085, 40.70216243]</t>
  </si>
  <si>
    <t>Am I the only straight dude that would let the ferry cop who looks like a Disney prince arrest me and do whatever he pleases to my body?</t>
  </si>
  <si>
    <t>W.B. Mason #Transportation #Job: Cycle Count Specialist (#Secaucus, NJ) http://t.co/LaPXLca8UC #nowhiring #Jobs #TweetMyJobs</t>
  </si>
  <si>
    <t>tyses</t>
  </si>
  <si>
    <t>20, Musical Theatre Major, ZUMBA INSTRUCTOR, ZIN, Barbra Streisand, Broadway shows, Idina Menzel, Rosie Kid, Jackie Hoffman, CTFxC. Ghost Adventures!</t>
  </si>
  <si>
    <t>iPhone: 0.000000,0.000000</t>
  </si>
  <si>
    <t>And back to Ohio. (@ LaGuardia Airport (LGA) in East Elmhurst, NY) http://t.co/DBIr3zHmWH</t>
  </si>
  <si>
    <t>[-73.75677145, 40.70983644]</t>
  </si>
  <si>
    <t>Shalinaa__</t>
  </si>
  <si>
    <t>I REPRESENT WORLD PEACE !!</t>
  </si>
  <si>
    <t>My license came in the mail no more walking around with no identification!!</t>
  </si>
  <si>
    <t>[-73.98834022, 40.72817252]</t>
  </si>
  <si>
    <t>maxbulger</t>
  </si>
  <si>
    <t>enterprise and dev product @trywildcard. processors, permaculture, passionate people. making your phone work the way you want.</t>
  </si>
  <si>
    <t>Hudson River Estuary</t>
  </si>
  <si>
    <t>@chrismaddern @W5mith @venmo @Uber no need, Seeya soon</t>
  </si>
  <si>
    <t>[-73.91399064, 40.83561793]</t>
  </si>
  <si>
    <t>FKanuteh</t>
  </si>
  <si>
    <t>Strangers think I'm shy Friends think I'm crazy Bestfriends think I'm insane Pre Order Reflection on iTunes http://t.co/Eq6DIpqzTP</t>
  </si>
  <si>
    <t>Tell me how I was waiting for the bus and it was so cold and tears were coming out my eyes and then the bus came and I got on...</t>
  </si>
  <si>
    <t>I'm at LIRR - Lakeview Station - @lirrdeals4u in West Hempstead, NY https://t.co/fBQiupyupD</t>
  </si>
  <si>
    <t>[-73.9926495, 40.75774173]</t>
  </si>
  <si>
    <t>stefvitale</t>
  </si>
  <si>
    <t>Social Media Manager, @brigademrktng; Writer, nerd, &amp; hopeless fangirl. Nice to meet you!</t>
  </si>
  <si>
    <t xml:space="preserve">Guy next to me on the bus has such bad breath. Is it Friday yet? </t>
  </si>
  <si>
    <t>[-73.94036182, 40.83575363]</t>
  </si>
  <si>
    <t>Cyphoc</t>
  </si>
  <si>
    <t>Cyph | I create shit and what not.</t>
  </si>
  <si>
    <t>fuck out my twitter</t>
  </si>
  <si>
    <t>I GOT THE SHOOTERS IN THE UBER NIGGA</t>
  </si>
  <si>
    <t>SBranc0</t>
  </si>
  <si>
    <t>Digital Strategist. Creative Director. Photographer. Trilingual. Married. Digital Native. Head of Digital @HeritageFunds. All tweets are my own opinion.</t>
  </si>
  <si>
    <t>Toronto, ON</t>
  </si>
  <si>
    <t>Cold out here in NY. We are now Toronto bound and ready for TAKEOFF. #GoingHome2TO @ LaGuardia Airport http://t.co/Qpr54xJdhp</t>
  </si>
  <si>
    <t>[-73.94155202, 40.68489131]</t>
  </si>
  <si>
    <t>MSH4FT</t>
  </si>
  <si>
    <t>Music Industry and Media Arts &amp; Design grad from JMU, currently working on making this the best year ever.</t>
  </si>
  <si>
    <t>Just saw a pigeon flying around my subway platform ..Mr Pigeon how'd you get down here??</t>
  </si>
  <si>
    <t>[-74.00666071, 40.72295269]</t>
  </si>
  <si>
    <t>Philth_E</t>
  </si>
  <si>
    <t>West Coast, we do this all day.</t>
  </si>
  <si>
    <t>San Francisco/NYC</t>
  </si>
  <si>
    <t>I hate when cab drivers get mad when I tell them where to go.
Like yo chill. I got Google maps right here.</t>
  </si>
  <si>
    <t>[-73.98340822, 40.75721394]</t>
  </si>
  <si>
    <t>MrEdOdee</t>
  </si>
  <si>
    <t>Eddie | PuertoRican | NewYork</t>
  </si>
  <si>
    <t>New york New York</t>
  </si>
  <si>
    <t>I'm dream chasing, y'all niggas walking behind wishes,Without working for it, not often you find riches! #TheyNotReady #MyTime #MyYear #2015</t>
  </si>
  <si>
    <t>Freezing at Central Park  Last day in New York  #Walking #FreezingDay #WinterBreak http://t.co/g8pkH8aO4G</t>
  </si>
  <si>
    <t>SVicenzotti</t>
  </si>
  <si>
    <t>Tappa 2... (@ Newark Liberty International Airport (EWR) in Newark, NJ) https://t.co/MSscTl2l7O</t>
  </si>
  <si>
    <t>[-73.93837765, 40.84892811]</t>
  </si>
  <si>
    <t>melisskleinnnn</t>
  </si>
  <si>
    <t>IDFWU</t>
  </si>
  <si>
    <t>Bergen Cunty, NJ &amp; WVU Alum</t>
  </si>
  <si>
    <t>Investing in a ski mask cuz walking against these winds R like stabbing urself with 45 knifes</t>
  </si>
  <si>
    <t>jasonleibowitz</t>
  </si>
  <si>
    <t>Full-Stack Web Developer, Apple Geek, New Yorker, @ManUtd supporter &amp; graduate of @GA's WDI .</t>
  </si>
  <si>
    <t>On the way to #CES2015 @ John F. Kennedy International Airport http://t.co/7vtMAE2cXr</t>
  </si>
  <si>
    <t>#SupplyChain #Job alert: Supply Chain Intern  Transportation ... | The Vitamin Shoppe | #NorthBergen, NJ http://t.co/PwtE3pMLve</t>
  </si>
  <si>
    <t>[-73.9858812, 40.7713537]</t>
  </si>
  <si>
    <t>JoeM_NYC</t>
  </si>
  <si>
    <t>First things first, I am the realist.</t>
  </si>
  <si>
    <t>N E W. Y O R K. C I T Y</t>
  </si>
  <si>
    <t xml:space="preserve">I hope that for the next week, whatever subway line @feistyfrank takes has signal delays for not answering my txt messages </t>
  </si>
  <si>
    <t>[-73.89967, 40.73043]</t>
  </si>
  <si>
    <t>Just got home.. Brrr it's freezing out there  (at Karim Residence)  https://t.co/ouMAbDq3QI</t>
  </si>
  <si>
    <t>[-73.7855916, 40.6435749]</t>
  </si>
  <si>
    <t>AndItsDee</t>
  </si>
  <si>
    <t>i like to wear sunglasses</t>
  </si>
  <si>
    <t>The Shire</t>
  </si>
  <si>
    <t>JFK Airport always reminds me if that friends episode</t>
  </si>
  <si>
    <t>[-73.97629444, 40.79068602]</t>
  </si>
  <si>
    <t>natalie_poche</t>
  </si>
  <si>
    <t>fashion design |freelance designer |   new yorker | queso advocate | 
don't worry, we are young.</t>
  </si>
  <si>
    <t>@dimitriwhite seriously need mta to get on their shit</t>
  </si>
  <si>
    <t>crushAllHumans</t>
  </si>
  <si>
    <t>Director of Engineering at Tumblr, all about code security, information architecture, food, music, and poetry.</t>
  </si>
  <si>
    <t>And back to it! Come on 2015, bring it. (@ John F. Kennedy International Airport (JFK) in New York, NY) https://t.co/ztgH6vQnss</t>
  </si>
  <si>
    <t>dontagala</t>
  </si>
  <si>
    <t>ABS-CBN News FILIPINO Video Journalist, Writer, Editor, Traveler, Tech Geek, etc. Possibilities are as endless as your imagination. Anderson Cooper is my idol!</t>
  </si>
  <si>
    <t>Anlamiiiiiiiig (@ Port Authority Bus Terminal in New York, NY) https://t.co/xZgnWHP3eb http://t.co/mxoR2a9JxB</t>
  </si>
  <si>
    <t>marcusterell</t>
  </si>
  <si>
    <t>Just doing me and hoping that everyone else enjoys it as much as I do :) BOOKING INFO: Grant Hendrickson gwhendrickson@gmail.com, Entertain You Productions</t>
  </si>
  <si>
    <t>Just met Murr from Impratical Jokers!!!! #hilarious #newyork @ John F. Kennedy International Airport http://t.co/5h0q7YmRLA</t>
  </si>
  <si>
    <t>[-73.9844296, 40.7486942]</t>
  </si>
  <si>
    <t>AloeArmor</t>
  </si>
  <si>
    <t>Masuku Klan Stay Stealthy.     inquiries:Paperplan4141@gmail.com</t>
  </si>
  <si>
    <t>Connecticut</t>
  </si>
  <si>
    <t>Shoutout to uber</t>
  </si>
  <si>
    <t>[-73.89636066, 40.89468656]</t>
  </si>
  <si>
    <t xml:space="preserve">Hype for the walking dead to get back on...game of thrones is around the corner too </t>
  </si>
  <si>
    <t>[-73.96348519, 40.75778545]</t>
  </si>
  <si>
    <t>cWhitey_NY</t>
  </si>
  <si>
    <t>Lifelong NEW YORK #Knicks &amp; #Jets fan. Still waiting for a Parade. Former #Rutgers Scarlet Knight. Let's go eat a god damn snack!</t>
  </si>
  <si>
    <t xml:space="preserve">New York, NY  </t>
  </si>
  <si>
    <t>@mcten @StevePopper if that dumb fuck was walking on egg shells he had a hard time showing it</t>
  </si>
  <si>
    <t>[-73.79281437, 40.7023174]</t>
  </si>
  <si>
    <t>ShannonFlynn2</t>
  </si>
  <si>
    <t>Born and raised in Hell's Kitchen NYC. I'm from the school of hard knocks!  Wall Street gig and currently in school for International Criminal Justice.</t>
  </si>
  <si>
    <t>Hell's Kitchen New York City</t>
  </si>
  <si>
    <t xml:space="preserve">@GuyFantastico who would you tip more? The hooker or the cab driver? </t>
  </si>
  <si>
    <t>FariiisAlObaid</t>
  </si>
  <si>
    <t>M.A. in Global Communications (Paris) | Advisor to The State of #Kuwait | All about #YouthEmpowerment &amp; #NationalDialogue | http://t.co/Ewu3gYd3Pe</t>
  </si>
  <si>
    <t>From Paris to Kuwait !</t>
  </si>
  <si>
    <t>I'm at John F. Kennedy International Airport (JFK) in New York, NY https://t.co/c8rWRwkqGM</t>
  </si>
  <si>
    <t>[-73.97682156, 40.68382961]</t>
  </si>
  <si>
    <t>fischerharbage</t>
  </si>
  <si>
    <t>The Fischer-Harbage Agency Inc represents nice  people who write books. Views expressed here are rooted in high-fives.</t>
  </si>
  <si>
    <t>saved at least $150 in parking tickets in last 2 weeks. multiply that by 8,000+-and seems police are striking at city/de Blasio's revenue.</t>
  </si>
  <si>
    <t>[-73.9748099, 40.7499847]</t>
  </si>
  <si>
    <t>HFBondsTrader</t>
  </si>
  <si>
    <t>Buy-side high-frequency trader  Treasury &amp; Futures markets  Design, build, &amp; trade black-box market automata</t>
  </si>
  <si>
    <t>Where skin meets game...</t>
  </si>
  <si>
    <t>When u sign up to be UBER driver they send u complementary Drakkar Noir air freshener in welcome packet?
somebody check me on this one...</t>
  </si>
  <si>
    <t>[-73.7774054, 40.6464697]</t>
  </si>
  <si>
    <t xml:space="preserve">At the airport drinking my flight got delayed </t>
  </si>
  <si>
    <t>[-74.03187987, 40.90951289]</t>
  </si>
  <si>
    <t>_elainemakeup</t>
  </si>
  <si>
    <t>Freelance makeup artist, MOM, beauty enthusiast | @elainedoesmakeup</t>
  </si>
  <si>
    <t>NJ / NY</t>
  </si>
  <si>
    <t>Dinner with the family (@ Port of Call in Hackensack, NJ) https://t.co/ws4SKLCz9u</t>
  </si>
  <si>
    <t>[-73.97432894, 40.74404699]</t>
  </si>
  <si>
    <t>carolyn_strum</t>
  </si>
  <si>
    <t>lover of social media, marketing, puppies, sushi, New York City, and everything sports</t>
  </si>
  <si>
    <t xml:space="preserve">I swear I'm being punked, I can't tell you the number of wrenches being thrown in my path when I have zero time or patience to jump over </t>
  </si>
  <si>
    <t>[-73.78425993, 40.91181282]</t>
  </si>
  <si>
    <t>EchoesofParris_</t>
  </si>
  <si>
    <t>#QU2017. Future Pediatric surgeon. Too white for the black kids. Too black for the white kids. Aspire to Inspire . find my fashion sense below</t>
  </si>
  <si>
    <t>NY-CT</t>
  </si>
  <si>
    <t>Taxi day number #2</t>
  </si>
  <si>
    <t>[-73.9725345, 40.7625716]</t>
  </si>
  <si>
    <t>KhadineMUA</t>
  </si>
  <si>
    <t>I'm a #MakeupArtist!...Want to Book Me?: Khadine@KhadineClarke.com ...Watch me: http://t.co/fXPeQhgSB0 ... Like me :) http://t.co/4dAWR1NHWh</t>
  </si>
  <si>
    <t>NYC Baby!! :)</t>
  </si>
  <si>
    <t>How does the wind always manage to be blowing in the OPPOSITE direction of where I'm walking (i.e. in my face)? HOW Sway??</t>
  </si>
  <si>
    <t>[-73.9876325, 40.733174]</t>
  </si>
  <si>
    <t>1912SPH</t>
  </si>
  <si>
    <t>http://t.co/GKRx5N4E INSTAGRAM: 1912SPH</t>
  </si>
  <si>
    <t xml:space="preserve">Spanish harlem </t>
  </si>
  <si>
    <t>I can't believe females are walking outside with out a hat. Are you bugging its cold like a mother fucker. #REALTALK</t>
  </si>
  <si>
    <t>[-74.2139038, 40.6469669]</t>
  </si>
  <si>
    <t>2pit_Da_Rapper</t>
  </si>
  <si>
    <t>some guy that wants revenge   A darker soul then Marilyn Manson's Thats if he even has a soul  shes mine</t>
  </si>
  <si>
    <t>If I seen you walking alone in the streets i would slice your fucking throat . But since i dont know where you be at or look .. you good .</t>
  </si>
  <si>
    <t>[-73.87099825, 40.77503958]</t>
  </si>
  <si>
    <t>Riiillleeeyyy</t>
  </si>
  <si>
    <t>She's a party all-nighter from South Carolina #GoCocks</t>
  </si>
  <si>
    <t>LaGuardia Airport is the worst ever</t>
  </si>
  <si>
    <t>FDNY: Dozens hurt in Brooklyn bus accident: Authorities say about two dozen people were injured in a multi-vehicle http://t.co/y1EwLaRzzM</t>
  </si>
  <si>
    <t>Crash Involving MTA Bus Injures 25 People In Brooklyn: An MTA bus collided with acarin East Flatbush Wednesday http://t.co/SCYMr9qjx9</t>
  </si>
  <si>
    <t>FDNY: Dozens hurt in Brooklyn bus accident: Authorities say about two dozen people were injured in a multi-vehicle http://t.co/I5qT1VZ99q</t>
  </si>
  <si>
    <t>jasondaponte</t>
  </si>
  <si>
    <t>Managing Director/Exec Producer for THE SWARM. Previously, BBC Mobile guy. Creator of @TubeTap. http://t.co/Lhj3bc3cDH @entertheswarm</t>
  </si>
  <si>
    <t>I'm at Newark Liberty International Airport (EWR) in Newark, NJ http://t.co/htsXmVdzec</t>
  </si>
  <si>
    <t>[-73.9776635, 40.7356897]</t>
  </si>
  <si>
    <t>GothamNurse</t>
  </si>
  <si>
    <t>ER/ICU RN. I built a wall. I built the pyramids. Queer Jew. Aviation/travel nut! Foodie. Canuck-American. Parrying w/ stage IV cancer. Karma. #UniteBlue</t>
  </si>
  <si>
    <t>Thank the stars for @Seamless on a night like tonight. I'm sure I saw Olaf just now while walking the pugs.</t>
  </si>
  <si>
    <t>EmmaJaneMcVitie</t>
  </si>
  <si>
    <t>Instagram - I.AM.COOKIE                                        Shes mad but she's magic.There's no lie in her fire.</t>
  </si>
  <si>
    <t>Saying toodle pip (@ John F. Kennedy International Airport (JFK) in New York, NY) https://t.co/OQgBV7fex3 http://t.co/pOJ8KSJj83</t>
  </si>
  <si>
    <t>[-73.98687008, 40.75800697]</t>
  </si>
  <si>
    <t>JayeKudreyko</t>
  </si>
  <si>
    <t>Quinnipiac University '18 @ZackHintze  #NYR</t>
  </si>
  <si>
    <t>insta - jaye__kudreyko</t>
  </si>
  <si>
    <t>"Did you wash your hands? Because you taste like public transportation" -Dr. Brewster @lovelike_w0e #jekyllandhyde</t>
  </si>
  <si>
    <t>[-74.18278298, 40.68680266]</t>
  </si>
  <si>
    <t>constituo</t>
  </si>
  <si>
    <t>Teacher, PhDc in IT at Stockholm University and author. M.Sc. Psychology, M.Ed. and B.Sc. Computer Science. Interests: social media, psychology and law.</t>
  </si>
  <si>
    <t>Vxj, Sweden</t>
  </si>
  <si>
    <t>Bumpy landing in #newyork :) @ Newark Liberty International Airport - Terminal A http://t.co/d6yO0s4zbU</t>
  </si>
  <si>
    <t>Harrison, NJ</t>
  </si>
  <si>
    <t>[-74.15762491, 40.74392505]</t>
  </si>
  <si>
    <t>I have the crazy bus driver who has a tendency to drive off into Harrison avoid to traffic thinking he's cool. LIKE NO GET BACK ON THE 280!</t>
  </si>
  <si>
    <t>[-73.97761462, 40.88812547]</t>
  </si>
  <si>
    <t>peob262</t>
  </si>
  <si>
    <t>Precocious demeanor with a side of spontanaiety.                                  Slaint.</t>
  </si>
  <si>
    <t>Northern NJ</t>
  </si>
  <si>
    <t>@NJSenatePres living in Englewood, the improved transportation to my area would be INCREDIBLE. That's for your efforts.</t>
  </si>
  <si>
    <t>lewisperkins</t>
  </si>
  <si>
    <t>Cradle to Cradle Product Innovation, Design, Green &amp; Healthy Living, Eco Fashion, Social Change Agent</t>
  </si>
  <si>
    <t>Oakland, CA</t>
  </si>
  <si>
    <t>Back in business (@ John F. Kennedy International Airport (JFK) in New York, NY) https://t.co/YaoKWml8Ha</t>
  </si>
  <si>
    <t>[-73.83131976, 40.71381801]</t>
  </si>
  <si>
    <t>foundsanctuary</t>
  </si>
  <si>
    <t>....In the making</t>
  </si>
  <si>
    <t>Don't care how silly I look dancing around in the line for the bus !</t>
  </si>
  <si>
    <t>[-73.92038, 40.82549]</t>
  </si>
  <si>
    <t>Why this dude just broadcasted to the whole damn supermarket that I'm making (at Food Bazaar Supermarket)  https://t.co/pA68yU2pou</t>
  </si>
  <si>
    <t>[-74.03741643, 40.74114412]</t>
  </si>
  <si>
    <t>JessMcGovern1</t>
  </si>
  <si>
    <t>Believe deep down in your heart that you're destined to do great things. Penn State '14</t>
  </si>
  <si>
    <t>At what  degree farenhe is it acceptable to take an uber to the gym?</t>
  </si>
  <si>
    <t>Lynbrook, NY</t>
  </si>
  <si>
    <t>[-73.67192323, 40.65397504]</t>
  </si>
  <si>
    <t>skynazz</t>
  </si>
  <si>
    <t>Geaux Sky</t>
  </si>
  <si>
    <t>@TweetLikeAGirI: When you see ur friend in the parking lot tomorrow http://t.co/stE3qFiW0W @jendeannn us</t>
  </si>
  <si>
    <t>[-73.83606434, 40.74355043]</t>
  </si>
  <si>
    <t>I'm at MTA - Q58/Q88 Bus Stop in Queens, NY https://t.co/M50bqaLqoP</t>
  </si>
  <si>
    <t>[-73.85951341, 40.77265898]</t>
  </si>
  <si>
    <t>napleschic</t>
  </si>
  <si>
    <t>Innovator, disruptor, political junkie, recovering caffeine addict, celebrity chef in my own kitchen, married to best Realtor in Naples</t>
  </si>
  <si>
    <t>@Delta your laguardia airport exit billboard. Can't reinforce msg when my flight and others flights are cxld/delayed! http://t.co/AEqTb9h9w3</t>
  </si>
  <si>
    <t>[-73.9887733, 40.72230869]</t>
  </si>
  <si>
    <t>amyfairchild1</t>
  </si>
  <si>
    <t>Singer. Songwriter. Person. Girl. Woman.</t>
  </si>
  <si>
    <t>Rock star parking. @rockwoodnyc @ Rockwood Music Hall http://t.co/zkcHMeXeSv</t>
  </si>
  <si>
    <t>[-73.92493564, 40.61193496]</t>
  </si>
  <si>
    <t>bmichael</t>
  </si>
  <si>
    <t>I thought you was in Hawaii! ... A lot of people think a lot of things about Hawaii.</t>
  </si>
  <si>
    <t>Flatbush</t>
  </si>
  <si>
    <t>A cold great discovery. The NYC bus is like Uber for people who aren't rich.</t>
  </si>
  <si>
    <t>[-74.17040542, 40.60393349]</t>
  </si>
  <si>
    <t>reggie_chann</t>
  </si>
  <si>
    <t>Instagram: @reggie_chan // NY. 22. Psychology Major.</t>
  </si>
  <si>
    <t>@amandaraelong my bus leaves at 12:50 so I should be there by 2:45-3:15</t>
  </si>
  <si>
    <t>waraujo21</t>
  </si>
  <si>
    <t>Bem-vindos !! Bienvenidos !! Welcome !! Benvenuto !! Troquem suas folhas, mas mantenham suas razes.</t>
  </si>
  <si>
    <t>I'm at Newark Liberty International Airport (EWR) in Newark, NJ https://t.co/zo6ogr7vDP</t>
  </si>
  <si>
    <t>TobySaintJust</t>
  </si>
  <si>
    <t>Publicist and PR/Marketing Specialist @ Iconic Publicity Intl. | Publicist to Ms Pamela Anderson | I'd love to hear from you !</t>
  </si>
  <si>
    <t>T: 51.491991,0.07189</t>
  </si>
  <si>
    <t>I'm at John F. Kennedy International Airport (JFK) in New York, NY https://t.co/qiqSVQi1BT</t>
  </si>
  <si>
    <t>MsAndiRae</t>
  </si>
  <si>
    <t>Take me places. Show me fun.</t>
  </si>
  <si>
    <t>Snowy Brooklyn from the F train this morning #2. 19 degrees is good for something. @ MTA - F-Train http://t.co/jiX54quGav</t>
  </si>
  <si>
    <t>[-74.00021553, 40.73158409]</t>
  </si>
  <si>
    <t>hide3_16</t>
  </si>
  <si>
    <t>My favorites are..delicious foods, traveling, drinking, iPhone, 80' rock, X Japan, and more</t>
  </si>
  <si>
    <t>New York/////</t>
  </si>
  <si>
    <t>I'm at MTA Subway - W 4th St/Washington Sq (A/B/C/D/E/F/M) - @nyctsubwayscoop in New York, NY https://t.co/yawh6LYFs5</t>
  </si>
  <si>
    <t>Snowy Brooklyn from the F train this morning #1. @ MTA - F-Train http://t.co/rhkFs4gIBk</t>
  </si>
  <si>
    <t>[-73.97632, 40.78166]</t>
  </si>
  <si>
    <t>At American Museum Of Natural History [pic]  https://t.co/g2ZSmpue2V</t>
  </si>
  <si>
    <t>pablim_py</t>
  </si>
  <si>
    <t xml:space="preserve"> 
\_()_/</t>
  </si>
  <si>
    <t>Asuncin, Paraguay</t>
  </si>
  <si>
    <t>I'm at John F. Kennedy International Airport (JFK) in New York, NY https://t.co/la5Hl5UOVk</t>
  </si>
  <si>
    <t>[-73.99194613, 40.7422827]</t>
  </si>
  <si>
    <t>TylerWinther</t>
  </si>
  <si>
    <t>GWSB. You're never fully dressed without a smile</t>
  </si>
  <si>
    <t>Was strutting and listening to Britney while walking in the city and a woman walking by me gives me the once over and a thumbs up #swag</t>
  </si>
  <si>
    <t>[-74.04136696, 40.71927879]</t>
  </si>
  <si>
    <t>elsqueet</t>
  </si>
  <si>
    <t>Writer, copy editor, proofreader. Board member &amp; social mediator, @bikejc cycling advocacy group.</t>
  </si>
  <si>
    <t>Jersey City</t>
  </si>
  <si>
    <t>@alexaiello  curb parking + protected bike lane</t>
  </si>
  <si>
    <t>[-73.97268, 40.78072]</t>
  </si>
  <si>
    <t>At @amnh [pic]  https://t.co/qjxDxTa8Cf</t>
  </si>
  <si>
    <t>I'm at MTA Subway - 34th St/Herald Sq (B/D/F/M/N/Q/R) - @nyctsubwayscoop in New York, NY https://t.co/JnrDuYdMfz</t>
  </si>
  <si>
    <t>[-73.99174414, 40.7262831]</t>
  </si>
  <si>
    <t>macsamurai</t>
  </si>
  <si>
    <t>Saving the world one Mac at a time...</t>
  </si>
  <si>
    <t>I'm in an @Uber, reading an Uber ad, which is on a bus. #convergence http://t.co/FajDH77EvZ</t>
  </si>
  <si>
    <t>[-74.01122784, 40.64550132]</t>
  </si>
  <si>
    <t>TTOPAAZ</t>
  </si>
  <si>
    <t>The Queen of New York City</t>
  </si>
  <si>
    <t xml:space="preserve">I don't even want to begin to think about Uber's surcharges this week </t>
  </si>
  <si>
    <t>25 Hurt in MTA Bus Accident in Brooklyn: Officials: More than two dozen people were hurt in a multi-vehicle http://t.co/bozWbbBM58</t>
  </si>
  <si>
    <t>[-73.94914282, 40.79057526]</t>
  </si>
  <si>
    <t>I was walking around today and everyone with scarfs.. All I kept thinking about is #ScarfItUp @ABC7NY @LeeGoldbergABC7</t>
  </si>
  <si>
    <t>[-73.99770498, 40.72430731]</t>
  </si>
  <si>
    <t>RosaBrasilia</t>
  </si>
  <si>
    <t>Apesar de tudo, vejo o sol. Se no o vejo, sei que est l-Dostoivski</t>
  </si>
  <si>
    <t xml:space="preserve">Brasil </t>
  </si>
  <si>
    <t>Msica no metr #Soho p/ #CentralPark (q agora  ilegal)#newyork#ny#music#igersNY#igers#metro @ MTA http://t.co/bZHuaJOcFl</t>
  </si>
  <si>
    <t>[-73.96820018, 40.80235924]</t>
  </si>
  <si>
    <t>Sadyoh</t>
  </si>
  <si>
    <t>#CBBG, #oralhistory, digital archives, women's history, feminisms, racial justice, queer history, mixed-heritage families, + basketball</t>
  </si>
  <si>
    <t>Just watched @MTA bus driver kick mom &amp;amp; baby off bus bc she put baby in lap &amp;amp; didn't fold stroller (which has groceries &amp;amp; couldn't fold)</t>
  </si>
  <si>
    <t>[-73.913456, 40.80048]</t>
  </si>
  <si>
    <t>urbanjibaro</t>
  </si>
  <si>
    <t>Community Builder. I connect people w/ the Latino culture utilizing social media and real world networking / entertainment events. #dailysofrito #projectohealth</t>
  </si>
  <si>
    <t>Back at the Port Morris Distillery... Listening to folk stories about moonshine in Puerto Rico. http://t.co/7xGXlba2GG</t>
  </si>
  <si>
    <t>[-73.83193858, 40.7151244]</t>
  </si>
  <si>
    <t>anthonymjhane</t>
  </si>
  <si>
    <t>Queens, NYC</t>
  </si>
  <si>
    <t>I'm at MTA Bus Stop - Q46 (Eastbound only) - @nyctbusstop in Queens, NY https://t.co/7pUHpmim3P</t>
  </si>
  <si>
    <t>[-73.99140689, 40.75056054]</t>
  </si>
  <si>
    <t>KadenceRose</t>
  </si>
  <si>
    <t xml:space="preserve"> Heliophilia </t>
  </si>
  <si>
    <t>the city that never sleeps212</t>
  </si>
  <si>
    <t>These boots are made for walking @ LIRR - Long Beach Bound http://t.co/Gvq1vNlWov</t>
  </si>
  <si>
    <t>[-73.86387634, 40.77488708]</t>
  </si>
  <si>
    <t>ChillVPofMarket</t>
  </si>
  <si>
    <t>Executive Vice President of Marketing 4 Multinational Beverage Company/Music Lover/Sports Fanatic/engaging via social media/best dad. #Follow. I will follow u 2</t>
  </si>
  <si>
    <t>Staying #healthy at the airport. #ResolutionsFor2015 http://t.co/UntJB8UYmp</t>
  </si>
  <si>
    <t>[-74.01300812, 40.70150779]</t>
  </si>
  <si>
    <t>Twin2_Dollaz</t>
  </si>
  <si>
    <t>#UH | gambrahjason@yahoo.com https://t.co/HXesR2fmMl</t>
  </si>
  <si>
    <t>Watching people run for the Ferry is the best show in Staten Island!</t>
  </si>
  <si>
    <t>jourdainracing</t>
  </si>
  <si>
    <t>CEO Jourdain Racing| Block Marketing Group|the Block Boys| Promotions|Marketing|Special Events |Nightlife |Breukelen Wealth &amp; Taxes|331B283F</t>
  </si>
  <si>
    <t xml:space="preserve">Breukelen Wealth &amp; Taxes </t>
  </si>
  <si>
    <t>Just posted a video @ Jamaica (LIRR station) http://t.co/w4wojhV5NE</t>
  </si>
  <si>
    <t>[-74.17774, 40.69066]</t>
  </si>
  <si>
    <t>tegan_monique</t>
  </si>
  <si>
    <t>#1 at Gigit. I don't sleep for the love of http://t.co/MqKcQrrd0k ...&amp; ice cream. #founder.full.stop</t>
  </si>
  <si>
    <t>Holds braving himself for the long legs back to LA. (at @ny_njairports) [pic]  https://t.co/oVdrKPCkw6</t>
  </si>
  <si>
    <t>[-73.715834, 40.7518413]</t>
  </si>
  <si>
    <t>@Snap_Politics @AzzmadorsLair @Nexus7900 HE'S A WALKING,TALKING CRIME WAVE!A REVEREND..RACE-PIMPING PIECE OF TRASH!HE SHOULD SERVE JAILTIME!</t>
  </si>
  <si>
    <t>[-73.85276809, 40.65730002]</t>
  </si>
  <si>
    <t>Juless_Rules</t>
  </si>
  <si>
    <t>NYC.instagram: juliannaasomma</t>
  </si>
  <si>
    <t>@xoliljamieox321 just watched me wipe out walking up my stairs</t>
  </si>
  <si>
    <t>[-73.8915516, 40.74521649]</t>
  </si>
  <si>
    <t>GoGoGadge7</t>
  </si>
  <si>
    <t>A New Yorker. Who's NSFW. Living in the Danger Zone.</t>
  </si>
  <si>
    <t>It sure is nice and toasty down here in the E train subway. I don't miss waiting for a bus in Jersey.</t>
  </si>
  <si>
    <t>[-73.996828, 40.674388]</t>
  </si>
  <si>
    <t>The best view of Brooklyn from here (@ MTA Subway - Smith/9th St (F/G) - @nyctsubwayscoop in Brooklyn, NY) https://t.co/sNKqm3dq7H</t>
  </si>
  <si>
    <t>[-73.89457403, 40.74000198]</t>
  </si>
  <si>
    <t>brianfmorrissey</t>
  </si>
  <si>
    <t>Grown-ass man. Coffee stoner. Chicago-style New Yorker. @transalt; opinions my own. Married w/ children to @patty360</t>
  </si>
  <si>
    <t>The 16:49 is my #escapefromNY. This #officebeer escaped, too (@ LIRR - To Port Jefferson) https://t.co/s4Sx6E2gLg http://t.co/gEwxgf6e9A</t>
  </si>
  <si>
    <t>[-73.68732638, 40.82558071]</t>
  </si>
  <si>
    <t>juliettevsqz</t>
  </si>
  <si>
    <t>remember when alx was in port washington</t>
  </si>
  <si>
    <t>[-73.92429829, 40.74374552]</t>
  </si>
  <si>
    <t>I'm at MTA Subway - 40th St/Lowery St (7) - @nyctsubwayscoop in Sunnyside, NY https://t.co/txSZjTkh5n</t>
  </si>
  <si>
    <t>Incident on PT Washington Branch WB at Port Washington Station http://t.co/MIIzO9Yn4g</t>
  </si>
  <si>
    <t>[-73.99388053, 40.75047943]</t>
  </si>
  <si>
    <t>Suesif</t>
  </si>
  <si>
    <t xml:space="preserve">Volunteer. Education &amp; Nutrition Advocate. Vegetarian. Runner. Yoga-poser. Beach lover. Scarlet Knight. Anthropologist. Liver of life. Lover of laughter. </t>
  </si>
  <si>
    <t>Here, Now</t>
  </si>
  <si>
    <t xml:space="preserve">See you in a few months @LIRR </t>
  </si>
  <si>
    <t>[-74.18794409, 40.82836556]</t>
  </si>
  <si>
    <t>maddybiebel</t>
  </si>
  <si>
    <t xml:space="preserve">sometimes friends are mean </t>
  </si>
  <si>
    <t>Who wants to come to target with me so we can use my handicap parking pass</t>
  </si>
  <si>
    <t>[-73.64074588, 40.74038428]</t>
  </si>
  <si>
    <t>50shadesofJrD</t>
  </si>
  <si>
    <t>I am a married brat..study pathology..I love to bake from scratch..I am obsessed with Grumpy Cat, and pop music.. #teamKaty</t>
  </si>
  <si>
    <t>I'm at LIRR - Mineola Station - @lirrdeals4u in Mineola, NY https://t.co/kgNBRFI9Ln</t>
  </si>
  <si>
    <t>[-73.98277674, 40.7767701]</t>
  </si>
  <si>
    <t>TarynMariaPoe</t>
  </si>
  <si>
    <t>20. Soul 808. Dean College. Theater major. Never give up, aim high#mlvyv</t>
  </si>
  <si>
    <t>Franklin, Mass</t>
  </si>
  <si>
    <t>Made it on the bus back home to Mass and I don't think I've ran that fast in my life</t>
  </si>
  <si>
    <t>Almost back home!!! @ John F. Kennedy International Airport http://t.co/QJW4Cs8kIl</t>
  </si>
  <si>
    <t>[-74.30082088, 40.62649698]</t>
  </si>
  <si>
    <t>Flexx_Lexx</t>
  </si>
  <si>
    <t>somewhere getting lost</t>
  </si>
  <si>
    <t>Hate this bus ride</t>
  </si>
  <si>
    <t>[-73.99076211, 40.735382]</t>
  </si>
  <si>
    <t>BrentBButler</t>
  </si>
  <si>
    <t>Transformational Love. Consciousness Regeneration. 
https://t.co/IlUokRtpw8 #ZackMorrisofRap #GOVARMYNT</t>
  </si>
  <si>
    <t>#dope #live #music #subway #nyc  #travel #yoga #health #beherenow #transfiguration @ 14st Union Square http://t.co/pbMq9423uD</t>
  </si>
  <si>
    <t>[-74.15626339, 40.69450697]</t>
  </si>
  <si>
    <t>KoolRik</t>
  </si>
  <si>
    <t>I am a family man, eveything i do is for my wife &amp; kids...</t>
  </si>
  <si>
    <t>Newark,NJ</t>
  </si>
  <si>
    <t>1 1/2 hrs to go @ Port Newark http://t.co/gi5RL3dkux</t>
  </si>
  <si>
    <t>[-73.756305, 40.716898]</t>
  </si>
  <si>
    <t>NYCKING</t>
  </si>
  <si>
    <t>NYC product</t>
  </si>
  <si>
    <t>8 injured when MTA bus and car collide in East Flatbush via @ABC7NY http://t.co/oqlZLw0ABQ</t>
  </si>
  <si>
    <t>[-73.87160751, 40.77491081]</t>
  </si>
  <si>
    <t>chibbzofficial</t>
  </si>
  <si>
    <t>Moceaser@gmail.com International Chibbz</t>
  </si>
  <si>
    <t xml:space="preserve">Global CHIBBZ </t>
  </si>
  <si>
    <t xml:space="preserve"> to the gods. @ LaGuardia Airport LGA-United Airlines Central Terminal http://t.co/z830nHFSit</t>
  </si>
  <si>
    <t>[-73.97915568, 40.75480308]</t>
  </si>
  <si>
    <t>alexkluko</t>
  </si>
  <si>
    <t>EC2017</t>
  </si>
  <si>
    <t>NOFO, LI</t>
  </si>
  <si>
    <t>My cab drivers name is Nana  #WelcomeToNewYork</t>
  </si>
  <si>
    <t>no</t>
  </si>
  <si>
    <t>[-73.98496997, 40.74362501]</t>
  </si>
  <si>
    <t>deefaleep</t>
  </si>
  <si>
    <t xml:space="preserve"> RT @scottzolak: Sinner Bus http://t.co/wkSRJLT2Qx</t>
  </si>
  <si>
    <t>[-73.99145678, 40.72635578]</t>
  </si>
  <si>
    <t>Alexa_Curtis</t>
  </si>
  <si>
    <t>lifestyle bloggerjournalist (@parademagazine, @luckymagazine, @guestofaguest) social media strategist get in touch at alexa.curtis@gmail.com</t>
  </si>
  <si>
    <t>Bout to kill my bank account with the amount of uber's I've taken today so I don't have to walk outside and freeze to death</t>
  </si>
  <si>
    <t>[-73.95900868, 40.80034875]</t>
  </si>
  <si>
    <t>lovebeyondwords</t>
  </si>
  <si>
    <t>Moments in the continuum and the images that hold them in place. Photographer. Storyteller. Lover. Free Spirit. Grateful. Support @therepass.</t>
  </si>
  <si>
    <t>I just saw a poodle getting into its owner's canvas bag after walking on the cold sidewalk. I'm like, I ain't mad at cha; not mad at all</t>
  </si>
  <si>
    <t>StaceyWaldron</t>
  </si>
  <si>
    <t xml:space="preserve">Chinese Jamaican | Aquarian | Realtor |Nature Lover |  Travel Addict | Vipassana Practitioner | Arts Lover | </t>
  </si>
  <si>
    <t>Miami Beach</t>
  </si>
  <si>
    <t>NYC --&amp;gt; MIA (@ LaGuardia Airport (LGA) in East Elmhurst, NY) https://t.co/T7CpytRoSi</t>
  </si>
  <si>
    <t>[-74.16669086, 40.73464459]</t>
  </si>
  <si>
    <t>eshapcott</t>
  </si>
  <si>
    <t xml:space="preserve">Going to freeze my ass off walking home from the path </t>
  </si>
  <si>
    <t>[-74.15503561, 40.75893811]</t>
  </si>
  <si>
    <t>MichaelDIas03</t>
  </si>
  <si>
    <t>S.A 7|28</t>
  </si>
  <si>
    <t>Rutgers Newark Soccer '18 NJ</t>
  </si>
  <si>
    <t>Atletico parks the bus most of the game and then gets one chance and goes ahead... Smh</t>
  </si>
  <si>
    <t>[-73.95405438, 40.73047113]</t>
  </si>
  <si>
    <t>vinxtrip</t>
  </si>
  <si>
    <t>just a bunny</t>
  </si>
  <si>
    <t>@ThrillistNYC this "continue reading" thang on your posts makes applications to read offline like Pocket pretty useless.  MTA is not amused.</t>
  </si>
  <si>
    <t>[-73.97276237, 40.74892527]</t>
  </si>
  <si>
    <t>rebeccaplaine</t>
  </si>
  <si>
    <t>Petite in Pearls. Lustrous &amp; Cultured; Slightly Flawed, but Perfectly (high) Strung. @Babson Alum &amp; #NYU Grad.</t>
  </si>
  <si>
    <t xml:space="preserve">Definitely a sign when you can't find your subway card anywhere. </t>
  </si>
  <si>
    <t>[-73.64513898, 40.65695229]</t>
  </si>
  <si>
    <t>Tara_to_a_T</t>
  </si>
  <si>
    <t>tv/film fanatic. overly passionate about select things. caffeine addict. aspiring actress. likes whiskey, wine, and wings. snarky as fuck when need be :)</t>
  </si>
  <si>
    <t>Bad news is I'm 45 minutes early for my shift. Good news is I got one of our very few parking spots. Yay?</t>
  </si>
  <si>
    <t>[-73.97239941, 40.69676399]</t>
  </si>
  <si>
    <t>MyBrooklyn11217</t>
  </si>
  <si>
    <t>FLASH 2014 - 11 total arrests in 2014 for 19-191 36% (total of 4 of them) MTA bus driver @BrooklynSpoke @jooltman @BikeLukeBike #VisionZero</t>
  </si>
  <si>
    <t>[-73.99511853, 40.72069752]</t>
  </si>
  <si>
    <t>emjane12</t>
  </si>
  <si>
    <t>Fashion enthusiast and a photographer who loves to capture the beauty in everything.</t>
  </si>
  <si>
    <t>A moment in front of the nolitanhotel. Shot from inside my cab. #nolitanhotel #makeportraits #nyc @ http://t.co/j2kxvO4K1d</t>
  </si>
  <si>
    <t>[-73.98165448, 40.76828812]</t>
  </si>
  <si>
    <t>AlexandraBloom</t>
  </si>
  <si>
    <t>life path..... 
#NYC #CentralPark #snow @ Central Park At Columbus Circle http://t.co/cyPNuMGB1G</t>
  </si>
  <si>
    <t>BorrisInABox</t>
  </si>
  <si>
    <t>Musician, audio/sound engineer specializing in the spoken word and podcast post-production, consulting, tech enthusiast, amateur radio operator, and more.</t>
  </si>
  <si>
    <t>I'm at John F. Kennedy International Airport (JFK) in New York, NY http://t.co/mBaoCs4XSt</t>
  </si>
  <si>
    <t>[-73.9964343, 40.6453443]</t>
  </si>
  <si>
    <t>americasmartian</t>
  </si>
  <si>
    <t>NYC photographer who's always down for an adventure</t>
  </si>
  <si>
    <t>This year marks the 10th Anniversary of the R160 subway car, wow how time flies #nyc #nycsubway #photography http://t.co/IkgQg2bdHY</t>
  </si>
  <si>
    <t>[-73.99636157, 40.74065292]</t>
  </si>
  <si>
    <t>nycstruggle</t>
  </si>
  <si>
    <t>the struggles of living in new york city.</t>
  </si>
  <si>
    <t>; "it's my first day, you're my first customer!"- cab driver #nycstruggle</t>
  </si>
  <si>
    <t>[-73.90296936, 40.74579388]</t>
  </si>
  <si>
    <t>mequemequeJ</t>
  </si>
  <si>
    <t>I'm at LIRR - Woodside Station in Woodside, NY https://t.co/YCMqgjYBMl http://t.co/Jk7uLG5npi</t>
  </si>
  <si>
    <t>[-73.958242, 40.65034]</t>
  </si>
  <si>
    <t>I just finished walking 1.81 miles in 32m:45s with #Endomondo #endorphins http://t.co/0NZ1r47VQM</t>
  </si>
  <si>
    <t>[-73.90308888, 40.74549827]</t>
  </si>
  <si>
    <t xml:space="preserve"> (@ MTA Subway - 61st St/Woodside (7) in Woodside, NY) https://t.co/q7RInUZtNE</t>
  </si>
  <si>
    <t>[-73.96089624, 40.72052819]</t>
  </si>
  <si>
    <t>waxsurfco</t>
  </si>
  <si>
    <t>Surf - handmade - brooklyn</t>
  </si>
  <si>
    <t>Down turn rail in the making from the shaper POV. These film shits are coming out soo cool! http://t.co/CpsXixdMz0</t>
  </si>
  <si>
    <t>[-74.12620587, 40.87447639]</t>
  </si>
  <si>
    <t>KathyIrene01</t>
  </si>
  <si>
    <t xml:space="preserve">I'm home from walking in the damn cold, and my legs are tingly, I can't feel my toes </t>
  </si>
  <si>
    <t>[-74.17393495, 40.69563293]</t>
  </si>
  <si>
    <t>emilyhkirn</t>
  </si>
  <si>
    <t>Marketing intern @BoweryPresents</t>
  </si>
  <si>
    <t>You know you get to an airport too early when there's another flight before yours at the same gate</t>
  </si>
  <si>
    <t>[-73.87282, 40.74678]</t>
  </si>
  <si>
    <t>Tinutuan at The Van Der Woodsen's
Feel free to come (w/ Meivie, nick, &amp;amp; 18 others at 41-43 Case Street) [pic]  https://t.co/ku7IstT67V</t>
  </si>
  <si>
    <t>[-74.0025, 40.73027778]</t>
  </si>
  <si>
    <t>Allyssa_Manning</t>
  </si>
  <si>
    <t>But I'm lookin' good baby, I believe I'm feelin' fine.  I was born under a bad sign with a blue moon in my eyes.</t>
  </si>
  <si>
    <t>subway surfing  @ Bleeker Street http://t.co/2ioOnmQO8p</t>
  </si>
  <si>
    <t>[-74.08107164, 40.71679614]</t>
  </si>
  <si>
    <t>_fhrh</t>
  </si>
  <si>
    <t xml:space="preserve">carla, my princess.  jersey city girl with a hood mentality </t>
  </si>
  <si>
    <t>this old lady on the bus be driving me crazy bro</t>
  </si>
  <si>
    <t>[-73.78764343, 40.64064026]</t>
  </si>
  <si>
    <t>xo93_</t>
  </si>
  <si>
    <t>NY|Dominicana -ill sleep when im rich.</t>
  </si>
  <si>
    <t xml:space="preserve">@JoseDeLeon2B airport but thank god I'm behind the counter </t>
  </si>
  <si>
    <t>[-73.96742076, 40.78956168]</t>
  </si>
  <si>
    <t>LatinTrends2010</t>
  </si>
  <si>
    <t>The #1 bilingual magazine in New York. Find everything on culture, cuisine, entertainment and more on our website.
#IamLatinTRENDing</t>
  </si>
  <si>
    <t>No Pants Subway Ride 2015 is taking place THIS Sunday January 11th. YUP you read that correctly. Read all about it http://t.co/VVnv17agy6</t>
  </si>
  <si>
    <t>[-73.894533, 40.7311426]</t>
  </si>
  <si>
    <t>smilekailyn</t>
  </si>
  <si>
    <t>don't try to fight the storm; you'll tumble overboard. | 010814</t>
  </si>
  <si>
    <t>This cab smells like play doh and the brakes squeak... #idontfeelsafe</t>
  </si>
  <si>
    <t>[-74.26935847, 40.4998072]</t>
  </si>
  <si>
    <t>AndyMendezP</t>
  </si>
  <si>
    <t>Multimedia and Insdustrial Engineering student. God, family and friends are my all. I love laugh and hang out :p  WA:8092291398, IG &amp; Kik: AndyMendezp</t>
  </si>
  <si>
    <t>Santo Domingo ; Rep.Dom.</t>
  </si>
  <si>
    <t>Walking w @solangymartinez &amp;amp; @psrg94 @ Perth Amboy Waterfront http://t.co/sJ3yT8xObQ</t>
  </si>
  <si>
    <t>[-73.99238, 40.74941383]</t>
  </si>
  <si>
    <t>strongchris44</t>
  </si>
  <si>
    <t>Walking through NYC with a broken toe is not fun</t>
  </si>
  <si>
    <t>deghanmay</t>
  </si>
  <si>
    <t>NYC. PSU. Globe trotting. Music. Food. Booze. Marathon running. Complaints. (reverse order of importance)</t>
  </si>
  <si>
    <t>T: 40.757771,-73.96974</t>
  </si>
  <si>
    <t>JFK &amp;gt; LHR  (@ John F. Kennedy International Airport (JFK) in New York, NY) https://t.co/eE07vRQJXz</t>
  </si>
  <si>
    <t>[-73.99438898, 40.75057227]</t>
  </si>
  <si>
    <t>daniel_e_mann</t>
  </si>
  <si>
    <t>Rugby-playing early career academic, researching a PhD on housing policy at @SSPLeeds. NZophile. Tweets about the germain and the mundane. All views are my own.</t>
  </si>
  <si>
    <t>Leeds (via NY/BOS/MCR)</t>
  </si>
  <si>
    <t>@Amtrak also if you look at your photography policy you'll see that I'm in the right. Would like a response on this pls.</t>
  </si>
  <si>
    <t>Remy_Heiny</t>
  </si>
  <si>
    <t>Nuclear Medicine Technology at Ferris State University. I love puppies.</t>
  </si>
  <si>
    <t>Big Rapids, Michigan</t>
  </si>
  <si>
    <t>Through the process of planes and trains and cars, my shoes broke at the airport   @ Newark http://t.co/YOr0UcEEsu</t>
  </si>
  <si>
    <t>[-74.17988869, 40.55594737]</t>
  </si>
  <si>
    <t>SteveeeGillzz</t>
  </si>
  <si>
    <t>I'll cross that bridge when I get there</t>
  </si>
  <si>
    <t>Last party bus I will ever plan lmfao the worst</t>
  </si>
  <si>
    <t>mphelmers</t>
  </si>
  <si>
    <t xml:space="preserve">LaCrosse, WI </t>
  </si>
  <si>
    <t>Stuck for the next 7 hours. Darn you winter warlock! #deltaairlines #badweather (@ LaGuardia Airport (LGA)) https://t.co/0AseMxLznC</t>
  </si>
  <si>
    <t>[-73.7822453, 40.64349437]</t>
  </si>
  <si>
    <t>nicholasbirns</t>
  </si>
  <si>
    <t>literary critic, academic, editor, administrator, author of THEORY AFTER THEORY, BARBARIAN MEMORY,  and other books.</t>
  </si>
  <si>
    <t xml:space="preserve">New York, NY </t>
  </si>
  <si>
    <t>Just posted a photo @ JFK International Airport- T4 http://t.co/gaPWKkBpWd</t>
  </si>
  <si>
    <t>[-73.9760769, 40.76013606]</t>
  </si>
  <si>
    <t>oisirs</t>
  </si>
  <si>
    <t>Where is your head at !! :-D</t>
  </si>
  <si>
    <t xml:space="preserve">Hollywood California </t>
  </si>
  <si>
    <t>#Lmao E #train #stuck at station #MTA #nyc #delays @ Rolex Boutique 5th Ave http://t.co/EGNnN4tJnM</t>
  </si>
  <si>
    <t>[-73.99432139, 40.75197465]</t>
  </si>
  <si>
    <t>@Amtrak in the unlikely event you're interested this just happened.</t>
  </si>
  <si>
    <t>[-73.99452516, 40.75035955]</t>
  </si>
  <si>
    <t>@Amtrak tell the conductor of the Lake Shore Limited at Penn NY that she's not the gestapo. Shouldn't bother her if I'm train watching.</t>
  </si>
  <si>
    <t>[-74.10735231, 40.87807755]</t>
  </si>
  <si>
    <t>yourfeetsmell</t>
  </si>
  <si>
    <t>Keep it trill</t>
  </si>
  <si>
    <t>Sometimes I'm so lazy that I jump off my bed instead of walking down the stairs</t>
  </si>
  <si>
    <t>Sen. Schumer: Airline, Airport Workers Should Be Screened For Guns Daily: Sen. Charles Schumer called Wednesday for http://t.co/XTINvhFdkm</t>
  </si>
  <si>
    <t>Hasbrouck Heights, NJ</t>
  </si>
  <si>
    <t>[-74.06869009, 40.86802639]</t>
  </si>
  <si>
    <t>jennieedowd</t>
  </si>
  <si>
    <t xml:space="preserve">Luke Bryan </t>
  </si>
  <si>
    <t>I have from 7pm until 5 am to do laundry, pack, clean my room, sleep and get to the airport so this should be fun</t>
  </si>
  <si>
    <t>[-74.01301575, 40.70106506]</t>
  </si>
  <si>
    <t>DSTBlaze</t>
  </si>
  <si>
    <t>PLEASE SUPPORT my project! Want a shirt? Contact me via the link. Desiderata-Look it up. Thick thighs &amp; chinky eyes! My obsessions: high heels, Sports &amp; Beyonc</t>
  </si>
  <si>
    <t>Almond Milk Twitter</t>
  </si>
  <si>
    <t xml:space="preserve">Hey New Yorkers! Will anyone be participating in the No Pants subway ride Sunday?! </t>
  </si>
  <si>
    <t>theSeanOC</t>
  </si>
  <si>
    <t>Lead Application Engineer at @bitly, Python/Django Developer, Co-organizer of @django_nyc, and general geek</t>
  </si>
  <si>
    <t>Heading out to join @mrwoofster at #CodeMash (@ John F. Kennedy International Airport (JFK) in New York, NY) https://t.co/DMZUdHOlqT</t>
  </si>
  <si>
    <t>CraigElimeliah</t>
  </si>
  <si>
    <t xml:space="preserve">SVP, Director Creative Technology @RAPP + Omnicom Digital Council + Instructor Miami Ad School </t>
  </si>
  <si>
    <t>40.759162,-73.985032</t>
  </si>
  <si>
    <t>----&amp;gt; SFO (@ John F. Kennedy International Airport (JFK) in New York, NY) https://t.co/Vc2hE2jdxe</t>
  </si>
  <si>
    <t>[-73.97588, 40.7777]</t>
  </si>
  <si>
    <t>Meet Dumb Dumb!  (at @amnh) [pic]  https://t.co/ez8dn2EkCo</t>
  </si>
  <si>
    <t>EvanTraylor</t>
  </si>
  <si>
    <t>Son. Brother. Jewish. African-American. @KUNews Class of 2016. Former @nfty President. @URJ Board Trustee.</t>
  </si>
  <si>
    <t>Edmond. Warwick. Lawrence</t>
  </si>
  <si>
    <t>Leaving for Israel tonight!! (@ John F. Kennedy International Airport (JFK) in New York, NY) https://t.co/24o4fK919g</t>
  </si>
  <si>
    <t>[-73.96696528, 40.69361146]</t>
  </si>
  <si>
    <t>NWBkyln</t>
  </si>
  <si>
    <t>breukelen Verenigde Staten van Amerika</t>
  </si>
  <si>
    <t>breukelen</t>
  </si>
  <si>
    <t>FLASH 2014 - 11 total arrests in 2014 for 19-191 36% (total of 4 of them ) were  of MTA bus driver @transalt @miller_stephen @psneighbors</t>
  </si>
  <si>
    <t>[-74.01386156, 40.70141137]</t>
  </si>
  <si>
    <t>TheAaronTanner</t>
  </si>
  <si>
    <t>Georgia Southern Student/Tour Golfer _______________________________________ Just hitting a little white ball around a field sometimes</t>
  </si>
  <si>
    <t>Instagram: atanner1492</t>
  </si>
  <si>
    <t>A Day on the harbor @ Staten Island Ferry http://t.co/GMECqkDLA4</t>
  </si>
  <si>
    <t>ko</t>
  </si>
  <si>
    <t>honey_bong</t>
  </si>
  <si>
    <t xml:space="preserve"> ,,,</t>
  </si>
  <si>
    <t>Seoul</t>
  </si>
  <si>
    <t>!!!! (@ LaGuardia Airport (LGA) in East Elmhurst, NY) https://t.co/GWcHtpHSlC</t>
  </si>
  <si>
    <t>[-74.28526511, 40.52724095]</t>
  </si>
  <si>
    <t xml:space="preserve">Extrao tanto ir al estadio </t>
  </si>
  <si>
    <t>[-73.81910367, 40.82231207]</t>
  </si>
  <si>
    <t>Oh my god. Why did I just run in this weather for this fucking bus</t>
  </si>
  <si>
    <t>[-74.28512495, 40.52723246]</t>
  </si>
  <si>
    <t xml:space="preserve">A mi Torres nunca me ha caido </t>
  </si>
  <si>
    <t>[-73.83402652, 40.91454616]</t>
  </si>
  <si>
    <t>ayeeeetullyy</t>
  </si>
  <si>
    <t>@808Pharaoh okay I'm gonna start walking</t>
  </si>
  <si>
    <t>[-73.98252892, 40.7628371]</t>
  </si>
  <si>
    <t>EleanorQ_Neil</t>
  </si>
  <si>
    <t>The looks you get when you have enough service to make a call on a subway #jealous #winning</t>
  </si>
  <si>
    <t>shanitalmor</t>
  </si>
  <si>
    <t>Professional Dancer/Choreographer/fitness credits Pitbull,kat deluna, marc anthony,TPain, signed with Trio Talent Agency....For booking shani_talmor@yahoo.com</t>
  </si>
  <si>
    <t>I'm at Newark Liberty International Airport (EWR) in Newark, NJ https://t.co/lMu46NHzWf</t>
  </si>
  <si>
    <t>[-73.98284865, 40.74598085]</t>
  </si>
  <si>
    <t>zeldman</t>
  </si>
  <si>
    <t>Founder, Happy Cog studios. Author, Designing With Web Standards. Publisher, A List Apart, A Book Apart. Co-founder, An Event Apart. Host, Big Web Show.</t>
  </si>
  <si>
    <t>An invisible presence shares our taxi: B.O. and Indian food.</t>
  </si>
  <si>
    <t>[-73.97452, 40.77971]</t>
  </si>
  <si>
    <t>It's real!!! (at @amnh) [pic]  https://t.co/AvlC3G5ZNd</t>
  </si>
  <si>
    <t>[-73.9941543, 40.7503578]</t>
  </si>
  <si>
    <t>bandaipods</t>
  </si>
  <si>
    <t>northern hemisphere</t>
  </si>
  <si>
    <t>The walking dead are all over penn station.#walkers #twd</t>
  </si>
  <si>
    <t>[-73.94215107, 40.66937649]</t>
  </si>
  <si>
    <t>P_LOCA</t>
  </si>
  <si>
    <t>iLIVE | iLOVE | iLEARN | iLAUGH the best way iKnow how. IG: V_P77</t>
  </si>
  <si>
    <t>THE PLACE THAT NEVER SLEEPS!</t>
  </si>
  <si>
    <t>I'm at MTA Subway - Kingston Ave (3) - @nyctsubwayscoop in Brooklyn, NY https://t.co/le7BJqnBLZ</t>
  </si>
  <si>
    <t>[-74.10447988, 40.70642968]</t>
  </si>
  <si>
    <t>Young_Elroy</t>
  </si>
  <si>
    <t>@Ashlyforyou I was thinking a small trip thru the complex &amp;amp; driving me to path mark of triangle &amp;amp; then dropping me off..if not then it's ok</t>
  </si>
  <si>
    <t>[-74.00254061, 40.72254531]</t>
  </si>
  <si>
    <t>m_ds_m</t>
  </si>
  <si>
    <t>i'm down to earth, just not this one.</t>
  </si>
  <si>
    <t>#hdygrlz #brazilian #brooklyn</t>
  </si>
  <si>
    <t xml:space="preserve">Annual no pants subway ride this Sunday! #NYC </t>
  </si>
  <si>
    <t>et</t>
  </si>
  <si>
    <t>[-73.96351468, 40.78021798]</t>
  </si>
  <si>
    <t>prisedent</t>
  </si>
  <si>
    <t>55.601494,37.745593</t>
  </si>
  <si>
    <t xml:space="preserve">  (@ Metropolitan Museum of Art - Skyline Bus Tour - @skylinenyctours) https://t.co/u98aIIJPD6 http://t.co/kqJ5rAO6uZ</t>
  </si>
  <si>
    <t>[-73.87152824, 40.73111824]</t>
  </si>
  <si>
    <t>Ronnie_37</t>
  </si>
  <si>
    <t>God. Sports. Family. Friends. Just a Texas boy who grew up in New York. 
snapchat : its_ronnie37</t>
  </si>
  <si>
    <t>Walking backwards so the winds doesn't hit your face because it's so freaking cold!!!!</t>
  </si>
  <si>
    <t>stevierawl</t>
  </si>
  <si>
    <t>composer/arranger/producer/pianist and middle child</t>
  </si>
  <si>
    <t>los angeles</t>
  </si>
  <si>
    <t>'just landed @ John F. Kennedy International Airport http://t.co/Dfzp1Gz4e5</t>
  </si>
  <si>
    <t>Ridgefield Park, NJ</t>
  </si>
  <si>
    <t>[-74.01570344, 40.85582765]</t>
  </si>
  <si>
    <t>lunaa_x0</t>
  </si>
  <si>
    <t>washington heights ' Instagram: neverscarednico</t>
  </si>
  <si>
    <t>walking in a winter wonderland  http://t.co/wEI9Okl2Ep</t>
  </si>
  <si>
    <t>[-74.28504274, 40.52683719]</t>
  </si>
  <si>
    <t xml:space="preserve">Qu partidito el que se viene! </t>
  </si>
  <si>
    <t>[-73.94456, 40.84152]</t>
  </si>
  <si>
    <t>At Milstein Heart Center At New York Presbyterian  https://t.co/iu3vuqKyRS</t>
  </si>
  <si>
    <t>andrewnichxlas</t>
  </si>
  <si>
    <t>fuckwitmeyouknowigotit</t>
  </si>
  <si>
    <t xml:space="preserve">LA / NYC </t>
  </si>
  <si>
    <t>OUT like a bandit. -  @ LaGuardia Airport http://t.co/34HKiYZD4H</t>
  </si>
  <si>
    <t>[-73.83836358, 40.89820638]</t>
  </si>
  <si>
    <t>dEeBabiiCaKe</t>
  </si>
  <si>
    <t>I'm not gonna miss out on something great just becuz its also going to be hard</t>
  </si>
  <si>
    <t xml:space="preserve">The way we knock rite now on the bus </t>
  </si>
  <si>
    <t>PAULSIMPLY2MUCH</t>
  </si>
  <si>
    <t>FOLLOW ME ON: INSTAGRAM @djpaulsimply2much http://t.co/yqJCvn4yy6 #BigBuzzNation</t>
  </si>
  <si>
    <t>BROOKLYN, NY</t>
  </si>
  <si>
    <t>DRIVER SERIOUSLY INJURED AT HIS VEHICLE WAS STRUCK BY LIRR TRAIN AT WYANDANCH STATION ON THE MAINLINE http://t.co/iNEg5sg01y</t>
  </si>
  <si>
    <t>JackHysell</t>
  </si>
  <si>
    <t>So we meet again NYC... Let the fun begin! (@ LaGuardia Airport (LGA) in East Elmhurst, NY) https://t.co/frgaFr98DX</t>
  </si>
  <si>
    <t>NJ Lawmakers Dont Rule Out Probe Of Christie In Jerry Jones Business Port Authority Contract: The co-chairs of http://t.co/1wvAqRvMYO</t>
  </si>
  <si>
    <t>[-74.07444534, 40.60639422]</t>
  </si>
  <si>
    <t>_sydnayyyy</t>
  </si>
  <si>
    <t>13. I like making videos and taking pictures tumblr// itsyd, snapchat// sydneypadillaa</t>
  </si>
  <si>
    <t>I hate people on the bus</t>
  </si>
  <si>
    <t>musean</t>
  </si>
  <si>
    <t>Husband, Father, Sporting KC Supporter, USMNT Devotee, Traveling Wireless Lighting Pusher.</t>
  </si>
  <si>
    <t xml:space="preserve">Probably in the air. </t>
  </si>
  <si>
    <t>I'm at Newark Liberty International Airport (EWR) in Newark, NJ https://t.co/tOx1uzuj1L</t>
  </si>
  <si>
    <t>[-74.04058496, 40.72128498]</t>
  </si>
  <si>
    <t>BrittanyKahn</t>
  </si>
  <si>
    <t>Buckeye. Resident Advisor. Musician. Great hugger. Mediocre cook. Rubik's Cube solver. Pun Master. Netflix watcher. ** THE Ohio State University, Class of 2016.</t>
  </si>
  <si>
    <t>Ohio/New Jersey</t>
  </si>
  <si>
    <t>Gotta love being notified about a parking ticket 27 days after the car was ticketed. Car sharing has its un-pretty sides.</t>
  </si>
  <si>
    <t>[-74.28773098, 40.56645347]</t>
  </si>
  <si>
    <t>venus_ox</t>
  </si>
  <si>
    <t>R.i.p papi love you forever 63-04</t>
  </si>
  <si>
    <t xml:space="preserve">Hate taking the bus </t>
  </si>
  <si>
    <t>[-73.78134757, 40.63920367]</t>
  </si>
  <si>
    <t>AisMcEntegart</t>
  </si>
  <si>
    <t>Irish. Student Journalist. Instagram - @ aismcentegart.</t>
  </si>
  <si>
    <t>Bray, IRL - Boca Raton, FL</t>
  </si>
  <si>
    <t>It hurts my soul to be in New York but stuck in an airport</t>
  </si>
  <si>
    <t>[-73.99417771, 40.76686841]</t>
  </si>
  <si>
    <t>Omw to the airport :) #nytoLA</t>
  </si>
  <si>
    <t>[-73.8779, 40.75617]</t>
  </si>
  <si>
    <t>Nyampe tempat kerja juga  (at Glenbriar)  https://t.co/AJ47oaFwr0</t>
  </si>
  <si>
    <t>A_R_T_E_R</t>
  </si>
  <si>
    <t>u koskoca alemde bir seyyahm bende herkes gibi...</t>
  </si>
  <si>
    <t>I'm at John F. Kennedy International Airport (JFK) in New York, NY https://t.co/aSFY19xQns</t>
  </si>
  <si>
    <t>brettmoss</t>
  </si>
  <si>
    <t>Food and travel lover who works in Media and technology.</t>
  </si>
  <si>
    <t>I'm at LaGuardia Airport (LGA) in East Elmhurst, NY https://t.co/tlIVdjEYFM</t>
  </si>
  <si>
    <t>[-73.9138378, 40.8144157]</t>
  </si>
  <si>
    <t>Gx_Shrapnel_37</t>
  </si>
  <si>
    <t>kik:Gx_Shrapnel37| garbage</t>
  </si>
  <si>
    <t>I have my head on a pole on the bus</t>
  </si>
  <si>
    <t>Just posted a photo @ MTA Subway - Forest Ave (M) http://t.co/O9GEYsTiq1</t>
  </si>
  <si>
    <t>[-73.87907034, 40.7445096]</t>
  </si>
  <si>
    <t>traveldrinklove</t>
  </si>
  <si>
    <t>Traveling is my Addiction.....Drinking is my Hobby .....Loving is my Life</t>
  </si>
  <si>
    <t xml:space="preserve">Since there's a wind chill warning im staying at home today just researching other minor tourist spots and how to go through the subway </t>
  </si>
  <si>
    <t>the1stcorso</t>
  </si>
  <si>
    <t>Rochester, ny</t>
  </si>
  <si>
    <t>Flying back to Rochester. (@ John F. Kennedy International Airport (JFK) in New York, NY) https://t.co/COZfVgGROl</t>
  </si>
  <si>
    <t>[-73.98799658, 40.7674334]</t>
  </si>
  <si>
    <t>emilyanncosta</t>
  </si>
  <si>
    <t>Full-time fashion, glitter &amp; cupcake enthusiast. FIT student, PR intern &amp; HBIC of @Rebel_Redefined.</t>
  </si>
  <si>
    <t>My favorite part about winter in NYC is walking around like an Oompa Loompa with a million layers on.</t>
  </si>
  <si>
    <t>[-74.08598537, 40.89836153]</t>
  </si>
  <si>
    <t>allie_cannici</t>
  </si>
  <si>
    <t>I hate walking up mad but whatever it happens</t>
  </si>
  <si>
    <t>[-73.90889908, 40.58899076]</t>
  </si>
  <si>
    <t>melruck</t>
  </si>
  <si>
    <t>It takes a beauty to know a beauty and I know meeeeee</t>
  </si>
  <si>
    <t>The fact that I have to be my sisters taxi driver in the snow to the airport for her to go to Cali is just wrong.</t>
  </si>
  <si>
    <t>[-73.8667074, 40.69146012]</t>
  </si>
  <si>
    <t>Barbadosgurl1</t>
  </si>
  <si>
    <t>HI MY NAME IS TASHA I AM 19 AND I LOVE AUSTIN MAHONE and i meet cameron dallas omg i love him soooo much</t>
  </si>
  <si>
    <t>nash tweet me back</t>
  </si>
  <si>
    <t>@AustinJofficial la dreams while I'm on the bus</t>
  </si>
  <si>
    <t>[-73.87203823, 40.77267748]</t>
  </si>
  <si>
    <t>raemont27</t>
  </si>
  <si>
    <t>Stuck at the airport and there's no freakin bar in this terminal #fml</t>
  </si>
  <si>
    <t>Hempstead, NY</t>
  </si>
  <si>
    <t>[-73.61718019, 40.7086947]</t>
  </si>
  <si>
    <t>dan_gaudet8</t>
  </si>
  <si>
    <t>Forgetting headphones for the bus is possibly one of the most annoying things ever</t>
  </si>
  <si>
    <t>TrishaJE</t>
  </si>
  <si>
    <t>NBC Sports Group, Marketing</t>
  </si>
  <si>
    <t xml:space="preserve">  NYC &amp;gt; AZ (@ Newark Liberty International Airport (EWR) in Newark, NJ) https://t.co/P3AC3ikFxc</t>
  </si>
  <si>
    <t>[-73.97341, 40.7818]</t>
  </si>
  <si>
    <t>Going to see dumb dumb here hihihihi (at @amnh) [pic]  https://t.co/Ziyqdnd5ww</t>
  </si>
  <si>
    <t>[-73.9942, 40.7283]</t>
  </si>
  <si>
    <t>erdemuzunoglu</t>
  </si>
  <si>
    <t>Instagram : @erdemuzunoglu</t>
  </si>
  <si>
    <t>Classic Subway Killers  || NYC @ Manhattan, New York http://t.co/7CT4pAHXpk</t>
  </si>
  <si>
    <t>simon_prickett</t>
  </si>
  <si>
    <t>Software professional, specalising in mobile web &amp; apps. My son has Autism. Views are mine buy your own. Architect @moduscreate</t>
  </si>
  <si>
    <t>Washington DC</t>
  </si>
  <si>
    <t>@british_airways #a318 with #777 in the background #aviation #jfk @ John F. Kennedy International Airport http://t.co/wMVEN75u2t</t>
  </si>
  <si>
    <t>Triple_Ds</t>
  </si>
  <si>
    <t>Aston Business School. Likes: Fauxtography. Dislikes: Gravity.</t>
  </si>
  <si>
    <t>Abuja, Nigeria</t>
  </si>
  <si>
    <t>Brrr (@ John F. Kennedy International Airport (JFK) in New York, NY) https://t.co/qTsTjys0hu</t>
  </si>
  <si>
    <t>http://t.co/efXK9W5XyI
167 Ferry St Newark Nj BOTTLE RESERVATIONS
9732778962 NEW JERSEYS ONLY LATIN http://t.co/sxeBKStsBe</t>
  </si>
  <si>
    <t>[-73.84427454, 40.72090006]</t>
  </si>
  <si>
    <t>stayherbin_</t>
  </si>
  <si>
    <t>confessions of a teenage drama queen</t>
  </si>
  <si>
    <t>Just saw a guy pick up an old cigarette off the subway floor and put it in his pocket to save for later #mmm</t>
  </si>
  <si>
    <t>[-74.27448053, 40.56197665]</t>
  </si>
  <si>
    <t>shelbyyoh</t>
  </si>
  <si>
    <t>ig; shelbyyoh</t>
  </si>
  <si>
    <t>We get it poppin in the parking lot</t>
  </si>
  <si>
    <t>rpravda</t>
  </si>
  <si>
    <t>Filsofo Barato, Romntico Perdido, Perfeccionista, Laburante, Amante del buen Vino y el Buen Vivir</t>
  </si>
  <si>
    <t>Somewhere far far away</t>
  </si>
  <si>
    <t>Going west for a change ., (@ Newark Liberty International Airport (EWR) in Newark, NJ) https://t.co/ml2Fw8D3Se</t>
  </si>
  <si>
    <t>[-73.85568252, 40.84230441]</t>
  </si>
  <si>
    <t>LizbethV23</t>
  </si>
  <si>
    <t>Your bitch wants me</t>
  </si>
  <si>
    <t xml:space="preserve">Bus driver said i have a nice smile </t>
  </si>
  <si>
    <t>[-73.96297299, 40.77912827]</t>
  </si>
  <si>
    <t>cmrnjhn</t>
  </si>
  <si>
    <t>Instagram - cmrnjhn</t>
  </si>
  <si>
    <t>Dream come true - walking the steps at the MET where Blair Waldorf sat #xoxo #gossipgirl http://t.co/ogpheWLEYp</t>
  </si>
  <si>
    <t>gr8tness33</t>
  </si>
  <si>
    <t>NEW YORK</t>
  </si>
  <si>
    <t>Got heem @dansavarino at the airport asking me questions about the last game. I answered in Lithuanian http://t.co/zhgTUcW32b</t>
  </si>
  <si>
    <t>[-73.88728, 40.74941]</t>
  </si>
  <si>
    <t>Ngejar stars  (at @starbucks)  https://t.co/QlLNaxv4Cp</t>
  </si>
  <si>
    <t>Island Park, NY</t>
  </si>
  <si>
    <t>[-73.65599038, 40.60004369]</t>
  </si>
  <si>
    <t>MattGoldstein10</t>
  </si>
  <si>
    <t>DCXC  Future Police Officer Lifeguard</t>
  </si>
  <si>
    <t xml:space="preserve">Only the long beach railroad bridge world have signal problems but the best part is that we get a coach bus home from island park </t>
  </si>
  <si>
    <t>[-73.81945858, 40.71110209]</t>
  </si>
  <si>
    <t>tessmansfield12</t>
  </si>
  <si>
    <t>Turn on, tune in, drop out.</t>
  </si>
  <si>
    <t>Download uber and use my code plz m2v62</t>
  </si>
  <si>
    <t>[-73.9908531, 40.74453757]</t>
  </si>
  <si>
    <t>I look for a koala to tacklehug every time I go out walking. No dice so far.</t>
  </si>
  <si>
    <t>[-74.07225393, 40.64407578]</t>
  </si>
  <si>
    <t>lorenzocarnelli</t>
  </si>
  <si>
    <t>living is easy with eyes closed misunderstanding all you see</t>
  </si>
  <si>
    <t>Milano</t>
  </si>
  <si>
    <t>The lady @ Staten Island Ferry Boat http://t.co/STZlDDP2R8</t>
  </si>
  <si>
    <t>[-73.86122538, 40.77019181]</t>
  </si>
  <si>
    <t>zachmuhlbauer</t>
  </si>
  <si>
    <t>The sea refuses no river</t>
  </si>
  <si>
    <t xml:space="preserve">Pittsford/Geneseo </t>
  </si>
  <si>
    <t>As always, I had an incredible time in Port Washington with the wonderful @aridipreta and her family. Good bye for now!!  #muchlove</t>
  </si>
  <si>
    <t>[-73.90641793, 40.66319156]</t>
  </si>
  <si>
    <t>GaryBurke5</t>
  </si>
  <si>
    <t>Husband, Father,  Amateur Photographer, Disney Enthusiast</t>
  </si>
  <si>
    <t>Riding the night bus
#Muni #Transportation #FLine #SF #SanFrancisco #PublicTransportation http://t.co/eAm3CphYe4</t>
  </si>
  <si>
    <t>[-73.86908467, 40.73456537]</t>
  </si>
  <si>
    <t>I'm at MTA Bus - Q88 (Queens Center Mall) in Elmhurst, NY https://t.co/d9AcwmEG67</t>
  </si>
  <si>
    <t>lunadelvecchio</t>
  </si>
  <si>
    <t xml:space="preserve">Costa Rica </t>
  </si>
  <si>
    <t>I'm at John F. Kennedy International Airport (JFK) in New York, NY https://t.co/qGvp8kV9sb</t>
  </si>
  <si>
    <t>[-73.89804922, 40.94252716]</t>
  </si>
  <si>
    <t>@housephones: it's not the size of the boat its the motion of the ocean #babymeatsquad soo grimy noooo</t>
  </si>
  <si>
    <t>[-74.0849997, 40.6462827]</t>
  </si>
  <si>
    <t>_anaiaT</t>
  </si>
  <si>
    <t xml:space="preserve"> venezuelan &amp; talented                                     SNDJ has my heart</t>
  </si>
  <si>
    <t>@Neashaaaxo_ port</t>
  </si>
  <si>
    <t>irosenb</t>
  </si>
  <si>
    <t>Building @maphunt. Developer. If I'm a painting, then I'm nowhere near done. San Francisco transplant.</t>
  </si>
  <si>
    <t xml:space="preserve"> (@ John F. Kennedy International Airport (JFK) in New York, NY) https://t.co/R9i5IXTMc1</t>
  </si>
  <si>
    <t>[-73.96059, 40.78294]</t>
  </si>
  <si>
    <t>They have exhibition by the famous group called Zero that (w/ Amalia &amp;amp; Deborah at Guggenheim Museum) [pic]  https://t.co/BT8NMp9wqz</t>
  </si>
  <si>
    <t>[-73.88101037, 40.86376602]</t>
  </si>
  <si>
    <t>alexandracheney</t>
  </si>
  <si>
    <t>I believe in late night writing sessions, salty hair mornings and damn good stories. Wanderlust finally caught up with me. accheney@gmail.com</t>
  </si>
  <si>
    <t xml:space="preserve">DC  NYC  MEX </t>
  </si>
  <si>
    <t>Finally balmy in New York. It took an hour subway ride and a long planned reacquainting, but it was http://t.co/v7miKzUkH7</t>
  </si>
  <si>
    <t>ellisonline</t>
  </si>
  <si>
    <t>iPhone: 40.816650,-73.942383</t>
  </si>
  <si>
    <t>#mta #subway #wall  #chipped  #glass #tile #artdeco #newyorkcity @ Brooklyn Borough Hall Subway Station http://t.co/kmyXlkyQOo</t>
  </si>
  <si>
    <t>juliekauf</t>
  </si>
  <si>
    <t>Art Director @22squared. Teacher @creative_circus. Pirate.</t>
  </si>
  <si>
    <t>Time to brave the cold. (@ LaGuardia Airport (LGA) in East Elmhurst, NY) https://t.co/Fu1wJOTwjq</t>
  </si>
  <si>
    <t>[-73.9902493, 40.69275383]</t>
  </si>
  <si>
    <t>#mta #subway #wall #chipped #glass #tile #artdeco @ Brooklyn Borough Hall http://t.co/FBucl7ecSf</t>
  </si>
  <si>
    <t>[-73.77924244, 40.64836209]</t>
  </si>
  <si>
    <t>amoon_q6r</t>
  </si>
  <si>
    <t xml:space="preserve">                    ..   ..      ..</t>
  </si>
  <si>
    <t xml:space="preserve"> [   ]</t>
  </si>
  <si>
    <t>Off To New york @ orlando airport http://t.co/0q1aMkyOIT</t>
  </si>
  <si>
    <t>[-73.99140372, 40.74478826]</t>
  </si>
  <si>
    <t>Walking in the snow is infinitely better than walking in the rain.</t>
  </si>
  <si>
    <t>[-74.00063278, 40.74277689]</t>
  </si>
  <si>
    <t>theellenthoren</t>
  </si>
  <si>
    <t>As a mom to toddler Bob and our dog Lukas, I share my time between Stockholm and New York City. NYC offers excitement and we feel like Scandinavian adventurers.</t>
  </si>
  <si>
    <t>Walking the dog. The snow is flying sideways. (@ 121 West 19th Street in NY) https://t.co/rWBbjztq4U</t>
  </si>
  <si>
    <t>[-73.98641094, 40.74523427]</t>
  </si>
  <si>
    <t>JessG8290</t>
  </si>
  <si>
    <t>Life's too short to be anything but happy</t>
  </si>
  <si>
    <t>Oh the faces on everyone walking through the city today #BrickCity</t>
  </si>
  <si>
    <t>[-74.010525, 40.711787]</t>
  </si>
  <si>
    <t>AntonioSouzaJr</t>
  </si>
  <si>
    <t>Countertenor</t>
  </si>
  <si>
    <t>Fortaleza-CE, Brasil</t>
  </si>
  <si>
    <t>Acabei de publicar uma foto @ World Trade Center (PATH station) http://t.co/ylnuJa7yl6</t>
  </si>
  <si>
    <t>scottpiro</t>
  </si>
  <si>
    <t>Gay, sober Jew. Lover of Israel, Madonna and dogs. Media relations, copywriter &amp; PR professional. @scottpiro on Instagram &amp; Vine.</t>
  </si>
  <si>
    <t>Managing first commute in four months quite well @ 42nd Street Subway Station, New York City http://t.co/U6Js4Y9PLL</t>
  </si>
  <si>
    <t>RosaBarney</t>
  </si>
  <si>
    <t>Host of Music Talks.</t>
  </si>
  <si>
    <t>NYC/BOS/LDN</t>
  </si>
  <si>
    <t>I'm at LaGuardia Airport (LGA) in East Elmhurst, NY https://t.co/pYQAXh3GuE</t>
  </si>
  <si>
    <t>[-73.97546257, 40.75315172]</t>
  </si>
  <si>
    <t>billjaneway</t>
  </si>
  <si>
    <t>Partner and Senior Advisor, Warburg Pincus; Visiting Scholar, Cambridge University; author of Doing Capitalism in the Innovation Economy</t>
  </si>
  <si>
    <t>@verge Beyond time for Uber to take local cultures seriously and invest in embracing and extending - not just disrupting - ecosystem.</t>
  </si>
  <si>
    <t>[-73.98828613, 40.72015742]</t>
  </si>
  <si>
    <t>zionmuzix1</t>
  </si>
  <si>
    <t>Father/Radio personality @ Randy's Radio , Ceo of Entourage Media Group</t>
  </si>
  <si>
    <t>Queens ,New York</t>
  </si>
  <si>
    <t>Starting my New Year off on the right path healthy that to my girlfriend tay djmatik we on that http://t.co/gDCfa258vT</t>
  </si>
  <si>
    <t>fabiomuner</t>
  </si>
  <si>
    <t>Proud dad and husband</t>
  </si>
  <si>
    <t>Unconventional art.
#music #subway #underground #art #distortion #NYC #NY #NewYork #NewYorkCity #drums http://t.co/cACKe4Qj6N</t>
  </si>
  <si>
    <t>[-74.17433594, 40.73199577]</t>
  </si>
  <si>
    <t>QueeenZe__</t>
  </si>
  <si>
    <t xml:space="preserve"> BC '18  FMOIG : QueeenZ_</t>
  </si>
  <si>
    <t>Where The Wild Things Are</t>
  </si>
  <si>
    <t>This lady on the bus in 99  omg I feel so bad</t>
  </si>
  <si>
    <t>[-74.02935304, 40.6101909]</t>
  </si>
  <si>
    <t>VenturoEric</t>
  </si>
  <si>
    <t>United States Navy- 6.16</t>
  </si>
  <si>
    <t>Wtf am I going to do at the airport until 615</t>
  </si>
  <si>
    <t>[-73.99709437, 40.71671762]</t>
  </si>
  <si>
    <t>elirousso</t>
  </si>
  <si>
    <t>Founder &amp; Creative Director @Varsity. http://t.co/FtObdXGpSE</t>
  </si>
  <si>
    <t xml:space="preserve">Uber driver: you want radio?
Me: yeah
Uber driver: what station
Me: hot 97
Uber driver: you listen to hot 97? Really?
Me: </t>
  </si>
  <si>
    <t>[-73.98456767, 40.76095301]</t>
  </si>
  <si>
    <t>daisy8023</t>
  </si>
  <si>
    <t>Professional Radio Host. 
Unprofessional Photographer. 
A New New Yorker
Instagram@daisy8023
 [Radio Chinese Plus+]</t>
  </si>
  <si>
    <t>#nyc #underground #mta #subway #thisisnewyorkcity #city #hangingaroundnyc #train #instafocus http://t.co/5NQoSE6qsZ</t>
  </si>
  <si>
    <t>[-74.003385, 40.714753]</t>
  </si>
  <si>
    <t>ErronVercetti</t>
  </si>
  <si>
    <t>IG: @ErronVercetti</t>
  </si>
  <si>
    <t>Atlanta, GA / New York, NY</t>
  </si>
  <si>
    <t>Use my Uber promo code, erronk, and get $20 off your first Uber ride. Redeem it at https://t.co/30SA7Y1SxY</t>
  </si>
  <si>
    <t>[-73.99952981, 40.74012428]</t>
  </si>
  <si>
    <t>Cheyenne_Lutek</t>
  </si>
  <si>
    <t>NYC based world traveler.  Fitness Model, Actress, NY Realtor, Author &amp; Activist. http://t.co/zrJuKAchtJ</t>
  </si>
  <si>
    <t>Cheyenne@CheyenneLutek.com</t>
  </si>
  <si>
    <t>Join me, @ImprovEvery, and THOUSANDS of other across the world for a #NoPantsSubwayRide on January 11th! #NPSR http://t.co/ebQzyfCE3b</t>
  </si>
  <si>
    <t>[-73.89111, 40.74651]</t>
  </si>
  <si>
    <t>Lunchies before work  (at Thai Son)  https://t.co/K5ixhWqsKJ</t>
  </si>
  <si>
    <t>z_alsultan</t>
  </si>
  <si>
    <t>Me &amp; Mufc a love story you'll never understand , a member of B10 club ,am not considered as a small person and im not short ,Change</t>
  </si>
  <si>
    <t>Rumaithiya-Swansea</t>
  </si>
  <si>
    <t>I'm at John F. Kennedy International Airport (JFK) in New York, NY https://t.co/wOMMLxeFlJ</t>
  </si>
  <si>
    <t>[-74.1174, 40.66112]</t>
  </si>
  <si>
    <t>Work time soon! (at Bayonne Family Community Center)  https://t.co/6IXrvkvxiC</t>
  </si>
  <si>
    <t>[-73.90311546, 40.82889305]</t>
  </si>
  <si>
    <t>1yargwerdna</t>
  </si>
  <si>
    <t>P.H.M.G</t>
  </si>
  <si>
    <t>shaolin land</t>
  </si>
  <si>
    <t>U know ur in the hood when there's a cat walking around the bodega</t>
  </si>
  <si>
    <t>[-73.8897447, 40.6604392]</t>
  </si>
  <si>
    <t>Jamesduke31</t>
  </si>
  <si>
    <t>I Love Football</t>
  </si>
  <si>
    <t>I'm walking I ain't even tripping...</t>
  </si>
  <si>
    <t>[-74.11695, 40.66093]</t>
  </si>
  <si>
    <t>At Bayonne YMCA  https://t.co/fmp1ajUJpX</t>
  </si>
  <si>
    <t>[-74.11682, 40.66101]</t>
  </si>
  <si>
    <t>At Exxon  https://t.co/cCSuNDglUv</t>
  </si>
  <si>
    <t>[-74.11677, 40.66104]</t>
  </si>
  <si>
    <t>At NJT - 22nd Street Light Rail Station  https://t.co/u0XDKLLAkv</t>
  </si>
  <si>
    <t>[-74.010517, 40.704398]</t>
  </si>
  <si>
    <t>weainsworth</t>
  </si>
  <si>
    <t>Husband, Father, Grandfather, Pastor of Generations Church, Motivational Speaker, those are what I do not who I am. . . I AM A CHRIST FOLLOWER</t>
  </si>
  <si>
    <t>Pre: 33.5345488,-101.92209</t>
  </si>
  <si>
    <t>We came from a driving wind out by the Staten Island Ferry to find this very cool German Place to eat. http://t.co/ATkIwMewgw</t>
  </si>
  <si>
    <t>[-73.9831828, 40.76578994]</t>
  </si>
  <si>
    <t>breadandhoneyny</t>
  </si>
  <si>
    <t>Breakfast, Lunch, Dinner + hGroceries 24/7</t>
  </si>
  <si>
    <t>941 8th Avenue NY, NY 10019</t>
  </si>
  <si>
    <t>The photo doesn't lie...come sink your teeth into these uber-lightly-breaded chicken breast tenders! http://t.co/6WCeuA3hzv</t>
  </si>
  <si>
    <t>[-74.01470988, 40.71085346]</t>
  </si>
  <si>
    <t>Wilsonalanjacob</t>
  </si>
  <si>
    <t>Comedian. Former NFL star. Divergent. https://t.co/AsL0g6nScm</t>
  </si>
  <si>
    <t>@timmartinwhy when people stare at you on the subway just scream, "IT'S A BALACLAVA!" and a lot of the time everybody will leave you alone.</t>
  </si>
  <si>
    <t>[-74.10336, 40.67688]</t>
  </si>
  <si>
    <t>At NJT - 34th Street Light Rail Station  https://t.co/s8caYxzWlH</t>
  </si>
  <si>
    <t>[-74.1016, 40.67873]</t>
  </si>
  <si>
    <t>At NJT - 45th Street Light Rail Station  https://t.co/89oY0Jmv2T</t>
  </si>
  <si>
    <t>[-74.22680659, 40.8210351]</t>
  </si>
  <si>
    <t>morgankaterose</t>
  </si>
  <si>
    <t>someone needs to tell these freshmen it is not okay to stop walking in the middle of the staircase</t>
  </si>
  <si>
    <t>[-74.09141, 40.68912]</t>
  </si>
  <si>
    <t>At NJT HBLR  https://t.co/whOR9nJs00</t>
  </si>
  <si>
    <t>[-74.0876, 40.69223]</t>
  </si>
  <si>
    <t>At NJT - Danforth Avenue Light Rail Station  https://t.co/ogkKrlnMaB</t>
  </si>
  <si>
    <t>[-74.07883, 40.69927]</t>
  </si>
  <si>
    <t>At NJT - Richard Street Light Rail Station  https://t.co/YKZH8VKBEv</t>
  </si>
  <si>
    <t>[-74.07878, 40.69927]</t>
  </si>
  <si>
    <t>A walk thru the park on my way to work! (at Bayside Park)  https://t.co/1rleiqfyZf</t>
  </si>
  <si>
    <t>[-73.77658348, 40.64669952]</t>
  </si>
  <si>
    <t>cyantifik</t>
  </si>
  <si>
    <t>Designer by day, DJ by night. | A New Yorker who loves photography, Berlin, travel, techno, cooking, karaoke, Lego &amp; everything design/tech-related.</t>
  </si>
  <si>
    <t>Ready for Mexicoooooooo!! #IFeelPlayadise @ The Loft Kitchen + Bar At Jfk Airport http://t.co/iH939y2XAv</t>
  </si>
  <si>
    <t>[-73.85980876, 40.96086748]</t>
  </si>
  <si>
    <t>chrispowloka</t>
  </si>
  <si>
    <t>20, Brandeis.</t>
  </si>
  <si>
    <t>Massachusetts</t>
  </si>
  <si>
    <t>Thank God for on-bus wall outlets. Otherwise my phone realistically would have died before I even left Boston. #iPhone4sproblems</t>
  </si>
  <si>
    <t>[-73.98604412, 40.74348435]</t>
  </si>
  <si>
    <t>adamgurri</t>
  </si>
  <si>
    <t>Librarian of the Internet. Collector of Stories. Founder of @SweetTalkC, writer here and there.</t>
  </si>
  <si>
    <t>@Cekent uber, but for zombie companies</t>
  </si>
  <si>
    <t>danwfountain</t>
  </si>
  <si>
    <t>Los Angeles by way of New York City by way of Tioga, Louisiana.</t>
  </si>
  <si>
    <t xml:space="preserve">Los Angeles </t>
  </si>
  <si>
    <t>My seat mate seems thrilled to be back in New York 
#minpin #rescuepups #nyc @ LaGuardia Airport http://t.co/QA8ChJgivK</t>
  </si>
  <si>
    <t>[-74.16128377, 40.89954761]</t>
  </si>
  <si>
    <t>CokeGirlMarley</t>
  </si>
  <si>
    <t>i play russian roulette everyday; with a bullet called life . #CleopatraHeisenberg</t>
  </si>
  <si>
    <t>BRONX</t>
  </si>
  <si>
    <t xml:space="preserve">im paying so u do what i say mr cab man </t>
  </si>
  <si>
    <t>kar_insurance</t>
  </si>
  <si>
    <t>CommOps Manager, @Uber_BOS
@Wellesley alumna.
Engaged to @josejobim.
Avid Hipster Researcher.
Radio Aficionado.
Yoga Enthusiast.
Texas bred.</t>
  </si>
  <si>
    <t>Stateside again! (@ John F. Kennedy International Airport (JFK) in New York, NY) https://t.co/5pGSLtYKBB</t>
  </si>
  <si>
    <t>[-74.171276, 40.759498]</t>
  </si>
  <si>
    <t>I just finished walking 1.29 miles in 1h:02m:30s with #Endomondo #endorphins http://t.co/k5ssQXlK14</t>
  </si>
  <si>
    <t>[-73.89255885, 40.77095272]</t>
  </si>
  <si>
    <t>TaraLynnn_x3</t>
  </si>
  <si>
    <t>19 | NYC | IG- taralynnn_x3</t>
  </si>
  <si>
    <t>Im honestly starving and I have to go to the airport soon. Ok</t>
  </si>
  <si>
    <t>[-73.96359969, 40.6398514]</t>
  </si>
  <si>
    <t>_TheRobynShow</t>
  </si>
  <si>
    <t>Being the change...</t>
  </si>
  <si>
    <t>@PIX11News that's a story right there. Beyond unexplainable mta safety issues.</t>
  </si>
  <si>
    <t>[-73.96282297, 40.63468394]</t>
  </si>
  <si>
    <t>@MTA (2/2) couldn't even take my phone out for a pic out of fear that I might slip and fall.</t>
  </si>
  <si>
    <t>[-73.96274816, 40.63466566]</t>
  </si>
  <si>
    <t>@MTA (1/2) the B/Q Newkirk Ave stop is a death trap/ lawsuit waiting to happen. The floor isn't even wet its flooded.</t>
  </si>
  <si>
    <t>ChandrikaMisra</t>
  </si>
  <si>
    <t>20. F.A.D. Muskingum University.</t>
  </si>
  <si>
    <t>New Concord, Ohio</t>
  </si>
  <si>
    <t>Forever waiting at airports! @ John F. Kennedy International Airport http://t.co/gRzhBi8TLc</t>
  </si>
  <si>
    <t>[-73.93492948, 40.80894702]</t>
  </si>
  <si>
    <t>Wow, ahead of the game. @FascinatingVids: This is how Japan's bicycle parking system works. http://t.co/dRrFHzuAZM</t>
  </si>
  <si>
    <t>[-73.9683073, 40.7593944]</t>
  </si>
  <si>
    <t>mumbly_joe</t>
  </si>
  <si>
    <t>Fake Geek Guy. Sad Robot. Avid Retweeter. Liberal Drinker. Anti-techno-utopian. Unintentional self-parody account</t>
  </si>
  <si>
    <t>@FakeMTA #slowdown, a.k.a. my morning 4-train commute</t>
  </si>
  <si>
    <t>[-74.11195351, 40.87256078]</t>
  </si>
  <si>
    <t>paamela_x3</t>
  </si>
  <si>
    <t>20 | New Jersey</t>
  </si>
  <si>
    <t xml:space="preserve">Hate it when my mom takes my parking spot </t>
  </si>
  <si>
    <t>Authorities: Student struck when driver ignores bus' signals: Authorities say a young boy was seriously injured http://t.co/1teawRuT5o</t>
  </si>
  <si>
    <t>[-73.98698187, 40.75576158]</t>
  </si>
  <si>
    <t>saine0103</t>
  </si>
  <si>
    <t>1993 / insta@saine3 / Love the life you live. Live the life you love. 
Toronto, Ontario</t>
  </si>
  <si>
    <t>Okinawa, Japan</t>
  </si>
  <si>
    <t>#otherday#ny#nyc#manhattan#subway#station#boy#piano# @ Times Square Subway Station NYC http://t.co/XvOvlNpNYk</t>
  </si>
  <si>
    <t>Vindicated by Dashboard Confessional (at Down Town NY)  https://t.co/nJk2lWcBzT</t>
  </si>
  <si>
    <t>[-73.86524963, 40.7726593]</t>
  </si>
  <si>
    <t>JRippolone</t>
  </si>
  <si>
    <t>Im liking this house music at the airport</t>
  </si>
  <si>
    <t>[-73.8730947, 40.77265898]</t>
  </si>
  <si>
    <t>aparnamuk</t>
  </si>
  <si>
    <t>MSM past+present @NewYorker @NYTimes @bloombergnews @WSJ @AP | 1st social ed @McKinsey | #Bagehot @Columbia + @BrynMawrCollege | heart born, left &amp; found in NY</t>
  </si>
  <si>
    <t>Sigh, $UAL on mad dash to airport to find out flights delayed, our whole groups missing our connection to Bozeman http://t.co/X2wGaBHhVn</t>
  </si>
  <si>
    <t>[-74.04304991, 40.72017514]</t>
  </si>
  <si>
    <t>ballerdeath</t>
  </si>
  <si>
    <t>Bookseller at @wordbookstores. Parody account. http://t.co/o5SLYGXXwv http://t.co/bVsx6k10Lg</t>
  </si>
  <si>
    <t>PATH train emitting vigilante-Robert De Niro-fixing-your-dystopian-heating tones today</t>
  </si>
  <si>
    <t>JJS.... (at Down Town NY)  https://t.co/1f3olWc8z6</t>
  </si>
  <si>
    <t>[-74.00755405, 40.71037756]</t>
  </si>
  <si>
    <t>I'm at MTA Subway - Fulton St (A/C/J/Z/2/3/4/5) - @nyctsubwayscoop in New York, NY https://t.co/oau3ygjwPV</t>
  </si>
  <si>
    <t>thomasjoyner</t>
  </si>
  <si>
    <t>Software Developer and Beer Drinker</t>
  </si>
  <si>
    <t>Charleston, SC</t>
  </si>
  <si>
    <t>I'm at John F. Kennedy International Airport (JFK) in New York, NY https://t.co/Fh3q7MCJnL</t>
  </si>
  <si>
    <t>Clinton, Manhattan</t>
  </si>
  <si>
    <t>[-74.00347213, 40.76061124]</t>
  </si>
  <si>
    <t>ChoiceFashionNY</t>
  </si>
  <si>
    <t>my 2cents about chasing YOUR dream job @choicecojobs &amp; chasing MINE inspiring kids2 #dreamBIG http://t.co/yaEj7U0TKq  What do u want 2 be when u grow up?</t>
  </si>
  <si>
    <t>#coolkids #frozen #boat #tundra @ Pier 79 - NY Waterway Ferry Terminal http://t.co/hQLbAsXL35</t>
  </si>
  <si>
    <t>AdamDCohn</t>
  </si>
  <si>
    <t>Traveler, photographer, storyteller, Zillowite</t>
  </si>
  <si>
    <t>Seattle, WA</t>
  </si>
  <si>
    <t>#ny #subway #usa @ Grand Central Terminal http://t.co/mzF0j2ESrE</t>
  </si>
  <si>
    <t>New hotel and new room in upper east side (at The Surrey) [pic]  https://t.co/IhsTLOTvNK</t>
  </si>
  <si>
    <t>[-74.00620161, 40.74424011]</t>
  </si>
  <si>
    <t>Spent the morning walking along The High Line with beautiful views of Chelsea  @ The High Line http://t.co/mipryRLT3h</t>
  </si>
  <si>
    <t>schnellls</t>
  </si>
  <si>
    <t>What's goin' is good and what's good is goin'</t>
  </si>
  <si>
    <t>Nashville, TN</t>
  </si>
  <si>
    <t>morning commute be like @ Fifth Avenue http://t.co/yzWYHFRWXo</t>
  </si>
  <si>
    <t>Big Sky bound! #ib5k, baby. (@ LaGuardia Airport (LGA) in East Elmhurst, NY) https://t.co/vvpDqTaw5u</t>
  </si>
  <si>
    <t>we350z</t>
  </si>
  <si>
    <t>Speed Racer Geek</t>
  </si>
  <si>
    <t>I'm at John F. Kennedy International Airport (JFK) in New York, NY https://t.co/y9eVWuphON http://t.co/Yyh03tRzff</t>
  </si>
  <si>
    <t>[-73.91293603, 40.7426054]</t>
  </si>
  <si>
    <t>acvnyc</t>
  </si>
  <si>
    <t>Co-Founder WoosterSt.Studios&amp;Sounds,Producer,Ghost Writer.Music/Art is my life.Embrace your weird!.Interscope.Gramercy/SoHo.</t>
  </si>
  <si>
    <t>New York,NY</t>
  </si>
  <si>
    <t>Seriously my hair froze like this while trying catch a cab.TAXI!!!!.Damn!Can't a white boy catch a cab http://t.co/yUgzpQvh33</t>
  </si>
  <si>
    <t>#ny#beatbox#nyc# @ Times Square Subway Station NYC http://t.co/9qkgdoG5p7</t>
  </si>
  <si>
    <t>[-74.14506957, 40.56173884]</t>
  </si>
  <si>
    <t>JoeScheisse</t>
  </si>
  <si>
    <t>singing jazz since I was 13</t>
  </si>
  <si>
    <t xml:space="preserve">Staten Island </t>
  </si>
  <si>
    <t>@kevnxv maybe she'll get a spot in the parking lot</t>
  </si>
  <si>
    <t>TMAZZ1987</t>
  </si>
  <si>
    <t>~ Live. Laugh. Love - a second chance could change your life forever. xoxx ~</t>
  </si>
  <si>
    <t>Guelph, ON</t>
  </si>
  <si>
    <t>My view crossing the river...#love #NYC #NewYork @ Staten Island Ferry Boat http://t.co/mLMk42qO5C</t>
  </si>
  <si>
    <t>[-73.90442919, 40.83575363]</t>
  </si>
  <si>
    <t>tweeted_chris</t>
  </si>
  <si>
    <t>Live with a relentless pursuit of better. Kandi Kid</t>
  </si>
  <si>
    <t>@vivalab0ner I know.  But I was all dress and cute and shit and I walked 5 miles to the bus stop to realize I didn't have my wallet.</t>
  </si>
  <si>
    <t>#beatbox#ny#nyc# @ Times Square Subway Station NYC http://t.co/OGBevmsWJM</t>
  </si>
  <si>
    <t>[-74.0059731, 40.7143528]</t>
  </si>
  <si>
    <t>NAPAAUTOJobs</t>
  </si>
  <si>
    <t>Over the last 80 years our customers have made us a leader in the auto parts industry, and now we need you to take NAPA into the future.</t>
  </si>
  <si>
    <t>#Transportation #Job in #LONGISLAND, NY: Delivery Driver (Part -Time) Sat... at Genuine Parts Company NAPA http://t.co/nCDOhXNDBR</t>
  </si>
  <si>
    <t>#NY#ny#nyc#beatbox#subway#station
 @ Times Square Subway Station NYC http://t.co/VMcff4xpLT</t>
  </si>
  <si>
    <t>jsmnvllvcncio</t>
  </si>
  <si>
    <t>for better, for worse, I got you!  BANDANAGiRLS  Instagram: @iamjasminnnn</t>
  </si>
  <si>
    <t>Philippines to New York</t>
  </si>
  <si>
    <t>bye kptid.  Have a safe trip. Loveyou!  (@ John F. Kennedy International Airport (JFK) in New York, NY) https://t.co/INJXODqiKK</t>
  </si>
  <si>
    <t>[-73.99385422, 40.75082726]</t>
  </si>
  <si>
    <t>RebeccaDipietro</t>
  </si>
  <si>
    <t>#35yroldkid I smile a lot! I have the lines to prove it ;)</t>
  </si>
  <si>
    <t xml:space="preserve">RI,MA </t>
  </si>
  <si>
    <t>Peace out NYC  until next time #35yroldkid @ Amtrak http://t.co/63QsqjIdhr</t>
  </si>
  <si>
    <t>michelewells</t>
  </si>
  <si>
    <t>Manage digital editorial dept. @ Disney. Founder &amp; former Chair, @FirstBookBklyn. Children's book author. Espresso enthusiast. #binders http://t.co/Tqkn8UVmRx</t>
  </si>
  <si>
    <t>LA by way of Brooklyn</t>
  </si>
  <si>
    <t>See ya later, freezing temps. (@ Newark Liberty International Airport (EWR) in Newark, NJ) https://t.co/rQ6x5gu8hO http://t.co/rVXUQkarfV</t>
  </si>
  <si>
    <t>[-73.94211042, 40.83826463]</t>
  </si>
  <si>
    <t>Ayo_ImDominican</t>
  </si>
  <si>
    <t xml:space="preserve">19 . Miss Teen Indiana Latina 2011 . AMJ </t>
  </si>
  <si>
    <t>I need to go do my hair . But im nothing on walking , its tooo cold .</t>
  </si>
  <si>
    <t>[-73.77559948, 40.64611114]</t>
  </si>
  <si>
    <t>jocjack</t>
  </si>
  <si>
    <t>I am a left-handed, only child who loves God and is passionate about the world of recovery.  My favorite addiction is the Food Network.</t>
  </si>
  <si>
    <t>CA girl: from the Yay to LA</t>
  </si>
  <si>
    <t>Minding my own business walking around JFK airport and I happen to come across a sushi restaurant. All is well in the world!</t>
  </si>
  <si>
    <t>AlanJBayoneto</t>
  </si>
  <si>
    <t>Killin' 'em.</t>
  </si>
  <si>
    <t>HTX // NYC</t>
  </si>
  <si>
    <t>Last night's whole-row-to-myself/World's Fair/Empire views. #UggLife @ LaGuardia Airport http://t.co/gDjA2BwNYx</t>
  </si>
  <si>
    <t>Wayne, NJ</t>
  </si>
  <si>
    <t>[-74.26318727, 40.89093891]</t>
  </si>
  <si>
    <t>caitlintarpeyy</t>
  </si>
  <si>
    <t>hi there! Um I don't feel like writing a bio. So basically I like Broadway, performing, and food. Kbye.</t>
  </si>
  <si>
    <t xml:space="preserve">New Jersey </t>
  </si>
  <si>
    <t>To the man screaming in Some mystery language on the bus, plz no</t>
  </si>
  <si>
    <t>[-73.83029109, 40.66047384]</t>
  </si>
  <si>
    <t>I'm at MTA Subway - Howard Beach/JFK Airport (A) - @nyctsubwayscoop in Howard Beach, NY https://t.co/ymsTM2iXnj http://t.co/02CeW9ZapO</t>
  </si>
  <si>
    <t>[-73.8266869, 40.8599583]</t>
  </si>
  <si>
    <t>RxchQueenCarma</t>
  </si>
  <si>
    <t xml:space="preserve">Only thing that makes me happy is food, weed, money, and t.v #Squad #6OWorld #MGWV </t>
  </si>
  <si>
    <t>Chasing this $</t>
  </si>
  <si>
    <t>Dead never noticed the 12 bus did all this shit. I usually take it at night. Buses shouldn't be on highways without there own lane</t>
  </si>
  <si>
    <t>[-74.07188416, 40.68571486]</t>
  </si>
  <si>
    <t>A pasear con la @tutupodesta (@ NY Waterway Ferry Terminal Port Liberte - @ridetheferry in Jersey City, NJ) https://t.co/M4OEKwP8Kr</t>
  </si>
  <si>
    <t>[-73.98344427, 40.76552423]</t>
  </si>
  <si>
    <t>imstephwalsh</t>
  </si>
  <si>
    <t>Host @sidebradio (Alt. Rock) (http://t.co/3FLEFgO5z1), Interviews on YouTube (stephaniew329)</t>
  </si>
  <si>
    <t>@Nicole_581 walking for sure, I do it all the time. And I can do almost 3 miles in 30min on the elliptical. Idk about ACTUAL running/jogging</t>
  </si>
  <si>
    <t>[-73.96998972, 40.71240641]</t>
  </si>
  <si>
    <t>troprouge</t>
  </si>
  <si>
    <t>your mom</t>
  </si>
  <si>
    <t>This cab driver farted going across the Williamsburg bridge http://t.co/09o14HTg7k</t>
  </si>
  <si>
    <t>skinnywashere</t>
  </si>
  <si>
    <t>Photo | Film | Bmx | NYC
Spread love, its the Brooklyn way-B.I.G. 
skinnywasherenyc@gmail.com</t>
  </si>
  <si>
    <t>Building blocks
#streetdreamsmag
#skinnywashere @ Staten Island Ferry Boat http://t.co/RSXhZrUaXM</t>
  </si>
  <si>
    <t>Hahnbo</t>
  </si>
  <si>
    <t>pm @itbit, chair @techatnyu, @arsenal, learning photography</t>
  </si>
  <si>
    <t>the lighting here is on point #latergram @ World Trade Center (PATH station) http://t.co/nG0RVYnDHX</t>
  </si>
  <si>
    <t>[-73.99022087, 40.66757035]</t>
  </si>
  <si>
    <t>LivingLiminally</t>
  </si>
  <si>
    <t>Advocate for treating teachers neither as heroes nor villains, neither as martyrs nor buffoons. There's work to be done either way, so just let us get to it.</t>
  </si>
  <si>
    <t>Maybe if treated some Black Ss as "bilingual" instead of academically "lacking" we'd have more viable path toward promoting achievement</t>
  </si>
  <si>
    <t>[-73.89088204, 40.74686975]</t>
  </si>
  <si>
    <t>BeaStylish</t>
  </si>
  <si>
    <t>If your HOPE looks down from Above | Help the weak if you are Strong || ~Bob Marley~ #StyleOvaFashion #bstyles05 #SpeakHappiness</t>
  </si>
  <si>
    <t xml:space="preserve">Soul Rebel </t>
  </si>
  <si>
    <t>Leaving  (@ MTA Bus -- Q70 Limited in Queens, NY) https://t.co/R24F1PdjGw</t>
  </si>
  <si>
    <t>Sharmanderrr</t>
  </si>
  <si>
    <t>19 &amp; NYC livin'|05/08/14|ig:luckyysharmss</t>
  </si>
  <si>
    <t>Honeymoon Avenue</t>
  </si>
  <si>
    <t>NY  LA  @ John F. Kennedy International Airport http://t.co/rlmruaS2ZN</t>
  </si>
  <si>
    <t>[-73.98866822, 40.75372428]</t>
  </si>
  <si>
    <t>Adamalthus</t>
  </si>
  <si>
    <t>Technopolicist - All Views are my own</t>
  </si>
  <si>
    <t>@Museumoflove Loving the 'The Who's Who of Who Cares' some channelling Brian Ferry and early Roxy Music perhaps???</t>
  </si>
  <si>
    <t>[-73.83459952, 40.70582243]</t>
  </si>
  <si>
    <t>Haybrizzle</t>
  </si>
  <si>
    <t xml:space="preserve">one life//remix </t>
  </si>
  <si>
    <t>My roommate saw me walking around with a blanket around me and called me nana Hayden. #witty</t>
  </si>
  <si>
    <t>[-73.98059685, 40.73060922]</t>
  </si>
  <si>
    <t>WanderLustGirls</t>
  </si>
  <si>
    <t>Bloggers &amp; Wardrobe Stylists. WanderLust Fashion LLC. info@thewanderlustgirls.com</t>
  </si>
  <si>
    <t>@dkny #leatherbackpack (@bloomingdales)  #fauxfur #beanie #subway #west4th @ http://t.co/htqeI1PAaw</t>
  </si>
  <si>
    <t>TheCheffrey</t>
  </si>
  <si>
    <t>I've traveled to 45 countries and counting. Love to scuba dive, cook, eat, drink wine, and enjoy couch-time. I love my 2 miniature dachshund kids.</t>
  </si>
  <si>
    <t>I'm at John F. Kennedy International Airport (JFK) in New York, NY https://t.co/6SIbfVNMVu</t>
  </si>
  <si>
    <t>[-73.8839817, 40.767567]</t>
  </si>
  <si>
    <t>Seonkevin</t>
  </si>
  <si>
    <t>Short snippets of life.</t>
  </si>
  <si>
    <t>When I retire I'm going to sell all of my possessions, buy a boat, and circumnavigate the world.</t>
  </si>
  <si>
    <t>[-73.98411271, 40.73017768]</t>
  </si>
  <si>
    <t>madeline_haller</t>
  </si>
  <si>
    <t>Social Media Editor for @Cosmopolitan. Runner. Coffee aficionado. Hoosier. Previously: editor at @MensHealthMag, @MHGirlNextDoor columnist</t>
  </si>
  <si>
    <t>Walking all the way to the subway without your wallet is a *super fun* way to test your patience.</t>
  </si>
  <si>
    <t>krisbrooksmusic</t>
  </si>
  <si>
    <t>Singer/Songwriter-Lifestyle Blogger-Cultural-Reader-Graduate of Berklee College of Music '10</t>
  </si>
  <si>
    <t>NYC  ATL (@ LaGuardia Airport (LGA) in East Elmhurst, NY) https://t.co/VtE2rq0t1A</t>
  </si>
  <si>
    <t>Dfyeant</t>
  </si>
  <si>
    <t xml:space="preserve">PS3?!  #teamcancer  #workout #24hourfitness #beastmode #ilovemusic IG: s6x.n9ne MO/TX/DC/IL/MN/FL/GA/NY </t>
  </si>
  <si>
    <t xml:space="preserve">Queens New York </t>
  </si>
  <si>
    <t>Neat!  @ LaGuardia Airport LGA-United Airlines Central Terminal http://t.co/dQmdYW7u01</t>
  </si>
  <si>
    <t>[-73.94855296, 40.78430954]</t>
  </si>
  <si>
    <t>MauriceMichael</t>
  </si>
  <si>
    <t>Intellectual Property, Entertainment, Criminal Defense attorney with more than 30 years of experience</t>
  </si>
  <si>
    <t>NYC Shuts Down 5 of Ubers 6 Dispatch Sites http://t.co/q6ALaBjtSk</t>
  </si>
  <si>
    <t>[-74.15363436, 40.71012242]</t>
  </si>
  <si>
    <t>ryssiebee</t>
  </si>
  <si>
    <t>Creative and freelance writer, author of THE PRESCRIBED BURN, Rutgers writing instructor, vegan, yoga enthusiast, lover of dachshunds.</t>
  </si>
  <si>
    <t>I'm at Newark Long Term Parking (offsite) in Newark, NJ https://t.co/iHp98YGMxN</t>
  </si>
  <si>
    <t>deaguilar88</t>
  </si>
  <si>
    <t>Don't do anything halfway, unless you are willing to be half happy. Communications Gal, Co-Founder of Complete -events &amp; branding co, and avid volunteer 4 good.</t>
  </si>
  <si>
    <t>#home (@ Newark Liberty International Airport (EWR) in Newark, NJ) https://t.co/URvKZISwid</t>
  </si>
  <si>
    <t>[-74.2201814, 40.87806041]</t>
  </si>
  <si>
    <t>Some boudoir for my port.. Follow and shoot with @rkruegerphotonj !  Taken at The PhotoCoop in http://t.co/MZyAcAK4Av</t>
  </si>
  <si>
    <t>da</t>
  </si>
  <si>
    <t>[-73.81348279, 40.69698629]</t>
  </si>
  <si>
    <t>roperodemarias</t>
  </si>
  <si>
    <t>Maria Saldarriaga. Image Consultant &amp; MakeUp, certificada por Colour Me Beautiful. Brand Manager Superdry Colombia.</t>
  </si>
  <si>
    <t>Medelln, Colombia</t>
  </si>
  <si>
    <t>Goodbye!! #NYC  estebanuj @ John F Kennedy International Airport - Jamaica Station http://t.co/GPvaUGJ0Cu</t>
  </si>
  <si>
    <t>[-74.17143131, 40.5464791]</t>
  </si>
  <si>
    <t>Jfranc0xox</t>
  </si>
  <si>
    <t>life is to short to be anything but happy
E.R.</t>
  </si>
  <si>
    <t xml:space="preserve">Never taking z quil ever again I am a walking zombie right now </t>
  </si>
  <si>
    <t>[-73.98828226, 40.7421]</t>
  </si>
  <si>
    <t>mellowdnyc</t>
  </si>
  <si>
    <t>I'm kind of a big deal ;)</t>
  </si>
  <si>
    <t>morning commute take 2 @ Madison Square Park http://t.co/diqZWZq14O</t>
  </si>
  <si>
    <t>MR2Don</t>
  </si>
  <si>
    <t>Just call me captain.</t>
  </si>
  <si>
    <t>A380 kjfk #pilotslife @ John F. Kennedy International Airport http://t.co/3ZrObYifCV</t>
  </si>
  <si>
    <t>[-74.0080661, 40.6508099]</t>
  </si>
  <si>
    <t>dcRob_</t>
  </si>
  <si>
    <t>Brooklyn to Nj back to Brooklyn. regardless of how it goes down life still goes on so chase them dreams</t>
  </si>
  <si>
    <t>Walking to the gym thinking. U can't beat tom brady and Darrel revis .</t>
  </si>
  <si>
    <t>Adelic_Pariona</t>
  </si>
  <si>
    <t>I am a strong married women name adelicia.My favorite color is red.I have a big family that i love</t>
  </si>
  <si>
    <t>#MaytheNewYearbringYouSucess! @ Newark Liberty International Airport http://t.co/NRYoODcPRj</t>
  </si>
  <si>
    <t>[-73.87706375, 40.73126473]</t>
  </si>
  <si>
    <t>Dan_Grote</t>
  </si>
  <si>
    <t>Musician. Actor. Filmmaker.</t>
  </si>
  <si>
    <t>Mine was $157 - never using @Uber again. MT @NYMag: #Uber ride for sleepy New Year's Eve partygoer ends in $900 bill: http://t.co/cyKaA04uln</t>
  </si>
  <si>
    <t>[-74.17839773, 40.6949196]</t>
  </si>
  <si>
    <t>Hattycakes</t>
  </si>
  <si>
    <t>Just a small town girl trying to save the world.</t>
  </si>
  <si>
    <t>New Port Richey, FL</t>
  </si>
  <si>
    <t>We made it! (@ Newark-Liberty Airport Express Shuttle in Newark, NJ) https://t.co/iue81bQqI1 http://t.co/gCLUzoW2V1</t>
  </si>
  <si>
    <t>[-73.99244169, 40.74531769]</t>
  </si>
  <si>
    <t>Coffee stoner. @ Transportation Alternatives http://t.co/LlPzfYuuLK</t>
  </si>
  <si>
    <t>[-73.77368424, 40.75400299]</t>
  </si>
  <si>
    <t>greenbergers_</t>
  </si>
  <si>
    <t>Old asian lady on the bus just gave me a slick nod. She knows whats up</t>
  </si>
  <si>
    <t>[-73.99563725, 40.7520457]</t>
  </si>
  <si>
    <t>missesmarauder</t>
  </si>
  <si>
    <t>london, UK</t>
  </si>
  <si>
    <t>En route to buffalo! (@ Amtrak Train 281 - Empire Service in New York, NY) https://t.co/VKhVdWvT10</t>
  </si>
  <si>
    <t>[-74.00470232, 40.68224233]</t>
  </si>
  <si>
    <t>@mysweetone_ I got super drunk in the airport yesterday for 5 hours!</t>
  </si>
  <si>
    <t>[-73.97637211, 40.75119805]</t>
  </si>
  <si>
    <t>ambers</t>
  </si>
  <si>
    <t>Sales @Twitter. Philly sports fanatic. Ancient astronaut theorist. Double spacing enthusiast. Best wife ever to @socopithy.</t>
  </si>
  <si>
    <t>What's worse than your Uber driving trying to chat you up the entire drive?</t>
  </si>
  <si>
    <t>[-73.95762205, 40.67469829]</t>
  </si>
  <si>
    <t>DanielHana</t>
  </si>
  <si>
    <t>Trying to find my way in this crazy world, ya know?</t>
  </si>
  <si>
    <t>I'm at MTA Subway - Park Place (S) - @nyctsubwayscoop in Brooklyn, NY https://t.co/jxyDNnTs9V</t>
  </si>
  <si>
    <t>[-73.9832376, 40.77113408]</t>
  </si>
  <si>
    <t>CalvinLimuel13</t>
  </si>
  <si>
    <t>JesusFreak|SessionMusician|piano/drums|arranger/composer|CCM-Songwriter|webdesigner
Gospel/Jazz/Funk/R&amp;B/Fusion/Rock
#PlayingForJesus
#ToGodBeTheGlory</t>
  </si>
  <si>
    <t>Jakarta, IDN &amp; Boston, MA</t>
  </si>
  <si>
    <t>Tobat bro RT @raynaldynaldy: Makan lagi?!! Jeberak gendut! (with Reizza at Sate Kiloan PSK (Penggemar Sate Kiloan)) https://t.co/r0bVoeX3z8</t>
  </si>
  <si>
    <t>maurip</t>
  </si>
  <si>
    <t>The truth eludes me so much it hurts, but I'm still having fun and I guess that's the key. I'm a twentysomething and I'll keep being me</t>
  </si>
  <si>
    <t>T: 40.807032,-74.677231</t>
  </si>
  <si>
    <t>That was a quick 3 weeks. Back to the law school grind. (@ Newark Liberty International Airport (EWR) in Newark, NJ) https://t.co/UDUY5J9JtI</t>
  </si>
  <si>
    <t>JoshLaPera</t>
  </si>
  <si>
    <t>#UConn '17</t>
  </si>
  <si>
    <t>I'm at Newark Liberty International Airport (EWR) in Newark, NJ https://t.co/XcRvZbvRQ1</t>
  </si>
  <si>
    <t>[-74.03171058, 40.74190062]</t>
  </si>
  <si>
    <t>gh0stlyy</t>
  </si>
  <si>
    <t>''''</t>
  </si>
  <si>
    <t>1990 / 201 nj</t>
  </si>
  <si>
    <t>@brianlundy luckily I didn't have to take the path this morning</t>
  </si>
  <si>
    <t>[-74.0392265, 40.6271225]</t>
  </si>
  <si>
    <t>eddyagregory</t>
  </si>
  <si>
    <t>human, basically.</t>
  </si>
  <si>
    <t>#Diptych #Ferry and #Harbor. #StGeorgeTerminal #StatenIsland @ St. George Ferry Terminal,  Staten Island http://t.co/8u4p1Nv4bi</t>
  </si>
  <si>
    <t>[-73.86325582, 40.7707029]</t>
  </si>
  <si>
    <t>thecoutureman</t>
  </si>
  <si>
    <t>Founder and Managing Partner for The Coutureman Lifestyle Concierge Services</t>
  </si>
  <si>
    <t>New York City and Palm Beach</t>
  </si>
  <si>
    <t>Ready for Miami Bitch!!! @ Delta Terminal - LaGuardia Airport http://t.co/3jcMULYjjr</t>
  </si>
  <si>
    <t>[-74.18743201, 40.91496593]</t>
  </si>
  <si>
    <t>_nika_rose_</t>
  </si>
  <si>
    <t>- she's back  ; #FMIG @therealreid_</t>
  </si>
  <si>
    <t>I refuse to wait for that bus in the cold !!</t>
  </si>
  <si>
    <t>[-73.9314167, 40.8490452]</t>
  </si>
  <si>
    <t>bebagarciaaa</t>
  </si>
  <si>
    <t>you'll go insane with a bitch like me.</t>
  </si>
  <si>
    <t>Walking in the hallways &amp;gt;&amp;gt;</t>
  </si>
  <si>
    <t>[-73.99759001, 40.72909798]</t>
  </si>
  <si>
    <t>axoxnxs</t>
  </si>
  <si>
    <t>Artist, composer, new media, interaction design.</t>
  </si>
  <si>
    <t>@HYHUTriangle @NoBrainCancer I would add difficulty walking and falling to this graphic.</t>
  </si>
  <si>
    <t>ERI18227</t>
  </si>
  <si>
    <t xml:space="preserve"> /  '13 / JOKER / GRADUATION PARTY OSAKA 2013 STAFF / IG @itseri27</t>
  </si>
  <si>
    <t>Osaka, Japan</t>
  </si>
  <si>
    <t xml:space="preserve"> (@ John F. Kennedy International Airport (JFK) in New York, NY) https://t.co/rvtC7HgFRt</t>
  </si>
  <si>
    <t>Vivar1339</t>
  </si>
  <si>
    <t>Attorney - Fashionista - Lover of Food, Wine &amp; Life!</t>
  </si>
  <si>
    <t>Chicago, Illinois</t>
  </si>
  <si>
    <t>Back to #Chiberia! (@ LaGuardia Airport (LGA) in East Elmhurst, NY) https://t.co/XxHKiWdUKw</t>
  </si>
  <si>
    <t>[-73.90014, 40.73118]</t>
  </si>
  <si>
    <t>-4 now, but later will be -12  #staywarmNewYorkers (at q18 bus) [pic]  https://t.co/NZr4H7Wbiu</t>
  </si>
  <si>
    <t>KLtoSU</t>
  </si>
  <si>
    <t>NYNoirceuR, The Asterplace, Firesign
Apple</t>
  </si>
  <si>
    <t>Yokohama</t>
  </si>
  <si>
    <t>Can't wait (@ John F. Kennedy International Airport (JFK) in New York, NY) https://t.co/IrI3UBlDjj</t>
  </si>
  <si>
    <t>_MarilynCUNTroe</t>
  </si>
  <si>
    <t>Maybe she's everything.</t>
  </si>
  <si>
    <t>1-10-1 Land</t>
  </si>
  <si>
    <t>-When you're in the cab and headed to a photoshoot. #IAmStyledByStixx @ Manhattan, New York http://t.co/N6ZogdFX6T</t>
  </si>
  <si>
    <t>[-74.10445002, 40.70654286]</t>
  </si>
  <si>
    <t>walking outta work &amp;amp; this chick I flirt with is walking in front of me with her guy &amp;amp; he holds the door for me as I'm walking out</t>
  </si>
  <si>
    <t>What to do when valet parking...  http://t.co/tn3k4I9dPW</t>
  </si>
  <si>
    <t>[-73.85772153, 40.81392464]</t>
  </si>
  <si>
    <t>itacaraballo</t>
  </si>
  <si>
    <t>@Mega979nyc soy una School Bus driver oigo la mega todas las maanas pero aveces ustedes hablan mucha mierda y no ponen musica</t>
  </si>
  <si>
    <t>[-74.2851115, 40.5272844]</t>
  </si>
  <si>
    <t xml:space="preserve">Igual hoy no pensaba salir, hay Copa del Rey en la tarde </t>
  </si>
  <si>
    <t>[-74.28506417, 40.52711535]</t>
  </si>
  <si>
    <t>Creo que me voy a enfermar :((</t>
  </si>
  <si>
    <t>[-73.97985886, 40.76365408]</t>
  </si>
  <si>
    <t>TheDaniellePage</t>
  </si>
  <si>
    <t>Founder @ItsQuarterLife, Editorial @Huffingtonpost, Dealbreakers @YourTango, Casual affairs w/ @WomansDay &amp; @ThoughtCatalog, wild one-night stand with @Nytimes</t>
  </si>
  <si>
    <t>daniellepage.contently.com</t>
  </si>
  <si>
    <t>The New York Times published my short story about my late night subway ride with a lady and her cactus: http://t.co/XH1y8s1WS6</t>
  </si>
  <si>
    <t>Car_Licia</t>
  </si>
  <si>
    <t>Traveling is an adventure and I love it. Why settle in just one city when you can live in the whole world? IG: Carliciap</t>
  </si>
  <si>
    <t>From -6 Celsius to -17 Celsius #laguardia (@ LaGuardia Airport (LGA) in East Elmhurst, NY) https://t.co/Lyv570lvLO</t>
  </si>
  <si>
    <t>[-73.94418199, 40.82389549]</t>
  </si>
  <si>
    <t>sotamichael</t>
  </si>
  <si>
    <t>#nyg #nyr #nyk #manu</t>
  </si>
  <si>
    <t>ranger town</t>
  </si>
  <si>
    <t>This bus driver is asssssss</t>
  </si>
  <si>
    <t>[-74.18503258, 40.83748716]</t>
  </si>
  <si>
    <t>AlanaTrabucco</t>
  </si>
  <si>
    <t xml:space="preserve"> Alana Trabucco |NJ |Taken by Ryan  |Montclair State University'17| Friendly weirdo| Instagram: alanatrabucco | http://t.co/7XBZmhcRQS</t>
  </si>
  <si>
    <t>How come I only see seagulls in parking lots or on the beach</t>
  </si>
  <si>
    <t>[-73.99828728, 40.74542924]</t>
  </si>
  <si>
    <t>isaacrichard</t>
  </si>
  <si>
    <t>cute</t>
  </si>
  <si>
    <t>New York / Detroit</t>
  </si>
  <si>
    <t>One wrote a generic gg allin quote in stickers on subway window</t>
  </si>
  <si>
    <t>[-73.952251, 40.768667]</t>
  </si>
  <si>
    <t>ModelViews</t>
  </si>
  <si>
    <t>~~ Taking Aim at 2015!! ~~ Welcome to my world of FAV models, muses &amp; views. | **Pics NOT Me! lol | AVI: Muse, Garrett Neff @GWNeff  | Header: @ZackHardt</t>
  </si>
  <si>
    <t>Native New Yorker</t>
  </si>
  <si>
    <t>Thanks #VIA #RidewithVIA for making my commute nice and warm today!! (@ Ride with Via in New York, NY) https://t.co/ucxkQwRcdh</t>
  </si>
  <si>
    <t>[-74.1777355, 40.738528]</t>
  </si>
  <si>
    <t>wiiiz__dom</t>
  </si>
  <si>
    <t>|d.</t>
  </si>
  <si>
    <t>Everything I wake up listening to soul music I miss the bus...</t>
  </si>
  <si>
    <t>Florham Park, NJ</t>
  </si>
  <si>
    <t>[-74.38461, 40.785713]</t>
  </si>
  <si>
    <t>JobsDirectUSA</t>
  </si>
  <si>
    <t>Online job board and social network for job seekers and recruiters. Find employment, search jobs at http://t.co/sofBTWvtGg. Founded in 2008 by @CarlosGil83.</t>
  </si>
  <si>
    <t>Jacksonville, Florida</t>
  </si>
  <si>
    <t>#internet #jobs Rail Fleet Asset Specialist Sr.~ Florham Park NJ Job - BASF -  Florham Park, NJ  http://t.co/6I80jgeBYE</t>
  </si>
  <si>
    <t>[-73.89956, 40.73027]</t>
  </si>
  <si>
    <t>Tempat nyuci ngeselin  (at Young Laundromat Dry Cleaning)  https://t.co/Q2F4LPo4xS</t>
  </si>
  <si>
    <t>[-73.97279187, 40.77767181]</t>
  </si>
  <si>
    <t>anfield1974</t>
  </si>
  <si>
    <t>Liverpool fan and Apple user with an interest in cycling and running.  An interest that should be supported with more 'doing'.</t>
  </si>
  <si>
    <t>Brisbane</t>
  </si>
  <si>
    <t>Morning walk through Central Park.  Ponds are frozen and ducks are walking on the ponds.  Gorgeous day. http://t.co/66tyzNMeS7</t>
  </si>
  <si>
    <t>[-73.93289066, 40.69728923]</t>
  </si>
  <si>
    <t>cz77</t>
  </si>
  <si>
    <t>social media editor @VH1, @VH1Music, @VH1Classic + @Palladia // find me at brunch, under my bangs or @cz77</t>
  </si>
  <si>
    <t>either @squarespace is making a marshall mcluhan joke or i'm reading way too into this subway ad http://t.co/40itukYIKa</t>
  </si>
  <si>
    <t>markslurpee</t>
  </si>
  <si>
    <t>fuckboy free since 93</t>
  </si>
  <si>
    <t>PEACE OUT BITCHES (@ Newark Liberty International Airport (EWR) in Newark, NJ) https://t.co/basm8hoQmv</t>
  </si>
  <si>
    <t>[-73.99044443, 40.75750744]</t>
  </si>
  <si>
    <t>Sweetheartsamxo</t>
  </si>
  <si>
    <t xml:space="preserve">people that work for the Mta are so fucking rude </t>
  </si>
  <si>
    <t>[-73.98346416, 40.76551172]</t>
  </si>
  <si>
    <t>@FunkWalk used Lyft the other day. Driver works for both. He said uber customers are more bossy/rude. Thoughts?</t>
  </si>
  <si>
    <t>[-74.28513426, 40.52722442]</t>
  </si>
  <si>
    <t xml:space="preserve">Qu tal sueo que tengo!! </t>
  </si>
  <si>
    <t>[-74.00354592, 40.70718492]</t>
  </si>
  <si>
    <t>mlewis6732</t>
  </si>
  <si>
    <t>Conservative, Bond Mkt. Pro &amp; Proud Father of 2 Boys.. Steelers.. Chelsea FC.. Yankees.. Golf Addict.. Colgate Univ ~ Nightlife/Wine/Beer/Food/Cigar Afficionado</t>
  </si>
  <si>
    <t>Will Affleck go on Maher tonight &amp;amp; be a muslim apologist &amp;amp; rail against the 'horrible islamaphobia" plaguing racist America? #JeSuisCharlie</t>
  </si>
  <si>
    <t>[-74.07264275, 40.64411838]</t>
  </si>
  <si>
    <t>RedSweetz30</t>
  </si>
  <si>
    <t xml:space="preserve">Professional chef and Catering consultant </t>
  </si>
  <si>
    <t>QUEEN FROM QUEENS, NY</t>
  </si>
  <si>
    <t>#GoodMorning @ Staten Island Boardwalk By The Ferry http://t.co/zGM0bpFQqY</t>
  </si>
  <si>
    <t>[-73.97742354, 40.75181489]</t>
  </si>
  <si>
    <t>sherao</t>
  </si>
  <si>
    <t>creator of PINK for Victoria's Secret. Taste, Luxury, Humor. Movies, TV, Music, and FASHION. Chief Creative Officer, L&amp;T/Hudson Bay Co., Canada.</t>
  </si>
  <si>
    <t>NY NY</t>
  </si>
  <si>
    <t>Just bought an electric toothbrush on Net a Porter, in a cab, on way to work. I love 2015.</t>
  </si>
  <si>
    <t>[-73.9506774, 40.7282702]</t>
  </si>
  <si>
    <t>#Transportation #Job alert: Office Supply Delivery Driver | W.B. Mason | #Brooklyn, NY http://t.co/cpytXZvCjl #nowhiring #Jobs</t>
  </si>
  <si>
    <t>[-74.14758576, 40.74912544]</t>
  </si>
  <si>
    <t>harlemnights_</t>
  </si>
  <si>
    <t>infatuated with A$AP Mob.</t>
  </si>
  <si>
    <t>@ASAPferg: Walking through Harlem it's too cold for that lol</t>
  </si>
  <si>
    <t>[-74.14761798, 40.74939249]</t>
  </si>
  <si>
    <t>@ASAPferg: Walking through Harlem</t>
  </si>
  <si>
    <t>[-73.9957101, 40.74415613]</t>
  </si>
  <si>
    <t>rseojatan</t>
  </si>
  <si>
    <t>Rutgers University Alumni. Future CPA/Accountant. Family first. Everything else second. Dedicated to excellence.</t>
  </si>
  <si>
    <t>Alternate commute forced me to walk thru here. #timessquare @ Times Square NYC http://t.co/g2JcdzU8dF</t>
  </si>
  <si>
    <t>[-73.98372824, 40.75392034]</t>
  </si>
  <si>
    <t>JeremyPaulCuva</t>
  </si>
  <si>
    <t>I didn't change.....I just improved myself</t>
  </si>
  <si>
    <t>Ledgewood</t>
  </si>
  <si>
    <t>#nyc #city #taxi #people #busy #thecitythatneversleeps #itneedsafrigginnap #winter #itscold #buildings http://t.co/SKulDAcfq8</t>
  </si>
  <si>
    <t>sing_loud</t>
  </si>
  <si>
    <t>yoga, cycling, &amp; pxt instructor | health coach in training at #IIN | marketing, branding, &amp; social media designer/consultant | @nfl addict | karaoke diva</t>
  </si>
  <si>
    <t>Riding the struggle bus today. Half a voice and desperately hoping I'm not getting legitimately http://t.co/RU7SVAjYCv</t>
  </si>
  <si>
    <t>destioco</t>
  </si>
  <si>
    <t>I like music. And food.</t>
  </si>
  <si>
    <t>Bye forever! (@ LaGuardia Airport (LGA) in East Elmhurst, NY) https://t.co/MIvMCaEqbK</t>
  </si>
  <si>
    <t>[-73.98554601, 40.74305049]</t>
  </si>
  <si>
    <t>alessandra_mazz</t>
  </si>
  <si>
    <t>Talents include delusions of grandeur, poor comedic timing, and convincing you I didn't get your text.</t>
  </si>
  <si>
    <t>America: rock, flag, &amp; eagle</t>
  </si>
  <si>
    <t>The epitome of winter in this city: A man just fainted on the subway bc he had too many layers&amp;amp; suffered some kind of heat stroke.</t>
  </si>
  <si>
    <t>[-74.02424159, 40.75160958]</t>
  </si>
  <si>
    <t>lindspanther</t>
  </si>
  <si>
    <t>Est. 1986. Life with @LadyLPanther.</t>
  </si>
  <si>
    <t>@MLGPuckett where were you walking from?</t>
  </si>
  <si>
    <t>[-73.86519182, 40.76783517]</t>
  </si>
  <si>
    <t>okbreana</t>
  </si>
  <si>
    <t>sicker than your average</t>
  </si>
  <si>
    <t>alright so airport round 2</t>
  </si>
  <si>
    <t>[-74.07237631, 40.64410031]</t>
  </si>
  <si>
    <t>NessWLC</t>
  </si>
  <si>
    <t>- White Lighter Club .. join the cause!</t>
  </si>
  <si>
    <t>staten island new york</t>
  </si>
  <si>
    <t>Why doesn't the doors at the ferry open  completely instead of it being parted by a pillar ?</t>
  </si>
  <si>
    <t>[-73.96329587, 40.7314435]</t>
  </si>
  <si>
    <t>g_macrae</t>
  </si>
  <si>
    <t>UXDI Program Manager @GA | @GoldsmithsUoL Alum | Recovering melancholic | The second most-famous Gordon Macrae</t>
  </si>
  <si>
    <t>Moonrise Kingdom. @ East River Ferry's Greenpoint Landing http://t.co/C0ELhwSxSW</t>
  </si>
  <si>
    <t>[-74.0277413, 40.77048283]</t>
  </si>
  <si>
    <t>prbxo__</t>
  </si>
  <si>
    <t>January21st. Cheerleader. Senior. JB</t>
  </si>
  <si>
    <t>I'm about to ko on this bus</t>
  </si>
  <si>
    <t>[-74.17, 40.91356]</t>
  </si>
  <si>
    <t>Round 2. I'll try and contain my enthusiasm #JuryDuty  (at @njcourts)  https://t.co/Z3ML55VQfR</t>
  </si>
  <si>
    <t>Oceanside, NY</t>
  </si>
  <si>
    <t>[-73.62520124, 40.64579708]</t>
  </si>
  <si>
    <t>johnr4569</t>
  </si>
  <si>
    <t>these comments are not intended to hurt people! they r sarcastic &amp; are my feelings at the time of post!</t>
  </si>
  <si>
    <t>@Newsday oh come on! Selden!?that place always has full parking lot! Went many a time in high school! Sad!</t>
  </si>
  <si>
    <t>[-74.01188612, 40.71237958]</t>
  </si>
  <si>
    <t>fordswords</t>
  </si>
  <si>
    <t>70% black cherry seltzer water</t>
  </si>
  <si>
    <t>New career goal: be as enthusiastic about work as the people who hawk AM New York on subway concourses</t>
  </si>
  <si>
    <t>[-74.19053651, 40.53043819]</t>
  </si>
  <si>
    <t>PaulYourFace</t>
  </si>
  <si>
    <t>swank2 coming soon</t>
  </si>
  <si>
    <t>|</t>
  </si>
  <si>
    <t>Smoking dope hoe!!
On a boat hoe!!</t>
  </si>
  <si>
    <t>[-73.96377143, 40.7310719]</t>
  </si>
  <si>
    <t>officekitchen</t>
  </si>
  <si>
    <t>me</t>
  </si>
  <si>
    <t>@eastriverferry midtown ferry late b/c captain has failed 3x to dock at greenpoint! What's going on?</t>
  </si>
  <si>
    <t>[-74.18133771, 40.83253819]</t>
  </si>
  <si>
    <t>BrookPrincipal</t>
  </si>
  <si>
    <t>My name is Mr. Joseph V. Fleres and I am a proud principal/lead learner in Bloomfield, NJ. ALL children have the capacity to learn.</t>
  </si>
  <si>
    <t>Thank you @SammyDeMaio and the @BloomfieldPDNJ for assisting us with parking and drop off this morning. #keepupthegoodwork #SafetyatWork</t>
  </si>
  <si>
    <t>[-73.98182021, 40.75816753]</t>
  </si>
  <si>
    <t>Emma_Nemms</t>
  </si>
  <si>
    <t>the biography of lane m. taggart &amp; sons</t>
  </si>
  <si>
    <t>My subway bf has a gf fuck</t>
  </si>
  <si>
    <t>[-74.07295704, 40.64440554]</t>
  </si>
  <si>
    <t>Hierophant1985</t>
  </si>
  <si>
    <t>Nature is not our enemy, to be raped and conquered. Nature is ourselves, to be cherished and explored. Terence McKenna. An unexamined life is not worth living</t>
  </si>
  <si>
    <t>Socrates                 NYC</t>
  </si>
  <si>
    <t>Take the Ride (@ Staten Island Ferry - St. George Terminal in Staten Island, NY) https://t.co/w6PKyL8KIS</t>
  </si>
  <si>
    <t>deeeeep_sky</t>
  </si>
  <si>
    <t>NY JPN</t>
  </si>
  <si>
    <t>Off to FL 
#Florida #newyork #ny #nyc #manhattan #city #airport #morning #sleepy #deepsky http://t.co/EtKK54rLp9</t>
  </si>
  <si>
    <t>JWHeyman</t>
  </si>
  <si>
    <t>Life is a vacation from eternity.</t>
  </si>
  <si>
    <t>Its a Champagne and Orange Juice kind of morning. @ John F. Kennedy International Airport http://t.co/jygCcGhrZa</t>
  </si>
  <si>
    <t>[-73.77554683, 40.64578802]</t>
  </si>
  <si>
    <t>JennaMantione</t>
  </si>
  <si>
    <t>we outttt  jcianicullo @ Official JetBlue Terminal 5 - New York JFK International Airport http://t.co/5JOVvJlAhD</t>
  </si>
  <si>
    <t>[-73.93355375, 40.7950319]</t>
  </si>
  <si>
    <t>__aarong</t>
  </si>
  <si>
    <t>I probably dont like you.
Ig : @__aarong</t>
  </si>
  <si>
    <t>Like look at this lil nigga and his tight ass jeans just walking</t>
  </si>
  <si>
    <t>tamcdonald</t>
  </si>
  <si>
    <t>Changing the world. Making a social impact. Believer of loving all. 
Purveyor of Purpose @BTCrevolutions
Prev Dir of Community HuffPost 
#NoKidHungry</t>
  </si>
  <si>
    <t>When it gets cold, head South. (@ Newark Liberty International Airport (EWR) in Newark, NJ) https://t.co/gvlBP3spp7</t>
  </si>
  <si>
    <t>W.B. Mason: Loader (#Secaucus, NJ) http://t.co/UZHSH2qo5H #Transportation #nowhiring #Job #Jobs #TweetMyJobs</t>
  </si>
  <si>
    <t>[-73.93093992, 40.79426982]</t>
  </si>
  <si>
    <t>I hate walking to school I rather skate</t>
  </si>
  <si>
    <t>[-74.01324956, 40.70018664]</t>
  </si>
  <si>
    <t>Rough #docking from 7:45 #ferry @HeardOnTheFerry #statenisland</t>
  </si>
  <si>
    <t>[-74.01847834, 40.79420107]</t>
  </si>
  <si>
    <t>roddriguez__</t>
  </si>
  <si>
    <t>colombiana / lauren</t>
  </si>
  <si>
    <t>almost miss the bus every morning but when I'm on time it's late :)</t>
  </si>
  <si>
    <t>[-73.84780176, 40.72080703]</t>
  </si>
  <si>
    <t>I'm at Allied Austin Parking in Forest Hills, NY https://t.co/wJZTUZT9D7</t>
  </si>
  <si>
    <t>[-73.88463261, 40.87979314]</t>
  </si>
  <si>
    <t>erikostensjo</t>
  </si>
  <si>
    <t>Just posted a photo @ MTA - Mosholu Pkwy Station (4) http://t.co/nDKOOlZgWo</t>
  </si>
  <si>
    <t>Just posted a photo @ MTA - Mosholu Pkwy Station (4) http://t.co/B9Ey6dBe7m</t>
  </si>
  <si>
    <t>[-73.97895673, 40.7034607]</t>
  </si>
  <si>
    <t>sumale9992003</t>
  </si>
  <si>
    <t>Submale9992003 on Fetlife</t>
  </si>
  <si>
    <t>@thrashAerie But not Hyannis Port as the wind mills will wreck there views.</t>
  </si>
  <si>
    <t>pl</t>
  </si>
  <si>
    <t>[-73.99290603, 40.74373707]</t>
  </si>
  <si>
    <t>AMGorniak</t>
  </si>
  <si>
    <t>Enjoying life and family.</t>
  </si>
  <si>
    <t>PL</t>
  </si>
  <si>
    <t>Tu Uber dziaa :) http://t.co/vNwkXDW4qT</t>
  </si>
  <si>
    <t>[-73.95644096, 40.77384371]</t>
  </si>
  <si>
    <t>Why are the79th street crosstown buses so poorly run? Weather? Bad drivers? Horrible mayor? #mta #DeBlasioResignNow</t>
  </si>
  <si>
    <t>[-73.97998681, 40.68859607]</t>
  </si>
  <si>
    <t>selahf16</t>
  </si>
  <si>
    <t>aspiring photographer and actress.</t>
  </si>
  <si>
    <t xml:space="preserve">every time that door for the bus opens , my soul leaves with that wind </t>
  </si>
  <si>
    <t>[-73.86348528, 40.7709609]</t>
  </si>
  <si>
    <t>NKcars</t>
  </si>
  <si>
    <t>Autos Editor for the New York Daily News. Love all types of car, new and old - and am licensed to drive a Zamboni!</t>
  </si>
  <si>
    <t>New York, N.Y.</t>
  </si>
  <si>
    <t>Oh no. Arrived at airport to news of #ParisShooting attack at offices of #ChalieHebdo. Heart aches for city that was my home for 5 years.</t>
  </si>
  <si>
    <t>[-73.95493993, 40.79962118]</t>
  </si>
  <si>
    <t>Lryix</t>
  </si>
  <si>
    <t xml:space="preserve">Am I even human? </t>
  </si>
  <si>
    <t>Big Applesauce</t>
  </si>
  <si>
    <t>New Yorkis cold as a hell, and people are arguing on the bus I semi cannot wait to leave NYC. Anyway @DunkinDonuts http://t.co/fsTP8WXfa6</t>
  </si>
  <si>
    <t>bunkrich</t>
  </si>
  <si>
    <t>If I wasn't me, I'd be best friends with me. 28. Chelsea. Mad.</t>
  </si>
  <si>
    <t>BYE (@ LaGuardia Airport (LGA) in East Elmhurst, NY) https://t.co/1YmY1nxPHm</t>
  </si>
  <si>
    <t>[-74.10597897, 40.56940092]</t>
  </si>
  <si>
    <t>TaylorMena</t>
  </si>
  <si>
    <t>I was kind of hoping I'd slip and crack my head walking into school so I'd have an excuse to go home</t>
  </si>
  <si>
    <t>[-73.8886077, 40.8442484]</t>
  </si>
  <si>
    <t>_asherfrost</t>
  </si>
  <si>
    <t>simply peachy.</t>
  </si>
  <si>
    <t>my sanity is commiting suicide. mta is so chaotic.</t>
  </si>
  <si>
    <t>GeraldJ_NYC</t>
  </si>
  <si>
    <t>Social Media Guru/Travel Industry Player/Singer/Full-Time New Yorker.</t>
  </si>
  <si>
    <t>I hate people that do this too... @ John F. Kennedy International Airport http://t.co/za2Gaa1Z3j</t>
  </si>
  <si>
    <t>[-74.02837864, 40.77088159]</t>
  </si>
  <si>
    <t>mavikdash</t>
  </si>
  <si>
    <t>Always Give your 100% in what you love</t>
  </si>
  <si>
    <t>T: 40.646967,-74.536328</t>
  </si>
  <si>
    <t>The bus lane makes this trip bearable. In the tunnel we go. http://t.co/jhtj3cMhCc</t>
  </si>
  <si>
    <t>[-73.7902703, 40.6467834]</t>
  </si>
  <si>
    <t>mistake_smiles</t>
  </si>
  <si>
    <t>Just posted a photo @ American Airlines, JKF International Airport http://t.co/aPcrNYpv3l</t>
  </si>
  <si>
    <t>karulox</t>
  </si>
  <si>
    <t>Professional Illustrator from Colombia.
http://t.co/dsgTIB3NjG
http://t.co/2mPk1uCz2J</t>
  </si>
  <si>
    <t>Adis nieve :') @ John F. Kennedy International Airport http://t.co/HMi8iUMrjP</t>
  </si>
  <si>
    <t>[-73.961844, 40.7982339]</t>
  </si>
  <si>
    <t>marymcox</t>
  </si>
  <si>
    <t>Running. Traveling. Exploring. Food. Social Impact. Philanthropy.</t>
  </si>
  <si>
    <t>@RacePaceJess not slippery on the main path. It's beautiful! Get out there :)</t>
  </si>
  <si>
    <t>[-73.964918, 40.8014678]</t>
  </si>
  <si>
    <t>Tkrkbklk</t>
  </si>
  <si>
    <t>NYC -MEDIA PROFESSIONAL</t>
  </si>
  <si>
    <t>#hellskitchen #w42st #portauthority @ Port Authority 42St. NY http://t.co/ICBkUwi9cS</t>
  </si>
  <si>
    <t>First escape of 2015! St. John I'm coming for you...  (@ John F. Kennedy International Airport (JFK)) https://t.co/9DLJWBqLDC</t>
  </si>
  <si>
    <t>[-73.81045809, 40.59566967]</t>
  </si>
  <si>
    <t>Hola_Soy_Nelson</t>
  </si>
  <si>
    <t>#NYC #PR Brooklyn Born/Queens Bred Lead community manager at Digibunch/Being Latino</t>
  </si>
  <si>
    <t>Goooooood morning! Hace frio!! #NYC #MTA #Queens #ATrain @ South Channel Bridge http://t.co/CVFcwbofDH</t>
  </si>
  <si>
    <t>JMichaelsRAPW</t>
  </si>
  <si>
    <t>32 from Youngstown, Ohio. YSU graduate, indy wrestler in the Youngstown area, mentor, and coach. Follow me cause I kinda interesting</t>
  </si>
  <si>
    <t>Youngstown, Ohio</t>
  </si>
  <si>
    <t>Travel attire @ Newark Liberty International Airport http://t.co/0U25LuuRtt</t>
  </si>
  <si>
    <t>[-74.1821621, 40.6866194]</t>
  </si>
  <si>
    <t>prttymnjohn</t>
  </si>
  <si>
    <t>Just a Big little actor, Dreaming and trying to make some medium stuff happen</t>
  </si>
  <si>
    <t>hollywood ca</t>
  </si>
  <si>
    <t>I found myself at the New Jersey Airport. by myself because there's no signs to help you find anybody else.</t>
  </si>
  <si>
    <t>[-74.04718582, 40.77765072]</t>
  </si>
  <si>
    <t>VladB</t>
  </si>
  <si>
    <t>Comic sans hater. Stress eater. Smarter than most of your friends - but not you, of course. Once per year i grow a mustache. Tweets are mine.</t>
  </si>
  <si>
    <t>Dear @AcademyBus, please inform your drivers that there's a BUS LANE into the Lincoln, and we don't have to sit in regular traffic. Kthxbye</t>
  </si>
  <si>
    <t>CarissaMDesch</t>
  </si>
  <si>
    <t>I'm at that awkward stage between birth and death.</t>
  </si>
  <si>
    <t>Crown Heights, Brooklyn</t>
  </si>
  <si>
    <t>Just posted a photo @ LaGuardia Airport http://t.co/FoRx7vSKuJ</t>
  </si>
  <si>
    <t>I'm at MTA Subway - Kingsbridge Rd (B/D) - @nyctsubwayscoop in Bronx, NY https://t.co/SVjVXXwhgA</t>
  </si>
  <si>
    <t>seenelson</t>
  </si>
  <si>
    <t>Art Director, Designer, Former SVAer</t>
  </si>
  <si>
    <t>I'm at John F. Kennedy International Airport (JFK) in New York, NY https://t.co/asuV0D9PdP</t>
  </si>
  <si>
    <t>MikeeNYSFOP</t>
  </si>
  <si>
    <t>President -New York State Fraternal Order of Police 
NYSFOP-Foundation</t>
  </si>
  <si>
    <t>I'm at John F. Kennedy International Airport (JFK) in New York, NY https://t.co/rOUd1QWzDV</t>
  </si>
  <si>
    <t>[-73.97688886, 40.77644356]</t>
  </si>
  <si>
    <t>jbaksht</t>
  </si>
  <si>
    <t>Fintech @TrustedInsight + Co-Organize @Sales_NYC + Advisor @CirrusMD @Brainscape. Tweets are illustrative and not financial advice.</t>
  </si>
  <si>
    <t>Silicon Alley via Austin</t>
  </si>
  <si>
    <t>@Uber Forges Ahead in New York Despite Partial Suspension http://t.co/m0BZOxcT8b</t>
  </si>
  <si>
    <t>[-73.9021843, 40.8128854]</t>
  </si>
  <si>
    <t>Incase you outsiders to new york know. 
We don't have yellow taxi cabs anymore
We have bright ass florescent green cabs now</t>
  </si>
  <si>
    <t>[-74.25895742, 40.52040685]</t>
  </si>
  <si>
    <t>PrezziSnipesNJ</t>
  </si>
  <si>
    <t>17.Your favorite Prezzident. PAHS, hold it down.</t>
  </si>
  <si>
    <t>Jersey Child</t>
  </si>
  <si>
    <t>You call a cab a 7:30, shit comes at graduation b...</t>
  </si>
  <si>
    <t>[-74.00275738, 40.72722462]</t>
  </si>
  <si>
    <t>IdaSantanaMD</t>
  </si>
  <si>
    <t>Integrative Medicine Physician in NY.
I was an abolitionist/muck-raker/suffragette in a past life.</t>
  </si>
  <si>
    <t>The snow was like a dandruff dusting. In a cab this morning on my way to Greenwich House http://t.co/SXw5V9GlZI</t>
  </si>
  <si>
    <t>Just posted a photo @ MTA Subway - Forest Ave (M) http://t.co/bstC1JoxsC</t>
  </si>
  <si>
    <t>[-74.30730144, 40.72531059]</t>
  </si>
  <si>
    <t>willbrockmann</t>
  </si>
  <si>
    <t>pray the journey's sound till your port be found.</t>
  </si>
  <si>
    <t>NYU Tisch Drama 2018</t>
  </si>
  <si>
    <t>and now there's a couple like full on making out across the aisle from me
this isn't the LIRR 
stop it</t>
  </si>
  <si>
    <t>[-74.00270914, 40.78438183]</t>
  </si>
  <si>
    <t>BertaNews12</t>
  </si>
  <si>
    <t>News Director for News 12 The Bronx and News 12 Brooklyn.</t>
  </si>
  <si>
    <t>News 12 The Bronx</t>
  </si>
  <si>
    <t>Just posted a photo @ The Landings at Port Imperial Apartment http://t.co/TPXQnEdrDp</t>
  </si>
  <si>
    <t>[-73.98680876, 40.71070635]</t>
  </si>
  <si>
    <t>Something about early morning taxi drive....Lincoln Town Car with front passenger seat moved up all the way for extra legroom. Zzzzzzz...</t>
  </si>
  <si>
    <t>I'm at LIRR - Broadway Station - @lirrdeals4u in Flushing, NY https://t.co/wzcaPsl1zD</t>
  </si>
  <si>
    <t>martinwongg</t>
  </si>
  <si>
    <t>Malaysia  USA</t>
  </si>
  <si>
    <t>I'm at Newark Liberty International Airport (EWR) in Newark, NJ https://t.co/YaBUFOotKr</t>
  </si>
  <si>
    <t>Roselle Park, NJ</t>
  </si>
  <si>
    <t>[-74.27100196, 40.66582591]</t>
  </si>
  <si>
    <t>joekewlio12</t>
  </si>
  <si>
    <t>Yo soy fiesta</t>
  </si>
  <si>
    <t>You know it's cold out when you can see your own breath on the bus</t>
  </si>
  <si>
    <t>[-74.25162994, 40.71494188]</t>
  </si>
  <si>
    <t>The bus needs to come.</t>
  </si>
  <si>
    <t>[-73.822751, 40.7538085]</t>
  </si>
  <si>
    <t>tbhsoph</t>
  </si>
  <si>
    <t>@JackAllTimeLow: Hey! If someone says well you're beautiful on the inside. Just slap them</t>
  </si>
  <si>
    <t>I almost just died waiting for the bus, it's so fucking cold</t>
  </si>
  <si>
    <t>Rayz1105</t>
  </si>
  <si>
    <t>I'm at John F. Kennedy International Airport (JFK) in New York, NY https://t.co/fbcaUrx0Vv</t>
  </si>
  <si>
    <t>[-73.95832814, 40.77265896]</t>
  </si>
  <si>
    <t>itarjan</t>
  </si>
  <si>
    <t>Eclectic physical philosopher, movement &amp; wellness coach, yoga teacher, nutrition counselor, beauty ecologist, news processor, polyglot &amp;NYC carbonfree commuter</t>
  </si>
  <si>
    <t xml:space="preserve">For the record, biking in this #coldweather is tough! That which doesn't kill me makes me #stronger2015 </t>
  </si>
  <si>
    <t>Valet Tweet Lessons - #5  http://t.co/p4zZbMe0Tz</t>
  </si>
  <si>
    <t>[-73.87447744, 40.77592329]</t>
  </si>
  <si>
    <t>emilymusson</t>
  </si>
  <si>
    <t>Everyone in the airport is starring at me and grace because it's 7am with full makeup and clothes on perhaps</t>
  </si>
  <si>
    <t>[-73.91373905, 40.74900669]</t>
  </si>
  <si>
    <t>MrWillJHolla</t>
  </si>
  <si>
    <t>Me!</t>
  </si>
  <si>
    <t>Alternate side parking in effect today? @NYC_DOT</t>
  </si>
  <si>
    <t>elmudolb</t>
  </si>
  <si>
    <t>Cmics + Cine + Cerveza. De vez en cuando fan-jarcor Tigres y 49ers.</t>
  </si>
  <si>
    <t>iPhone: 25.709740,-100.309105</t>
  </si>
  <si>
    <t>I'm at LaGuardia Airport (LGA) in East Elmhurst, NY https://t.co/1IJXPAT9Bg</t>
  </si>
  <si>
    <t>islandboi69</t>
  </si>
  <si>
    <t>hit me on facebook @rudebwoi69 or hit me on yahoo messenger @ odogg5477</t>
  </si>
  <si>
    <t>N 4042' 0'' / W 7411' 0''</t>
  </si>
  <si>
    <t>#booty #hump #humpday #ass #bihbooty #represent #showout @ Newark Liberty International Airport http://t.co/1ZzlybXXOK</t>
  </si>
  <si>
    <t>Ora si :') Adis New York, siempre recordar los buenos tiempos... (@ John F. Kennedy International Airport (JFK)) https://t.co/AZ9oDYts2n</t>
  </si>
  <si>
    <t>[-74.07679318, 40.60049116]</t>
  </si>
  <si>
    <t>Crazzy_ruff</t>
  </si>
  <si>
    <t>Instagram:shootyourmotherintheface</t>
  </si>
  <si>
    <t>Then there's a situation where the bus is full and that fat sweaty guy has his stomach rub in all up on your face as he stands next to you.</t>
  </si>
  <si>
    <t>kir</t>
  </si>
  <si>
    <t>lead/exec producer for Frontier Live. writer, traveler, epicure, mlomane.</t>
  </si>
  <si>
    <t>EWR&amp;gt;IAH. Hope it's warmer there than it is here. @ Newark Liberty International Airport http://t.co/razXXV0mzu</t>
  </si>
  <si>
    <t>[-73.77940369, 40.64088441]</t>
  </si>
  <si>
    <t>mazzerpants</t>
  </si>
  <si>
    <t>Pit Boss of Creative Freelance @RGA N.America + London. Also, I paint things and occasionally play volleyball.</t>
  </si>
  <si>
    <t xml:space="preserve">QUEENS, NY go sabres </t>
  </si>
  <si>
    <t xml:space="preserve">Morning commute to #Heathrow with a head cold in tow </t>
  </si>
  <si>
    <t>[-74.08392828, 40.59777747]</t>
  </si>
  <si>
    <t>The "wall" street lady she's got a small ass LV bag and a huge beach bag that smacks you in the face as she's walking past.</t>
  </si>
  <si>
    <t>[-74.08414336, 40.59771641]</t>
  </si>
  <si>
    <t>1-you always gotta get up cause there's that one person that's gotta sit next to you ON AN EMPTY BUS</t>
  </si>
  <si>
    <t>[-74.08418842, 40.59611086]</t>
  </si>
  <si>
    <t>One thing New Yorkers know is express bus problems.</t>
  </si>
  <si>
    <t>coreyschneidy</t>
  </si>
  <si>
    <t>Ads, Tunes, Food, Travel and Noles</t>
  </si>
  <si>
    <t>NYCSF (@ John F. Kennedy International Airport (JFK) in New York, NY) https://t.co/VI5tgIygv7</t>
  </si>
  <si>
    <t>steeeloy</t>
  </si>
  <si>
    <t>cheesecake enthusiast, Les Mills junkie, ginaholic, Texas gent, cloud swimmer.</t>
  </si>
  <si>
    <t xml:space="preserve">Northern Virginia </t>
  </si>
  <si>
    <t>I'm at Newark Liberty International Airport (EWR) in Newark, NJ https://t.co/SPiqPikgYt</t>
  </si>
  <si>
    <t>[-73.96114111, 40.68864363]</t>
  </si>
  <si>
    <t>I'm at MTA Subway - G Train - @nyctsubwayscoop in Brooklyn, NY https://t.co/xQbrXkpnvR</t>
  </si>
  <si>
    <t>[-73.9275518, 40.69485003]</t>
  </si>
  <si>
    <t>SJ_Owen</t>
  </si>
  <si>
    <t xml:space="preserve">Dare to dream. </t>
  </si>
  <si>
    <t>Paradise</t>
  </si>
  <si>
    <t xml:space="preserve">Airport early </t>
  </si>
  <si>
    <t>[-74.195962, 40.55506125]</t>
  </si>
  <si>
    <t>joeylynnrasile</t>
  </si>
  <si>
    <t>11/10 :)</t>
  </si>
  <si>
    <t>Really not looking forward to walking to the train later in this negative degree weather</t>
  </si>
  <si>
    <t>[-73.981208, 40.698283]</t>
  </si>
  <si>
    <t>lgbtcareerlink_</t>
  </si>
  <si>
    <t>Diversity-friendly employers and jobs for the LGBT workforce across the nation from Out &amp; Equal Workplace Advocates</t>
  </si>
  <si>
    <t>Now Hiring: Mgr - Fin Bus Sup - Cap Mrks | Bank of America: NY - New York | http://t.co/ZGnqgBow43 #jobs</t>
  </si>
  <si>
    <t>johnmccarthy</t>
  </si>
  <si>
    <t>Husband, Papa, Internet CFO</t>
  </si>
  <si>
    <t>Westport, CT and NYC</t>
  </si>
  <si>
    <t>I'm at LaGuardia Airport (LGA) in East Elmhurst, NY https://t.co/W056zeIiA1</t>
  </si>
  <si>
    <t>[-73.7683784, 40.6626441]</t>
  </si>
  <si>
    <t>Service Center Agent - UPS: (#SPRINGFIELDGARDENS, NY) http://t.co/nQD9j9nq9q #Transportation #Job #Jobs #TweetMyJobs</t>
  </si>
  <si>
    <t>JordanDrake</t>
  </si>
  <si>
    <t>An interested person living in New York City. Opinions are my own.</t>
  </si>
  <si>
    <t>Atlanta bound. Let's go move some product. (@ LaGuardia Airport (LGA) in East Elmhurst, NY) https://t.co/eMTmDITbjJ</t>
  </si>
  <si>
    <t>MeehanHuq</t>
  </si>
  <si>
    <t>I'm at John F. Kennedy International Airport (JFK) in New York, NY https://t.co/FjlicmhF10</t>
  </si>
  <si>
    <t>[-73.75171978, 40.74042656]</t>
  </si>
  <si>
    <t>Twittering 2 early walking 2 SoHo.Love NYC winters.#ilovesnow</t>
  </si>
  <si>
    <t>SeanHarju</t>
  </si>
  <si>
    <t>Made in Oregon 
Instagram @seanharju</t>
  </si>
  <si>
    <t>N.Y.C / Oregon</t>
  </si>
  <si>
    <t>Just a little #DeanMartin to start my day @ Delta Terminal - LaGuardia Airport http://t.co/V35CNW3zme</t>
  </si>
  <si>
    <t>etaymor</t>
  </si>
  <si>
    <t>cofounder, @gophilosophie - user-centric development shop. Designer, technologist, startup enthusiast and sports fanatic.</t>
  </si>
  <si>
    <t>JFK  LAX. On the airport hustle game. (@ John F. Kennedy International Airport (JFK) in New York, NY) https://t.co/xPZZvGFIas</t>
  </si>
  <si>
    <t>MTA putting an end to die-ins at Grand Central Terminal: The MTA will stop allowing anti-cop demonstrators to http://t.co/CcbfXXqYGi</t>
  </si>
  <si>
    <t>[-73.87407355, 40.77549526]</t>
  </si>
  <si>
    <t>CuruKash</t>
  </si>
  <si>
    <t>Team Bring It...My Life is an Adventure... NY Knicks, NY Giants, NY Mets, NY Rangers and The U Miami Hurricanes... Faith, Hope, Love</t>
  </si>
  <si>
    <t>Stuttgart, Germany</t>
  </si>
  <si>
    <t>It's been real NYC... At this airport early heading to SLC in Arizona... My home for the next 2 http://t.co/y1y5waqfTJ</t>
  </si>
  <si>
    <t>I'm at LIRR - Lakeview Station - @lirrdeals4u in West Hempstead, NY https://t.co/ccq9VbywCF</t>
  </si>
  <si>
    <t>[-74.00854325, 40.71429413]</t>
  </si>
  <si>
    <t>I'm at MTA Subway - A Train - @nyctsubwayscoop in New York, NY https://t.co/KmEogxOMic</t>
  </si>
  <si>
    <t>Great Neck Plaza, NY</t>
  </si>
  <si>
    <t>[-73.72745063, 40.78695862]</t>
  </si>
  <si>
    <t>NYCMermaid1121</t>
  </si>
  <si>
    <t>New Yorker - Foodie - Fashion Maven - Theater Goer - World Traveller - Proud NU Husky ('07) - News Junkie - Nice Jewish Girl - Friend - Grandaughter - Daughter</t>
  </si>
  <si>
    <t>@LIRR This is what you call shoveling? Great Neck platform slippery &amp;amp; unsafe!! @MTA @YourLIRRcommute @LIRR_Answers http://t.co/j8sUp9xFup</t>
  </si>
  <si>
    <t>[-74.17780694, 40.69491087]</t>
  </si>
  <si>
    <t>valestevez</t>
  </si>
  <si>
    <t>NJ  CA</t>
  </si>
  <si>
    <t xml:space="preserve">San Diego State University  </t>
  </si>
  <si>
    <t xml:space="preserve">Left my house at 4:15 AM to pick Priscilla up from the airport.. I may or may not be the best friend ever </t>
  </si>
  <si>
    <t>[-73.9393015, 40.8492003]</t>
  </si>
  <si>
    <t>CakesNMelons</t>
  </si>
  <si>
    <t>23. Dominican. Panamanian. Los Angeles. Zebra. Reggaeton.</t>
  </si>
  <si>
    <t>El Aye</t>
  </si>
  <si>
    <t xml:space="preserve">4:49am &amp;amp; we're outside waiting in 19 for a bus </t>
  </si>
  <si>
    <t>[-73.9217263, 40.8404364]</t>
  </si>
  <si>
    <t>Frekitash24</t>
  </si>
  <si>
    <t xml:space="preserve">  D    gt]. #FollOwMe K Yo Te SiqO Pa'Tra|   </t>
  </si>
  <si>
    <t>Tan la gente parando taxi a 2manoo...</t>
  </si>
  <si>
    <t>45mins early @-@...hooray (@ John F. Kennedy International Airport (JFK) in New York, NY) https://t.co/3Z5FAvxJej</t>
  </si>
  <si>
    <t>[-73.88588905, 40.77345688]</t>
  </si>
  <si>
    <t>TheEricGraham</t>
  </si>
  <si>
    <t>Husband, Father, Author, Speaker, Coach, Serial Entrepreneur. I help coaches, speakers &amp; authors maximize their income &amp; magnify their impact on the world!</t>
  </si>
  <si>
    <t>Wasilla, Alaska</t>
  </si>
  <si>
    <t>@Uber driver dropped me off at the wrong terminal!  Shuttle to the right terminal doesnt start for an hour... https://t.co/hCXkVnVU7l</t>
  </si>
  <si>
    <t>[-73.98049054, 40.68805851]</t>
  </si>
  <si>
    <t>I'm at MTA Subway - Nevins St (2/3/4/5) - @nyctsubwayscoop in Brooklyn, NY https://t.co/1mtwRVevdc</t>
  </si>
  <si>
    <t>[-73.7858828, 40.6457846]</t>
  </si>
  <si>
    <t>Arcol81</t>
  </si>
  <si>
    <t>Proud daddy, Navy Vet, gamer, whovian, reader, just trying to share my ramblings with the world NJ</t>
  </si>
  <si>
    <t>How slow is  jfk airport night crew?  over an hour after plane landed and still no passengers have come out</t>
  </si>
  <si>
    <t>[-73.98802757, 40.75650613]</t>
  </si>
  <si>
    <t>nightmare4313</t>
  </si>
  <si>
    <t>I'm at MTA Subway - 42nd St/Times Square/Port Authority Bus Terminal (A/C/E/N/Q/R/S/1/2/3/7) in New York, NY https://t.co/QjJvfI7rGn</t>
  </si>
  <si>
    <t>InterFoundry</t>
  </si>
  <si>
    <t>Technology Made Magic ~~                    
We're a Public Benefit Corporation committed to transparency and open source</t>
  </si>
  <si>
    <t>En route to #CES2015 !!!! @ Official JetBlue Terminal 5 - New York JFK International Airport http://t.co/0qTomxw8Gp</t>
  </si>
  <si>
    <t>[-73.90921408, 40.76517789]</t>
  </si>
  <si>
    <t>swaguiiii</t>
  </si>
  <si>
    <t>I enjoy long walks of the beach and casual breathing here and there.</t>
  </si>
  <si>
    <t xml:space="preserve">Astoria </t>
  </si>
  <si>
    <t>Oh my god my brother is sleep walking</t>
  </si>
  <si>
    <t>[-74.26666708, 40.77359495]</t>
  </si>
  <si>
    <t>bridgdab</t>
  </si>
  <si>
    <t>LET'S BLADE</t>
  </si>
  <si>
    <t>dreaming big w AT</t>
  </si>
  <si>
    <t>Nadia and Angelo are talking about subway trains and it's making me sleepy</t>
  </si>
  <si>
    <t>At @nycgov  https://t.co/ugYEMDhT6F</t>
  </si>
  <si>
    <t>[-74.00319094, 40.73552422]</t>
  </si>
  <si>
    <t>nikhilgabraham</t>
  </si>
  <si>
    <t>Love airline miles, hate mattresses, Biz Dev @codecademy -Nikhil Abraham</t>
  </si>
  <si>
    <t>Q of night - what should be delivered but currently isn't? Answers so far: cash, drugs if legal, massages, haircuts, boat/plane teachers</t>
  </si>
  <si>
    <t>nikitadodani</t>
  </si>
  <si>
    <t>Current @Techstars NYC Associate | Formerly at @pickie (acquired by @RetailMeNot) |                         @smithcollege grad| CA girl living in NYC.</t>
  </si>
  <si>
    <t>Second home, a home away from home..etc  (@ John F. Kennedy International Airport (JFK) in New York, NY) https://t.co/SwFdVItuGq</t>
  </si>
  <si>
    <t>[-74.2661641, 40.70414936]</t>
  </si>
  <si>
    <t>Juice_Caillou</t>
  </si>
  <si>
    <t>| Jersey | VUU '18 |</t>
  </si>
  <si>
    <t>What's sleep lol? Guess I'll just get majority of my sleep on the bus ride back to Richmond.</t>
  </si>
  <si>
    <t>[-73.8948737, 40.9268649]</t>
  </si>
  <si>
    <t>TheEssence_Show</t>
  </si>
  <si>
    <t>Making my dreams come true , I INTERVIEW EVERYONE   , KBWC 91.1 THE MIX FM , #RUAFFTPD Follow me on IG @Theessence_show</t>
  </si>
  <si>
    <t xml:space="preserve">BMT to Marshall tx </t>
  </si>
  <si>
    <t>"@EMMKAYYBEE3: I need my feet done! look like I been walking with no shoes all my life"</t>
  </si>
  <si>
    <t>[-74.14503743, 40.77097793]</t>
  </si>
  <si>
    <t>Having my first uber experience and I don't understand</t>
  </si>
  <si>
    <t>[-73.98663106, 40.72202532]</t>
  </si>
  <si>
    <t>Spicyvibez</t>
  </si>
  <si>
    <t>weird as fuck but like you know its coo</t>
  </si>
  <si>
    <t>MD</t>
  </si>
  <si>
    <t>@pizzza_slutt I LOVE U SO MUCJ -via next to u on a uber car</t>
  </si>
  <si>
    <t>[-73.98465796, 40.77890626]</t>
  </si>
  <si>
    <t>alextarhini_</t>
  </si>
  <si>
    <t>I mostly talk about stocks and coffee and tech. Portfolio manager. Formerly derivatives product @parityenergy.  @relentlessroast</t>
  </si>
  <si>
    <t>Japan's bicycle parking system http://t.co/29glAW0T8Q</t>
  </si>
  <si>
    <t>[-74.00634064, 40.74388013]</t>
  </si>
  <si>
    <t>josuevargparra</t>
  </si>
  <si>
    <t>Event Planner ,Host of the best clubs of NYC, Lavo,1oak,Finale,Avenue,Gansevoort,PHD,VipRoom,Every day is a party so every day we like fuck em</t>
  </si>
  <si>
    <t>Having fun tonight with my friend Tyreese From Walking Dead #thewalkingdead #WalkingDead #AMC @ 1 OAK NYC http://t.co/PAq5NaA8Yl</t>
  </si>
  <si>
    <t>[-74.2051436, 40.6603141]</t>
  </si>
  <si>
    <t>Givem_STACKS</t>
  </si>
  <si>
    <t>3/11 , #PiscesGang , RIP Damel Love That Nigga , when all said and done , more is always said then done</t>
  </si>
  <si>
    <t xml:space="preserve">Gorgeous Borough </t>
  </si>
  <si>
    <t>@itski_ your welcome :) &amp;amp; damnnn and I ment to tell you I.seen you on the bus a while ago lol I.should have said something</t>
  </si>
  <si>
    <t>[-73.8667984, 40.67873001]</t>
  </si>
  <si>
    <t>TeshawnEdmonds</t>
  </si>
  <si>
    <t>It is I, Teshawn LeVarr Edmonds, a man from Brooklyn, NY, USA, born &amp; raised as a barefoot adidas-clad sports-loving Asthmatic Aspberger sufferer. #LeftiesRule!</t>
  </si>
  <si>
    <t>N 40 40' 0'' / W 73 52' 0''</t>
  </si>
  <si>
    <t>I'm at @Subway Restaurant in Brooklyn, NY https://t.co/i1rQ9OZxpO</t>
  </si>
  <si>
    <t>[-74.28506185, 40.52713668]</t>
  </si>
  <si>
    <t xml:space="preserve">Despus de todos estos tragos creo que ya es hora de ir a casa </t>
  </si>
  <si>
    <t>greghenriques</t>
  </si>
  <si>
    <t>Forty-something American living in Sweden. Creative Director and designer with a passion for creativity, group dynamics and personal development.</t>
  </si>
  <si>
    <t>Sverige</t>
  </si>
  <si>
    <t>Next stop Stockholm #newark #newjersey #usa @ Newark Liberty International Airport http://t.co/IWWndj9bvd</t>
  </si>
  <si>
    <t>JakeAlbinson</t>
  </si>
  <si>
    <t>An Englishman in New York | 23 | Technology Enthusiast | Opinions are my own and not the views of my employer and/or anyone in particular.</t>
  </si>
  <si>
    <t>New York City USA</t>
  </si>
  <si>
    <t>Home Sweet Home!  #USA #NYC #NJ (@ Newark Liberty International Airport (EWR) in Newark, NJ) https://t.co/39OOYPOP2D</t>
  </si>
  <si>
    <t>[-73.9364301, 40.75515473]</t>
  </si>
  <si>
    <t>antoniorealty</t>
  </si>
  <si>
    <t>j+a equities LLC, ceo &amp; cofounder, investor, real estate guru, broker, wealth &amp; leadership coach, speaker, husband, father, call or text 917-680-3382</t>
  </si>
  <si>
    <t>new york city lover</t>
  </si>
  <si>
    <t>#HighlinePark today with powdery #snow. "We'll  face #unafraid, the #plans that we made, walking in a http://t.co/m8hHrKdGml</t>
  </si>
  <si>
    <t>[-74.00379845, 40.6826597]</t>
  </si>
  <si>
    <t>@antelopeezer Yup, couple hours ago... Man did I get airport drunk!!!</t>
  </si>
  <si>
    <t>NekyRomero</t>
  </si>
  <si>
    <t>NYC Raised. Digital Marketing Professional at MediaVest. Previous Work at Neo@Ogilvy, Microsoft and Condenast. Love the Art, Fashion, Music, Graff World.</t>
  </si>
  <si>
    <t>I'm at LaGuardia Airport (LGA) in East Elmhurst, NY https://t.co/NgWccgvI0O</t>
  </si>
  <si>
    <t>_sole3D</t>
  </si>
  <si>
    <t>My tweets are for entertainment only not a mirror of my life. 
La vie est belle
#ImSoHood</t>
  </si>
  <si>
    <t>All over NY!</t>
  </si>
  <si>
    <t>I'm at John F. Kennedy International Airport (JFK) in New York, NY https://t.co/3oLHPrcEPN</t>
  </si>
  <si>
    <t>[-73.9218874, 40.8325906]</t>
  </si>
  <si>
    <t>DMArtestQB</t>
  </si>
  <si>
    <t>As I combine all the juice from the mind. Heel up, wheel up. Bring it back, come rewind. Powerful impact.... BOOM! from my tweets.</t>
  </si>
  <si>
    <t xml:space="preserve">Queensbridge Projects. </t>
  </si>
  <si>
    <t>I played cricket with my subway and 7/11 working friends and it was fun.</t>
  </si>
  <si>
    <t>[-73.9065883, 40.7294018]</t>
  </si>
  <si>
    <t>#TweetMyJobs #Transportation #Job alert: Dock Worker (Full-Time) | Con-way Freight | #Maspeth, NY http://t.co/0rWfC7l26h #Jobs</t>
  </si>
  <si>
    <t>Prospect Park South, Brooklyn</t>
  </si>
  <si>
    <t>[-73.95115575, 40.64864865]</t>
  </si>
  <si>
    <t>BlackBerry_Mama</t>
  </si>
  <si>
    <t xml:space="preserve">#editor-in-chief of the 1st #REAL #frugalnutritious #Bronx #blogzine (&amp; #hashtagharlot!) #inthetweets for 4yrs.  #rapgenious-contributor &amp; #parenting #autism. </t>
  </si>
  <si>
    <t>The #Bronx</t>
  </si>
  <si>
    <t>If I told u the last time I'd actually been on the #subway before today's 3-borough tour, u wouldn't believe me. But, I survived.  #boss</t>
  </si>
  <si>
    <t>I didn't know I missed #socialmedia #primetime. So deep was I into managing the #kids #Tuesday night transition from #Queens. #NYC #commute</t>
  </si>
  <si>
    <t>[-73.816565, 40.8452066]</t>
  </si>
  <si>
    <t>Truck Driver - Con-way Freight: (#Bayshore, NY) http://t.co/6sto3uK6b3 #Transportation #Job #Jobs #TweetMyJobs</t>
  </si>
  <si>
    <t>[-73.890524, 40.82093]</t>
  </si>
  <si>
    <t>I'm at MTA Subway - Hunts Point Ave (6) in Bronx, NY https://t.co/cuiQJPEGOf</t>
  </si>
  <si>
    <t>[-73.96407679, 40.80327435]</t>
  </si>
  <si>
    <t>Cwoodson13</t>
  </si>
  <si>
    <t>A moment of pain is worth a lifetime of glory... I play basketball Louisiana Dynasty #14 6'5 SF snapchat: cwoodson13</t>
  </si>
  <si>
    <t>NOLANYC</t>
  </si>
  <si>
    <t>@nolaprep: Nigel Allen, Port Allen rebound to beat WestFelicianahttp://bit.ly/1ApwLdV@iamroydellbrown boy said thought I was gonn pass</t>
  </si>
  <si>
    <t>[-73.926977, 40.694413]</t>
  </si>
  <si>
    <t>sofreshpeche</t>
  </si>
  <si>
    <t>&amp; his own story was as curious as his narrative... http://t.co/XJzCfalh</t>
  </si>
  <si>
    <t>Perth/Melbourne Australia</t>
  </si>
  <si>
    <t>The' fuck our neighbours gonna do with a boat in Brooklyn. 
Shot by: soulofshu #apartmentview http://t.co/j54A0yfZNH</t>
  </si>
  <si>
    <t>Baxter Estates, NY</t>
  </si>
  <si>
    <t>[-73.69543551, 40.83141206]</t>
  </si>
  <si>
    <t>BillBodouva</t>
  </si>
  <si>
    <t>2014 TOP PRODUCER* Real Estate Broker, Laffey Fine Homes, Buyer Representative &amp; Listing Specialist ABR CIPS SRES RELO Leading RE Luxury Portfolio International</t>
  </si>
  <si>
    <t>Sands Point, Port Washington NY Real Estate TOP PRODUCER 2014. Listing or Buying a home, Locally, http://t.co/kqWFWgM8nL</t>
  </si>
  <si>
    <t>[-73.95800926, 40.80512362]</t>
  </si>
  <si>
    <t>howuson</t>
  </si>
  <si>
    <t>Your girlfriend...caught up in my whirlwind...</t>
  </si>
  <si>
    <t>Guam</t>
  </si>
  <si>
    <t>#walking dead new season is right around the corner. Bring on February! #leggooo</t>
  </si>
  <si>
    <t>[-73.9850097, 40.75852659]</t>
  </si>
  <si>
    <t>arianampolanco</t>
  </si>
  <si>
    <t>Dont worry, be happy</t>
  </si>
  <si>
    <t>At the airport Justine fell on a flat escalator and some guy started recording her LOL</t>
  </si>
  <si>
    <t>[-73.77549, 40.68167]</t>
  </si>
  <si>
    <t>stixx_ultRA</t>
  </si>
  <si>
    <t>Even a broken clock is right twice a day.</t>
  </si>
  <si>
    <t xml:space="preserve">the lobby bar. </t>
  </si>
  <si>
    <t>BUNDLE UP. ITS COLD OUT. @ LIRR Sutphin http://t.co/ehe1UdHltR</t>
  </si>
  <si>
    <t>Hectormento23</t>
  </si>
  <si>
    <t>Triathlete Elite From Dominican Rep. i have the best job the world</t>
  </si>
  <si>
    <t>Santo Domingo</t>
  </si>
  <si>
    <t>I'm at John F. Kennedy International Airport (JFK) in New York, NY https://t.co/ijwfckuSoH</t>
  </si>
  <si>
    <t>prettycxy</t>
  </si>
  <si>
    <t>Aqui y ahora</t>
  </si>
  <si>
    <t>Se termin la vacacin!! NYC fue increble!! (@ John F. Kennedy International Airport (JFK) in New York, NY) https://t.co/Wdzex0CJRb</t>
  </si>
  <si>
    <t>DGY_</t>
  </si>
  <si>
    <t xml:space="preserve"> (@ John F. Kennedy International Airport (JFK) in New York, NY) https://t.co/eWSMfqCv1Y</t>
  </si>
  <si>
    <t>vipaz</t>
  </si>
  <si>
    <t>Art director</t>
  </si>
  <si>
    <t>Milan</t>
  </si>
  <si>
    <t>#highline #chelsea #newyork #nyc #taxi #pov #shoes @ The High Line http://t.co/SGkjIIUUqe</t>
  </si>
  <si>
    <t>jrsthethird</t>
  </si>
  <si>
    <t>Improviser/Actor/Bartender</t>
  </si>
  <si>
    <t>Catasauqua, PA</t>
  </si>
  <si>
    <t>Midnight bus bathroom selfie! #whodoesthat #isthatevenathing #selfie #toms #nyc #bieberbus #midnight @ http://t.co/fUT1UjE2rx</t>
  </si>
  <si>
    <t>[-73.78451734, 40.89476303]</t>
  </si>
  <si>
    <t>malikcbarnett</t>
  </si>
  <si>
    <t>Pride | Benz</t>
  </si>
  <si>
    <t>NRHS '15, New York</t>
  </si>
  <si>
    <t xml:space="preserve">"Parking Lot Pimpin'" </t>
  </si>
  <si>
    <t>mvncnt</t>
  </si>
  <si>
    <t>Senior Footwear Buyer at @JackThreads</t>
  </si>
  <si>
    <t>Home. #jfk #jetblue #jacktravels #picoftheday #vscocam #vsco @ John F. Kennedy International Airport http://t.co/ccSsUnlhUh</t>
  </si>
  <si>
    <t>[-73.9862, 40.7573]</t>
  </si>
  <si>
    <t>Love it! Time Square is awesome! (at Times Square) [vid]  https://t.co/VXdr99WYn8</t>
  </si>
  <si>
    <t>[-74.26679265, 40.66509045]</t>
  </si>
  <si>
    <t>javiddjokic</t>
  </si>
  <si>
    <t>Lakers. XO. OVO. Albanian. Real Madrid. krokodil</t>
  </si>
  <si>
    <t>Roselle Park</t>
  </si>
  <si>
    <t>@StealingHearts_: Me when Im walking with my friends http://t.co/UCRNelftSl@ovo_chewy valen</t>
  </si>
  <si>
    <t>Next stop on Commute (@ Newark Liberty International Airport (EWR) in Newark, NJ) https://t.co/j1XWxQBQdh</t>
  </si>
  <si>
    <t>Drop In Parking, Traffic Tickets Around The 5 Boroughs Could Be Costing The City Big: NYPD Commissioner Bill http://t.co/q0kEUVBBAZ</t>
  </si>
  <si>
    <t>KerryMacuska</t>
  </si>
  <si>
    <t>EdTech Professional, Animal Lover, Foodie, Traveler, Social Media Addict, Soccer Fanatic &amp; Follower of a Mostly Vegan Lifestyle http://t.co/89wi2VNPmG</t>
  </si>
  <si>
    <t>Orlando, FL</t>
  </si>
  <si>
    <t>I'm at LaGuardia Airport (LGA) in East Elmhurst, NY https://t.co/RY5ihtiFyE</t>
  </si>
  <si>
    <t>[-73.91266123, 40.7507081]</t>
  </si>
  <si>
    <t>laurenx91_</t>
  </si>
  <si>
    <t>Always laughing. I say the weirdest things~ Dogs/Fitness/Music/Vegetarian/ Instagram: laurenx91</t>
  </si>
  <si>
    <t>Long Island/NYC</t>
  </si>
  <si>
    <t>My mom is mad cause I have to walk across the street from the train to the taxi hahhaa</t>
  </si>
  <si>
    <t>[-74.03615437, 40.73623897]</t>
  </si>
  <si>
    <t>SorryDontClaire</t>
  </si>
  <si>
    <t>comic with no credits</t>
  </si>
  <si>
    <t>Weirdly enough, it's way worse picking ur nose and wiping it somewhere in the privacy of an uber than the public arena of a subway</t>
  </si>
  <si>
    <t>[-74.12505134, 40.92211102]</t>
  </si>
  <si>
    <t>cseu_niki</t>
  </si>
  <si>
    <t>Happiness is a girl's best accessory.</t>
  </si>
  <si>
    <t xml:space="preserve">Oh my God these boat pictures from the summer are killing me </t>
  </si>
  <si>
    <t>[-74.00553913, 40.72741798]</t>
  </si>
  <si>
    <t>Is it still "moving out" if you never delete ur dad's credit card from ur uber account?</t>
  </si>
  <si>
    <t>[-74.03513507, 40.71502452]</t>
  </si>
  <si>
    <t>mirmanwar</t>
  </si>
  <si>
    <t>lead Ops @walkercobrands, makers of @bevel. formerly supply chain @littleBits &amp; Optics + EUV Litho @ASMLcompany. hardware, manufacturing, startups.</t>
  </si>
  <si>
    <t>Karachi X NYC</t>
  </si>
  <si>
    <t>@tommaxwelll same. Doesn't help that reading list is super buggy. Frustrating trying to read in the subway -&amp;gt; "Safari cannot open the page".</t>
  </si>
  <si>
    <t>[-74.24637082, 40.62107194]</t>
  </si>
  <si>
    <t xml:space="preserve">Oe estas margaritas pooonen </t>
  </si>
  <si>
    <t>[-73.92213, 40.707069]</t>
  </si>
  <si>
    <t>DIARO7</t>
  </si>
  <si>
    <t>Interior designer &amp; decorator, blogger, Lifestyle Consultant, colour is the order of any day, modern day hippie, child of the glittery &amp; colourful 80's!!</t>
  </si>
  <si>
    <t>Johannesburg</t>
  </si>
  <si>
    <t>Enjoyed my walking in the snow...so much to see... #nufsaid #bushwick #Brooklyn ap_creative @ AP Caf http://t.co/LTtCUqyAkE</t>
  </si>
  <si>
    <t>[-73.9385301, 40.59591077]</t>
  </si>
  <si>
    <t>BlowindatPiNK_</t>
  </si>
  <si>
    <t>Far from cocky, But if i dont think im the shit who will? #PizzaWeedSex I'm not fat im just short for my weight RIP Mike #WildThing #FettyWap #PrettyMixedBitch</t>
  </si>
  <si>
    <t>@_ShytHappenz lmao walking through the projects to get to my bus</t>
  </si>
  <si>
    <t>[-74.0403935, 40.74505073]</t>
  </si>
  <si>
    <t>BoxingBoy_Danny</t>
  </si>
  <si>
    <t xml:space="preserve"> New Jack City  IG: 90s.Shooter  Dan the ManHit Man i got it  Trappin front your moms crib  4-5-6 HeadCrack  OTF no Exceptions</t>
  </si>
  <si>
    <t xml:space="preserve">H O B O K E N </t>
  </si>
  <si>
    <t>@iamdeedy_: People burn bridges and expect for me to send a boat. RFT</t>
  </si>
  <si>
    <t>daviddao</t>
  </si>
  <si>
    <t>Sarcastic optimist.............</t>
  </si>
  <si>
    <t>Shadows are long, mercury is low (20F), path is packed with fresh snow and Queensboro Bridge sparkles http://t.co/lKWFevF8BX</t>
  </si>
  <si>
    <t>[-74.00670445, 40.63207649]</t>
  </si>
  <si>
    <t>yanaorlova</t>
  </si>
  <si>
    <t>like a shot of whiskey in a teacup</t>
  </si>
  <si>
    <t>NEWYORK</t>
  </si>
  <si>
    <t>Idk where my head is tonight, got off the wrong subway stop twice thinking it was time to go? #wtfyan</t>
  </si>
  <si>
    <t>[-73.99324454, 40.61548381]</t>
  </si>
  <si>
    <t xml:space="preserve">why talk shit about a fandom who idolizes the ppl u stalk 24/7? how about u get a life or a damn job bc u spend all ur time at the airport </t>
  </si>
  <si>
    <t>[-73.93674227, 40.8170329]</t>
  </si>
  <si>
    <t>ChicReese</t>
  </si>
  <si>
    <t>I feel the same way about clothes as I do about food. I want everything. - Mindy Kaling http://t.co/zdnfLyzTi3</t>
  </si>
  <si>
    <t>The thing about NY is I need a barrier between me &amp;amp; crazy...the whole being stuck on a subway w psychos isn't for me #wheresmycar #buzzkill</t>
  </si>
  <si>
    <t>party at laguardia!!! @ LaGuardia Airport http://t.co/zCTpVqP0PN</t>
  </si>
  <si>
    <t>[-73.7833299, 40.64656908]</t>
  </si>
  <si>
    <t>Emilywh0o</t>
  </si>
  <si>
    <t>All I want to wear is a crown and underwear</t>
  </si>
  <si>
    <t>Randy Johnson is at the airport waiting next to me and wow he is really tall</t>
  </si>
  <si>
    <t>[-73.94794623, 40.79063241]</t>
  </si>
  <si>
    <t>mDasu_</t>
  </si>
  <si>
    <t>Same shit different day, bigger piles smaller shovels.</t>
  </si>
  <si>
    <t>UCLAN/CCSU</t>
  </si>
  <si>
    <t>Watching person of interest and then walking to where it was shot &amp;gt;&amp;gt;&amp;gt;</t>
  </si>
  <si>
    <t>[-74.10244709, 40.82788314]</t>
  </si>
  <si>
    <t>_princessemms</t>
  </si>
  <si>
    <t>GO FUCK YOURSELF!</t>
  </si>
  <si>
    <t>I want a burning boat festival.</t>
  </si>
  <si>
    <t>benjaminbittman</t>
  </si>
  <si>
    <t>CMO at Videoo. Tech entrepreneur. Foodie. Serial wanderer. Aspirational retiree. I haven't been everywhere, but it's on my list. - Susan Sontag</t>
  </si>
  <si>
    <t>I'm at LaGuardia Airport (LGA) in East Elmhurst, NY https://t.co/dtH6tpIaM1</t>
  </si>
  <si>
    <t>[-73.97873256, 40.75256397]</t>
  </si>
  <si>
    <t>pvpvssy</t>
  </si>
  <si>
    <t>work until your bank account looks like a phone number // ny, ny</t>
  </si>
  <si>
    <t>27.1742 N, 78.0422 E</t>
  </si>
  <si>
    <t>I've mastered the art of typing and and tryna catch a subway.</t>
  </si>
  <si>
    <t>Subway Rider Attacked With Hammer: NYPD: Police are searching for a man who allegedly attacked a subway rider with http://t.co/NMhHuyxoDD</t>
  </si>
  <si>
    <t>[-73.93947163, 40.70730271]</t>
  </si>
  <si>
    <t>Peed myself a little bit for real waiting for uber</t>
  </si>
  <si>
    <t>[-73.9913405, 40.7500779]</t>
  </si>
  <si>
    <t>NYlife1022</t>
  </si>
  <si>
    <t>Just a weird and average Harry Potter freak who wants to study at pigfarts to become a starship ranger.</t>
  </si>
  <si>
    <t xml:space="preserve">SUNY Oswego </t>
  </si>
  <si>
    <t>There are so many creeps on the subway at 11 at night</t>
  </si>
  <si>
    <t>[-74.00470216, 40.6822424]</t>
  </si>
  <si>
    <t>@WOOKesq @PaperHamburgers Sooooooo airport drunk!!!!</t>
  </si>
  <si>
    <t>[-73.98394932, 40.74326644]</t>
  </si>
  <si>
    <t>tamilishious</t>
  </si>
  <si>
    <t>Why @MTA is it going to take 17 minutes for a 6 train?!</t>
  </si>
  <si>
    <t>[-74.19049575, 40.70459356]</t>
  </si>
  <si>
    <t>jaredvxd</t>
  </si>
  <si>
    <t>Back to Reality #nyc #home #train #snow @ Rail-Link ~ NJ Transit &amp;amp; Newark Airport (EWR) http://t.co/60rheXXcjQ</t>
  </si>
  <si>
    <t>[-74.00318908, 40.72019965]</t>
  </si>
  <si>
    <t>Cali_shabazz</t>
  </si>
  <si>
    <t>Dear Laney Inc. Instagram: xodearlaney Twitter : xodearlaney</t>
  </si>
  <si>
    <t>NYC PHILA</t>
  </si>
  <si>
    <t>This Friday we introduce another Rad Girl!! Get excited!! She's an uber babe!! Can't wait to share her http://t.co/KfMnFoOSNq</t>
  </si>
  <si>
    <t>[-73.98699328, 40.89463326]</t>
  </si>
  <si>
    <t>DIRTYCASHOs</t>
  </si>
  <si>
    <t>just ah young hill nigga chasen after money . . .</t>
  </si>
  <si>
    <t xml:space="preserve">ONE 4 SEVEN </t>
  </si>
  <si>
    <t xml:space="preserve">IT SMELL LIKE WILD HOT DOGS ON THIS BUS RIGHT ? @OG__TANK </t>
  </si>
  <si>
    <t>SonofLoveDeity</t>
  </si>
  <si>
    <t>Visual Artist, Graphic Designer, Illustrator, Entrepreneur, Freelancer, Dancer, Movie Lover, Poet, Culture Lover, Spirit Lover, Nature Lover</t>
  </si>
  <si>
    <t>My daughter is back home in Milwaukee today. Miss my princess. #eltonsprincess @ LaGuardia Airport http://t.co/HITLOnC4tp</t>
  </si>
  <si>
    <t>[-73.91904604, 40.77488395]</t>
  </si>
  <si>
    <t>bialycat</t>
  </si>
  <si>
    <t>Tell us about spiders.</t>
  </si>
  <si>
    <t>asstoria nyc</t>
  </si>
  <si>
    <t>*takes train from NYC to Newark airport*
Wow New Jersey is ass!</t>
  </si>
  <si>
    <t>geoXge</t>
  </si>
  <si>
    <t>There's no one quite like you / Be proud in all you do / You know you'll find a way / Be who you are, don't be ashamed now. ca HAIR | FASHION | ART | @geoXge</t>
  </si>
  <si>
    <t>#REUNITED hmmm #FINALLY! #LOL  @ John F. Kennedy International Airport http://t.co/SWv9k7gzAt</t>
  </si>
  <si>
    <t>[-73.77536692, 40.73604901]</t>
  </si>
  <si>
    <t>brianquach1</t>
  </si>
  <si>
    <t>Walking dead in a month</t>
  </si>
  <si>
    <t>[-73.80809018, 40.90506708]</t>
  </si>
  <si>
    <t>I feel like I'm studying abroad all over again  early mornings, new transportation, home cooked meals.</t>
  </si>
  <si>
    <t>[-74.08554, 40.70204]</t>
  </si>
  <si>
    <t>Home for the night! (at Armstrong Ave)  https://t.co/9BYsNkFKbF</t>
  </si>
  <si>
    <t>[-73.95806104, 40.71326573]</t>
  </si>
  <si>
    <t>teenagepants</t>
  </si>
  <si>
    <t>letting pop music ruin my life since 1983</t>
  </si>
  <si>
    <t>how much is an uber to Joshua tree</t>
  </si>
  <si>
    <t>[-73.96333457, 40.75758958]</t>
  </si>
  <si>
    <t>RoyCohen</t>
  </si>
  <si>
    <t>Career Coach &amp; Speaker. Best-Selling author &amp; advisor on job search, The Wall Street Professional's Survival Guide (FT Press). Men's Fitness Advisory Board.</t>
  </si>
  <si>
    <t>Rest in peace #BessMyerson, Fallen from grace but still a hero to many. You broke thru barriers &amp;amp; paved a path for the rest of us. Thank you</t>
  </si>
  <si>
    <t>[-74.00132265, 40.73105661]</t>
  </si>
  <si>
    <t>RickiSofer</t>
  </si>
  <si>
    <t>Israeli, stand Up Comic.</t>
  </si>
  <si>
    <t>Nobody likes you winter. @ West 4th Street Subway Station http://t.co/1aXCpCYRjV</t>
  </si>
  <si>
    <t>[-73.79570246, 40.66748853]</t>
  </si>
  <si>
    <t>alnaserdt</t>
  </si>
  <si>
    <t>eightysix.</t>
  </si>
  <si>
    <t>United States of America</t>
  </si>
  <si>
    <t xml:space="preserve"> (@ Hilton New York JFK Airport Hotel in Jamaica, NY) https://t.co/ph07gMt4y2 http://t.co/zPp3MHsE9I</t>
  </si>
  <si>
    <t>[-74.12938527, 40.8148735]</t>
  </si>
  <si>
    <t>JennyLandells</t>
  </si>
  <si>
    <t xml:space="preserve"> | '15 | Soccer-Lacrosse</t>
  </si>
  <si>
    <t>IV.V.XIV</t>
  </si>
  <si>
    <t>Walking from port authority to the office in a dress and tights...honestly no jacket or scarf can save me</t>
  </si>
  <si>
    <t>[-74.14317566, 40.83241715]</t>
  </si>
  <si>
    <t>@JustDidItSport: Forgetting headphones on long bus rides...@dom_mignone @The_Real_Dmiggz</t>
  </si>
  <si>
    <t>[-73.806256, 40.66575]</t>
  </si>
  <si>
    <t>aloalo20</t>
  </si>
  <si>
    <t>An all around artist from San Juan, Puerto Rico who recently moved to New York City.</t>
  </si>
  <si>
    <t>Los Reyes me trajeron a mami  #HappyThreeKingsDay @ Hilton Garden Inn Queens / JFK Airport http://t.co/ry9FuWPoCG</t>
  </si>
  <si>
    <t>[-73.92928628, 40.75655091]</t>
  </si>
  <si>
    <t>sbz</t>
  </si>
  <si>
    <t>archivist-turned-fashion/beauty girl. leading social at @intothegloss + @glossier. 
these tweets are mine, no one else's. #sbzadventure</t>
  </si>
  <si>
    <t>T: 40.762229,-73.844079</t>
  </si>
  <si>
    <t xml:space="preserve">And then you realize you're sitting next to the most beautiful human specimen on the subway and it's like </t>
  </si>
  <si>
    <t>[-73.90668489, 40.8988271]</t>
  </si>
  <si>
    <t>VenaAtieno</t>
  </si>
  <si>
    <t>Hakuna Matata! ... It means no worries</t>
  </si>
  <si>
    <t>I hate when ppl stare at me on the subway. It's creepy.!</t>
  </si>
  <si>
    <t>[-73.92045074, 40.88767883]</t>
  </si>
  <si>
    <t>aprillekayeb_</t>
  </si>
  <si>
    <t>what it do babyboo.</t>
  </si>
  <si>
    <t>Had an amazing day walking around the city. #nyc #NewYork</t>
  </si>
  <si>
    <t>[-74.00570945, 40.75558893]</t>
  </si>
  <si>
    <t>bryanMak85</t>
  </si>
  <si>
    <t>im gonna lose my mind. i cant even walk anywhere. my dick feels like its gonna fall of about 2 blocks down walking. seriously</t>
  </si>
  <si>
    <t>[-73.92561189, 40.7045641]</t>
  </si>
  <si>
    <t>JJYRBFBFGF</t>
  </si>
  <si>
    <t>jj, your boyfriend's boyfriend's girlfriend</t>
  </si>
  <si>
    <t>:) :(</t>
  </si>
  <si>
    <t>I'm drinking a beer that tastes like boat. Literally can taste the captains hat.</t>
  </si>
  <si>
    <t>[-74.07968, 40.69837]</t>
  </si>
  <si>
    <t>A walk thru the park on my way home on another cold night! (at Bayside Park)  https://t.co/U8nuiJ1qTJ</t>
  </si>
  <si>
    <t>[-73.92966441, 40.85729405]</t>
  </si>
  <si>
    <t>k_marquis_</t>
  </si>
  <si>
    <t xml:space="preserve">|Senior'15|I'm a singer|Kool Kid #3            Young Peoples Chorus (YPC) If you can't keep up you will be LEFT </t>
  </si>
  <si>
    <t>@ItsDonBenjamin I really look up to you. You inspire me to go further with my music and to not let anyone get in the path of your success.</t>
  </si>
  <si>
    <t>[-74.17444503, 40.7449028]</t>
  </si>
  <si>
    <t>T_Simone_</t>
  </si>
  <si>
    <t>With Seimone Forever</t>
  </si>
  <si>
    <t>@TweetLikeGirIs: Me when I'm walking with my friends http://t.co/JQTEOlXo9D</t>
  </si>
  <si>
    <t>[-74.08304, 40.69572]</t>
  </si>
  <si>
    <t>At NJT - Richard Street Light Rail Station  https://t.co/mCn5PgCd1o</t>
  </si>
  <si>
    <t>[-74.09413, 40.68704]</t>
  </si>
  <si>
    <t>At NJT - Danforth Avenue Light Rail Station  https://t.co/cUSMQDNY1C</t>
  </si>
  <si>
    <t>[-73.81261496, 40.69836299]</t>
  </si>
  <si>
    <t>sammyk88</t>
  </si>
  <si>
    <t>The struggle of listening to kids on the lirr debate politics or listening to taylor swift. I'm so torn.</t>
  </si>
  <si>
    <t>[-73.94934497, 40.7821972]</t>
  </si>
  <si>
    <t>Hwwhitaker</t>
  </si>
  <si>
    <t>if you ain't first, you're last</t>
  </si>
  <si>
    <t>There's no worse smell than walking by a full Zumba class</t>
  </si>
  <si>
    <t>[-74.10163, 40.67923]</t>
  </si>
  <si>
    <t>At NJT HBLR  https://t.co/8Khb0PWAWl</t>
  </si>
  <si>
    <t>[-73.99788074, 40.74109187]</t>
  </si>
  <si>
    <t>justin_halle</t>
  </si>
  <si>
    <t>important</t>
  </si>
  <si>
    <t>headline idea: STING'S MUSICAL BOAT DOESN'T FLOAT</t>
  </si>
  <si>
    <t>[-74.10755, 40.67193]</t>
  </si>
  <si>
    <t>At NJT - 45th Street Light Rail Station  https://t.co/fFEN36PfMc</t>
  </si>
  <si>
    <t>[-74.11186, 40.66663]</t>
  </si>
  <si>
    <t>At NJT - 34th Street Light Rail Station  https://t.co/6vO5FIlLsG</t>
  </si>
  <si>
    <t>[-74.31126868, 40.54323547]</t>
  </si>
  <si>
    <t>I should stop walking around with a bitch face :-/</t>
  </si>
  <si>
    <t>[-74.25266705, 40.50580436]</t>
  </si>
  <si>
    <t>sammiacono</t>
  </si>
  <si>
    <t>Things change 9.18</t>
  </si>
  <si>
    <t>@TweetLikeGirIs: Me when I'm walking with my friends http://t.co/iOSlhQNawJ @ashleygagliotto story of our lives</t>
  </si>
  <si>
    <t>@smoothatonalsnd @alliedise @okdeadhead @rosesarephree Uber and AirBnB changed everything!!</t>
  </si>
  <si>
    <t>[-73.99375919, 40.72757444]</t>
  </si>
  <si>
    <t>wxpizza</t>
  </si>
  <si>
    <t>Climate research at IRI - Columbia University in NYC                                    weather, remote sensing, public health, pizza</t>
  </si>
  <si>
    <t>The most #convenient store at #west4 #subway station #dtrain @ West 4 St-Washington Sq Station http://t.co/7N9h4duSRq</t>
  </si>
  <si>
    <t>[-74.11638, 40.6613]</t>
  </si>
  <si>
    <t>At NJT - 22nd Street Light Rail Station  https://t.co/jDEoqDZ8NA</t>
  </si>
  <si>
    <t>[-73.82272186, 40.75788708]</t>
  </si>
  <si>
    <t>x3juls</t>
  </si>
  <si>
    <t>Peace, love and happiness!
God Bless You</t>
  </si>
  <si>
    <t>No words to describe how busy and how oh so tired as hell I am.  first week back is oh so rough. Good thing I got a free taxi home.</t>
  </si>
  <si>
    <t>[-74.11639, 40.66131]</t>
  </si>
  <si>
    <t>At Exxon  https://t.co/RfKAgDhUvA</t>
  </si>
  <si>
    <t>[-74.11638, 40.66132]</t>
  </si>
  <si>
    <t>Finished work! (at Bayonne Family Community Center)  https://t.co/Rk8Idqc1L5</t>
  </si>
  <si>
    <t>[-73.9886779, 40.72219298]</t>
  </si>
  <si>
    <t>I'm taking a cab home tonight. I'm too cold to deal with other shit. No exercise today. Tomorrow I'll kill it.</t>
  </si>
  <si>
    <t>At Bayonne YMCA  https://t.co/KaQMAVHPYd</t>
  </si>
  <si>
    <t>[-74.20968985, 40.80845393]</t>
  </si>
  <si>
    <t>rkfraser</t>
  </si>
  <si>
    <t>Family, friends, food, Philly sports</t>
  </si>
  <si>
    <t>Chapel Hill</t>
  </si>
  <si>
    <t xml:space="preserve">@Espngreeny "Everything they say it is" same way I describe Pine Valley. Try Royal County Down/Port Rush @McIlroyRory agrees, I'm sure </t>
  </si>
  <si>
    <t>[-74.02346923, 40.77609649]</t>
  </si>
  <si>
    <t>LongLiveKermy</t>
  </si>
  <si>
    <t>#RipKermy #GoldMind</t>
  </si>
  <si>
    <t>Union City Nj</t>
  </si>
  <si>
    <t>Forgiveness doesn't always mean continuing on the same path, you can forgive &amp;amp; still move on.</t>
  </si>
  <si>
    <t>[-73.98967588, 40.66324695]</t>
  </si>
  <si>
    <t>Cooljonskie</t>
  </si>
  <si>
    <t>Brooklyn, New York City</t>
  </si>
  <si>
    <t>#Evening #commute #nightmoves #brooklyn #NYC @ South Slope, Brooklyn http://t.co/liPokTk4yN</t>
  </si>
  <si>
    <t>[-73.93495817, 40.80891919]</t>
  </si>
  <si>
    <t>When I'm drunk in a cab.  http://t.co/mCXzgzczmx</t>
  </si>
  <si>
    <t>[-74.01858452, 40.78625293]</t>
  </si>
  <si>
    <t>C_chiriboga</t>
  </si>
  <si>
    <t>Xitlaly</t>
  </si>
  <si>
    <t>do what you love</t>
  </si>
  <si>
    <t>Too bad a Nigga can never find parking at this time</t>
  </si>
  <si>
    <t>[-73.6098786, 40.7182689]</t>
  </si>
  <si>
    <t>PurpleLadyRoz</t>
  </si>
  <si>
    <t>Love Yourself then others are sure to follow.....</t>
  </si>
  <si>
    <t>Hempstead, New York</t>
  </si>
  <si>
    <t>Awwww hell.....she's walking in....uh ohhh #HAHN</t>
  </si>
  <si>
    <t>[-74.14765178, 40.62119672]</t>
  </si>
  <si>
    <t>KFremgen</t>
  </si>
  <si>
    <t>@LeeHaymes niggha im always on that thinking shit my mind is like a train of thought on a straight path to thoughttville</t>
  </si>
  <si>
    <t>[-73.96461029, 40.79251852]</t>
  </si>
  <si>
    <t>Argonautaus</t>
  </si>
  <si>
    <t>Famoso creador de redundancias cclicas 
Insta / eddiepistolass</t>
  </si>
  <si>
    <t>santiago</t>
  </si>
  <si>
    <t>96 street #nyc subway @ 372 Central Park West http://t.co/ojKIigZfAj</t>
  </si>
  <si>
    <t>[-73.98830909, 40.7265274]</t>
  </si>
  <si>
    <t>edenbrower</t>
  </si>
  <si>
    <t>I dig writing,comics,&amp; old music.I play in a band w/Robert Crumb - @ersband who also does our artwork.Just some dizzy dame who doesn't know where she's headed.</t>
  </si>
  <si>
    <t>Yes my taint needs two seats on the subway, thanks.</t>
  </si>
  <si>
    <t>[-74.16497747, 40.87120636]</t>
  </si>
  <si>
    <t>JennHinsinger</t>
  </si>
  <si>
    <t>Hey all you Stars and Stud! Im Jenn! Im 24 Years Old! I am a dancer and a beautician ! I am fun and quirky so get to know me!</t>
  </si>
  <si>
    <t xml:space="preserve">Literally my favorite accessory to wear on snowy days like this are my #snookislippers. They are like walking on clouds @snooki </t>
  </si>
  <si>
    <t>[-73.90387074, 40.7664982]</t>
  </si>
  <si>
    <t>AshleyKervabon</t>
  </si>
  <si>
    <t>Good energy, love and music: all I need. Frontwoman of Queen of Wands @QOWband .</t>
  </si>
  <si>
    <t>In an ber cab for the first time. Feel like I'm in fast and the furious.</t>
  </si>
  <si>
    <t>[-74.08556819, 40.71261758]</t>
  </si>
  <si>
    <t>__NicoleGomez</t>
  </si>
  <si>
    <t>@Shawnb_96 Yeah I'm good. It just be annoying when I'm walking and it decides to lock or bend lmao.</t>
  </si>
  <si>
    <t>[-73.9941779, 40.69956222]</t>
  </si>
  <si>
    <t>mattwheeler</t>
  </si>
  <si>
    <t>Co-Founder of SportsRecruits. Wesleyan grad. Builder of things.</t>
  </si>
  <si>
    <t>@robleathern how long until @Uber is the uber in the "uber for x"?</t>
  </si>
  <si>
    <t>[-73.9817956, 40.7580282]</t>
  </si>
  <si>
    <t>laurenjols</t>
  </si>
  <si>
    <t>19 / from BROOKLYN, NY / AAU '17 / hurry up with my damn crossaints</t>
  </si>
  <si>
    <t>Literally the wifi here @ the Rockefeller Center subway station is faster than the wifi in my Mom's apartment</t>
  </si>
  <si>
    <t>[-73.99069037, 40.66397652]</t>
  </si>
  <si>
    <t>Barbikat</t>
  </si>
  <si>
    <t>Hell raising love child born and raised in Long Island. Raise UP!</t>
  </si>
  <si>
    <t>Going home on the bus (@ B63 Bus Stop in Brooklyn) https://t.co/MWZidMiWdi</t>
  </si>
  <si>
    <t>c00bI3</t>
  </si>
  <si>
    <t>Im a  ... What else is there to say? ATL[] LAX[] NYC[X]</t>
  </si>
  <si>
    <t>Los Angeles, CA</t>
  </si>
  <si>
    <t>And another delay... Smh. @ Delta Terminal - LaGuardia Airport http://t.co/N6bl4ypvBr</t>
  </si>
  <si>
    <t>[-74.06367257, 40.93634905]</t>
  </si>
  <si>
    <t>Mark_Kolodkin</t>
  </si>
  <si>
    <t>Clear eyes full hearts cant lose SU'17</t>
  </si>
  <si>
    <t>@elissehumphreys: Hoboken wanna cool it with your fucking absurd parking tickets@CityofHoboken</t>
  </si>
  <si>
    <t>[-74.00365215, 40.70899462]</t>
  </si>
  <si>
    <t>This cab is spinning</t>
  </si>
  <si>
    <t>[-73.99257107, 40.74869393]</t>
  </si>
  <si>
    <t>robertbkent</t>
  </si>
  <si>
    <t>@TPL @NTxApps @UnionDallas @KuneoDallas // prone to experiments with facial hair</t>
  </si>
  <si>
    <t>Dallas, TX</t>
  </si>
  <si>
    <t>@KuneoDallas hey from #NYC! Riding in cab, singing Home to the driver. Not sure he likes this song as much as I do... #KuneoEverywhere</t>
  </si>
  <si>
    <t>[-74.24339382, 40.69092841]</t>
  </si>
  <si>
    <t>ronnaye98</t>
  </si>
  <si>
    <t>Instagram: @ronnie_whitemanskordalis</t>
  </si>
  <si>
    <t>I'm never walking alone in the dark</t>
  </si>
  <si>
    <t>[-73.84308421, 40.89658617]</t>
  </si>
  <si>
    <t>Bubbajenkins_</t>
  </si>
  <si>
    <t>I aint shit, and I aint never gonna be shit.</t>
  </si>
  <si>
    <t>AOTA | @imjohannaa</t>
  </si>
  <si>
    <t>@crystalmdiaz_ no you're just a psycho path</t>
  </si>
  <si>
    <t>[-73.87499, 40.73636]</t>
  </si>
  <si>
    <t>iChhann</t>
  </si>
  <si>
    <t>BzC-</t>
  </si>
  <si>
    <t>Jakarta</t>
  </si>
  <si>
    <t>At Elmhurst, NY [pic]  https://t.co/QVqs5coxo7</t>
  </si>
  <si>
    <t>[-73.99185054, 40.73525889]</t>
  </si>
  <si>
    <t>CrossFitUnionSq</t>
  </si>
  <si>
    <t>1 Union Square West in New York City. Training staff led by @icelandannie, powered by @rhinocofitness.</t>
  </si>
  <si>
    <t>Pace-
consistent and continuous speed in walking, running, or moving.
Let's talk about the be about http://t.co/DB6H5JhLKZ</t>
  </si>
  <si>
    <t>[-73.96985082, 40.79221744]</t>
  </si>
  <si>
    <t>pettyintrigues</t>
  </si>
  <si>
    <t>Unrepentant whistler. Opinions are mine own and also a fair bit of spitball.</t>
  </si>
  <si>
    <t>Seinfeld Country</t>
  </si>
  <si>
    <t>Columbus Circle looking almost sparse. @History_Pics: De Niro and Scorsese on the set of Taxi Driver. http://t.co/ceAgl7daUg</t>
  </si>
  <si>
    <t>I'm at MTA Subway - Fulton St (G) - @nyctsubwayscoop in Brooklyn, NY https://t.co/5mkNCI5lsG</t>
  </si>
  <si>
    <t>[-73.95579529, 40.68107605]</t>
  </si>
  <si>
    <t>beardenthusiast</t>
  </si>
  <si>
    <t>punk ops and IT team lead @BuzzFeed // butt warlock // email nerd // lead pizza evangelist</t>
  </si>
  <si>
    <t>Uber, but for Airbnb</t>
  </si>
  <si>
    <t>[-73.94331188, 40.68251671]</t>
  </si>
  <si>
    <t>AlexMroz</t>
  </si>
  <si>
    <t>I am a Chicagoan. I like people. I love style. I love NYC. And when I root, I root for the Timbers.</t>
  </si>
  <si>
    <t>Brooklyn!</t>
  </si>
  <si>
    <t>@SI_PeterKing best hidden gem airport food spot in the US?</t>
  </si>
  <si>
    <t>garyhail</t>
  </si>
  <si>
    <t>President &amp; CEO of Saba/AMS Health Sciences. Former radio personality in Baton Rouge,La.</t>
  </si>
  <si>
    <t>Oklahoma City</t>
  </si>
  <si>
    <t>Snowy NYC (@ LaGuardia Airport (LGA) in East Elmhurst, NY) https://t.co/CH3g9bVKNL</t>
  </si>
  <si>
    <t>[-73.8838354, 40.74776409]</t>
  </si>
  <si>
    <t>queenstephanie0</t>
  </si>
  <si>
    <t>ailurophile</t>
  </si>
  <si>
    <t xml:space="preserve">howie is the babe </t>
  </si>
  <si>
    <t>Bitch ass subway teller</t>
  </si>
  <si>
    <t>chepita_kktua</t>
  </si>
  <si>
    <t>Yucatn Mxico</t>
  </si>
  <si>
    <t xml:space="preserve"> good bye!!!!  @ LaGuardia Airport http://t.co/IPWS3iI2dR</t>
  </si>
  <si>
    <t>Police: Suspect Beat Man With Hammer In Brooklyn Subway Station: Police on Tuesday were asking for help in finding http://t.co/QUTGYYFy0W</t>
  </si>
  <si>
    <t>[-73.86642301, 40.73497744]</t>
  </si>
  <si>
    <t>chrismallare</t>
  </si>
  <si>
    <t>Life in full effect</t>
  </si>
  <si>
    <t>SUNY Albany/ Queens</t>
  </si>
  <si>
    <t>Ima be so comfy on the bus with my charged iPod bumping and turning up low key and falling asleep</t>
  </si>
  <si>
    <t>[-73.96080492, 40.65931572]</t>
  </si>
  <si>
    <t>RebekahGordon1</t>
  </si>
  <si>
    <t>Straight up created this account for #booradleyvancullen-ing. Once I dressed up as Dir. Fury for Halloween and no one knew who I was.</t>
  </si>
  <si>
    <t>Did I maybe watch the airport scene first to get all the feelings over with? (Did it make it any better? of course not) #BooRadleyVanCullen</t>
  </si>
  <si>
    <t>[-73.9838881, 40.723943]</t>
  </si>
  <si>
    <t>jackesavage</t>
  </si>
  <si>
    <t>Writer, editor, cyclist, blogger, swimmer, DJ, 
printer, amateur chef and Inventor of the Internet</t>
  </si>
  <si>
    <t>Manhattan, New York</t>
  </si>
  <si>
    <t>http://t.co/Co9XemEMya rail comes to U.S. via FRESNO</t>
  </si>
  <si>
    <t>MarkDanez</t>
  </si>
  <si>
    <t>I'm at Newark Liberty International Airport (EWR) in Newark, NJ https://t.co/wyExaoEkga</t>
  </si>
  <si>
    <t>[-74.18437173, 40.85340871]</t>
  </si>
  <si>
    <t>Adam_TheBoss</t>
  </si>
  <si>
    <t>BOSS UP</t>
  </si>
  <si>
    <t>Taxi Steve in the cut</t>
  </si>
  <si>
    <t>[-74.07460555, 40.73532566]</t>
  </si>
  <si>
    <t>Jsabrina_x</t>
  </si>
  <si>
    <t>@sparklybambi: Imagine being drunk or high walking across this carpet  http://t.co/z5iqHZVdaP trippy lol</t>
  </si>
  <si>
    <t>[-73.920261, 40.70525123]</t>
  </si>
  <si>
    <t>cawley00</t>
  </si>
  <si>
    <t>I'm at Left Hand Path in Brooklyn, NY https://t.co/dyL4uAQrRM</t>
  </si>
  <si>
    <t>[-73.98784667, 40.74098333]</t>
  </si>
  <si>
    <t>SmilieeBritt</t>
  </si>
  <si>
    <t>not all who wander are lost</t>
  </si>
  <si>
    <t>Wanderlust</t>
  </si>
  <si>
    <t>Taxi Driver, Be my shrink for an hour... @ anywhere http://t.co/SY2vx9WlZQ</t>
  </si>
  <si>
    <t>[-73.97163214, 40.79467038]</t>
  </si>
  <si>
    <t>Carlducena</t>
  </si>
  <si>
    <t>OWN-THE-ROOM ENT /SAG/ AFTRA ENT.  Let's Awaken and Inspire the World. OWN-THE-ROOM BABY, OWN-IT!!!! #carlducena  #policeofficercarl @ @teeceeblondie</t>
  </si>
  <si>
    <t>New York City !!!!  INTL ENT..</t>
  </si>
  <si>
    <t>Saw a Good Friend and Fellow Actor on the subway today !!!! http://t.co/211wICdDgd</t>
  </si>
  <si>
    <t>kyleschaffler</t>
  </si>
  <si>
    <t>Publicist by day. Night owl by night.</t>
  </si>
  <si>
    <t>See you in London.  @ Newark Liberty International Airport http://t.co/UZjVTnjhj6</t>
  </si>
  <si>
    <t>[-73.971836, 40.798598]</t>
  </si>
  <si>
    <t>pbumpnet</t>
  </si>
  <si>
    <t>Interesting links on science, design, tech, and media. Oh, and politics.</t>
  </si>
  <si>
    <t>Players from the 1975 Los Angeles Rams do a PSA about riding the bus. http://t.co/YTaAU4G8EE</t>
  </si>
  <si>
    <t>pbump</t>
  </si>
  <si>
    <t>Writer for The Washington Post's politics blog, The Fix. philip.bump@washpost.com</t>
  </si>
  <si>
    <t>Players from the 1975 Los Angeles Rams do a PSA about riding the bus. http://t.co/v5UoOE8Lgs</t>
  </si>
  <si>
    <t>sneakersbyjordi</t>
  </si>
  <si>
    <t>Art is the New Fashion.
custom sneakers personalized just for you...</t>
  </si>
  <si>
    <t>Flying in style #swissair #florencebound #sneakersbyjordana @ John F. Kennedy International Airport http://t.co/DBM6Ly2HB6</t>
  </si>
  <si>
    <t>Finally (@ John F. Kennedy International Airport (JFK) in New York, NY) https://t.co/23TulKwZMu</t>
  </si>
  <si>
    <t>[-73.78251648, 40.64537049]</t>
  </si>
  <si>
    <t>danmknight</t>
  </si>
  <si>
    <t>Tall person from the Sussex seaside who works in the City and lives in Peckham. Tends to ramble.</t>
  </si>
  <si>
    <t>London, UK</t>
  </si>
  <si>
    <t>I just bought some cleanser in the airport. Why does it have to be delivered to me as I board? *cries*</t>
  </si>
  <si>
    <t>[-74.32062731, 40.62712501]</t>
  </si>
  <si>
    <t>kaybree246</t>
  </si>
  <si>
    <t>it's a jeep thing</t>
  </si>
  <si>
    <t>JerseyDCGoldCoast</t>
  </si>
  <si>
    <t>Adrian walking out of the cabin and telling Rocky that she's with him "no matter what" gets me every single time. #rocky4</t>
  </si>
  <si>
    <t>[-73.9193112, 40.7719633]</t>
  </si>
  <si>
    <t>Loyal2RU</t>
  </si>
  <si>
    <t>Doc quality kids justice</t>
  </si>
  <si>
    <t>"@davidsirota: Christie's Port Authority:lucrative contract to business of Cowboys owner Jerry Jones: http://t.co/FCLjS4SEFt"#tonedeafatbest</t>
  </si>
  <si>
    <t>[-73.98902316, 40.73109365]</t>
  </si>
  <si>
    <t>mikehofman</t>
  </si>
  <si>
    <t>I'm the executive digital director at @GQmagazine. Views/bad jokes expressed here are solely my own.</t>
  </si>
  <si>
    <t>I'm pretty sure I just made a scene on a subway platform shouting about the pig episode from Black Mirror.</t>
  </si>
  <si>
    <t>[-74.02696135, 40.87680537]</t>
  </si>
  <si>
    <t>MadelineeeR_</t>
  </si>
  <si>
    <t xml:space="preserve">The past is burnt to ashes , but the roses still grow .
We are not the same, i am a Mermaid </t>
  </si>
  <si>
    <t xml:space="preserve">Walking into lush was like walking into heaven </t>
  </si>
  <si>
    <t>[-74.25630576, 40.70260843]</t>
  </si>
  <si>
    <t>gstannnn</t>
  </si>
  <si>
    <t>19 // love yourself // makena is my life</t>
  </si>
  <si>
    <t>Jason is literally throwing Ali under the bus</t>
  </si>
  <si>
    <t>stormgully</t>
  </si>
  <si>
    <t>#TeamREGGAE  #TeamJamaican #TeamCapricorn IG:stormgully</t>
  </si>
  <si>
    <t>JamRock</t>
  </si>
  <si>
    <t>I'm at John F. Kennedy International Airport (JFK) in New York, NY https://t.co/q9kqXvAXgc</t>
  </si>
  <si>
    <t>[-73.78719153, 40.9208891]</t>
  </si>
  <si>
    <t>monkeymanda22</t>
  </si>
  <si>
    <t>please don't hate me for my reckless decisions</t>
  </si>
  <si>
    <t>Home</t>
  </si>
  <si>
    <t>@CommonWhiteGirI: Me when Im walking with my friends http://t.co/x1FVPAxigP @katiet2595</t>
  </si>
  <si>
    <t>[-73.9106142, 40.7292683]</t>
  </si>
  <si>
    <t>JoshJSutton</t>
  </si>
  <si>
    <t>New York style icon to a certain degree. Sometimes actor. Sometimes fashion designer.</t>
  </si>
  <si>
    <t>My toes are still numb from waiting for the bus. I'm not ready to get off of it.</t>
  </si>
  <si>
    <t>[-73.95936584, 40.68714905]</t>
  </si>
  <si>
    <t>correyelizabeth</t>
  </si>
  <si>
    <t>lipstick amongst other things.</t>
  </si>
  <si>
    <t>brooklyn NY &amp; detroit MI.</t>
  </si>
  <si>
    <t>feeling sad I'll never know my uber worth</t>
  </si>
  <si>
    <t>[-73.97724125, 40.7402799]</t>
  </si>
  <si>
    <t>CrisTabogader</t>
  </si>
  <si>
    <t>Nurse / Author/ Traveler/ Coffee Addict/ Cheese Lover/ InstaGram- CrisTabogader</t>
  </si>
  <si>
    <t>Walking in a winter wonderland. #SnowSeason #Big @ 344 East 28th Street http://t.co/NVW9JIE8wX</t>
  </si>
  <si>
    <t>[-73.89344497, 40.74995263]</t>
  </si>
  <si>
    <t>juicyjalbzz</t>
  </si>
  <si>
    <t>Its the fucking catalina wine mixer</t>
  </si>
  <si>
    <t>Queens get the $$</t>
  </si>
  <si>
    <t>@clararosex3 @vicsalz @cindyyhuang it's ok Clara I'll spare you the time I take the bus like an OG</t>
  </si>
  <si>
    <t>WarmongerSmurf</t>
  </si>
  <si>
    <t>Victory is potato.</t>
  </si>
  <si>
    <t>Mmm. Home sweet- hey, where the fuck did all this snow come from? (@ Newark Liberty International Airport (EWR)) https://t.co/dq4uy4TeSL</t>
  </si>
  <si>
    <t>[-73.86537177, 40.77252015]</t>
  </si>
  <si>
    <t>afreudian_slip</t>
  </si>
  <si>
    <t>the danger of the past was that men became slaves. the danger of the future is that man may become robots. ~ Erich Fromm  #VFL #EndTheStigma</t>
  </si>
  <si>
    <t>knoxville/sherwood forest</t>
  </si>
  <si>
    <t>Shout out to @shutupkaren for being my ride home tonight from the airport!</t>
  </si>
  <si>
    <t>At Lower Manhattan  https://t.co/SjMeP5gYWA</t>
  </si>
  <si>
    <t>[-73.9439489, 40.77382469]</t>
  </si>
  <si>
    <t>meemsnyc</t>
  </si>
  <si>
    <t>Urban Beekeeper. Designer,</t>
  </si>
  <si>
    <t>Once the walking started, she really liked the snow! #snow #snowstorm #italiangreyhound http://t.co/b8vA8JPJgH</t>
  </si>
  <si>
    <t>[-73.99193442, 40.72396886]</t>
  </si>
  <si>
    <t>DeirdreLorenz</t>
  </si>
  <si>
    <t>actress, filmmaker &amp; model... dreaming big. lover of travel, fine booze &amp; coffee.
instagram: deirdrelorenz  imdb: deirdre lorenz</t>
  </si>
  <si>
    <t xml:space="preserve">new york, new york </t>
  </si>
  <si>
    <t>What a fast commute to my client's new location! #PositiveThinking #model #subway #savetime #savemoney #cheers #happythought #smile</t>
  </si>
  <si>
    <t>[-74.04919426, 40.89513203]</t>
  </si>
  <si>
    <t>_Count_that_</t>
  </si>
  <si>
    <t>instagram: _count_that_</t>
  </si>
  <si>
    <t xml:space="preserve">1,000 dollar coats don't look good on public transportation (busses, trains, cabs)  </t>
  </si>
  <si>
    <t>[-73.97883623, 40.74492476]</t>
  </si>
  <si>
    <t>rogerwu99</t>
  </si>
  <si>
    <t>founder of cooperatize: an advertising platform that guarantees placements and at the same time will save publishing</t>
  </si>
  <si>
    <t>New York, CA</t>
  </si>
  <si>
    <t>Taxi 3j19 @ 33rd and 3rd. Not yielding to pedestrians</t>
  </si>
  <si>
    <t>jackiepanked</t>
  </si>
  <si>
    <t>oceanic flight 815</t>
  </si>
  <si>
    <t>chicago in brooklyn, ny</t>
  </si>
  <si>
    <t>I'm at LaGuardia Airport (LGA) in East Elmhurst, NY https://t.co/aiL56z3LEK</t>
  </si>
  <si>
    <t>PrincessParnz</t>
  </si>
  <si>
    <t>NYC based Interior Architect in the making</t>
  </si>
  <si>
    <t>ta-ta america @ John F. Kennedy International Airport http://t.co/PW7CKwbWZD</t>
  </si>
  <si>
    <t>[-73.9861908, 40.6928742]</t>
  </si>
  <si>
    <t>dickson_kieran</t>
  </si>
  <si>
    <t>Sci-Fi Man, Sports Fan, Everything About Space Man. Also tweeting @OuterPlaces</t>
  </si>
  <si>
    <t>Damn, I wish my commute was that bad ass! Loving the way #AgentCarter is shot already.</t>
  </si>
  <si>
    <t>jansenMark</t>
  </si>
  <si>
    <t>England. New Jersey. California. Rail transport and marketing communications specialist. Travel Photographer.</t>
  </si>
  <si>
    <t>Flying away from the snow... (@ Newark Liberty International Airport (EWR) in Newark, NJ) https://t.co/A45XJNV5vB</t>
  </si>
  <si>
    <t>willmawer</t>
  </si>
  <si>
    <t>Alberta born, America living. /Crewnecks and camopants/ Lakers and Longboarding/Love the least of these/ #SharkFaceGang</t>
  </si>
  <si>
    <t>Skyrim</t>
  </si>
  <si>
    <t>Peace out New York! Im going to miss ya. (@ Newark Liberty International Airport (EWR) in Newark, NJ) https://t.co/SzFfU0y3Lq</t>
  </si>
  <si>
    <t>[-73.95302552, 40.7139163]</t>
  </si>
  <si>
    <t>PaulKShaver</t>
  </si>
  <si>
    <t>Curator at Thugz Mansion</t>
  </si>
  <si>
    <t>Boone, NC</t>
  </si>
  <si>
    <t>On your morning subway commute, when you see an empty train car, don't get excited and jump in, because someone took a shit in there.</t>
  </si>
  <si>
    <t>armisteadbooker</t>
  </si>
  <si>
    <t>I'm the director of design at @AMNH, father of #benjaminpage, husband of @elisambooker, nonprofit champion, moonlighting superhero, and a great listener.</t>
  </si>
  <si>
    <t>Coming to a subway near you... my latest volcanic creation for #NaturesFury! Fun fact: the fastest http://t.co/FsmkNQNeFI</t>
  </si>
  <si>
    <t>[-73.93953414, 40.84780493]</t>
  </si>
  <si>
    <t>GianmarcoSoresi</t>
  </si>
  <si>
    <t>Neurotic Italian/Jewish Actor, Stand-Up Comedian and Writer.</t>
  </si>
  <si>
    <t>New Year's resolution:
Confront EVERYONE playing @CandyCrushSaga sans headphones on the subway. #FirstMiddleFingerOfTheYear</t>
  </si>
  <si>
    <t>[-73.953, 40.798]</t>
  </si>
  <si>
    <t>tjDocena</t>
  </si>
  <si>
    <t>a snow-beaten path
#snowdaze @ Central Park North  110th Street http://t.co/zFEsEelDgX</t>
  </si>
  <si>
    <t>[-73.99747413, 40.73089182]</t>
  </si>
  <si>
    <t>christinartobia</t>
  </si>
  <si>
    <t>...and the commute home @ Washington Square Park http://t.co/vX5BRIsY7c</t>
  </si>
  <si>
    <t>[-73.99369001, 40.68194138]</t>
  </si>
  <si>
    <t>meredithcraigde</t>
  </si>
  <si>
    <t>writer/ producer/ art enthusiast</t>
  </si>
  <si>
    <t>The taxi TV said that the weather outside was  Painful Winds. #WinterHasArrived</t>
  </si>
  <si>
    <t>THANOSPETRELIS</t>
  </si>
  <si>
    <t>Proud to be Greek</t>
  </si>
  <si>
    <t>Athens, Greece</t>
  </si>
  <si>
    <t>"Checking out" New York. #melroseballroom #newyork @ John F. Kennedy International Airport http://t.co/xo46XUtIjR</t>
  </si>
  <si>
    <t>[-74.01344204, 40.70569987]</t>
  </si>
  <si>
    <t>StartupInstNYC</t>
  </si>
  <si>
    <t>Alison + Kelcey | Community + Marketing | #SINYC | We're kickstarting careers at high-growth companies in the Big Apple and beyond.</t>
  </si>
  <si>
    <t>New York City, NY</t>
  </si>
  <si>
    <t>"Write the playbook for what the first 100 days of your job will be." @ceonyc,  on your #startup #career #path. http://t.co/KuA0Tvwb4T</t>
  </si>
  <si>
    <t>[-74.004183, 40.61438197]</t>
  </si>
  <si>
    <t>miss_YanYi</t>
  </si>
  <si>
    <t>Fashion. Beauty. Life. NYC based beauty and fashion vlogger. From a beauty enthusiast to you check out my channel !</t>
  </si>
  <si>
    <t>NEW YORK CITY</t>
  </si>
  <si>
    <t xml:space="preserve">Good thing I finished walking dead. Now I'm binge watching @meghanrosette vlogmas buahaha ! </t>
  </si>
  <si>
    <t>Angelis_Lau</t>
  </si>
  <si>
    <t>Manhattanite turned Nittany Lion -- WE ARE!! 'Act like a Lady. Think like a Man. Work like a Boss.' http://t.co/0jJkStcc48</t>
  </si>
  <si>
    <t>Not about this cold weather...  (@ John F. Kennedy International Airport (JFK) in New York, NY) https://t.co/J8Ra5wRWkV</t>
  </si>
  <si>
    <t>[-73.9630745, 40.8022866]</t>
  </si>
  <si>
    <t>Whodafukislouis</t>
  </si>
  <si>
    <t>#ICanGetYourSonOutOfPS22</t>
  </si>
  <si>
    <t>Harlem, NY</t>
  </si>
  <si>
    <t>Saw a white woman hail a cab at 110th street and amsterdam. She was standing on 109th and amsterdam.</t>
  </si>
  <si>
    <t>[-73.98678842, 40.75592242]</t>
  </si>
  <si>
    <t>justsnakeit</t>
  </si>
  <si>
    <t>Art Director / Explorer / Optimist . . . Prime</t>
  </si>
  <si>
    <t>Caught Elsa and Spidey slipping by the R train 
#spideyscheming @ New York Subway http://t.co/n6XqAODXNJ</t>
  </si>
  <si>
    <t>_ymmij_</t>
  </si>
  <si>
    <t>Officially a Public Transportation Commuter again #publictrans #njtransit #monthlypass #train @ http://t.co/gnlvTLkzXe</t>
  </si>
  <si>
    <t>[-73.79185126, 40.6478411]</t>
  </si>
  <si>
    <t>evakuds</t>
  </si>
  <si>
    <t>pizza</t>
  </si>
  <si>
    <t>NYC/London</t>
  </si>
  <si>
    <t>Getting turnt in the airport alone right now</t>
  </si>
  <si>
    <t>[-73.91487783, 40.75231743]</t>
  </si>
  <si>
    <t>AnthonyPMA</t>
  </si>
  <si>
    <t>Audio, Tour, Horror Movies, Ny Giants I do sound &amp; Tour Manager
instagram and kik : anthony_pma</t>
  </si>
  <si>
    <t>NYC or Tour</t>
  </si>
  <si>
    <t>Grocery store shopping  Ian so bad because their parking lot has the sickest view of Manhattan. Now my http://t.co/R5N8kN6wkB</t>
  </si>
  <si>
    <t>[-73.74659779, 40.72437599]</t>
  </si>
  <si>
    <t>danielaaaax3</t>
  </si>
  <si>
    <t>@diaryforteens: Me when Im walking with my friends http://t.co/qXvSactZq0 @XtinnaOleniik</t>
  </si>
  <si>
    <t>[-73.92763177, 40.75915379]</t>
  </si>
  <si>
    <t>sydneyraylevin</t>
  </si>
  <si>
    <t>Director of video programming, http://t.co/EQ07qpZHnT. All opinions about sloths are my own.</t>
  </si>
  <si>
    <t>Internet</t>
  </si>
  <si>
    <t>Dear screaming phone girl next to me on subway whose been saying she "doesn't have time!!!!' for the talk this whole ride: You have time.</t>
  </si>
  <si>
    <t>[-73.63831364, 40.66256813]</t>
  </si>
  <si>
    <t>mcelwainYo</t>
  </si>
  <si>
    <t>93 - infinity  Sigma Chi Beta SPC '12  #aware</t>
  </si>
  <si>
    <t>@ShanCakesss *immediately gets on LIRR*</t>
  </si>
  <si>
    <t>[-73.86543947, 40.77095915]</t>
  </si>
  <si>
    <t>Well made it into the airport. An hour before I board. Guess I'm drinking lol</t>
  </si>
  <si>
    <t>cacao58</t>
  </si>
  <si>
    <t>A niice Guy!!!</t>
  </si>
  <si>
    <t>I'm at John F. Kennedy International Airport (JFK) in New York, NY https://t.co/uMAlAZeJ56</t>
  </si>
  <si>
    <t>[-73.8204468, 40.75166561]</t>
  </si>
  <si>
    <t>tia_feng</t>
  </si>
  <si>
    <t>20    no basic please</t>
  </si>
  <si>
    <t>if you're walking slow af then pls move to the side omg centre of the side walk is PRIME REAL ESTATE FOR FAST WALKERS
~move!! bitches</t>
  </si>
  <si>
    <t>[-73.98661635, 40.75076464]</t>
  </si>
  <si>
    <t>rdsanchezjr</t>
  </si>
  <si>
    <t>USArmy NG/KGSM (MBA)'03/USC (BA/BS)'94</t>
  </si>
  <si>
    <t>Los Angeles/Chicago - NYC soon</t>
  </si>
  <si>
    <t>Easy, follow rules &amp;amp; be prepared before you get to the airport, simple! @KatieGraceMarie @PTPA -&amp;gt;&amp;gt; https://t.co/RgH258oklZ #unitedwithivy</t>
  </si>
  <si>
    <t>[-73.87130126, 40.73320618]</t>
  </si>
  <si>
    <t>I'm at MTA Bus Stop - Hoffman Dr &amp;amp; Woodhaven Blvd (Q11/Q21/Q29/Q38/Q52LTD/Q53LTD) - @nyctbusstop in Queens, NY https://t.co/TkjUPfO4P1</t>
  </si>
  <si>
    <t>Kikay0428</t>
  </si>
  <si>
    <t>NO WORDS! Just have fun... Live. Pray. Believe. Laugh. Love. And keep putting on lipstick.</t>
  </si>
  <si>
    <t>No more snow!;( (@ Newark Liberty International Airport (EWR) in Newark, NJ) https://t.co/eDMiSpmwBO</t>
  </si>
  <si>
    <t>[-74.18489402, 40.6867891]</t>
  </si>
  <si>
    <t>Frank71595</t>
  </si>
  <si>
    <t>Airport life so its all black erthangg http://t.co/cozBQpWbya</t>
  </si>
  <si>
    <t>[-74.13921466, 40.74259843]</t>
  </si>
  <si>
    <t>jimgurney</t>
  </si>
  <si>
    <t>Human rights advocate, community leader, data visualization &amp; discovery practice leader @Slalom Consulting NYC. Changing people's lives by discovering answers!</t>
  </si>
  <si>
    <t>Of course!!  NJT train #3898 the 5:31pm from Trenton is up to 40 min. late, due to congestion from delayed Amtrak train ahead</t>
  </si>
  <si>
    <t>Rahway, NJ</t>
  </si>
  <si>
    <t>[-74.27666137, 40.60645314]</t>
  </si>
  <si>
    <t>greg_gryan</t>
  </si>
  <si>
    <t>#TheTribe
#Unite Blue</t>
  </si>
  <si>
    <t>NJ NY  FL</t>
  </si>
  <si>
    <t>Christie continues favors and benefits for friends program.  Cowboy fan until another owner makes big contributions?
http://t.co/5ZoJxSdbhb</t>
  </si>
  <si>
    <t>cynthiacampello</t>
  </si>
  <si>
    <t xml:space="preserve">Lawyer, traveller, animal lover and new yorker from the heart </t>
  </si>
  <si>
    <t>Belm do Par</t>
  </si>
  <si>
    <t>I'm at John F. Kennedy International Airport (JFK) in New York, NY https://t.co/02DQrXA2RB</t>
  </si>
  <si>
    <t>[-73.99030209, 40.73644568]</t>
  </si>
  <si>
    <t>Evry1LuvAnt</t>
  </si>
  <si>
    <t>Xbox Live Ambassador MTARaylz  Nintendo3DS code:3265-5894-2977</t>
  </si>
  <si>
    <t>to 96 (@ MTA Subway - 14th St/Union Square (L/N/Q/R/4/5/6) - @nyctsubwayscoop in New York, NY) https://t.co/TzPn8ghiJ9</t>
  </si>
  <si>
    <t>[-73.91880548, 40.69871209]</t>
  </si>
  <si>
    <t>VicWaltz</t>
  </si>
  <si>
    <t>Girl with a television problem...
Links &amp; retweets aren't endorsements. Opinions are my own</t>
  </si>
  <si>
    <t>Sometimes I wonder if subway delays are orchestrated to keep the Chinese takeout business thriving... #CommuterProblems</t>
  </si>
  <si>
    <t>[-73.77533913, 40.59274107]</t>
  </si>
  <si>
    <t>I don't wanna get off! But I'm ready! Ninja style! #MTA #NYC #cold #BrickCity @ MTA Subway - Beach http://t.co/JjpzUiAv76</t>
  </si>
  <si>
    <t>[-73.78251648, 40.64537048]</t>
  </si>
  <si>
    <t>I paid for my car to the airport with that Square thing. It was very cool.</t>
  </si>
  <si>
    <t>[-73.98485151, 40.73217967]</t>
  </si>
  <si>
    <t>Last night my cab driver decided to take a quick nap and also fart...a lot http://t.co/jX5xFF6YGZ</t>
  </si>
  <si>
    <t>[-73.86949472, 40.76622682]</t>
  </si>
  <si>
    <t>franckajoseph</t>
  </si>
  <si>
    <t>born in Port-au-Prince, Haiti Instagram: franckajoseph Facebook: francka joseph Raised in NYC, USA DNA Africa, Europe, Iberia, Asia, Native America &amp; the World</t>
  </si>
  <si>
    <t>east elmhurst, new york</t>
  </si>
  <si>
    <t>@truTV on #Top20MostShocking S4 e10 who was that woman walking naked in the street. She was black I couldn't see her face.</t>
  </si>
  <si>
    <t>[-74.09927265, 40.59348485]</t>
  </si>
  <si>
    <t>JessicaaColon</t>
  </si>
  <si>
    <t xml:space="preserve">All we know is all we are </t>
  </si>
  <si>
    <t xml:space="preserve">Indigo Child </t>
  </si>
  <si>
    <t>Idk why bus drivers always have such an attitude when I don't have my metro, clearly I'm a student soooo shut the fuck up ty xo</t>
  </si>
  <si>
    <t>[-73.99926281, 40.72267077]</t>
  </si>
  <si>
    <t>CassCassBoBass</t>
  </si>
  <si>
    <t>my milkshake brings all the boys to the yard</t>
  </si>
  <si>
    <t>ITS SO COLD I CAN SEE MY BREATHE INSIDE THE SUBWAY.</t>
  </si>
  <si>
    <t>MilesAbound</t>
  </si>
  <si>
    <t>Travel more, pay less!</t>
  </si>
  <si>
    <t>I'm at LaGuardia Airport (LGA) in East Elmhurst, NY https://t.co/KA3SiXH0vV</t>
  </si>
  <si>
    <t>[-74.00620177, 40.74423998]</t>
  </si>
  <si>
    <t>walking alone under the snow...
I believe I can do it.....
#NYC #highline #snow @ The High Line http://t.co/6ii9MwCO80</t>
  </si>
  <si>
    <t>[-73.98857032, 40.75462538]</t>
  </si>
  <si>
    <t>Kiptok</t>
  </si>
  <si>
    <t>voted the internet's Top #1 Bad Boy of 2014!</t>
  </si>
  <si>
    <t>all these breaches of "subway etiquette" could be just solved by a couple choice words and a whack on the head!</t>
  </si>
  <si>
    <t>[-73.98812, 40.74584]</t>
  </si>
  <si>
    <t>supernayan</t>
  </si>
  <si>
    <t>Engineering @ Leo. Presidential Innovation Fellow. #Healthcare Hacker, #GoogleGlass Explorer. Previously @audaxhealth. @GeorgiaTech alum. Tweets are my own.</t>
  </si>
  <si>
    <t>At @thebreslin  https://t.co/ZRuDrIvnmD</t>
  </si>
  <si>
    <t>[-73.94565964, 40.72238272]</t>
  </si>
  <si>
    <t>annawebber</t>
  </si>
  <si>
    <t>n., Commercial Music/Entertainment Portrait Photographer. v., (intransitive) Traveling guerilla photographer, with: adj., bicoastiality. also: (n., pl): tacos.</t>
  </si>
  <si>
    <t>NYC/LA</t>
  </si>
  <si>
    <t>Late one night I was walking in the valley of hearts. A spirit came to me and said: 'You gotta move to start.' #NeilYoung #2015 #strong</t>
  </si>
  <si>
    <t>[-73.95815294, 40.70850832]</t>
  </si>
  <si>
    <t>wiz_teresa</t>
  </si>
  <si>
    <t>still trying to be Rory Gilmore</t>
  </si>
  <si>
    <t>Worst commute home in recent memory. Got yelled at by a woman with a cane for trying to give up my seat for her</t>
  </si>
  <si>
    <t>[-74.26670859, 40.70411938]</t>
  </si>
  <si>
    <t>@terintino_: Um wait does that say Chick-Fil-A &amp;amp; Subway ... Oh wait Starbucks  ! #VSU http://t.co/yRFiuGtPAuya'll lit</t>
  </si>
  <si>
    <t>[-73.97434, 40.76481]</t>
  </si>
  <si>
    <t>The Plaza where original Home Alone location was shot (at @fairmonthotels) [pic]  https://t.co/t7Be4bH0hf</t>
  </si>
  <si>
    <t>[-73.95965848, 40.7797934]</t>
  </si>
  <si>
    <t>GloSong2u</t>
  </si>
  <si>
    <t>So many mink coats on the bus! #eastside #madisonavenue #winterishere #wishihadone #makessenseinthisweather</t>
  </si>
  <si>
    <t>[-73.99840739, 40.74542633]</t>
  </si>
  <si>
    <t>shiramisu</t>
  </si>
  <si>
    <t>married to the wedding industry.</t>
  </si>
  <si>
    <t>Overheard at the bus stop: "I gotta make a doody, don't you understand? Have some mercy!" #iloveny</t>
  </si>
  <si>
    <t>[-73.9390014, 40.8026649]</t>
  </si>
  <si>
    <t>haveumettanisha</t>
  </si>
  <si>
    <t>SelfPreservation.SelfInvestment.SelfLove. It all starts wit SELF. #navy #natural #military #SELF #instagram haveyoumettanisha #smartbrowngirls #AlphaPhiOmega #A</t>
  </si>
  <si>
    <t>Gaeta, Italy</t>
  </si>
  <si>
    <t>Walking zombie today. 151.</t>
  </si>
  <si>
    <t>Broad Channel, NY</t>
  </si>
  <si>
    <t>[-73.82481841, 40.61692036]</t>
  </si>
  <si>
    <t>I love this part of my commute. The long stretch over Jamaica Bay with JFK airport in the distance. http://t.co/fjdrIlGLjc</t>
  </si>
  <si>
    <t>[-73.93953323, 40.84076211]</t>
  </si>
  <si>
    <t>LukaX23</t>
  </si>
  <si>
    <t>Founder, http://t.co/4Q6cELnZKj</t>
  </si>
  <si>
    <t>The longest, coldest wait in the subway.
#FrozenAndBored  @ MTA Subway - 168th St (A/C/1) http://t.co/546yVdes9O</t>
  </si>
  <si>
    <t>luispr42</t>
  </si>
  <si>
    <t>Scout, Accountant, Entrepreneur and Philanthropist. Craft Beer Aficionado and Wine Enthusiast. Proud to be of the Millennial Generation</t>
  </si>
  <si>
    <t>I'm at John F. Kennedy International Airport (JFK) in New York, NY https://t.co/ituaKQBQv0</t>
  </si>
  <si>
    <t>[-73.99305831, 40.74741662]</t>
  </si>
  <si>
    <t>a_vantgarbage</t>
  </si>
  <si>
    <t>Eric | 19 | NYC</t>
  </si>
  <si>
    <t>Sos me and Alle missed our bus. Plz someone pick us up I will owe you my life</t>
  </si>
  <si>
    <t>[-73.99821911, 40.7239303]</t>
  </si>
  <si>
    <t>jamichaels</t>
  </si>
  <si>
    <t>SoCal girl taking on the Big Apple.</t>
  </si>
  <si>
    <t>Happiness is walking through a light snowfall in SoHo. #happydays #day231 #sopretty #reasonforthecold http://t.co/fepHhD3Kpf</t>
  </si>
  <si>
    <t>[-73.78120679, 40.64661509]</t>
  </si>
  <si>
    <t>SarahtoNYC</t>
  </si>
  <si>
    <t>This is 10% luck, 20% skill, 15% concentrated power of will, 5% pleasure, 50% pain &amp; 100% reason to remember the name. #fortminor</t>
  </si>
  <si>
    <t>No queue for a taxi at #JFK! It's my lucky day. #winning #WelcomeToNY</t>
  </si>
  <si>
    <t>[-73.97930159, 40.71559869]</t>
  </si>
  <si>
    <t>marinabytheseaa</t>
  </si>
  <si>
    <t>This is basically the commute from hell and I hate everything and everyone. #thanksmta</t>
  </si>
  <si>
    <t>[-73.97451886, 40.73150482]</t>
  </si>
  <si>
    <t>SommInTheCity</t>
  </si>
  <si>
    <t>Sommelier, Chef, and Pairing Personality! Living in NYC and traveling as much as possible! Inspired by Meditation and what the universe has in store for me!</t>
  </si>
  <si>
    <t>@DominiqueHornig port first? And then... #Whiskey or a smoky #Scotch if you have a nice #Cigar to #Pair after #Dessert!!</t>
  </si>
  <si>
    <t>[-73.98634309, 40.74556312]</t>
  </si>
  <si>
    <t>I was walking around my hotel room naked when i realized the building across from me there were people watching the whole time haha</t>
  </si>
  <si>
    <t>[-73.94666667, 40.74694444]</t>
  </si>
  <si>
    <t>maljsmith</t>
  </si>
  <si>
    <t>One day complete the Times Friday crossword.</t>
  </si>
  <si>
    <t>Anyone else getting a Platform 9 3/4 vibe from this subway station?  #HogwartsExpress http://t.co/vo5PsfwGVZ</t>
  </si>
  <si>
    <t>[-73.93491017, 40.80894357]</t>
  </si>
  <si>
    <t>The walking dead next month!!!! #YAS</t>
  </si>
  <si>
    <t>chiangtiff</t>
  </si>
  <si>
    <t>Off to the beaten path, hello Winter.
#winter #polarvortex #snowday #snow #NYC #midtown #newyorkcity http://t.co/giC5VFdjGB</t>
  </si>
  <si>
    <t>[-73.96297656, 40.65058915]</t>
  </si>
  <si>
    <t>emmytanzy</t>
  </si>
  <si>
    <t>Actress. American Academy of Dramatic Arts. Dreamer, driven, and always ready for anything. http://t.co/nhtac8NHXU</t>
  </si>
  <si>
    <t>Must people on the subway platform listen to really loud aggressive rap so loud that everyone can hear?</t>
  </si>
  <si>
    <t>[-73.97356984, 40.73133292]</t>
  </si>
  <si>
    <t>wanert</t>
  </si>
  <si>
    <t>Quite possibly the most successful Taiowa in New York. Find me on http://t.co/m40e6mf7yw</t>
  </si>
  <si>
    <t>Snow is not an issue #running #nyc  #nikeplus @ East River Run Path http://t.co/A6DbmpNlLN</t>
  </si>
  <si>
    <t>[-73.68221493, 40.70141585]</t>
  </si>
  <si>
    <t>getterdrill</t>
  </si>
  <si>
    <t>My name is Camille and Hayato is Cute. Stop making threads, holy shit can the mods do something about this already.</t>
  </si>
  <si>
    <t>@drawnrobots okay! So like a jazzy ass Quantum Leap but in a time traveling taxi</t>
  </si>
  <si>
    <t>[-73.92774019, 40.69586146]</t>
  </si>
  <si>
    <t>On my way to the airport. Bye Brooklyn and NYC!</t>
  </si>
  <si>
    <t>[-73.9748247, 40.79653374]</t>
  </si>
  <si>
    <t>R_Stormy82</t>
  </si>
  <si>
    <t>Just livin' undercover in NYC. A car-less vegetarian that watches NASCAR &amp; hunts.  Live free or drive.</t>
  </si>
  <si>
    <t>Quiet commute home tonight I'm the 1st NYC snow #snowmobile #handsomecycles @ Riverside Park @ 96th http://t.co/KXPmenoD3M</t>
  </si>
  <si>
    <t>[-73.69059104, 40.73134629]</t>
  </si>
  <si>
    <t>carolll_17</t>
  </si>
  <si>
    <t>Molloy College || New Hyde Park</t>
  </si>
  <si>
    <t>Oh perfect, bus broke down. #walkingneverhurts</t>
  </si>
  <si>
    <t>[-73.99127676, 40.73907894]</t>
  </si>
  <si>
    <t>dnicdxo</t>
  </si>
  <si>
    <t>I'm twerkin for a Birkin</t>
  </si>
  <si>
    <t>Why is the Uber driver trying to ask me for my life story</t>
  </si>
  <si>
    <t>wolfgangstah</t>
  </si>
  <si>
    <t>|To travel is to live.| -Hans Christian Anderson</t>
  </si>
  <si>
    <t>"Come fly with me, let's fly, let's fly away." -Frank Sinatra  @ Newark Liberty International Airport http://t.co/xCq3yvikYN</t>
  </si>
  <si>
    <t>[-74.19134945, 40.6904456]</t>
  </si>
  <si>
    <t>nini_marie68</t>
  </si>
  <si>
    <t>Live. Laugh. Love.</t>
  </si>
  <si>
    <t>Currently in a cab heading from New Jersey to New York. And it's 19 degrees</t>
  </si>
  <si>
    <t>ayoi_joker</t>
  </si>
  <si>
    <t>love me, hate me, u decide.</t>
  </si>
  <si>
    <t>rochester, NY</t>
  </si>
  <si>
    <t>Top: San Francisco. Bottom: Newark.  @ Newark Liberty International Airport http://t.co/KIwA5oSVuL</t>
  </si>
  <si>
    <t>QuirkJacqueline</t>
  </si>
  <si>
    <t>Opera Singer &amp; Voice Teacher, Artistic Director: The Performers Forum , Artistic Administrator: Nickel City Opera &amp; New City Opera/ jqelleganza@gmail.com</t>
  </si>
  <si>
    <t>Ithaca, NY &amp; NYC</t>
  </si>
  <si>
    <t>Layover, delayed :( get me to Florida! (@ Newark Liberty International Airport (EWR) in Newark, NJ) https://t.co/6bH8whxRUs</t>
  </si>
  <si>
    <t>[-73.97652626, 40.78830758]</t>
  </si>
  <si>
    <t>Off to go #train w my girls Rea &amp;amp; Thalita  (@ MTA Subway - 86th St (1) - @nyctsubwayscoop in New York, NY) https://t.co/3QD3R8Npfs</t>
  </si>
  <si>
    <t>Uber Driver Killed Man, Injured Woman Crossing Manhattan Street: Cops: The SUV driver who struck and killed a http://t.co/byxNlIbCPg</t>
  </si>
  <si>
    <t>[-74.08799367, 40.92478158]</t>
  </si>
  <si>
    <t>Nataliaaa_x333</t>
  </si>
  <si>
    <t xml:space="preserve">@_AdoreAmanii shit I am lol I am not walking anymore fuck that lol </t>
  </si>
  <si>
    <t>[-73.99584655, 40.63058636]</t>
  </si>
  <si>
    <t>AtharShireen</t>
  </si>
  <si>
    <t>I hate effing public transportation</t>
  </si>
  <si>
    <t>[-74.19348692, 40.68680027]</t>
  </si>
  <si>
    <t>RealRickSargent</t>
  </si>
  <si>
    <t>I travel too much, I want to make you laugh, I am definitely a (cell) Phoney.</t>
  </si>
  <si>
    <t>Denver, CO</t>
  </si>
  <si>
    <t>Day 2... Shoot... Me... Now (@ Hilton Newark Airport - @hiltonhotels in Elizabeth, NJ) https://t.co/Hu3xoh8x5n</t>
  </si>
  <si>
    <t>[-74.00027068, 40.73758296]</t>
  </si>
  <si>
    <t>TheOneTruePax</t>
  </si>
  <si>
    <t>I go to 11.
Tech is no longer primarily technology driven; it is idea driven.</t>
  </si>
  <si>
    <t>#subwaysigns @ Mta Subway 6 Avenue-14Th Street (F/L/1/2/3)Trains http://t.co/U0X2CjOQRg</t>
  </si>
  <si>
    <t>[-74.1931711, 40.60039143]</t>
  </si>
  <si>
    <t>mulla_gang</t>
  </si>
  <si>
    <t>Flowers in my hair and demons in my head. I'm a lover, I'm a sinner.    woozyasfvxk&amp;IDGAFOS #Aquarius</t>
  </si>
  <si>
    <t>si | nyc</t>
  </si>
  <si>
    <t>@j0hnnthomas @kaitLinicoLe @p0pp_ reminds me of Nicky's bus coming home http://t.co/IXNY9C6Zvr</t>
  </si>
  <si>
    <t>[-73.97865, 40.75897]</t>
  </si>
  <si>
    <t>American Progress a mural by Josep Maria Sert is an iconic artwork at this building (at @rockcenternyc) [pic]  https://t.co/2tkZ9VUhDC</t>
  </si>
  <si>
    <t>[-73.91478, 40.81535]</t>
  </si>
  <si>
    <t>angel_ortiz</t>
  </si>
  <si>
    <t>http://t.co/Fpumbr1jd8.Music.Design.Tech.drawingwlightphotography@gmail.com</t>
  </si>
  <si>
    <t>T: 41.92133,-72.65452</t>
  </si>
  <si>
    <t>Say something  Say Something by A Great Big World &amp;amp; Christina Aguilera (at @planetfitness)  https://t.co/LpwbMqxi9A</t>
  </si>
  <si>
    <t>[-74.04534599, 40.68942728]</t>
  </si>
  <si>
    <t>#statueofliberty#ferry#ny#nyc#manhattan## @ Statue of Liberty National Monument http://t.co/EZTfxYcwuD</t>
  </si>
  <si>
    <t>anagardumi</t>
  </si>
  <si>
    <t>Bye bye New York  (@ John F. Kennedy International Airport (JFK) in New York, NY) https://t.co/HMbJZZS7cV</t>
  </si>
  <si>
    <t>[-73.90825156, 40.85553324]</t>
  </si>
  <si>
    <t>Flee_jones</t>
  </si>
  <si>
    <t>Rest.in.Peace to my beautiful Angel .. A&amp;F 3.17.94- 7-19-13</t>
  </si>
  <si>
    <t xml:space="preserve">I rather call up a cab before I tell my mans to drive me somewhere , dnt wanna here no FUFU excuses or be having to wait for that person </t>
  </si>
  <si>
    <t>[-73.988214, 40.751141]</t>
  </si>
  <si>
    <t>JD2Pictures</t>
  </si>
  <si>
    <t>Music Video Director // Photographer Work featured on MTV, VH1, Disney, RevoltTV</t>
  </si>
  <si>
    <t xml:space="preserve">Los ngeles </t>
  </si>
  <si>
    <t>EXPAND &amp;amp; VENTURE
Just started thinking as I'm walking around urban outfitters in NYC. It's time to http://t.co/0KLbl2Rdto</t>
  </si>
  <si>
    <t>[-73.87581194, 40.76649474]</t>
  </si>
  <si>
    <t>Not sure if I still have toes after walking home with flats on</t>
  </si>
  <si>
    <t>I'm at MTA - Q58/Q88 Bus Stop in Queens, NY https://t.co/atLQAsujGX</t>
  </si>
  <si>
    <t>Made it through some pretty bad traffic! (@ John F. Kennedy International Airport (JFK) in New York, NY) https://t.co/70Ca0ChLlY</t>
  </si>
  <si>
    <t>hannahhager</t>
  </si>
  <si>
    <t>Listen. Learn. Love. Write.</t>
  </si>
  <si>
    <t>The ants go marching ... #NYC #commute @ Grand Central Terminal http://t.co/ZAnzMtJOHO</t>
  </si>
  <si>
    <t>[-73.8900519, 40.7663101]</t>
  </si>
  <si>
    <t>Maarkeed</t>
  </si>
  <si>
    <t>Former Student Nurse-Athlete | Atenista | Libero | Happy Go Lucky https://t.co/Ax15T5cwCs IG:markfamor</t>
  </si>
  <si>
    <t>Hala maskin snow, dagan jud!! Apas sa bus hahaha</t>
  </si>
  <si>
    <t>[-74.17519505, 40.69479113]</t>
  </si>
  <si>
    <t>meghunt</t>
  </si>
  <si>
    <t>Professional lady, illustrator and lily-gilder.</t>
  </si>
  <si>
    <t>Oddly delighted that the Newark inter-airport transport guys yell 'bipbipbipbeepbeepbeepbeep' in lieu of a horn. Makes me think of Katamari!</t>
  </si>
  <si>
    <t>[-74.1651812, 40.9006929]</t>
  </si>
  <si>
    <t>On the mira-mira bus w| @0hGaby  
Going to her work studio in Lower Manhattan</t>
  </si>
  <si>
    <t>crshark</t>
  </si>
  <si>
    <t>San Jose, Costa Rica</t>
  </si>
  <si>
    <t>I'm at John F. Kennedy International Airport (JFK) in New York, NY https://t.co/6jEqQshdeg</t>
  </si>
  <si>
    <t>warren_kruse</t>
  </si>
  <si>
    <t>CISSP, CFCE, EnCE, DFCP 
vp data forensics Altep Inc.</t>
  </si>
  <si>
    <t>That didn't take long 1st flight of the new year (@ Newark Liberty International Airport (EWR) in Newark, NJ) https://t.co/zf7trZ5Tbm</t>
  </si>
  <si>
    <t>[-74.03351091, 40.73839798]</t>
  </si>
  <si>
    <t>BYankeeTorres</t>
  </si>
  <si>
    <t>No matter where life takes me, you can always find me with a smile #SDS R.I.P DAD 2/16/13</t>
  </si>
  <si>
    <t xml:space="preserve">Smh looking for parking was a bitch today </t>
  </si>
  <si>
    <t>[-74.08964228, 40.8376368]</t>
  </si>
  <si>
    <t>Sudsbitch</t>
  </si>
  <si>
    <t>There's enough pussy in this world for me to not need yours.</t>
  </si>
  <si>
    <t>Where there was soul</t>
  </si>
  <si>
    <t>Walking a fine line between saying it and doing it</t>
  </si>
  <si>
    <t>[-74.16797661, 40.90492756]</t>
  </si>
  <si>
    <t>Queen_Rosicela</t>
  </si>
  <si>
    <t>May13.2014 | Colombian</t>
  </si>
  <si>
    <t>To cold to be walking</t>
  </si>
  <si>
    <t>Edgewater, NJ</t>
  </si>
  <si>
    <t>[-73.9702759, 40.83720146]</t>
  </si>
  <si>
    <t>JC_Cordero28</t>
  </si>
  <si>
    <t>NYC / NJ</t>
  </si>
  <si>
    <t>That's Right, My LiL Sport Is Walking Now, Proud Tio! #TiosAngel @ Le Jardin Restaurant http://t.co/MH55Wh2E3N</t>
  </si>
  <si>
    <t>sentiment</t>
  </si>
  <si>
    <t>sign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</si>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</sst>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7"/>
  <sheetViews>
    <sheetView tabSelected="1" topLeftCell="C1551" workbookViewId="0">
      <selection activeCell="L1553" sqref="L1553"/>
    </sheetView>
  </sheetViews>
  <sheetFormatPr baseColWidth="10" defaultColWidth="8.83203125" defaultRowHeight="14" x14ac:dyDescent="0"/>
  <cols>
    <col min="1" max="1" width="13.83203125" bestFit="1" customWidth="1"/>
    <col min="11" max="11" width="65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5840</v>
      </c>
      <c r="M1" t="s">
        <v>5841</v>
      </c>
    </row>
    <row r="2" spans="1:13">
      <c r="A2" s="1">
        <v>42012.999166666668</v>
      </c>
      <c r="B2" t="s">
        <v>11</v>
      </c>
      <c r="C2" t="s">
        <v>12</v>
      </c>
      <c r="D2" t="s">
        <v>13</v>
      </c>
      <c r="E2" t="s">
        <v>14</v>
      </c>
      <c r="F2">
        <v>0</v>
      </c>
      <c r="G2">
        <v>0</v>
      </c>
      <c r="H2" t="s">
        <v>15</v>
      </c>
      <c r="I2" t="s">
        <v>16</v>
      </c>
      <c r="J2" t="s">
        <v>17</v>
      </c>
      <c r="K2" t="s">
        <v>18</v>
      </c>
      <c r="L2">
        <v>0.13636363636363599</v>
      </c>
      <c r="M2">
        <f>SIGN(L2)</f>
        <v>1</v>
      </c>
    </row>
    <row r="3" spans="1:13">
      <c r="A3" s="1">
        <v>42012.999097222222</v>
      </c>
      <c r="B3" t="s">
        <v>11</v>
      </c>
      <c r="C3" t="s">
        <v>12</v>
      </c>
      <c r="D3" t="s">
        <v>19</v>
      </c>
      <c r="E3" t="s">
        <v>20</v>
      </c>
      <c r="F3">
        <v>0</v>
      </c>
      <c r="G3">
        <v>0</v>
      </c>
      <c r="H3" t="s">
        <v>21</v>
      </c>
      <c r="I3" t="s">
        <v>22</v>
      </c>
      <c r="K3" t="s">
        <v>23</v>
      </c>
      <c r="L3">
        <v>0.45</v>
      </c>
      <c r="M3">
        <f t="shared" ref="M3:M66" si="0">SIGN(L3)</f>
        <v>1</v>
      </c>
    </row>
    <row r="4" spans="1:13">
      <c r="A4" s="1">
        <v>42012.997870370367</v>
      </c>
      <c r="B4" t="s">
        <v>11</v>
      </c>
      <c r="C4" t="s">
        <v>12</v>
      </c>
      <c r="D4" t="s">
        <v>24</v>
      </c>
      <c r="E4" t="s">
        <v>25</v>
      </c>
      <c r="F4">
        <v>0</v>
      </c>
      <c r="G4">
        <v>0</v>
      </c>
      <c r="H4" t="s">
        <v>26</v>
      </c>
      <c r="I4" t="s">
        <v>27</v>
      </c>
      <c r="J4" t="s">
        <v>28</v>
      </c>
      <c r="K4" t="s">
        <v>29</v>
      </c>
      <c r="L4">
        <v>-0.125</v>
      </c>
      <c r="M4">
        <f t="shared" si="0"/>
        <v>-1</v>
      </c>
    </row>
    <row r="5" spans="1:13">
      <c r="A5" s="1">
        <v>42012.997372685182</v>
      </c>
      <c r="B5" t="s">
        <v>11</v>
      </c>
      <c r="C5" t="s">
        <v>12</v>
      </c>
      <c r="D5" t="s">
        <v>24</v>
      </c>
      <c r="E5" t="s">
        <v>30</v>
      </c>
      <c r="F5">
        <v>1</v>
      </c>
      <c r="G5">
        <v>2</v>
      </c>
      <c r="H5" t="s">
        <v>31</v>
      </c>
      <c r="I5" t="s">
        <v>32</v>
      </c>
      <c r="J5" t="s">
        <v>33</v>
      </c>
      <c r="K5" t="s">
        <v>34</v>
      </c>
      <c r="L5">
        <v>-0.2</v>
      </c>
      <c r="M5">
        <f t="shared" si="0"/>
        <v>-1</v>
      </c>
    </row>
    <row r="6" spans="1:13">
      <c r="A6" s="1">
        <v>42012.996747685182</v>
      </c>
      <c r="B6" t="s">
        <v>11</v>
      </c>
      <c r="C6" t="s">
        <v>12</v>
      </c>
      <c r="D6" t="s">
        <v>24</v>
      </c>
      <c r="E6" t="s">
        <v>35</v>
      </c>
      <c r="F6">
        <v>0</v>
      </c>
      <c r="G6">
        <v>0</v>
      </c>
      <c r="H6" t="s">
        <v>36</v>
      </c>
      <c r="I6" t="s">
        <v>37</v>
      </c>
      <c r="K6" t="s">
        <v>38</v>
      </c>
      <c r="L6">
        <v>0</v>
      </c>
      <c r="M6">
        <f t="shared" si="0"/>
        <v>0</v>
      </c>
    </row>
    <row r="7" spans="1:13">
      <c r="A7" s="1">
        <v>42012.995856481481</v>
      </c>
      <c r="B7" t="s">
        <v>11</v>
      </c>
      <c r="C7" t="s">
        <v>12</v>
      </c>
      <c r="D7" t="s">
        <v>24</v>
      </c>
      <c r="E7" t="s">
        <v>39</v>
      </c>
      <c r="F7">
        <v>0</v>
      </c>
      <c r="G7">
        <v>0</v>
      </c>
      <c r="H7" t="s">
        <v>40</v>
      </c>
      <c r="I7" t="s">
        <v>41</v>
      </c>
      <c r="J7" t="s">
        <v>42</v>
      </c>
      <c r="K7" t="s">
        <v>43</v>
      </c>
      <c r="L7">
        <v>-0.375</v>
      </c>
      <c r="M7">
        <f t="shared" si="0"/>
        <v>-1</v>
      </c>
    </row>
    <row r="8" spans="1:13">
      <c r="A8" s="1">
        <v>42012.99560185185</v>
      </c>
      <c r="B8" t="s">
        <v>11</v>
      </c>
      <c r="C8" t="s">
        <v>12</v>
      </c>
      <c r="D8" t="s">
        <v>44</v>
      </c>
      <c r="E8" t="s">
        <v>45</v>
      </c>
      <c r="F8">
        <v>0</v>
      </c>
      <c r="G8">
        <v>0</v>
      </c>
      <c r="H8" t="s">
        <v>46</v>
      </c>
      <c r="K8" t="s">
        <v>47</v>
      </c>
      <c r="L8">
        <v>-0.15</v>
      </c>
      <c r="M8">
        <f t="shared" si="0"/>
        <v>-1</v>
      </c>
    </row>
    <row r="9" spans="1:13">
      <c r="A9" s="1">
        <v>42012.993854166663</v>
      </c>
      <c r="B9" t="s">
        <v>11</v>
      </c>
      <c r="C9" t="s">
        <v>12</v>
      </c>
      <c r="D9" t="s">
        <v>24</v>
      </c>
      <c r="E9" t="s">
        <v>48</v>
      </c>
      <c r="F9">
        <v>3</v>
      </c>
      <c r="G9">
        <v>0</v>
      </c>
      <c r="H9" t="s">
        <v>49</v>
      </c>
      <c r="I9" t="s">
        <v>50</v>
      </c>
      <c r="K9" t="s">
        <v>51</v>
      </c>
      <c r="L9">
        <v>0</v>
      </c>
      <c r="M9">
        <f t="shared" si="0"/>
        <v>0</v>
      </c>
    </row>
    <row r="10" spans="1:13">
      <c r="A10" s="1">
        <v>42012.993726851855</v>
      </c>
      <c r="B10" t="s">
        <v>11</v>
      </c>
      <c r="C10" t="s">
        <v>12</v>
      </c>
      <c r="D10" t="s">
        <v>52</v>
      </c>
      <c r="E10" t="s">
        <v>53</v>
      </c>
      <c r="F10">
        <v>4</v>
      </c>
      <c r="G10">
        <v>0</v>
      </c>
      <c r="H10" t="s">
        <v>54</v>
      </c>
      <c r="I10" t="s">
        <v>55</v>
      </c>
      <c r="J10" t="s">
        <v>56</v>
      </c>
      <c r="K10" t="s">
        <v>57</v>
      </c>
      <c r="L10">
        <v>0.16666666666666599</v>
      </c>
      <c r="M10">
        <f t="shared" si="0"/>
        <v>1</v>
      </c>
    </row>
    <row r="11" spans="1:13">
      <c r="A11" s="1">
        <v>42012.993310185186</v>
      </c>
      <c r="B11" t="s">
        <v>11</v>
      </c>
      <c r="C11" t="s">
        <v>12</v>
      </c>
      <c r="D11" t="s">
        <v>24</v>
      </c>
      <c r="E11" t="s">
        <v>58</v>
      </c>
      <c r="F11">
        <v>0</v>
      </c>
      <c r="G11">
        <v>0</v>
      </c>
      <c r="H11" t="s">
        <v>59</v>
      </c>
      <c r="I11" t="s">
        <v>60</v>
      </c>
      <c r="J11" t="s">
        <v>61</v>
      </c>
      <c r="K11" t="s">
        <v>62</v>
      </c>
      <c r="L11">
        <v>0.25</v>
      </c>
      <c r="M11">
        <f t="shared" si="0"/>
        <v>1</v>
      </c>
    </row>
    <row r="12" spans="1:13">
      <c r="A12" s="1">
        <v>42012.992986111109</v>
      </c>
      <c r="B12" t="s">
        <v>11</v>
      </c>
      <c r="C12" t="s">
        <v>12</v>
      </c>
      <c r="D12" t="s">
        <v>19</v>
      </c>
      <c r="E12" t="s">
        <v>63</v>
      </c>
      <c r="F12">
        <v>0</v>
      </c>
      <c r="G12">
        <v>0</v>
      </c>
      <c r="H12" t="s">
        <v>64</v>
      </c>
      <c r="J12" t="s">
        <v>65</v>
      </c>
      <c r="K12" t="s">
        <v>66</v>
      </c>
      <c r="L12">
        <v>-0.13888888888888801</v>
      </c>
      <c r="M12">
        <f t="shared" si="0"/>
        <v>-1</v>
      </c>
    </row>
    <row r="13" spans="1:13">
      <c r="A13" s="1">
        <v>42012.992708333331</v>
      </c>
      <c r="B13" t="s">
        <v>11</v>
      </c>
      <c r="C13" t="s">
        <v>12</v>
      </c>
      <c r="D13" t="s">
        <v>67</v>
      </c>
      <c r="E13" t="s">
        <v>68</v>
      </c>
      <c r="F13">
        <v>0</v>
      </c>
      <c r="G13">
        <v>0</v>
      </c>
      <c r="H13" t="s">
        <v>69</v>
      </c>
      <c r="I13" t="s">
        <v>70</v>
      </c>
      <c r="J13" t="s">
        <v>71</v>
      </c>
      <c r="K13" t="s">
        <v>72</v>
      </c>
      <c r="L13">
        <v>0</v>
      </c>
      <c r="M13">
        <f t="shared" si="0"/>
        <v>0</v>
      </c>
    </row>
    <row r="14" spans="1:13">
      <c r="A14" s="1">
        <v>42012.991875</v>
      </c>
      <c r="B14" t="s">
        <v>11</v>
      </c>
      <c r="C14" t="s">
        <v>12</v>
      </c>
      <c r="D14" t="s">
        <v>19</v>
      </c>
      <c r="E14" t="s">
        <v>73</v>
      </c>
      <c r="F14">
        <v>0</v>
      </c>
      <c r="G14">
        <v>0</v>
      </c>
      <c r="H14" t="s">
        <v>74</v>
      </c>
      <c r="I14" t="s">
        <v>75</v>
      </c>
      <c r="J14" t="s">
        <v>76</v>
      </c>
      <c r="K14" t="s">
        <v>77</v>
      </c>
      <c r="L14">
        <v>6.8181818181818094E-2</v>
      </c>
      <c r="M14">
        <f t="shared" si="0"/>
        <v>1</v>
      </c>
    </row>
    <row r="15" spans="1:13">
      <c r="A15" s="1">
        <v>42012.991481481484</v>
      </c>
      <c r="B15" t="s">
        <v>11</v>
      </c>
      <c r="C15" t="s">
        <v>12</v>
      </c>
      <c r="D15" t="s">
        <v>78</v>
      </c>
      <c r="E15" t="s">
        <v>79</v>
      </c>
      <c r="F15">
        <v>0</v>
      </c>
      <c r="G15">
        <v>0</v>
      </c>
      <c r="H15" t="s">
        <v>80</v>
      </c>
      <c r="I15" t="s">
        <v>81</v>
      </c>
      <c r="J15" t="s">
        <v>82</v>
      </c>
      <c r="K15" t="s">
        <v>83</v>
      </c>
      <c r="L15">
        <v>0.13636363636363599</v>
      </c>
      <c r="M15">
        <f t="shared" si="0"/>
        <v>1</v>
      </c>
    </row>
    <row r="16" spans="1:13">
      <c r="A16" s="1">
        <v>42012.990914351853</v>
      </c>
      <c r="B16" t="s">
        <v>11</v>
      </c>
      <c r="C16" t="s">
        <v>12</v>
      </c>
      <c r="D16" t="s">
        <v>44</v>
      </c>
      <c r="E16" t="s">
        <v>84</v>
      </c>
      <c r="F16">
        <v>0</v>
      </c>
      <c r="G16">
        <v>0</v>
      </c>
      <c r="H16" t="s">
        <v>85</v>
      </c>
      <c r="I16" t="s">
        <v>86</v>
      </c>
      <c r="J16" t="s">
        <v>87</v>
      </c>
      <c r="K16" t="s">
        <v>88</v>
      </c>
      <c r="L16">
        <v>-0.118055555555555</v>
      </c>
      <c r="M16">
        <f t="shared" si="0"/>
        <v>-1</v>
      </c>
    </row>
    <row r="17" spans="1:13">
      <c r="A17" s="1">
        <v>42012.989328703705</v>
      </c>
      <c r="B17" t="s">
        <v>11</v>
      </c>
      <c r="C17" t="s">
        <v>12</v>
      </c>
      <c r="D17" t="s">
        <v>44</v>
      </c>
      <c r="E17" t="s">
        <v>89</v>
      </c>
      <c r="F17">
        <v>0</v>
      </c>
      <c r="G17">
        <v>0</v>
      </c>
      <c r="H17" t="s">
        <v>90</v>
      </c>
      <c r="I17" t="s">
        <v>91</v>
      </c>
      <c r="J17" t="s">
        <v>92</v>
      </c>
      <c r="K17" t="s">
        <v>93</v>
      </c>
      <c r="L17">
        <v>0</v>
      </c>
      <c r="M17">
        <f t="shared" si="0"/>
        <v>0</v>
      </c>
    </row>
    <row r="18" spans="1:13">
      <c r="A18" s="1">
        <v>42012.989178240743</v>
      </c>
      <c r="B18" t="s">
        <v>11</v>
      </c>
      <c r="C18" t="s">
        <v>12</v>
      </c>
      <c r="D18" t="s">
        <v>19</v>
      </c>
      <c r="E18" t="s">
        <v>94</v>
      </c>
      <c r="F18">
        <v>1</v>
      </c>
      <c r="G18">
        <v>0</v>
      </c>
      <c r="H18" t="s">
        <v>95</v>
      </c>
      <c r="I18" t="s">
        <v>96</v>
      </c>
      <c r="J18" t="s">
        <v>33</v>
      </c>
      <c r="K18" t="s">
        <v>97</v>
      </c>
      <c r="L18">
        <v>0.125</v>
      </c>
      <c r="M18">
        <f t="shared" si="0"/>
        <v>1</v>
      </c>
    </row>
    <row r="19" spans="1:13">
      <c r="A19" s="1">
        <v>42012.988113425927</v>
      </c>
      <c r="B19" t="s">
        <v>11</v>
      </c>
      <c r="C19" t="s">
        <v>12</v>
      </c>
      <c r="D19" t="s">
        <v>13</v>
      </c>
      <c r="E19" t="s">
        <v>98</v>
      </c>
      <c r="F19">
        <v>0</v>
      </c>
      <c r="G19">
        <v>0</v>
      </c>
      <c r="H19" t="s">
        <v>99</v>
      </c>
      <c r="I19" t="s">
        <v>100</v>
      </c>
      <c r="J19" t="s">
        <v>101</v>
      </c>
      <c r="K19" t="s">
        <v>102</v>
      </c>
      <c r="L19">
        <v>-0.2</v>
      </c>
      <c r="M19">
        <f t="shared" si="0"/>
        <v>-1</v>
      </c>
    </row>
    <row r="20" spans="1:13">
      <c r="A20" s="1">
        <v>42012.987395833334</v>
      </c>
      <c r="B20" t="s">
        <v>11</v>
      </c>
      <c r="C20" t="s">
        <v>12</v>
      </c>
      <c r="D20" t="s">
        <v>24</v>
      </c>
      <c r="E20" t="s">
        <v>103</v>
      </c>
      <c r="F20">
        <v>1</v>
      </c>
      <c r="G20">
        <v>1</v>
      </c>
      <c r="H20" t="s">
        <v>104</v>
      </c>
      <c r="I20" t="s">
        <v>105</v>
      </c>
      <c r="J20" t="s">
        <v>106</v>
      </c>
      <c r="K20" t="s">
        <v>107</v>
      </c>
      <c r="L20">
        <v>0</v>
      </c>
      <c r="M20">
        <f t="shared" si="0"/>
        <v>0</v>
      </c>
    </row>
    <row r="21" spans="1:13">
      <c r="A21" s="1">
        <v>42012.987141203703</v>
      </c>
      <c r="B21" t="s">
        <v>11</v>
      </c>
      <c r="C21" t="s">
        <v>12</v>
      </c>
      <c r="D21" t="s">
        <v>24</v>
      </c>
      <c r="E21" t="s">
        <v>108</v>
      </c>
      <c r="F21">
        <v>0</v>
      </c>
      <c r="G21">
        <v>0</v>
      </c>
      <c r="H21" t="s">
        <v>109</v>
      </c>
      <c r="I21" t="s">
        <v>110</v>
      </c>
      <c r="J21" t="s">
        <v>111</v>
      </c>
      <c r="K21" t="s">
        <v>112</v>
      </c>
      <c r="L21">
        <v>-0.125</v>
      </c>
      <c r="M21">
        <f t="shared" si="0"/>
        <v>-1</v>
      </c>
    </row>
    <row r="22" spans="1:13">
      <c r="A22" s="1">
        <v>42012.986759259256</v>
      </c>
      <c r="B22" t="s">
        <v>11</v>
      </c>
      <c r="C22" t="s">
        <v>12</v>
      </c>
      <c r="D22" t="s">
        <v>13</v>
      </c>
      <c r="E22" t="s">
        <v>113</v>
      </c>
      <c r="F22">
        <v>0</v>
      </c>
      <c r="G22">
        <v>0</v>
      </c>
      <c r="H22" t="s">
        <v>114</v>
      </c>
      <c r="I22" t="s">
        <v>115</v>
      </c>
      <c r="J22" t="s">
        <v>116</v>
      </c>
      <c r="K22" t="s">
        <v>117</v>
      </c>
      <c r="L22">
        <v>0</v>
      </c>
      <c r="M22">
        <f t="shared" si="0"/>
        <v>0</v>
      </c>
    </row>
    <row r="23" spans="1:13">
      <c r="A23" s="1">
        <v>42012.98646990741</v>
      </c>
      <c r="B23" t="s">
        <v>11</v>
      </c>
      <c r="C23" t="s">
        <v>12</v>
      </c>
      <c r="D23" t="s">
        <v>118</v>
      </c>
      <c r="E23" t="s">
        <v>119</v>
      </c>
      <c r="F23">
        <v>0</v>
      </c>
      <c r="G23">
        <v>1</v>
      </c>
      <c r="H23" t="s">
        <v>120</v>
      </c>
      <c r="I23" t="s">
        <v>121</v>
      </c>
      <c r="J23" t="s">
        <v>122</v>
      </c>
      <c r="K23" t="s">
        <v>123</v>
      </c>
      <c r="L23">
        <v>-7.1428571428571397E-2</v>
      </c>
      <c r="M23">
        <f t="shared" si="0"/>
        <v>-1</v>
      </c>
    </row>
    <row r="24" spans="1:13">
      <c r="A24" s="1">
        <v>42012.98574074074</v>
      </c>
      <c r="B24" t="s">
        <v>11</v>
      </c>
      <c r="C24" t="s">
        <v>12</v>
      </c>
      <c r="D24" t="s">
        <v>124</v>
      </c>
      <c r="E24" t="s">
        <v>125</v>
      </c>
      <c r="F24">
        <v>0</v>
      </c>
      <c r="G24">
        <v>0</v>
      </c>
      <c r="H24" t="s">
        <v>126</v>
      </c>
      <c r="I24" t="s">
        <v>127</v>
      </c>
      <c r="J24" t="s">
        <v>128</v>
      </c>
      <c r="K24" t="s">
        <v>129</v>
      </c>
      <c r="L24">
        <v>0</v>
      </c>
      <c r="M24">
        <f t="shared" si="0"/>
        <v>0</v>
      </c>
    </row>
    <row r="25" spans="1:13">
      <c r="A25" s="1">
        <v>42012.984780092593</v>
      </c>
      <c r="B25" t="s">
        <v>11</v>
      </c>
      <c r="C25" t="s">
        <v>12</v>
      </c>
      <c r="D25" t="s">
        <v>24</v>
      </c>
      <c r="E25" t="s">
        <v>130</v>
      </c>
      <c r="F25">
        <v>0</v>
      </c>
      <c r="G25">
        <v>0</v>
      </c>
      <c r="H25" t="s">
        <v>131</v>
      </c>
      <c r="I25" t="s">
        <v>132</v>
      </c>
      <c r="K25" t="s">
        <v>133</v>
      </c>
      <c r="L25">
        <v>0.55000000000000004</v>
      </c>
      <c r="M25">
        <f t="shared" si="0"/>
        <v>1</v>
      </c>
    </row>
    <row r="26" spans="1:13">
      <c r="A26" s="1">
        <v>42012.984293981484</v>
      </c>
      <c r="B26" t="s">
        <v>11</v>
      </c>
      <c r="C26" t="s">
        <v>12</v>
      </c>
      <c r="D26" t="s">
        <v>24</v>
      </c>
      <c r="E26" t="s">
        <v>134</v>
      </c>
      <c r="F26">
        <v>0</v>
      </c>
      <c r="G26">
        <v>0</v>
      </c>
      <c r="H26" t="s">
        <v>109</v>
      </c>
      <c r="I26" t="s">
        <v>110</v>
      </c>
      <c r="J26" t="s">
        <v>111</v>
      </c>
      <c r="K26" t="s">
        <v>135</v>
      </c>
      <c r="L26">
        <v>0.13636363636363599</v>
      </c>
      <c r="M26">
        <f t="shared" si="0"/>
        <v>1</v>
      </c>
    </row>
    <row r="27" spans="1:13">
      <c r="A27" s="1">
        <v>42012.983888888892</v>
      </c>
      <c r="B27" t="s">
        <v>11</v>
      </c>
      <c r="C27" t="s">
        <v>12</v>
      </c>
      <c r="D27" t="s">
        <v>24</v>
      </c>
      <c r="E27" t="s">
        <v>136</v>
      </c>
      <c r="F27">
        <v>0</v>
      </c>
      <c r="G27">
        <v>0</v>
      </c>
      <c r="H27" t="s">
        <v>137</v>
      </c>
      <c r="I27" t="s">
        <v>138</v>
      </c>
      <c r="J27" t="s">
        <v>139</v>
      </c>
      <c r="K27" t="s">
        <v>140</v>
      </c>
      <c r="L27">
        <v>0</v>
      </c>
      <c r="M27">
        <f t="shared" si="0"/>
        <v>0</v>
      </c>
    </row>
    <row r="28" spans="1:13">
      <c r="A28" s="1">
        <v>42012.981064814812</v>
      </c>
      <c r="B28" t="s">
        <v>11</v>
      </c>
      <c r="C28" t="s">
        <v>12</v>
      </c>
      <c r="D28" t="s">
        <v>141</v>
      </c>
      <c r="E28" t="s">
        <v>142</v>
      </c>
      <c r="F28">
        <v>0</v>
      </c>
      <c r="G28">
        <v>1</v>
      </c>
      <c r="H28" t="s">
        <v>143</v>
      </c>
      <c r="I28" t="s">
        <v>144</v>
      </c>
      <c r="J28" t="s">
        <v>145</v>
      </c>
      <c r="K28" t="s">
        <v>146</v>
      </c>
      <c r="L28">
        <v>0</v>
      </c>
      <c r="M28">
        <f t="shared" si="0"/>
        <v>0</v>
      </c>
    </row>
    <row r="29" spans="1:13">
      <c r="A29" s="1">
        <v>42012.980902777781</v>
      </c>
      <c r="B29" t="s">
        <v>11</v>
      </c>
      <c r="C29" t="s">
        <v>12</v>
      </c>
      <c r="D29" t="s">
        <v>44</v>
      </c>
      <c r="E29" t="s">
        <v>84</v>
      </c>
      <c r="F29">
        <v>0</v>
      </c>
      <c r="G29">
        <v>0</v>
      </c>
      <c r="H29" t="s">
        <v>147</v>
      </c>
      <c r="J29" t="s">
        <v>148</v>
      </c>
      <c r="K29" t="s">
        <v>149</v>
      </c>
      <c r="L29">
        <v>0</v>
      </c>
      <c r="M29">
        <f t="shared" si="0"/>
        <v>0</v>
      </c>
    </row>
    <row r="30" spans="1:13">
      <c r="A30" s="1">
        <v>42012.980185185188</v>
      </c>
      <c r="B30" t="s">
        <v>11</v>
      </c>
      <c r="C30" t="s">
        <v>12</v>
      </c>
      <c r="D30" t="s">
        <v>24</v>
      </c>
      <c r="E30" t="s">
        <v>150</v>
      </c>
      <c r="F30">
        <v>0</v>
      </c>
      <c r="G30">
        <v>0</v>
      </c>
      <c r="H30" t="s">
        <v>151</v>
      </c>
      <c r="I30" t="s">
        <v>152</v>
      </c>
      <c r="K30" t="s">
        <v>153</v>
      </c>
      <c r="L30">
        <v>0</v>
      </c>
      <c r="M30">
        <f t="shared" si="0"/>
        <v>0</v>
      </c>
    </row>
    <row r="31" spans="1:13">
      <c r="A31" s="1">
        <v>42012.980173611111</v>
      </c>
      <c r="B31" t="s">
        <v>11</v>
      </c>
      <c r="C31" t="s">
        <v>12</v>
      </c>
      <c r="D31" t="s">
        <v>154</v>
      </c>
      <c r="E31" t="s">
        <v>155</v>
      </c>
      <c r="F31">
        <v>0</v>
      </c>
      <c r="G31">
        <v>0</v>
      </c>
      <c r="H31" t="s">
        <v>156</v>
      </c>
      <c r="I31" t="s">
        <v>157</v>
      </c>
      <c r="K31" t="s">
        <v>158</v>
      </c>
      <c r="L31">
        <v>-0.51666666666666605</v>
      </c>
      <c r="M31">
        <f t="shared" si="0"/>
        <v>-1</v>
      </c>
    </row>
    <row r="32" spans="1:13">
      <c r="A32" s="1">
        <v>42012.978530092594</v>
      </c>
      <c r="B32" t="s">
        <v>11</v>
      </c>
      <c r="C32" t="s">
        <v>12</v>
      </c>
      <c r="D32" t="s">
        <v>24</v>
      </c>
      <c r="E32" t="s">
        <v>159</v>
      </c>
      <c r="F32">
        <v>1</v>
      </c>
      <c r="G32">
        <v>0</v>
      </c>
      <c r="H32" t="s">
        <v>160</v>
      </c>
      <c r="I32" t="s">
        <v>161</v>
      </c>
      <c r="J32" t="s">
        <v>162</v>
      </c>
      <c r="K32" t="s">
        <v>163</v>
      </c>
      <c r="L32">
        <v>2.2222222222222199E-2</v>
      </c>
      <c r="M32">
        <f t="shared" si="0"/>
        <v>1</v>
      </c>
    </row>
    <row r="33" spans="1:13">
      <c r="A33" s="1">
        <v>42012.978402777779</v>
      </c>
      <c r="B33" t="s">
        <v>11</v>
      </c>
      <c r="C33" t="s">
        <v>12</v>
      </c>
      <c r="D33" t="s">
        <v>13</v>
      </c>
      <c r="E33" t="s">
        <v>98</v>
      </c>
      <c r="F33">
        <v>0</v>
      </c>
      <c r="G33">
        <v>0</v>
      </c>
      <c r="H33" t="s">
        <v>99</v>
      </c>
      <c r="I33" t="s">
        <v>100</v>
      </c>
      <c r="J33" t="s">
        <v>101</v>
      </c>
      <c r="K33" t="s">
        <v>164</v>
      </c>
      <c r="L33">
        <v>0</v>
      </c>
      <c r="M33">
        <f t="shared" si="0"/>
        <v>0</v>
      </c>
    </row>
    <row r="34" spans="1:13">
      <c r="A34" s="1">
        <v>42012.978113425925</v>
      </c>
      <c r="B34" t="s">
        <v>11</v>
      </c>
      <c r="C34" t="s">
        <v>12</v>
      </c>
      <c r="D34" t="s">
        <v>24</v>
      </c>
      <c r="E34" t="s">
        <v>165</v>
      </c>
      <c r="F34">
        <v>0</v>
      </c>
      <c r="G34">
        <v>0</v>
      </c>
      <c r="H34" t="s">
        <v>166</v>
      </c>
      <c r="I34" t="s">
        <v>167</v>
      </c>
      <c r="J34" t="s">
        <v>168</v>
      </c>
      <c r="K34" t="s">
        <v>169</v>
      </c>
      <c r="L34">
        <v>0.13636363636363599</v>
      </c>
      <c r="M34">
        <f t="shared" si="0"/>
        <v>1</v>
      </c>
    </row>
    <row r="35" spans="1:13">
      <c r="A35" s="1">
        <v>42012.975729166668</v>
      </c>
      <c r="B35" t="s">
        <v>11</v>
      </c>
      <c r="C35" t="s">
        <v>12</v>
      </c>
      <c r="D35" t="s">
        <v>19</v>
      </c>
      <c r="E35" t="s">
        <v>73</v>
      </c>
      <c r="F35">
        <v>0</v>
      </c>
      <c r="G35">
        <v>0</v>
      </c>
      <c r="H35" t="s">
        <v>170</v>
      </c>
      <c r="I35" t="s">
        <v>171</v>
      </c>
      <c r="J35" t="s">
        <v>172</v>
      </c>
      <c r="K35" t="s">
        <v>173</v>
      </c>
      <c r="L35">
        <v>6.8181818181818094E-2</v>
      </c>
      <c r="M35">
        <f t="shared" si="0"/>
        <v>1</v>
      </c>
    </row>
    <row r="36" spans="1:13">
      <c r="A36" s="1">
        <v>42012.974722222221</v>
      </c>
      <c r="B36" t="s">
        <v>11</v>
      </c>
      <c r="C36" t="s">
        <v>12</v>
      </c>
      <c r="D36" t="s">
        <v>24</v>
      </c>
      <c r="E36" t="s">
        <v>174</v>
      </c>
      <c r="F36">
        <v>0</v>
      </c>
      <c r="G36">
        <v>0</v>
      </c>
      <c r="H36" t="s">
        <v>175</v>
      </c>
      <c r="I36" t="s">
        <v>176</v>
      </c>
      <c r="J36" t="s">
        <v>177</v>
      </c>
      <c r="K36" t="s">
        <v>178</v>
      </c>
      <c r="L36">
        <v>0</v>
      </c>
      <c r="M36">
        <f t="shared" si="0"/>
        <v>0</v>
      </c>
    </row>
    <row r="37" spans="1:13">
      <c r="A37" s="1">
        <v>42012.974710648145</v>
      </c>
      <c r="B37" t="s">
        <v>11</v>
      </c>
      <c r="C37" t="s">
        <v>12</v>
      </c>
      <c r="D37" t="s">
        <v>179</v>
      </c>
      <c r="E37" t="s">
        <v>180</v>
      </c>
      <c r="F37">
        <v>2</v>
      </c>
      <c r="G37">
        <v>0</v>
      </c>
      <c r="H37" t="s">
        <v>181</v>
      </c>
      <c r="K37" t="s">
        <v>182</v>
      </c>
      <c r="L37">
        <v>-0.155555555555555</v>
      </c>
      <c r="M37">
        <f t="shared" si="0"/>
        <v>-1</v>
      </c>
    </row>
    <row r="38" spans="1:13">
      <c r="A38" s="1">
        <v>42012.974618055552</v>
      </c>
      <c r="B38" t="s">
        <v>11</v>
      </c>
      <c r="C38" t="s">
        <v>12</v>
      </c>
      <c r="D38" t="s">
        <v>19</v>
      </c>
      <c r="E38" t="s">
        <v>183</v>
      </c>
      <c r="F38">
        <v>0</v>
      </c>
      <c r="G38">
        <v>0</v>
      </c>
      <c r="H38" t="s">
        <v>184</v>
      </c>
      <c r="I38" t="s">
        <v>185</v>
      </c>
      <c r="J38" t="s">
        <v>19</v>
      </c>
      <c r="K38" t="s">
        <v>186</v>
      </c>
      <c r="L38">
        <v>0.65104166666666596</v>
      </c>
      <c r="M38">
        <f t="shared" si="0"/>
        <v>1</v>
      </c>
    </row>
    <row r="39" spans="1:13">
      <c r="A39" s="1">
        <v>42012.973935185182</v>
      </c>
      <c r="B39" t="s">
        <v>11</v>
      </c>
      <c r="C39" t="s">
        <v>12</v>
      </c>
      <c r="D39" t="s">
        <v>187</v>
      </c>
      <c r="E39" t="s">
        <v>188</v>
      </c>
      <c r="F39">
        <v>1</v>
      </c>
      <c r="G39">
        <v>0</v>
      </c>
      <c r="H39" t="s">
        <v>189</v>
      </c>
      <c r="I39" t="s">
        <v>190</v>
      </c>
      <c r="K39" t="s">
        <v>191</v>
      </c>
      <c r="L39">
        <v>0.2</v>
      </c>
      <c r="M39">
        <f t="shared" si="0"/>
        <v>1</v>
      </c>
    </row>
    <row r="40" spans="1:13">
      <c r="A40" s="1">
        <v>42012.971307870372</v>
      </c>
      <c r="B40" t="s">
        <v>11</v>
      </c>
      <c r="C40" t="s">
        <v>12</v>
      </c>
      <c r="D40" t="s">
        <v>24</v>
      </c>
      <c r="E40" t="s">
        <v>58</v>
      </c>
      <c r="F40">
        <v>0</v>
      </c>
      <c r="G40">
        <v>0</v>
      </c>
      <c r="H40" t="s">
        <v>59</v>
      </c>
      <c r="I40" t="s">
        <v>60</v>
      </c>
      <c r="J40" t="s">
        <v>61</v>
      </c>
      <c r="K40" t="s">
        <v>192</v>
      </c>
      <c r="L40">
        <v>0.13636363636363599</v>
      </c>
      <c r="M40">
        <f t="shared" si="0"/>
        <v>1</v>
      </c>
    </row>
    <row r="41" spans="1:13">
      <c r="A41" s="1">
        <v>42012.970266203702</v>
      </c>
      <c r="B41" t="s">
        <v>11</v>
      </c>
      <c r="C41" t="s">
        <v>12</v>
      </c>
      <c r="D41" t="s">
        <v>24</v>
      </c>
      <c r="E41" t="s">
        <v>193</v>
      </c>
      <c r="F41">
        <v>0</v>
      </c>
      <c r="G41">
        <v>0</v>
      </c>
      <c r="H41" t="s">
        <v>194</v>
      </c>
      <c r="I41" t="s">
        <v>195</v>
      </c>
      <c r="J41" t="s">
        <v>196</v>
      </c>
      <c r="K41" t="s">
        <v>197</v>
      </c>
      <c r="L41">
        <v>0</v>
      </c>
      <c r="M41">
        <f t="shared" si="0"/>
        <v>0</v>
      </c>
    </row>
    <row r="42" spans="1:13">
      <c r="A42" s="1">
        <v>42012.969467592593</v>
      </c>
      <c r="B42" t="s">
        <v>11</v>
      </c>
      <c r="C42" t="s">
        <v>12</v>
      </c>
      <c r="D42" t="s">
        <v>24</v>
      </c>
      <c r="E42" t="s">
        <v>198</v>
      </c>
      <c r="F42">
        <v>0</v>
      </c>
      <c r="G42">
        <v>0</v>
      </c>
      <c r="H42" t="s">
        <v>199</v>
      </c>
      <c r="I42" t="s">
        <v>200</v>
      </c>
      <c r="J42" t="s">
        <v>61</v>
      </c>
      <c r="K42" t="s">
        <v>201</v>
      </c>
      <c r="L42">
        <v>-0.43181818181818099</v>
      </c>
      <c r="M42">
        <f t="shared" si="0"/>
        <v>-1</v>
      </c>
    </row>
    <row r="43" spans="1:13">
      <c r="A43" s="1">
        <v>42012.969421296293</v>
      </c>
      <c r="B43" t="s">
        <v>11</v>
      </c>
      <c r="C43" t="s">
        <v>12</v>
      </c>
      <c r="D43" t="s">
        <v>202</v>
      </c>
      <c r="E43" t="s">
        <v>203</v>
      </c>
      <c r="F43">
        <v>6</v>
      </c>
      <c r="G43">
        <v>0</v>
      </c>
      <c r="H43" t="s">
        <v>204</v>
      </c>
      <c r="I43" t="s">
        <v>205</v>
      </c>
      <c r="J43" t="s">
        <v>206</v>
      </c>
      <c r="K43" t="s">
        <v>207</v>
      </c>
      <c r="L43">
        <v>0.55000000000000004</v>
      </c>
      <c r="M43">
        <f t="shared" si="0"/>
        <v>1</v>
      </c>
    </row>
    <row r="44" spans="1:13">
      <c r="A44" s="1">
        <v>42012.969131944446</v>
      </c>
      <c r="B44" t="s">
        <v>11</v>
      </c>
      <c r="C44" t="s">
        <v>12</v>
      </c>
      <c r="D44" t="s">
        <v>208</v>
      </c>
      <c r="E44" t="s">
        <v>209</v>
      </c>
      <c r="F44">
        <v>0</v>
      </c>
      <c r="G44">
        <v>0</v>
      </c>
      <c r="H44" t="s">
        <v>210</v>
      </c>
      <c r="I44" t="s">
        <v>211</v>
      </c>
      <c r="J44" t="s">
        <v>212</v>
      </c>
      <c r="K44" t="s">
        <v>213</v>
      </c>
      <c r="L44">
        <v>-0.625</v>
      </c>
      <c r="M44">
        <f t="shared" si="0"/>
        <v>-1</v>
      </c>
    </row>
    <row r="45" spans="1:13">
      <c r="A45" s="1">
        <v>42012.968761574077</v>
      </c>
      <c r="B45" t="s">
        <v>11</v>
      </c>
      <c r="C45" t="s">
        <v>12</v>
      </c>
      <c r="D45" t="s">
        <v>214</v>
      </c>
      <c r="E45" t="s">
        <v>215</v>
      </c>
      <c r="F45">
        <v>1</v>
      </c>
      <c r="G45">
        <v>0</v>
      </c>
      <c r="H45" t="s">
        <v>216</v>
      </c>
      <c r="I45" t="s">
        <v>217</v>
      </c>
      <c r="K45" t="s">
        <v>218</v>
      </c>
      <c r="L45">
        <v>0</v>
      </c>
      <c r="M45">
        <f t="shared" si="0"/>
        <v>0</v>
      </c>
    </row>
    <row r="46" spans="1:13">
      <c r="A46" s="1">
        <v>42012.967268518521</v>
      </c>
      <c r="B46" t="s">
        <v>11</v>
      </c>
      <c r="C46" t="s">
        <v>12</v>
      </c>
      <c r="D46" t="s">
        <v>19</v>
      </c>
      <c r="E46" t="s">
        <v>219</v>
      </c>
      <c r="F46">
        <v>0</v>
      </c>
      <c r="G46">
        <v>0</v>
      </c>
      <c r="H46" t="s">
        <v>220</v>
      </c>
      <c r="I46" t="s">
        <v>221</v>
      </c>
      <c r="J46" t="s">
        <v>222</v>
      </c>
      <c r="K46" t="s">
        <v>223</v>
      </c>
      <c r="L46">
        <v>0</v>
      </c>
      <c r="M46">
        <f t="shared" si="0"/>
        <v>0</v>
      </c>
    </row>
    <row r="47" spans="1:13">
      <c r="A47" s="1">
        <v>42012.967013888891</v>
      </c>
      <c r="B47" t="s">
        <v>11</v>
      </c>
      <c r="C47" t="s">
        <v>12</v>
      </c>
      <c r="D47" t="s">
        <v>24</v>
      </c>
      <c r="E47" t="s">
        <v>224</v>
      </c>
      <c r="F47">
        <v>3</v>
      </c>
      <c r="G47">
        <v>3</v>
      </c>
      <c r="H47" t="s">
        <v>225</v>
      </c>
      <c r="I47" t="s">
        <v>226</v>
      </c>
      <c r="J47" t="s">
        <v>227</v>
      </c>
      <c r="K47" t="s">
        <v>228</v>
      </c>
      <c r="L47">
        <v>0</v>
      </c>
      <c r="M47">
        <f t="shared" si="0"/>
        <v>0</v>
      </c>
    </row>
    <row r="48" spans="1:13">
      <c r="A48" s="1">
        <v>42012.965914351851</v>
      </c>
      <c r="B48" t="s">
        <v>11</v>
      </c>
      <c r="C48" t="s">
        <v>12</v>
      </c>
      <c r="D48" t="s">
        <v>19</v>
      </c>
      <c r="E48" t="s">
        <v>73</v>
      </c>
      <c r="F48">
        <v>0</v>
      </c>
      <c r="G48">
        <v>0</v>
      </c>
      <c r="H48" t="s">
        <v>229</v>
      </c>
      <c r="I48" t="s">
        <v>230</v>
      </c>
      <c r="J48" t="s">
        <v>231</v>
      </c>
      <c r="K48" t="s">
        <v>232</v>
      </c>
      <c r="L48">
        <v>0.29545454545454503</v>
      </c>
      <c r="M48">
        <f t="shared" si="0"/>
        <v>1</v>
      </c>
    </row>
    <row r="49" spans="1:13">
      <c r="A49" s="1">
        <v>42012.961006944446</v>
      </c>
      <c r="B49" t="s">
        <v>11</v>
      </c>
      <c r="C49" t="s">
        <v>12</v>
      </c>
      <c r="D49" t="s">
        <v>233</v>
      </c>
      <c r="E49" t="s">
        <v>234</v>
      </c>
      <c r="F49">
        <v>1</v>
      </c>
      <c r="G49">
        <v>0</v>
      </c>
      <c r="H49" t="s">
        <v>235</v>
      </c>
      <c r="J49" t="s">
        <v>61</v>
      </c>
      <c r="K49" t="s">
        <v>236</v>
      </c>
      <c r="L49">
        <v>-0.26041666666666602</v>
      </c>
      <c r="M49">
        <f t="shared" si="0"/>
        <v>-1</v>
      </c>
    </row>
    <row r="50" spans="1:13">
      <c r="A50" s="1">
        <v>42012.960428240738</v>
      </c>
      <c r="B50" t="s">
        <v>11</v>
      </c>
      <c r="C50" t="s">
        <v>12</v>
      </c>
      <c r="D50" t="s">
        <v>237</v>
      </c>
      <c r="E50" t="s">
        <v>238</v>
      </c>
      <c r="F50">
        <v>0</v>
      </c>
      <c r="G50">
        <v>0</v>
      </c>
      <c r="H50" t="s">
        <v>239</v>
      </c>
      <c r="I50" t="s">
        <v>240</v>
      </c>
      <c r="J50" t="s">
        <v>241</v>
      </c>
      <c r="K50" t="s">
        <v>242</v>
      </c>
      <c r="L50">
        <v>0.13068181818181801</v>
      </c>
      <c r="M50">
        <f t="shared" si="0"/>
        <v>1</v>
      </c>
    </row>
    <row r="51" spans="1:13">
      <c r="A51" s="1">
        <v>42012.959444444445</v>
      </c>
      <c r="B51" t="s">
        <v>11</v>
      </c>
      <c r="C51" t="s">
        <v>12</v>
      </c>
      <c r="D51" t="s">
        <v>19</v>
      </c>
      <c r="E51" t="s">
        <v>243</v>
      </c>
      <c r="F51">
        <v>0</v>
      </c>
      <c r="G51">
        <v>0</v>
      </c>
      <c r="H51" t="s">
        <v>244</v>
      </c>
      <c r="I51" t="s">
        <v>245</v>
      </c>
      <c r="J51" t="s">
        <v>246</v>
      </c>
      <c r="K51" t="s">
        <v>247</v>
      </c>
      <c r="L51">
        <v>-0.44999999999999901</v>
      </c>
      <c r="M51">
        <f t="shared" si="0"/>
        <v>-1</v>
      </c>
    </row>
    <row r="52" spans="1:13" ht="112">
      <c r="A52" s="1">
        <v>42012.958807870367</v>
      </c>
      <c r="B52" t="s">
        <v>11</v>
      </c>
      <c r="C52" t="s">
        <v>12</v>
      </c>
      <c r="D52" t="s">
        <v>44</v>
      </c>
      <c r="E52" t="s">
        <v>84</v>
      </c>
      <c r="F52">
        <v>1</v>
      </c>
      <c r="G52">
        <v>1</v>
      </c>
      <c r="H52" t="s">
        <v>248</v>
      </c>
      <c r="I52" s="2" t="s">
        <v>249</v>
      </c>
      <c r="J52" t="s">
        <v>250</v>
      </c>
      <c r="K52" t="s">
        <v>251</v>
      </c>
      <c r="L52">
        <v>0.08</v>
      </c>
      <c r="M52">
        <f t="shared" si="0"/>
        <v>1</v>
      </c>
    </row>
    <row r="53" spans="1:13">
      <c r="A53" s="1">
        <v>42012.958761574075</v>
      </c>
      <c r="B53" t="s">
        <v>11</v>
      </c>
      <c r="C53" t="s">
        <v>12</v>
      </c>
      <c r="D53" t="s">
        <v>19</v>
      </c>
      <c r="E53" t="s">
        <v>252</v>
      </c>
      <c r="F53">
        <v>1</v>
      </c>
      <c r="G53">
        <v>0</v>
      </c>
      <c r="H53" t="s">
        <v>253</v>
      </c>
      <c r="I53" t="s">
        <v>254</v>
      </c>
      <c r="J53" t="s">
        <v>255</v>
      </c>
      <c r="K53" t="s">
        <v>256</v>
      </c>
      <c r="L53">
        <v>0</v>
      </c>
      <c r="M53">
        <f t="shared" si="0"/>
        <v>0</v>
      </c>
    </row>
    <row r="54" spans="1:13">
      <c r="A54" s="1">
        <v>42012.957951388889</v>
      </c>
      <c r="B54" t="s">
        <v>11</v>
      </c>
      <c r="C54" t="s">
        <v>12</v>
      </c>
      <c r="D54" t="s">
        <v>13</v>
      </c>
      <c r="E54" t="s">
        <v>257</v>
      </c>
      <c r="F54">
        <v>0</v>
      </c>
      <c r="G54">
        <v>0</v>
      </c>
      <c r="H54" t="s">
        <v>258</v>
      </c>
      <c r="I54" t="s">
        <v>259</v>
      </c>
      <c r="J54" t="s">
        <v>42</v>
      </c>
      <c r="K54" t="s">
        <v>260</v>
      </c>
      <c r="L54">
        <v>0</v>
      </c>
      <c r="M54">
        <f t="shared" si="0"/>
        <v>0</v>
      </c>
    </row>
    <row r="55" spans="1:13">
      <c r="A55" s="1">
        <v>42012.956979166665</v>
      </c>
      <c r="B55" t="s">
        <v>11</v>
      </c>
      <c r="C55" t="s">
        <v>12</v>
      </c>
      <c r="D55" t="s">
        <v>24</v>
      </c>
      <c r="E55" t="s">
        <v>261</v>
      </c>
      <c r="F55">
        <v>0</v>
      </c>
      <c r="G55">
        <v>0</v>
      </c>
      <c r="H55" t="s">
        <v>262</v>
      </c>
      <c r="I55" t="s">
        <v>263</v>
      </c>
      <c r="J55" t="s">
        <v>13</v>
      </c>
      <c r="K55" t="s">
        <v>264</v>
      </c>
      <c r="L55">
        <v>0.2</v>
      </c>
      <c r="M55">
        <f t="shared" si="0"/>
        <v>1</v>
      </c>
    </row>
    <row r="56" spans="1:13">
      <c r="A56" s="1">
        <v>42012.956250000003</v>
      </c>
      <c r="B56" t="s">
        <v>11</v>
      </c>
      <c r="C56" t="s">
        <v>12</v>
      </c>
      <c r="D56" t="s">
        <v>13</v>
      </c>
      <c r="E56" t="s">
        <v>265</v>
      </c>
      <c r="F56">
        <v>0</v>
      </c>
      <c r="G56">
        <v>0</v>
      </c>
      <c r="H56" t="s">
        <v>266</v>
      </c>
      <c r="I56" t="s">
        <v>267</v>
      </c>
      <c r="J56" t="s">
        <v>13</v>
      </c>
      <c r="K56" t="s">
        <v>268</v>
      </c>
      <c r="L56">
        <v>-0.27500000000000002</v>
      </c>
      <c r="M56">
        <f t="shared" si="0"/>
        <v>-1</v>
      </c>
    </row>
    <row r="57" spans="1:13">
      <c r="A57" s="1">
        <v>42012.954895833333</v>
      </c>
      <c r="B57" t="s">
        <v>11</v>
      </c>
      <c r="C57" t="s">
        <v>12</v>
      </c>
      <c r="D57" t="s">
        <v>44</v>
      </c>
      <c r="E57" t="s">
        <v>269</v>
      </c>
      <c r="F57">
        <v>0</v>
      </c>
      <c r="G57">
        <v>0</v>
      </c>
      <c r="H57" t="s">
        <v>270</v>
      </c>
      <c r="I57" t="s">
        <v>271</v>
      </c>
      <c r="J57" t="s">
        <v>272</v>
      </c>
      <c r="K57" t="s">
        <v>273</v>
      </c>
      <c r="L57">
        <v>0</v>
      </c>
      <c r="M57">
        <f t="shared" si="0"/>
        <v>0</v>
      </c>
    </row>
    <row r="58" spans="1:13">
      <c r="A58" s="1">
        <v>42012.954351851855</v>
      </c>
      <c r="B58" t="s">
        <v>11</v>
      </c>
      <c r="C58" t="s">
        <v>12</v>
      </c>
      <c r="D58" t="s">
        <v>44</v>
      </c>
      <c r="E58" t="s">
        <v>274</v>
      </c>
      <c r="F58">
        <v>0</v>
      </c>
      <c r="G58">
        <v>0</v>
      </c>
      <c r="H58" t="s">
        <v>46</v>
      </c>
      <c r="K58" t="s">
        <v>275</v>
      </c>
      <c r="L58">
        <v>-0.390625</v>
      </c>
      <c r="M58">
        <f t="shared" si="0"/>
        <v>-1</v>
      </c>
    </row>
    <row r="59" spans="1:13">
      <c r="A59" s="1">
        <v>42012.954317129632</v>
      </c>
      <c r="B59" t="s">
        <v>11</v>
      </c>
      <c r="C59" t="s">
        <v>12</v>
      </c>
      <c r="D59" t="s">
        <v>276</v>
      </c>
      <c r="E59" t="s">
        <v>277</v>
      </c>
      <c r="F59">
        <v>1</v>
      </c>
      <c r="G59">
        <v>0</v>
      </c>
      <c r="H59" t="s">
        <v>278</v>
      </c>
      <c r="I59" t="s">
        <v>279</v>
      </c>
      <c r="K59" t="s">
        <v>280</v>
      </c>
      <c r="L59">
        <v>0</v>
      </c>
      <c r="M59">
        <f t="shared" si="0"/>
        <v>0</v>
      </c>
    </row>
    <row r="60" spans="1:13">
      <c r="A60" s="1">
        <v>42012.953750000001</v>
      </c>
      <c r="B60" t="s">
        <v>11</v>
      </c>
      <c r="C60" t="s">
        <v>12</v>
      </c>
      <c r="D60" t="s">
        <v>19</v>
      </c>
      <c r="E60" t="s">
        <v>252</v>
      </c>
      <c r="F60">
        <v>0</v>
      </c>
      <c r="G60">
        <v>0</v>
      </c>
      <c r="H60" t="s">
        <v>281</v>
      </c>
      <c r="J60" t="s">
        <v>282</v>
      </c>
      <c r="K60" t="s">
        <v>283</v>
      </c>
      <c r="L60">
        <v>0</v>
      </c>
      <c r="M60">
        <f t="shared" si="0"/>
        <v>0</v>
      </c>
    </row>
    <row r="61" spans="1:13">
      <c r="A61" s="1">
        <v>42012.953472222223</v>
      </c>
      <c r="B61" t="s">
        <v>11</v>
      </c>
      <c r="C61" t="s">
        <v>12</v>
      </c>
      <c r="D61" t="s">
        <v>24</v>
      </c>
      <c r="E61" t="s">
        <v>284</v>
      </c>
      <c r="F61">
        <v>2</v>
      </c>
      <c r="G61">
        <v>0</v>
      </c>
      <c r="H61" t="s">
        <v>285</v>
      </c>
      <c r="I61" t="s">
        <v>286</v>
      </c>
      <c r="J61" t="s">
        <v>287</v>
      </c>
      <c r="K61" t="s">
        <v>288</v>
      </c>
      <c r="L61">
        <v>0.22916666666666599</v>
      </c>
      <c r="M61">
        <f t="shared" si="0"/>
        <v>1</v>
      </c>
    </row>
    <row r="62" spans="1:13">
      <c r="A62" s="1">
        <v>42012.952731481484</v>
      </c>
      <c r="B62" t="s">
        <v>11</v>
      </c>
      <c r="C62" t="s">
        <v>12</v>
      </c>
      <c r="D62" t="s">
        <v>19</v>
      </c>
      <c r="E62" t="s">
        <v>289</v>
      </c>
      <c r="F62">
        <v>3</v>
      </c>
      <c r="G62">
        <v>0</v>
      </c>
      <c r="H62" t="s">
        <v>290</v>
      </c>
      <c r="I62" t="s">
        <v>291</v>
      </c>
      <c r="J62" t="s">
        <v>292</v>
      </c>
      <c r="K62" t="s">
        <v>293</v>
      </c>
      <c r="L62">
        <v>-0.3</v>
      </c>
      <c r="M62">
        <f t="shared" si="0"/>
        <v>-1</v>
      </c>
    </row>
    <row r="63" spans="1:13">
      <c r="A63" s="1">
        <v>42012.95144675926</v>
      </c>
      <c r="B63" t="s">
        <v>11</v>
      </c>
      <c r="C63" t="s">
        <v>12</v>
      </c>
      <c r="D63" t="s">
        <v>294</v>
      </c>
      <c r="E63" t="s">
        <v>295</v>
      </c>
      <c r="F63">
        <v>0</v>
      </c>
      <c r="G63">
        <v>0</v>
      </c>
      <c r="H63" t="s">
        <v>296</v>
      </c>
      <c r="I63" t="s">
        <v>297</v>
      </c>
      <c r="K63" t="s">
        <v>298</v>
      </c>
      <c r="L63">
        <v>-0.34375</v>
      </c>
      <c r="M63">
        <f t="shared" si="0"/>
        <v>-1</v>
      </c>
    </row>
    <row r="64" spans="1:13">
      <c r="A64" s="1">
        <v>42012.950567129628</v>
      </c>
      <c r="B64" t="s">
        <v>11</v>
      </c>
      <c r="C64" t="s">
        <v>12</v>
      </c>
      <c r="D64" t="s">
        <v>13</v>
      </c>
      <c r="E64" t="s">
        <v>299</v>
      </c>
      <c r="F64">
        <v>0</v>
      </c>
      <c r="G64">
        <v>0</v>
      </c>
      <c r="H64" t="s">
        <v>300</v>
      </c>
      <c r="I64" t="s">
        <v>301</v>
      </c>
      <c r="J64" t="s">
        <v>13</v>
      </c>
      <c r="K64" t="s">
        <v>302</v>
      </c>
      <c r="L64">
        <v>0</v>
      </c>
      <c r="M64">
        <f t="shared" si="0"/>
        <v>0</v>
      </c>
    </row>
    <row r="65" spans="1:13">
      <c r="A65" s="1">
        <v>42012.94976851852</v>
      </c>
      <c r="B65" t="s">
        <v>11</v>
      </c>
      <c r="C65" t="s">
        <v>12</v>
      </c>
      <c r="D65" t="s">
        <v>303</v>
      </c>
      <c r="E65" t="s">
        <v>304</v>
      </c>
      <c r="F65">
        <v>2</v>
      </c>
      <c r="G65">
        <v>0</v>
      </c>
      <c r="H65" t="s">
        <v>305</v>
      </c>
      <c r="I65" t="s">
        <v>306</v>
      </c>
      <c r="J65" t="s">
        <v>307</v>
      </c>
      <c r="K65" t="s">
        <v>308</v>
      </c>
      <c r="L65">
        <v>0</v>
      </c>
      <c r="M65">
        <f t="shared" si="0"/>
        <v>0</v>
      </c>
    </row>
    <row r="66" spans="1:13">
      <c r="A66" s="1">
        <v>42012.949594907404</v>
      </c>
      <c r="B66" t="s">
        <v>11</v>
      </c>
      <c r="C66" t="s">
        <v>12</v>
      </c>
      <c r="D66" t="s">
        <v>24</v>
      </c>
      <c r="E66" t="s">
        <v>309</v>
      </c>
      <c r="F66">
        <v>0</v>
      </c>
      <c r="G66">
        <v>1</v>
      </c>
      <c r="H66" t="s">
        <v>310</v>
      </c>
      <c r="I66" t="s">
        <v>311</v>
      </c>
      <c r="J66" t="s">
        <v>111</v>
      </c>
      <c r="K66" t="s">
        <v>312</v>
      </c>
      <c r="L66">
        <v>0.13636363636363599</v>
      </c>
      <c r="M66">
        <f t="shared" si="0"/>
        <v>1</v>
      </c>
    </row>
    <row r="67" spans="1:13">
      <c r="A67" s="1">
        <v>42012.948634259257</v>
      </c>
      <c r="B67" t="s">
        <v>11</v>
      </c>
      <c r="C67" t="s">
        <v>12</v>
      </c>
      <c r="D67" t="s">
        <v>13</v>
      </c>
      <c r="E67" t="s">
        <v>313</v>
      </c>
      <c r="F67">
        <v>0</v>
      </c>
      <c r="G67">
        <v>0</v>
      </c>
      <c r="H67" t="s">
        <v>314</v>
      </c>
      <c r="I67" t="s">
        <v>315</v>
      </c>
      <c r="J67" t="s">
        <v>316</v>
      </c>
      <c r="K67" t="s">
        <v>317</v>
      </c>
      <c r="L67">
        <v>-0.38750000000000001</v>
      </c>
      <c r="M67">
        <f t="shared" ref="M67:M130" si="1">SIGN(L67)</f>
        <v>-1</v>
      </c>
    </row>
    <row r="68" spans="1:13">
      <c r="A68" s="1">
        <v>42012.948263888888</v>
      </c>
      <c r="B68" t="s">
        <v>11</v>
      </c>
      <c r="C68" t="s">
        <v>12</v>
      </c>
      <c r="D68" t="s">
        <v>24</v>
      </c>
      <c r="E68" t="s">
        <v>318</v>
      </c>
      <c r="F68">
        <v>0</v>
      </c>
      <c r="G68">
        <v>0</v>
      </c>
      <c r="H68" t="s">
        <v>137</v>
      </c>
      <c r="I68" t="s">
        <v>138</v>
      </c>
      <c r="J68" t="s">
        <v>139</v>
      </c>
      <c r="K68" t="s">
        <v>319</v>
      </c>
      <c r="L68">
        <v>0</v>
      </c>
      <c r="M68">
        <f t="shared" si="1"/>
        <v>0</v>
      </c>
    </row>
    <row r="69" spans="1:13">
      <c r="A69" s="1">
        <v>42012.946064814816</v>
      </c>
      <c r="B69" t="s">
        <v>11</v>
      </c>
      <c r="C69" t="s">
        <v>12</v>
      </c>
      <c r="D69" t="s">
        <v>24</v>
      </c>
      <c r="E69" t="s">
        <v>320</v>
      </c>
      <c r="F69">
        <v>0</v>
      </c>
      <c r="G69">
        <v>0</v>
      </c>
      <c r="H69" t="s">
        <v>321</v>
      </c>
      <c r="I69" t="s">
        <v>322</v>
      </c>
      <c r="J69" t="s">
        <v>111</v>
      </c>
      <c r="K69" t="s">
        <v>323</v>
      </c>
      <c r="L69">
        <v>0.25</v>
      </c>
      <c r="M69">
        <f t="shared" si="1"/>
        <v>1</v>
      </c>
    </row>
    <row r="70" spans="1:13">
      <c r="A70" s="1">
        <v>42012.945694444446</v>
      </c>
      <c r="B70" t="s">
        <v>11</v>
      </c>
      <c r="C70" t="s">
        <v>12</v>
      </c>
      <c r="D70" t="s">
        <v>19</v>
      </c>
      <c r="E70" t="s">
        <v>324</v>
      </c>
      <c r="F70">
        <v>0</v>
      </c>
      <c r="G70">
        <v>0</v>
      </c>
      <c r="H70" t="s">
        <v>325</v>
      </c>
      <c r="I70" t="s">
        <v>326</v>
      </c>
      <c r="J70" t="s">
        <v>327</v>
      </c>
      <c r="K70" t="s">
        <v>328</v>
      </c>
      <c r="L70">
        <v>0</v>
      </c>
      <c r="M70">
        <f t="shared" si="1"/>
        <v>0</v>
      </c>
    </row>
    <row r="71" spans="1:13">
      <c r="A71" s="1">
        <v>42012.944722222222</v>
      </c>
      <c r="B71" t="s">
        <v>11</v>
      </c>
      <c r="C71" t="s">
        <v>12</v>
      </c>
      <c r="D71" t="s">
        <v>329</v>
      </c>
      <c r="E71" t="s">
        <v>330</v>
      </c>
      <c r="F71">
        <v>1</v>
      </c>
      <c r="G71">
        <v>0</v>
      </c>
      <c r="H71" t="s">
        <v>331</v>
      </c>
      <c r="I71" t="s">
        <v>332</v>
      </c>
      <c r="J71" t="s">
        <v>111</v>
      </c>
      <c r="K71" t="s">
        <v>333</v>
      </c>
      <c r="L71">
        <v>-0.2</v>
      </c>
      <c r="M71">
        <f t="shared" si="1"/>
        <v>-1</v>
      </c>
    </row>
    <row r="72" spans="1:13">
      <c r="A72" s="1">
        <v>42012.943530092591</v>
      </c>
      <c r="B72" t="s">
        <v>11</v>
      </c>
      <c r="C72" t="s">
        <v>12</v>
      </c>
      <c r="D72" t="s">
        <v>334</v>
      </c>
      <c r="E72" t="s">
        <v>335</v>
      </c>
      <c r="F72">
        <v>1</v>
      </c>
      <c r="G72">
        <v>0</v>
      </c>
      <c r="H72" t="s">
        <v>336</v>
      </c>
      <c r="I72" t="s">
        <v>337</v>
      </c>
      <c r="J72" t="s">
        <v>338</v>
      </c>
      <c r="K72" t="s">
        <v>339</v>
      </c>
      <c r="L72">
        <v>0</v>
      </c>
      <c r="M72">
        <f t="shared" si="1"/>
        <v>0</v>
      </c>
    </row>
    <row r="73" spans="1:13">
      <c r="A73" s="1">
        <v>42012.942199074074</v>
      </c>
      <c r="B73" t="s">
        <v>11</v>
      </c>
      <c r="C73" t="s">
        <v>12</v>
      </c>
      <c r="D73" t="s">
        <v>19</v>
      </c>
      <c r="E73" t="s">
        <v>340</v>
      </c>
      <c r="F73">
        <v>0</v>
      </c>
      <c r="G73">
        <v>0</v>
      </c>
      <c r="H73" t="s">
        <v>341</v>
      </c>
      <c r="I73" t="s">
        <v>342</v>
      </c>
      <c r="J73" t="s">
        <v>343</v>
      </c>
      <c r="K73" t="s">
        <v>344</v>
      </c>
      <c r="L73">
        <v>0</v>
      </c>
      <c r="M73">
        <f t="shared" si="1"/>
        <v>0</v>
      </c>
    </row>
    <row r="74" spans="1:13">
      <c r="A74" s="1">
        <v>42012.940196759257</v>
      </c>
      <c r="B74" t="s">
        <v>345</v>
      </c>
      <c r="C74" t="s">
        <v>12</v>
      </c>
      <c r="D74" t="s">
        <v>346</v>
      </c>
      <c r="E74" t="s">
        <v>347</v>
      </c>
      <c r="F74">
        <v>0</v>
      </c>
      <c r="G74">
        <v>0</v>
      </c>
      <c r="H74" t="s">
        <v>348</v>
      </c>
      <c r="I74" t="s">
        <v>349</v>
      </c>
      <c r="J74" t="s">
        <v>350</v>
      </c>
      <c r="K74" t="s">
        <v>351</v>
      </c>
      <c r="L74">
        <v>0</v>
      </c>
      <c r="M74">
        <f t="shared" si="1"/>
        <v>0</v>
      </c>
    </row>
    <row r="75" spans="1:13">
      <c r="A75" s="1">
        <v>42012.940046296295</v>
      </c>
      <c r="B75" t="s">
        <v>11</v>
      </c>
      <c r="C75" t="s">
        <v>12</v>
      </c>
      <c r="D75" t="s">
        <v>19</v>
      </c>
      <c r="E75" t="s">
        <v>73</v>
      </c>
      <c r="F75">
        <v>0</v>
      </c>
      <c r="G75">
        <v>0</v>
      </c>
      <c r="H75" t="s">
        <v>352</v>
      </c>
      <c r="I75" t="s">
        <v>353</v>
      </c>
      <c r="J75" t="s">
        <v>42</v>
      </c>
      <c r="K75" t="s">
        <v>354</v>
      </c>
      <c r="L75">
        <v>6.8181818181818094E-2</v>
      </c>
      <c r="M75">
        <f t="shared" si="1"/>
        <v>1</v>
      </c>
    </row>
    <row r="76" spans="1:13" ht="154">
      <c r="A76" s="1">
        <v>42012.939988425926</v>
      </c>
      <c r="B76" t="s">
        <v>11</v>
      </c>
      <c r="C76" t="s">
        <v>12</v>
      </c>
      <c r="D76" t="s">
        <v>24</v>
      </c>
      <c r="E76" t="s">
        <v>355</v>
      </c>
      <c r="F76">
        <v>0</v>
      </c>
      <c r="G76">
        <v>0</v>
      </c>
      <c r="H76" t="s">
        <v>356</v>
      </c>
      <c r="I76" s="2" t="s">
        <v>357</v>
      </c>
      <c r="J76" t="s">
        <v>42</v>
      </c>
      <c r="K76" t="s">
        <v>358</v>
      </c>
      <c r="L76">
        <v>8.3333333333333301E-2</v>
      </c>
      <c r="M76">
        <f t="shared" si="1"/>
        <v>1</v>
      </c>
    </row>
    <row r="77" spans="1:13">
      <c r="A77" s="1">
        <v>42012.939918981479</v>
      </c>
      <c r="B77" t="s">
        <v>11</v>
      </c>
      <c r="C77" t="s">
        <v>12</v>
      </c>
      <c r="D77" t="s">
        <v>359</v>
      </c>
      <c r="E77" t="s">
        <v>360</v>
      </c>
      <c r="F77">
        <v>0</v>
      </c>
      <c r="G77">
        <v>0</v>
      </c>
      <c r="H77" t="s">
        <v>361</v>
      </c>
      <c r="I77" t="s">
        <v>362</v>
      </c>
      <c r="K77" t="s">
        <v>363</v>
      </c>
      <c r="L77">
        <v>0</v>
      </c>
      <c r="M77">
        <f t="shared" si="1"/>
        <v>0</v>
      </c>
    </row>
    <row r="78" spans="1:13">
      <c r="A78" s="1">
        <v>42012.939664351848</v>
      </c>
      <c r="B78" t="s">
        <v>11</v>
      </c>
      <c r="C78" t="s">
        <v>12</v>
      </c>
      <c r="D78" t="s">
        <v>24</v>
      </c>
      <c r="E78" t="s">
        <v>364</v>
      </c>
      <c r="F78">
        <v>0</v>
      </c>
      <c r="G78">
        <v>0</v>
      </c>
      <c r="H78" t="s">
        <v>365</v>
      </c>
      <c r="I78" t="s">
        <v>366</v>
      </c>
      <c r="J78" t="s">
        <v>367</v>
      </c>
      <c r="K78" t="s">
        <v>368</v>
      </c>
      <c r="L78">
        <v>-0.6</v>
      </c>
      <c r="M78">
        <f t="shared" si="1"/>
        <v>-1</v>
      </c>
    </row>
    <row r="79" spans="1:13">
      <c r="A79" s="1">
        <v>42012.939652777779</v>
      </c>
      <c r="B79" t="s">
        <v>11</v>
      </c>
      <c r="C79" t="s">
        <v>12</v>
      </c>
      <c r="D79" t="s">
        <v>24</v>
      </c>
      <c r="E79" t="s">
        <v>369</v>
      </c>
      <c r="F79">
        <v>3</v>
      </c>
      <c r="G79">
        <v>0</v>
      </c>
      <c r="H79" t="s">
        <v>370</v>
      </c>
      <c r="I79" t="s">
        <v>371</v>
      </c>
      <c r="K79" t="s">
        <v>372</v>
      </c>
      <c r="L79">
        <v>0</v>
      </c>
      <c r="M79">
        <f t="shared" si="1"/>
        <v>0</v>
      </c>
    </row>
    <row r="80" spans="1:13">
      <c r="A80" s="1">
        <v>42012.938784722224</v>
      </c>
      <c r="B80" t="s">
        <v>11</v>
      </c>
      <c r="C80" t="s">
        <v>12</v>
      </c>
      <c r="D80" t="s">
        <v>24</v>
      </c>
      <c r="E80" t="s">
        <v>373</v>
      </c>
      <c r="F80">
        <v>0</v>
      </c>
      <c r="G80">
        <v>0</v>
      </c>
      <c r="H80" t="s">
        <v>374</v>
      </c>
      <c r="I80" t="s">
        <v>375</v>
      </c>
      <c r="J80" t="s">
        <v>13</v>
      </c>
      <c r="K80" t="s">
        <v>376</v>
      </c>
      <c r="L80">
        <v>-0.16666666666666599</v>
      </c>
      <c r="M80">
        <f t="shared" si="1"/>
        <v>-1</v>
      </c>
    </row>
    <row r="81" spans="1:13">
      <c r="A81" s="1">
        <v>42012.938287037039</v>
      </c>
      <c r="B81" t="s">
        <v>11</v>
      </c>
      <c r="C81" t="s">
        <v>12</v>
      </c>
      <c r="D81" t="s">
        <v>44</v>
      </c>
      <c r="E81" t="s">
        <v>269</v>
      </c>
      <c r="F81">
        <v>0</v>
      </c>
      <c r="G81">
        <v>0</v>
      </c>
      <c r="H81" t="s">
        <v>377</v>
      </c>
      <c r="I81" t="s">
        <v>378</v>
      </c>
      <c r="J81" t="s">
        <v>379</v>
      </c>
      <c r="K81" t="s">
        <v>380</v>
      </c>
      <c r="L81">
        <v>0</v>
      </c>
      <c r="M81">
        <f t="shared" si="1"/>
        <v>0</v>
      </c>
    </row>
    <row r="82" spans="1:13">
      <c r="A82" s="1">
        <v>42012.937905092593</v>
      </c>
      <c r="B82" t="s">
        <v>11</v>
      </c>
      <c r="C82" t="s">
        <v>12</v>
      </c>
      <c r="D82" t="s">
        <v>19</v>
      </c>
      <c r="E82" t="s">
        <v>252</v>
      </c>
      <c r="F82">
        <v>0</v>
      </c>
      <c r="G82">
        <v>0</v>
      </c>
      <c r="H82" t="s">
        <v>381</v>
      </c>
      <c r="I82" t="s">
        <v>382</v>
      </c>
      <c r="J82" t="s">
        <v>383</v>
      </c>
      <c r="K82" t="s">
        <v>384</v>
      </c>
      <c r="L82">
        <v>-0.2</v>
      </c>
      <c r="M82">
        <f t="shared" si="1"/>
        <v>-1</v>
      </c>
    </row>
    <row r="83" spans="1:13">
      <c r="A83" s="1">
        <v>42012.935370370367</v>
      </c>
      <c r="B83" t="s">
        <v>11</v>
      </c>
      <c r="C83" t="s">
        <v>12</v>
      </c>
      <c r="D83" t="s">
        <v>385</v>
      </c>
      <c r="E83" t="s">
        <v>386</v>
      </c>
      <c r="F83">
        <v>0</v>
      </c>
      <c r="G83">
        <v>0</v>
      </c>
      <c r="H83" t="s">
        <v>387</v>
      </c>
      <c r="I83" t="s">
        <v>388</v>
      </c>
      <c r="J83" t="s">
        <v>389</v>
      </c>
      <c r="K83" t="s">
        <v>390</v>
      </c>
      <c r="L83">
        <v>-0.75</v>
      </c>
      <c r="M83">
        <f t="shared" si="1"/>
        <v>-1</v>
      </c>
    </row>
    <row r="84" spans="1:13">
      <c r="A84" s="1">
        <v>42012.935243055559</v>
      </c>
      <c r="B84" t="s">
        <v>11</v>
      </c>
      <c r="C84" t="s">
        <v>12</v>
      </c>
      <c r="D84" t="s">
        <v>24</v>
      </c>
      <c r="E84" t="s">
        <v>391</v>
      </c>
      <c r="F84">
        <v>0</v>
      </c>
      <c r="G84">
        <v>0</v>
      </c>
      <c r="H84" t="s">
        <v>392</v>
      </c>
      <c r="I84" t="s">
        <v>393</v>
      </c>
      <c r="J84" t="s">
        <v>13</v>
      </c>
      <c r="K84" t="s">
        <v>394</v>
      </c>
      <c r="L84">
        <v>0.13636363636363599</v>
      </c>
      <c r="M84">
        <f t="shared" si="1"/>
        <v>1</v>
      </c>
    </row>
    <row r="85" spans="1:13">
      <c r="A85" s="1">
        <v>42012.934895833336</v>
      </c>
      <c r="B85" t="s">
        <v>11</v>
      </c>
      <c r="C85" t="s">
        <v>12</v>
      </c>
      <c r="D85" t="s">
        <v>395</v>
      </c>
      <c r="E85" t="s">
        <v>396</v>
      </c>
      <c r="F85">
        <v>1</v>
      </c>
      <c r="G85">
        <v>0</v>
      </c>
      <c r="H85" t="s">
        <v>397</v>
      </c>
      <c r="K85" t="s">
        <v>398</v>
      </c>
      <c r="L85">
        <v>0</v>
      </c>
      <c r="M85">
        <f t="shared" si="1"/>
        <v>0</v>
      </c>
    </row>
    <row r="86" spans="1:13">
      <c r="A86" s="1">
        <v>42012.933912037035</v>
      </c>
      <c r="B86" t="s">
        <v>11</v>
      </c>
      <c r="C86" t="s">
        <v>12</v>
      </c>
      <c r="D86" t="s">
        <v>24</v>
      </c>
      <c r="E86" t="s">
        <v>399</v>
      </c>
      <c r="F86">
        <v>1</v>
      </c>
      <c r="G86">
        <v>1</v>
      </c>
      <c r="H86" t="s">
        <v>400</v>
      </c>
      <c r="I86" t="s">
        <v>401</v>
      </c>
      <c r="J86" t="s">
        <v>402</v>
      </c>
      <c r="K86" t="s">
        <v>403</v>
      </c>
      <c r="L86">
        <v>0.8</v>
      </c>
      <c r="M86">
        <f t="shared" si="1"/>
        <v>1</v>
      </c>
    </row>
    <row r="87" spans="1:13">
      <c r="A87" s="1">
        <v>42012.933275462965</v>
      </c>
      <c r="B87" t="s">
        <v>11</v>
      </c>
      <c r="C87" t="s">
        <v>12</v>
      </c>
      <c r="D87" t="s">
        <v>208</v>
      </c>
      <c r="E87" t="s">
        <v>404</v>
      </c>
      <c r="F87">
        <v>0</v>
      </c>
      <c r="G87">
        <v>0</v>
      </c>
      <c r="H87" t="s">
        <v>405</v>
      </c>
      <c r="I87" t="s">
        <v>406</v>
      </c>
      <c r="K87" t="s">
        <v>407</v>
      </c>
      <c r="L87">
        <v>0</v>
      </c>
      <c r="M87">
        <f t="shared" si="1"/>
        <v>0</v>
      </c>
    </row>
    <row r="88" spans="1:13">
      <c r="A88" s="1">
        <v>42012.932025462964</v>
      </c>
      <c r="B88" t="s">
        <v>11</v>
      </c>
      <c r="C88" t="s">
        <v>12</v>
      </c>
      <c r="D88" t="s">
        <v>24</v>
      </c>
      <c r="E88" t="s">
        <v>408</v>
      </c>
      <c r="F88">
        <v>0</v>
      </c>
      <c r="G88">
        <v>0</v>
      </c>
      <c r="H88" t="s">
        <v>374</v>
      </c>
      <c r="I88" t="s">
        <v>375</v>
      </c>
      <c r="J88" t="s">
        <v>13</v>
      </c>
      <c r="K88" t="s">
        <v>409</v>
      </c>
      <c r="L88">
        <v>0</v>
      </c>
      <c r="M88">
        <f t="shared" si="1"/>
        <v>0</v>
      </c>
    </row>
    <row r="89" spans="1:13">
      <c r="A89" s="1">
        <v>42012.931793981479</v>
      </c>
      <c r="B89" t="s">
        <v>11</v>
      </c>
      <c r="C89" t="s">
        <v>12</v>
      </c>
      <c r="D89" t="s">
        <v>410</v>
      </c>
      <c r="E89" t="s">
        <v>411</v>
      </c>
      <c r="F89">
        <v>0</v>
      </c>
      <c r="G89">
        <v>0</v>
      </c>
      <c r="H89" t="s">
        <v>412</v>
      </c>
      <c r="K89" t="s">
        <v>413</v>
      </c>
      <c r="L89">
        <v>-0.8</v>
      </c>
      <c r="M89">
        <f t="shared" si="1"/>
        <v>-1</v>
      </c>
    </row>
    <row r="90" spans="1:13">
      <c r="A90" s="1">
        <v>42012.930289351854</v>
      </c>
      <c r="B90" t="s">
        <v>414</v>
      </c>
      <c r="C90" t="s">
        <v>12</v>
      </c>
      <c r="D90" t="s">
        <v>24</v>
      </c>
      <c r="E90" t="s">
        <v>415</v>
      </c>
      <c r="F90">
        <v>0</v>
      </c>
      <c r="G90">
        <v>0</v>
      </c>
      <c r="H90" t="s">
        <v>416</v>
      </c>
      <c r="I90" t="s">
        <v>417</v>
      </c>
      <c r="K90" t="s">
        <v>418</v>
      </c>
      <c r="L90">
        <v>0</v>
      </c>
      <c r="M90">
        <f t="shared" si="1"/>
        <v>0</v>
      </c>
    </row>
    <row r="91" spans="1:13">
      <c r="A91" s="1">
        <v>42012.929340277777</v>
      </c>
      <c r="B91" t="s">
        <v>11</v>
      </c>
      <c r="C91" t="s">
        <v>12</v>
      </c>
      <c r="D91" t="s">
        <v>24</v>
      </c>
      <c r="E91" t="s">
        <v>419</v>
      </c>
      <c r="F91">
        <v>0</v>
      </c>
      <c r="G91">
        <v>0</v>
      </c>
      <c r="H91" t="s">
        <v>420</v>
      </c>
      <c r="I91" t="s">
        <v>421</v>
      </c>
      <c r="J91" t="s">
        <v>422</v>
      </c>
      <c r="K91" t="s">
        <v>423</v>
      </c>
      <c r="L91">
        <v>0.116666666666666</v>
      </c>
      <c r="M91">
        <f t="shared" si="1"/>
        <v>1</v>
      </c>
    </row>
    <row r="92" spans="1:13">
      <c r="A92" s="1">
        <v>42012.929293981484</v>
      </c>
      <c r="B92" t="s">
        <v>11</v>
      </c>
      <c r="C92" t="s">
        <v>12</v>
      </c>
      <c r="D92" t="s">
        <v>424</v>
      </c>
      <c r="E92" t="s">
        <v>425</v>
      </c>
      <c r="F92">
        <v>0</v>
      </c>
      <c r="G92">
        <v>0</v>
      </c>
      <c r="H92" t="s">
        <v>426</v>
      </c>
      <c r="I92" t="s">
        <v>427</v>
      </c>
      <c r="K92" t="s">
        <v>428</v>
      </c>
      <c r="L92">
        <v>0</v>
      </c>
      <c r="M92">
        <f t="shared" si="1"/>
        <v>0</v>
      </c>
    </row>
    <row r="93" spans="1:13">
      <c r="A93" s="1">
        <v>42012.929097222222</v>
      </c>
      <c r="B93" t="s">
        <v>11</v>
      </c>
      <c r="C93" t="s">
        <v>12</v>
      </c>
      <c r="D93" t="s">
        <v>13</v>
      </c>
      <c r="E93" t="s">
        <v>429</v>
      </c>
      <c r="F93">
        <v>5</v>
      </c>
      <c r="G93">
        <v>1</v>
      </c>
      <c r="H93" t="s">
        <v>430</v>
      </c>
      <c r="I93" t="s">
        <v>431</v>
      </c>
      <c r="J93" t="s">
        <v>432</v>
      </c>
      <c r="K93" t="s">
        <v>433</v>
      </c>
      <c r="L93">
        <v>-0.69999999999999896</v>
      </c>
      <c r="M93">
        <f t="shared" si="1"/>
        <v>-1</v>
      </c>
    </row>
    <row r="94" spans="1:13">
      <c r="A94" s="1">
        <v>42012.927094907405</v>
      </c>
      <c r="B94" t="s">
        <v>11</v>
      </c>
      <c r="C94" t="s">
        <v>12</v>
      </c>
      <c r="D94" t="s">
        <v>434</v>
      </c>
      <c r="E94" t="s">
        <v>435</v>
      </c>
      <c r="F94">
        <v>0</v>
      </c>
      <c r="G94">
        <v>0</v>
      </c>
      <c r="H94" t="s">
        <v>436</v>
      </c>
      <c r="I94" t="s">
        <v>437</v>
      </c>
      <c r="K94" t="s">
        <v>438</v>
      </c>
      <c r="L94">
        <v>0</v>
      </c>
      <c r="M94">
        <f t="shared" si="1"/>
        <v>0</v>
      </c>
    </row>
    <row r="95" spans="1:13">
      <c r="A95" s="1">
        <v>42012.926261574074</v>
      </c>
      <c r="B95" t="s">
        <v>11</v>
      </c>
      <c r="C95" t="s">
        <v>12</v>
      </c>
      <c r="D95" t="s">
        <v>208</v>
      </c>
      <c r="E95" t="s">
        <v>439</v>
      </c>
      <c r="F95">
        <v>1</v>
      </c>
      <c r="G95">
        <v>0</v>
      </c>
      <c r="H95" t="s">
        <v>440</v>
      </c>
      <c r="I95" t="s">
        <v>441</v>
      </c>
      <c r="K95" t="s">
        <v>442</v>
      </c>
      <c r="L95">
        <v>0.1</v>
      </c>
      <c r="M95">
        <f t="shared" si="1"/>
        <v>1</v>
      </c>
    </row>
    <row r="96" spans="1:13">
      <c r="A96" s="1">
        <v>42012.926041666666</v>
      </c>
      <c r="B96" t="s">
        <v>11</v>
      </c>
      <c r="C96" t="s">
        <v>12</v>
      </c>
      <c r="D96" t="s">
        <v>24</v>
      </c>
      <c r="E96" t="s">
        <v>443</v>
      </c>
      <c r="F96">
        <v>0</v>
      </c>
      <c r="G96">
        <v>0</v>
      </c>
      <c r="H96" t="s">
        <v>374</v>
      </c>
      <c r="I96" t="s">
        <v>375</v>
      </c>
      <c r="J96" t="s">
        <v>13</v>
      </c>
      <c r="K96" t="s">
        <v>444</v>
      </c>
      <c r="L96">
        <v>0</v>
      </c>
      <c r="M96">
        <f t="shared" si="1"/>
        <v>0</v>
      </c>
    </row>
    <row r="97" spans="1:13" ht="28">
      <c r="A97" s="1">
        <v>42012.923668981479</v>
      </c>
      <c r="B97" t="s">
        <v>11</v>
      </c>
      <c r="C97" t="s">
        <v>12</v>
      </c>
      <c r="D97" t="s">
        <v>19</v>
      </c>
      <c r="E97" t="s">
        <v>445</v>
      </c>
      <c r="F97">
        <v>0</v>
      </c>
      <c r="G97">
        <v>0</v>
      </c>
      <c r="H97" t="s">
        <v>446</v>
      </c>
      <c r="I97" t="s">
        <v>447</v>
      </c>
      <c r="J97" t="s">
        <v>448</v>
      </c>
      <c r="K97" s="2" t="s">
        <v>449</v>
      </c>
      <c r="L97">
        <v>0</v>
      </c>
      <c r="M97">
        <f t="shared" si="1"/>
        <v>0</v>
      </c>
    </row>
    <row r="98" spans="1:13">
      <c r="A98" s="1">
        <v>42012.922939814816</v>
      </c>
      <c r="B98" t="s">
        <v>11</v>
      </c>
      <c r="C98" t="s">
        <v>12</v>
      </c>
      <c r="D98" t="s">
        <v>24</v>
      </c>
      <c r="E98" t="s">
        <v>450</v>
      </c>
      <c r="F98">
        <v>0</v>
      </c>
      <c r="G98">
        <v>0</v>
      </c>
      <c r="H98" t="s">
        <v>451</v>
      </c>
      <c r="I98" t="s">
        <v>452</v>
      </c>
      <c r="J98" t="s">
        <v>111</v>
      </c>
      <c r="K98" t="s">
        <v>453</v>
      </c>
      <c r="L98">
        <v>0.5</v>
      </c>
      <c r="M98">
        <f t="shared" si="1"/>
        <v>1</v>
      </c>
    </row>
    <row r="99" spans="1:13">
      <c r="A99" s="1">
        <v>42012.917210648149</v>
      </c>
      <c r="B99" t="s">
        <v>11</v>
      </c>
      <c r="C99" t="s">
        <v>12</v>
      </c>
      <c r="D99" t="s">
        <v>19</v>
      </c>
      <c r="E99" t="s">
        <v>454</v>
      </c>
      <c r="F99">
        <v>0</v>
      </c>
      <c r="G99">
        <v>0</v>
      </c>
      <c r="H99" t="s">
        <v>455</v>
      </c>
      <c r="I99" t="s">
        <v>456</v>
      </c>
      <c r="J99" t="s">
        <v>457</v>
      </c>
      <c r="K99" t="s">
        <v>458</v>
      </c>
      <c r="L99">
        <v>-0.05</v>
      </c>
      <c r="M99">
        <f t="shared" si="1"/>
        <v>-1</v>
      </c>
    </row>
    <row r="100" spans="1:13">
      <c r="A100" s="1">
        <v>42012.917175925926</v>
      </c>
      <c r="B100" t="s">
        <v>11</v>
      </c>
      <c r="C100" t="s">
        <v>12</v>
      </c>
      <c r="D100" t="s">
        <v>19</v>
      </c>
      <c r="E100" t="s">
        <v>445</v>
      </c>
      <c r="F100">
        <v>18</v>
      </c>
      <c r="G100">
        <v>0</v>
      </c>
      <c r="H100" t="s">
        <v>459</v>
      </c>
      <c r="I100" t="s">
        <v>460</v>
      </c>
      <c r="J100" t="s">
        <v>461</v>
      </c>
      <c r="K100" t="s">
        <v>462</v>
      </c>
      <c r="L100">
        <v>0.46666666666666601</v>
      </c>
      <c r="M100">
        <f t="shared" si="1"/>
        <v>1</v>
      </c>
    </row>
    <row r="101" spans="1:13">
      <c r="A101" s="1">
        <v>42012.917025462964</v>
      </c>
      <c r="B101" t="s">
        <v>11</v>
      </c>
      <c r="C101" t="s">
        <v>12</v>
      </c>
      <c r="D101" t="s">
        <v>13</v>
      </c>
      <c r="E101" t="s">
        <v>463</v>
      </c>
      <c r="F101">
        <v>0</v>
      </c>
      <c r="G101">
        <v>0</v>
      </c>
      <c r="H101" t="s">
        <v>464</v>
      </c>
      <c r="I101" t="s">
        <v>465</v>
      </c>
      <c r="J101" t="s">
        <v>466</v>
      </c>
      <c r="K101" t="s">
        <v>467</v>
      </c>
      <c r="L101">
        <v>0.233333333333333</v>
      </c>
      <c r="M101">
        <f t="shared" si="1"/>
        <v>1</v>
      </c>
    </row>
    <row r="102" spans="1:13">
      <c r="A102" s="1">
        <v>42012.916875000003</v>
      </c>
      <c r="B102" t="s">
        <v>11</v>
      </c>
      <c r="C102" t="s">
        <v>12</v>
      </c>
      <c r="D102" t="s">
        <v>468</v>
      </c>
      <c r="E102" t="s">
        <v>469</v>
      </c>
      <c r="F102">
        <v>0</v>
      </c>
      <c r="G102">
        <v>0</v>
      </c>
      <c r="H102" t="s">
        <v>470</v>
      </c>
      <c r="I102" t="s">
        <v>471</v>
      </c>
      <c r="K102" t="s">
        <v>472</v>
      </c>
      <c r="L102">
        <v>0</v>
      </c>
      <c r="M102">
        <f t="shared" si="1"/>
        <v>0</v>
      </c>
    </row>
    <row r="103" spans="1:13">
      <c r="A103" s="1">
        <v>42012.916539351849</v>
      </c>
      <c r="B103" t="s">
        <v>11</v>
      </c>
      <c r="C103" t="s">
        <v>12</v>
      </c>
      <c r="D103" t="s">
        <v>24</v>
      </c>
      <c r="E103" t="s">
        <v>473</v>
      </c>
      <c r="F103">
        <v>1</v>
      </c>
      <c r="G103">
        <v>2</v>
      </c>
      <c r="H103" t="s">
        <v>474</v>
      </c>
      <c r="I103" t="s">
        <v>475</v>
      </c>
      <c r="J103" t="s">
        <v>476</v>
      </c>
      <c r="K103" t="s">
        <v>477</v>
      </c>
      <c r="L103">
        <v>0.3125</v>
      </c>
      <c r="M103">
        <f t="shared" si="1"/>
        <v>1</v>
      </c>
    </row>
    <row r="104" spans="1:13">
      <c r="A104" s="1">
        <v>42012.914097222223</v>
      </c>
      <c r="B104" t="s">
        <v>11</v>
      </c>
      <c r="C104" t="s">
        <v>12</v>
      </c>
      <c r="D104" t="s">
        <v>19</v>
      </c>
      <c r="E104" t="s">
        <v>252</v>
      </c>
      <c r="F104">
        <v>0</v>
      </c>
      <c r="G104">
        <v>0</v>
      </c>
      <c r="H104" t="s">
        <v>478</v>
      </c>
      <c r="I104" t="s">
        <v>479</v>
      </c>
      <c r="J104" t="s">
        <v>480</v>
      </c>
      <c r="K104" t="s">
        <v>481</v>
      </c>
      <c r="L104">
        <v>0.25</v>
      </c>
      <c r="M104">
        <f t="shared" si="1"/>
        <v>1</v>
      </c>
    </row>
    <row r="105" spans="1:13">
      <c r="A105" s="1">
        <v>42012.912488425929</v>
      </c>
      <c r="B105" t="s">
        <v>11</v>
      </c>
      <c r="C105" t="s">
        <v>12</v>
      </c>
      <c r="D105" t="s">
        <v>13</v>
      </c>
      <c r="E105" t="s">
        <v>482</v>
      </c>
      <c r="F105">
        <v>0</v>
      </c>
      <c r="G105">
        <v>0</v>
      </c>
      <c r="H105" t="s">
        <v>483</v>
      </c>
      <c r="I105" t="s">
        <v>484</v>
      </c>
      <c r="J105" t="s">
        <v>13</v>
      </c>
      <c r="K105" t="s">
        <v>485</v>
      </c>
      <c r="L105">
        <v>0</v>
      </c>
      <c r="M105">
        <f t="shared" si="1"/>
        <v>0</v>
      </c>
    </row>
    <row r="106" spans="1:13">
      <c r="A106" s="1">
        <v>42012.911354166667</v>
      </c>
      <c r="B106" t="s">
        <v>11</v>
      </c>
      <c r="C106" t="s">
        <v>12</v>
      </c>
      <c r="D106" t="s">
        <v>24</v>
      </c>
      <c r="E106" t="s">
        <v>486</v>
      </c>
      <c r="F106">
        <v>1</v>
      </c>
      <c r="G106">
        <v>0</v>
      </c>
      <c r="H106" t="s">
        <v>487</v>
      </c>
      <c r="I106" t="s">
        <v>488</v>
      </c>
      <c r="K106" t="s">
        <v>489</v>
      </c>
      <c r="L106">
        <v>0.375</v>
      </c>
      <c r="M106">
        <f t="shared" si="1"/>
        <v>1</v>
      </c>
    </row>
    <row r="107" spans="1:13">
      <c r="A107" s="1">
        <v>42012.911319444444</v>
      </c>
      <c r="B107" t="s">
        <v>11</v>
      </c>
      <c r="C107" t="s">
        <v>12</v>
      </c>
      <c r="D107" t="s">
        <v>24</v>
      </c>
      <c r="E107" t="s">
        <v>490</v>
      </c>
      <c r="F107">
        <v>0</v>
      </c>
      <c r="G107">
        <v>0</v>
      </c>
      <c r="H107" t="s">
        <v>491</v>
      </c>
      <c r="I107" t="s">
        <v>492</v>
      </c>
      <c r="J107" t="s">
        <v>493</v>
      </c>
      <c r="K107" t="s">
        <v>494</v>
      </c>
      <c r="L107">
        <v>0</v>
      </c>
      <c r="M107">
        <f t="shared" si="1"/>
        <v>0</v>
      </c>
    </row>
    <row r="108" spans="1:13">
      <c r="A108" s="1">
        <v>42012.910902777781</v>
      </c>
      <c r="B108" t="s">
        <v>11</v>
      </c>
      <c r="C108" t="s">
        <v>12</v>
      </c>
      <c r="D108" t="s">
        <v>19</v>
      </c>
      <c r="E108" t="s">
        <v>73</v>
      </c>
      <c r="F108">
        <v>0</v>
      </c>
      <c r="G108">
        <v>0</v>
      </c>
      <c r="H108" t="s">
        <v>495</v>
      </c>
      <c r="I108" t="s">
        <v>496</v>
      </c>
      <c r="J108" t="s">
        <v>497</v>
      </c>
      <c r="K108" t="s">
        <v>498</v>
      </c>
      <c r="L108">
        <v>8.7121212121212099E-2</v>
      </c>
      <c r="M108">
        <f t="shared" si="1"/>
        <v>1</v>
      </c>
    </row>
    <row r="109" spans="1:13">
      <c r="A109" s="1">
        <v>42012.910578703704</v>
      </c>
      <c r="B109" t="s">
        <v>11</v>
      </c>
      <c r="C109" t="s">
        <v>12</v>
      </c>
      <c r="D109" t="s">
        <v>24</v>
      </c>
      <c r="E109" t="s">
        <v>499</v>
      </c>
      <c r="F109">
        <v>1</v>
      </c>
      <c r="G109">
        <v>0</v>
      </c>
      <c r="H109" t="s">
        <v>258</v>
      </c>
      <c r="I109" t="s">
        <v>259</v>
      </c>
      <c r="J109" t="s">
        <v>42</v>
      </c>
      <c r="K109" t="s">
        <v>500</v>
      </c>
      <c r="L109">
        <v>-0.1</v>
      </c>
      <c r="M109">
        <f t="shared" si="1"/>
        <v>-1</v>
      </c>
    </row>
    <row r="110" spans="1:13" ht="196">
      <c r="A110" s="1">
        <v>42012.907789351855</v>
      </c>
      <c r="B110" t="s">
        <v>11</v>
      </c>
      <c r="C110" t="s">
        <v>12</v>
      </c>
      <c r="D110" t="s">
        <v>124</v>
      </c>
      <c r="E110" t="s">
        <v>501</v>
      </c>
      <c r="F110">
        <v>0</v>
      </c>
      <c r="G110">
        <v>0</v>
      </c>
      <c r="H110" t="s">
        <v>502</v>
      </c>
      <c r="I110" s="2" t="s">
        <v>503</v>
      </c>
      <c r="J110" t="s">
        <v>504</v>
      </c>
      <c r="K110" t="s">
        <v>505</v>
      </c>
      <c r="L110">
        <v>0</v>
      </c>
      <c r="M110">
        <f t="shared" si="1"/>
        <v>0</v>
      </c>
    </row>
    <row r="111" spans="1:13">
      <c r="A111" s="1">
        <v>42012.907638888886</v>
      </c>
      <c r="B111" t="s">
        <v>11</v>
      </c>
      <c r="C111" t="s">
        <v>12</v>
      </c>
      <c r="D111" t="s">
        <v>13</v>
      </c>
      <c r="E111" t="s">
        <v>506</v>
      </c>
      <c r="F111">
        <v>0</v>
      </c>
      <c r="G111">
        <v>0</v>
      </c>
      <c r="H111" t="s">
        <v>507</v>
      </c>
      <c r="J111" t="s">
        <v>508</v>
      </c>
      <c r="K111" t="s">
        <v>509</v>
      </c>
      <c r="L111">
        <v>0</v>
      </c>
      <c r="M111">
        <f t="shared" si="1"/>
        <v>0</v>
      </c>
    </row>
    <row r="112" spans="1:13">
      <c r="A112" s="1">
        <v>42012.907372685186</v>
      </c>
      <c r="B112" t="s">
        <v>11</v>
      </c>
      <c r="C112" t="s">
        <v>12</v>
      </c>
      <c r="D112" t="s">
        <v>208</v>
      </c>
      <c r="E112" t="s">
        <v>510</v>
      </c>
      <c r="F112">
        <v>7</v>
      </c>
      <c r="G112">
        <v>6</v>
      </c>
      <c r="H112" t="s">
        <v>511</v>
      </c>
      <c r="I112" t="s">
        <v>512</v>
      </c>
      <c r="K112" t="s">
        <v>513</v>
      </c>
      <c r="L112">
        <v>-0.2</v>
      </c>
      <c r="M112">
        <f t="shared" si="1"/>
        <v>-1</v>
      </c>
    </row>
    <row r="113" spans="1:13">
      <c r="A113" s="1">
        <v>42012.907233796293</v>
      </c>
      <c r="B113" t="s">
        <v>11</v>
      </c>
      <c r="C113" t="s">
        <v>12</v>
      </c>
      <c r="D113" t="s">
        <v>514</v>
      </c>
      <c r="E113" t="s">
        <v>515</v>
      </c>
      <c r="F113">
        <v>0</v>
      </c>
      <c r="G113">
        <v>0</v>
      </c>
      <c r="H113" t="s">
        <v>516</v>
      </c>
      <c r="I113" t="s">
        <v>517</v>
      </c>
      <c r="K113" t="s">
        <v>518</v>
      </c>
      <c r="L113">
        <v>-0.25</v>
      </c>
      <c r="M113">
        <f t="shared" si="1"/>
        <v>-1</v>
      </c>
    </row>
    <row r="114" spans="1:13">
      <c r="A114" s="1">
        <v>42012.906898148147</v>
      </c>
      <c r="B114" t="s">
        <v>11</v>
      </c>
      <c r="C114" t="s">
        <v>12</v>
      </c>
      <c r="D114" t="s">
        <v>44</v>
      </c>
      <c r="E114" t="s">
        <v>84</v>
      </c>
      <c r="F114">
        <v>0</v>
      </c>
      <c r="G114">
        <v>0</v>
      </c>
      <c r="H114" t="s">
        <v>519</v>
      </c>
      <c r="I114" t="s">
        <v>520</v>
      </c>
      <c r="K114" t="s">
        <v>521</v>
      </c>
      <c r="L114">
        <v>6.8181818181818094E-2</v>
      </c>
      <c r="M114">
        <f t="shared" si="1"/>
        <v>1</v>
      </c>
    </row>
    <row r="115" spans="1:13">
      <c r="A115" s="1">
        <v>42012.904664351852</v>
      </c>
      <c r="B115" t="s">
        <v>11</v>
      </c>
      <c r="C115" t="s">
        <v>12</v>
      </c>
      <c r="D115" t="s">
        <v>19</v>
      </c>
      <c r="E115" t="s">
        <v>445</v>
      </c>
      <c r="F115">
        <v>1</v>
      </c>
      <c r="G115">
        <v>0</v>
      </c>
      <c r="H115" t="s">
        <v>522</v>
      </c>
      <c r="J115" t="s">
        <v>523</v>
      </c>
      <c r="K115" t="s">
        <v>524</v>
      </c>
      <c r="L115">
        <v>0</v>
      </c>
      <c r="M115">
        <f t="shared" si="1"/>
        <v>0</v>
      </c>
    </row>
    <row r="116" spans="1:13">
      <c r="A116" s="1">
        <v>42012.903784722221</v>
      </c>
      <c r="B116" t="s">
        <v>11</v>
      </c>
      <c r="C116" t="s">
        <v>12</v>
      </c>
      <c r="D116" t="s">
        <v>19</v>
      </c>
      <c r="E116" t="s">
        <v>525</v>
      </c>
      <c r="F116">
        <v>1</v>
      </c>
      <c r="G116">
        <v>0</v>
      </c>
      <c r="H116" t="s">
        <v>526</v>
      </c>
      <c r="I116" t="s">
        <v>527</v>
      </c>
      <c r="J116" t="s">
        <v>528</v>
      </c>
      <c r="K116" t="s">
        <v>529</v>
      </c>
      <c r="L116">
        <v>-9.9999999999999895E-2</v>
      </c>
      <c r="M116">
        <f t="shared" si="1"/>
        <v>-1</v>
      </c>
    </row>
    <row r="117" spans="1:13">
      <c r="A117" s="1">
        <v>42012.902743055558</v>
      </c>
      <c r="B117" t="s">
        <v>11</v>
      </c>
      <c r="C117" t="s">
        <v>12</v>
      </c>
      <c r="D117" t="s">
        <v>24</v>
      </c>
      <c r="E117" t="s">
        <v>530</v>
      </c>
      <c r="F117">
        <v>0</v>
      </c>
      <c r="G117">
        <v>0</v>
      </c>
      <c r="H117" t="s">
        <v>531</v>
      </c>
      <c r="I117" t="s">
        <v>532</v>
      </c>
      <c r="K117" t="s">
        <v>533</v>
      </c>
      <c r="L117">
        <v>0.625</v>
      </c>
      <c r="M117">
        <f t="shared" si="1"/>
        <v>1</v>
      </c>
    </row>
    <row r="118" spans="1:13">
      <c r="A118" s="1">
        <v>42012.902511574073</v>
      </c>
      <c r="B118" t="s">
        <v>11</v>
      </c>
      <c r="C118" t="s">
        <v>12</v>
      </c>
      <c r="D118" t="s">
        <v>24</v>
      </c>
      <c r="E118" t="s">
        <v>534</v>
      </c>
      <c r="F118">
        <v>0</v>
      </c>
      <c r="G118">
        <v>0</v>
      </c>
      <c r="H118" t="s">
        <v>535</v>
      </c>
      <c r="I118" t="s">
        <v>536</v>
      </c>
      <c r="J118" t="s">
        <v>537</v>
      </c>
      <c r="K118" t="s">
        <v>538</v>
      </c>
      <c r="L118">
        <v>-0.503571428571428</v>
      </c>
      <c r="M118">
        <f t="shared" si="1"/>
        <v>-1</v>
      </c>
    </row>
    <row r="119" spans="1:13">
      <c r="A119" s="1">
        <v>42012.902372685188</v>
      </c>
      <c r="B119" t="s">
        <v>11</v>
      </c>
      <c r="C119" t="s">
        <v>12</v>
      </c>
      <c r="D119" t="s">
        <v>24</v>
      </c>
      <c r="E119" t="s">
        <v>539</v>
      </c>
      <c r="F119">
        <v>1</v>
      </c>
      <c r="G119">
        <v>0</v>
      </c>
      <c r="H119" t="s">
        <v>540</v>
      </c>
      <c r="I119" t="s">
        <v>541</v>
      </c>
      <c r="J119" t="s">
        <v>542</v>
      </c>
      <c r="K119" t="s">
        <v>543</v>
      </c>
      <c r="L119">
        <v>0.42499999999999999</v>
      </c>
      <c r="M119">
        <f t="shared" si="1"/>
        <v>1</v>
      </c>
    </row>
    <row r="120" spans="1:13">
      <c r="A120" s="1">
        <v>42012.901875000003</v>
      </c>
      <c r="B120" t="s">
        <v>11</v>
      </c>
      <c r="C120" t="s">
        <v>12</v>
      </c>
      <c r="D120" t="s">
        <v>24</v>
      </c>
      <c r="E120" t="s">
        <v>544</v>
      </c>
      <c r="F120">
        <v>0</v>
      </c>
      <c r="G120">
        <v>0</v>
      </c>
      <c r="H120" t="s">
        <v>545</v>
      </c>
      <c r="I120" t="s">
        <v>546</v>
      </c>
      <c r="J120" t="s">
        <v>547</v>
      </c>
      <c r="K120" t="s">
        <v>548</v>
      </c>
      <c r="L120">
        <v>0</v>
      </c>
      <c r="M120">
        <f t="shared" si="1"/>
        <v>0</v>
      </c>
    </row>
    <row r="121" spans="1:13">
      <c r="A121" s="1">
        <v>42012.900462962964</v>
      </c>
      <c r="B121" t="s">
        <v>11</v>
      </c>
      <c r="C121" t="s">
        <v>12</v>
      </c>
      <c r="D121" t="s">
        <v>549</v>
      </c>
      <c r="E121" t="s">
        <v>550</v>
      </c>
      <c r="F121">
        <v>0</v>
      </c>
      <c r="G121">
        <v>0</v>
      </c>
      <c r="H121" t="s">
        <v>551</v>
      </c>
      <c r="I121" t="s">
        <v>552</v>
      </c>
      <c r="K121" t="s">
        <v>553</v>
      </c>
      <c r="L121">
        <v>0</v>
      </c>
      <c r="M121">
        <f t="shared" si="1"/>
        <v>0</v>
      </c>
    </row>
    <row r="122" spans="1:13">
      <c r="A122" s="1">
        <v>42012.900057870371</v>
      </c>
      <c r="B122" t="s">
        <v>554</v>
      </c>
      <c r="C122" t="s">
        <v>12</v>
      </c>
      <c r="D122" t="s">
        <v>19</v>
      </c>
      <c r="E122" t="s">
        <v>445</v>
      </c>
      <c r="F122">
        <v>0</v>
      </c>
      <c r="G122">
        <v>0</v>
      </c>
      <c r="H122" t="s">
        <v>555</v>
      </c>
      <c r="I122" t="s">
        <v>556</v>
      </c>
      <c r="J122" t="s">
        <v>42</v>
      </c>
      <c r="K122" t="s">
        <v>557</v>
      </c>
      <c r="L122">
        <v>0</v>
      </c>
      <c r="M122">
        <f t="shared" si="1"/>
        <v>0</v>
      </c>
    </row>
    <row r="123" spans="1:13">
      <c r="A123" s="1">
        <v>42012.898773148147</v>
      </c>
      <c r="B123" t="s">
        <v>11</v>
      </c>
      <c r="C123" t="s">
        <v>12</v>
      </c>
      <c r="D123" t="s">
        <v>558</v>
      </c>
      <c r="E123" t="s">
        <v>559</v>
      </c>
      <c r="F123">
        <v>1</v>
      </c>
      <c r="G123">
        <v>0</v>
      </c>
      <c r="H123" t="s">
        <v>560</v>
      </c>
      <c r="I123" t="s">
        <v>561</v>
      </c>
      <c r="K123" t="s">
        <v>562</v>
      </c>
      <c r="L123">
        <v>0</v>
      </c>
      <c r="M123">
        <f t="shared" si="1"/>
        <v>0</v>
      </c>
    </row>
    <row r="124" spans="1:13">
      <c r="A124" s="1">
        <v>42012.896990740737</v>
      </c>
      <c r="B124" t="s">
        <v>11</v>
      </c>
      <c r="C124" t="s">
        <v>12</v>
      </c>
      <c r="D124" t="s">
        <v>19</v>
      </c>
      <c r="E124" t="s">
        <v>445</v>
      </c>
      <c r="F124">
        <v>0</v>
      </c>
      <c r="G124">
        <v>0</v>
      </c>
      <c r="H124" t="s">
        <v>563</v>
      </c>
      <c r="I124" t="s">
        <v>564</v>
      </c>
      <c r="J124" t="s">
        <v>565</v>
      </c>
      <c r="K124" t="s">
        <v>566</v>
      </c>
      <c r="L124">
        <v>0</v>
      </c>
      <c r="M124">
        <f t="shared" si="1"/>
        <v>0</v>
      </c>
    </row>
    <row r="125" spans="1:13">
      <c r="A125" s="1">
        <v>42012.896099537036</v>
      </c>
      <c r="B125" t="s">
        <v>11</v>
      </c>
      <c r="C125" t="s">
        <v>12</v>
      </c>
      <c r="D125" t="s">
        <v>44</v>
      </c>
      <c r="E125" t="s">
        <v>84</v>
      </c>
      <c r="F125">
        <v>0</v>
      </c>
      <c r="G125">
        <v>0</v>
      </c>
      <c r="H125" t="s">
        <v>567</v>
      </c>
      <c r="I125" t="s">
        <v>568</v>
      </c>
      <c r="J125" t="s">
        <v>569</v>
      </c>
      <c r="K125" t="s">
        <v>570</v>
      </c>
      <c r="L125">
        <v>0</v>
      </c>
      <c r="M125">
        <f t="shared" si="1"/>
        <v>0</v>
      </c>
    </row>
    <row r="126" spans="1:13">
      <c r="A126" s="1">
        <v>42012.895787037036</v>
      </c>
      <c r="B126" t="s">
        <v>11</v>
      </c>
      <c r="C126" t="s">
        <v>12</v>
      </c>
      <c r="D126" t="s">
        <v>154</v>
      </c>
      <c r="E126" t="s">
        <v>571</v>
      </c>
      <c r="F126">
        <v>0</v>
      </c>
      <c r="G126">
        <v>1</v>
      </c>
      <c r="H126" t="s">
        <v>572</v>
      </c>
      <c r="K126" t="s">
        <v>573</v>
      </c>
      <c r="L126">
        <v>-0.6</v>
      </c>
      <c r="M126">
        <f t="shared" si="1"/>
        <v>-1</v>
      </c>
    </row>
    <row r="127" spans="1:13">
      <c r="A127" s="1">
        <v>42012.892928240741</v>
      </c>
      <c r="B127" t="s">
        <v>11</v>
      </c>
      <c r="C127" t="s">
        <v>12</v>
      </c>
      <c r="D127" t="s">
        <v>24</v>
      </c>
      <c r="E127" t="s">
        <v>574</v>
      </c>
      <c r="F127">
        <v>1</v>
      </c>
      <c r="G127">
        <v>0</v>
      </c>
      <c r="H127" t="s">
        <v>575</v>
      </c>
      <c r="I127" t="s">
        <v>576</v>
      </c>
      <c r="J127" t="s">
        <v>577</v>
      </c>
      <c r="K127" t="s">
        <v>578</v>
      </c>
      <c r="L127">
        <v>8.3333333333333301E-2</v>
      </c>
      <c r="M127">
        <f t="shared" si="1"/>
        <v>1</v>
      </c>
    </row>
    <row r="128" spans="1:13">
      <c r="A128" s="1">
        <v>42012.892789351848</v>
      </c>
      <c r="B128" t="s">
        <v>11</v>
      </c>
      <c r="C128" t="s">
        <v>12</v>
      </c>
      <c r="D128" t="s">
        <v>13</v>
      </c>
      <c r="E128" t="s">
        <v>579</v>
      </c>
      <c r="F128">
        <v>0</v>
      </c>
      <c r="G128">
        <v>0</v>
      </c>
      <c r="H128" t="s">
        <v>580</v>
      </c>
      <c r="I128" t="s">
        <v>581</v>
      </c>
      <c r="J128" t="s">
        <v>177</v>
      </c>
      <c r="K128" t="s">
        <v>582</v>
      </c>
      <c r="L128">
        <v>0</v>
      </c>
      <c r="M128">
        <f t="shared" si="1"/>
        <v>0</v>
      </c>
    </row>
    <row r="129" spans="1:13">
      <c r="A129" s="1">
        <v>42012.888819444444</v>
      </c>
      <c r="B129" t="s">
        <v>11</v>
      </c>
      <c r="C129" t="s">
        <v>12</v>
      </c>
      <c r="D129" t="s">
        <v>44</v>
      </c>
      <c r="E129" t="s">
        <v>583</v>
      </c>
      <c r="F129">
        <v>0</v>
      </c>
      <c r="G129">
        <v>0</v>
      </c>
      <c r="H129" t="s">
        <v>584</v>
      </c>
      <c r="J129" t="s">
        <v>206</v>
      </c>
      <c r="K129" t="s">
        <v>585</v>
      </c>
      <c r="L129">
        <v>0</v>
      </c>
      <c r="M129">
        <f t="shared" si="1"/>
        <v>0</v>
      </c>
    </row>
    <row r="130" spans="1:13">
      <c r="A130" s="1">
        <v>42012.888773148145</v>
      </c>
      <c r="B130" t="s">
        <v>11</v>
      </c>
      <c r="C130" t="s">
        <v>12</v>
      </c>
      <c r="D130" t="s">
        <v>19</v>
      </c>
      <c r="E130" t="s">
        <v>586</v>
      </c>
      <c r="F130">
        <v>1</v>
      </c>
      <c r="G130">
        <v>0</v>
      </c>
      <c r="H130" t="s">
        <v>587</v>
      </c>
      <c r="I130" t="s">
        <v>588</v>
      </c>
      <c r="J130" t="s">
        <v>589</v>
      </c>
      <c r="K130" t="s">
        <v>590</v>
      </c>
      <c r="L130">
        <v>0.25</v>
      </c>
      <c r="M130">
        <f t="shared" si="1"/>
        <v>1</v>
      </c>
    </row>
    <row r="131" spans="1:13">
      <c r="A131" s="1">
        <v>42012.888206018521</v>
      </c>
      <c r="B131" t="s">
        <v>11</v>
      </c>
      <c r="C131" t="s">
        <v>12</v>
      </c>
      <c r="D131" t="s">
        <v>154</v>
      </c>
      <c r="E131" t="s">
        <v>591</v>
      </c>
      <c r="F131">
        <v>0</v>
      </c>
      <c r="G131">
        <v>0</v>
      </c>
      <c r="H131" t="s">
        <v>592</v>
      </c>
      <c r="I131" t="s">
        <v>593</v>
      </c>
      <c r="K131" t="s">
        <v>594</v>
      </c>
      <c r="L131">
        <v>0.13636363636363599</v>
      </c>
      <c r="M131">
        <f t="shared" ref="M131:M194" si="2">SIGN(L131)</f>
        <v>1</v>
      </c>
    </row>
    <row r="132" spans="1:13">
      <c r="A132" s="1">
        <v>42012.887314814812</v>
      </c>
      <c r="B132" t="s">
        <v>345</v>
      </c>
      <c r="C132" t="s">
        <v>12</v>
      </c>
      <c r="D132" t="s">
        <v>19</v>
      </c>
      <c r="E132" t="s">
        <v>445</v>
      </c>
      <c r="F132">
        <v>0</v>
      </c>
      <c r="G132">
        <v>0</v>
      </c>
      <c r="H132" t="s">
        <v>595</v>
      </c>
      <c r="I132" t="s">
        <v>596</v>
      </c>
      <c r="J132" t="s">
        <v>597</v>
      </c>
      <c r="K132" t="s">
        <v>598</v>
      </c>
      <c r="L132">
        <v>0</v>
      </c>
      <c r="M132">
        <f t="shared" si="2"/>
        <v>0</v>
      </c>
    </row>
    <row r="133" spans="1:13">
      <c r="A133" s="1">
        <v>42012.885844907411</v>
      </c>
      <c r="B133" t="s">
        <v>11</v>
      </c>
      <c r="C133" t="s">
        <v>12</v>
      </c>
      <c r="D133" t="s">
        <v>24</v>
      </c>
      <c r="E133" t="s">
        <v>599</v>
      </c>
      <c r="F133">
        <v>0</v>
      </c>
      <c r="G133">
        <v>0</v>
      </c>
      <c r="H133" t="s">
        <v>600</v>
      </c>
      <c r="I133" t="s">
        <v>601</v>
      </c>
      <c r="J133" t="s">
        <v>602</v>
      </c>
      <c r="K133" t="s">
        <v>603</v>
      </c>
      <c r="L133">
        <v>0.28484848484848402</v>
      </c>
      <c r="M133">
        <f t="shared" si="2"/>
        <v>1</v>
      </c>
    </row>
    <row r="134" spans="1:13">
      <c r="A134" s="1">
        <v>42012.885717592595</v>
      </c>
      <c r="B134" t="s">
        <v>11</v>
      </c>
      <c r="C134" t="s">
        <v>12</v>
      </c>
      <c r="D134" t="s">
        <v>24</v>
      </c>
      <c r="E134" t="s">
        <v>604</v>
      </c>
      <c r="F134">
        <v>0</v>
      </c>
      <c r="G134">
        <v>0</v>
      </c>
      <c r="H134" t="s">
        <v>605</v>
      </c>
      <c r="I134" t="s">
        <v>606</v>
      </c>
      <c r="K134" t="s">
        <v>607</v>
      </c>
      <c r="L134">
        <v>0.19</v>
      </c>
      <c r="M134">
        <f t="shared" si="2"/>
        <v>1</v>
      </c>
    </row>
    <row r="135" spans="1:13" ht="196">
      <c r="A135" s="1">
        <v>42012.884513888886</v>
      </c>
      <c r="B135" t="s">
        <v>11</v>
      </c>
      <c r="C135" t="s">
        <v>12</v>
      </c>
      <c r="D135" t="s">
        <v>19</v>
      </c>
      <c r="E135" t="s">
        <v>608</v>
      </c>
      <c r="F135">
        <v>0</v>
      </c>
      <c r="G135">
        <v>0</v>
      </c>
      <c r="H135" t="s">
        <v>609</v>
      </c>
      <c r="I135" s="2" t="s">
        <v>610</v>
      </c>
      <c r="J135" t="s">
        <v>611</v>
      </c>
      <c r="K135" t="s">
        <v>612</v>
      </c>
      <c r="L135">
        <v>0.25</v>
      </c>
      <c r="M135">
        <f t="shared" si="2"/>
        <v>1</v>
      </c>
    </row>
    <row r="136" spans="1:13">
      <c r="A136" s="1">
        <v>42012.884189814817</v>
      </c>
      <c r="B136" t="s">
        <v>11</v>
      </c>
      <c r="C136" t="s">
        <v>12</v>
      </c>
      <c r="D136" t="s">
        <v>19</v>
      </c>
      <c r="E136" t="s">
        <v>73</v>
      </c>
      <c r="F136">
        <v>1</v>
      </c>
      <c r="G136">
        <v>0</v>
      </c>
      <c r="H136" t="s">
        <v>613</v>
      </c>
      <c r="I136" t="s">
        <v>614</v>
      </c>
      <c r="J136" t="s">
        <v>222</v>
      </c>
      <c r="K136" t="s">
        <v>615</v>
      </c>
      <c r="L136">
        <v>-0.31590909090908997</v>
      </c>
      <c r="M136">
        <f t="shared" si="2"/>
        <v>-1</v>
      </c>
    </row>
    <row r="137" spans="1:13">
      <c r="A137" s="1">
        <v>42012.882372685184</v>
      </c>
      <c r="B137" t="s">
        <v>11</v>
      </c>
      <c r="C137" t="s">
        <v>12</v>
      </c>
      <c r="D137" t="s">
        <v>616</v>
      </c>
      <c r="E137" t="s">
        <v>617</v>
      </c>
      <c r="F137">
        <v>1</v>
      </c>
      <c r="G137">
        <v>0</v>
      </c>
      <c r="H137" t="s">
        <v>618</v>
      </c>
      <c r="I137" t="s">
        <v>619</v>
      </c>
      <c r="K137" t="s">
        <v>620</v>
      </c>
      <c r="L137">
        <v>-0.2</v>
      </c>
      <c r="M137">
        <f t="shared" si="2"/>
        <v>-1</v>
      </c>
    </row>
    <row r="138" spans="1:13">
      <c r="A138" s="1">
        <v>42012.882118055553</v>
      </c>
      <c r="B138" t="s">
        <v>11</v>
      </c>
      <c r="C138" t="s">
        <v>12</v>
      </c>
      <c r="D138" t="s">
        <v>19</v>
      </c>
      <c r="E138" t="s">
        <v>73</v>
      </c>
      <c r="F138">
        <v>0</v>
      </c>
      <c r="G138">
        <v>0</v>
      </c>
      <c r="H138" t="s">
        <v>621</v>
      </c>
      <c r="I138" t="s">
        <v>622</v>
      </c>
      <c r="J138" t="s">
        <v>623</v>
      </c>
      <c r="K138" t="s">
        <v>624</v>
      </c>
      <c r="L138">
        <v>6.8181818181818094E-2</v>
      </c>
      <c r="M138">
        <f t="shared" si="2"/>
        <v>1</v>
      </c>
    </row>
    <row r="139" spans="1:13" ht="42">
      <c r="A139" s="1">
        <v>42012.882037037038</v>
      </c>
      <c r="B139" t="s">
        <v>11</v>
      </c>
      <c r="C139" t="s">
        <v>12</v>
      </c>
      <c r="D139" t="s">
        <v>24</v>
      </c>
      <c r="E139" t="s">
        <v>625</v>
      </c>
      <c r="F139">
        <v>0</v>
      </c>
      <c r="G139">
        <v>0</v>
      </c>
      <c r="H139" t="s">
        <v>626</v>
      </c>
      <c r="I139" t="s">
        <v>627</v>
      </c>
      <c r="K139" s="2" t="s">
        <v>628</v>
      </c>
      <c r="L139">
        <v>0</v>
      </c>
      <c r="M139">
        <f t="shared" si="2"/>
        <v>0</v>
      </c>
    </row>
    <row r="140" spans="1:13" ht="266">
      <c r="A140" s="1">
        <v>42012.881932870368</v>
      </c>
      <c r="B140" t="s">
        <v>11</v>
      </c>
      <c r="C140" t="s">
        <v>12</v>
      </c>
      <c r="D140" t="s">
        <v>24</v>
      </c>
      <c r="E140" t="s">
        <v>629</v>
      </c>
      <c r="F140">
        <v>0</v>
      </c>
      <c r="G140">
        <v>0</v>
      </c>
      <c r="H140" t="s">
        <v>630</v>
      </c>
      <c r="I140" s="2" t="s">
        <v>631</v>
      </c>
      <c r="J140" t="s">
        <v>632</v>
      </c>
      <c r="K140" s="2" t="s">
        <v>633</v>
      </c>
      <c r="L140">
        <v>0</v>
      </c>
      <c r="M140">
        <f t="shared" si="2"/>
        <v>0</v>
      </c>
    </row>
    <row r="141" spans="1:13">
      <c r="A141" s="1">
        <v>42012.880231481482</v>
      </c>
      <c r="B141" t="s">
        <v>11</v>
      </c>
      <c r="C141" t="s">
        <v>12</v>
      </c>
      <c r="D141" t="s">
        <v>24</v>
      </c>
      <c r="E141" t="s">
        <v>634</v>
      </c>
      <c r="F141">
        <v>0</v>
      </c>
      <c r="G141">
        <v>0</v>
      </c>
      <c r="H141" t="s">
        <v>635</v>
      </c>
      <c r="I141" t="s">
        <v>636</v>
      </c>
      <c r="J141" t="s">
        <v>637</v>
      </c>
      <c r="K141" t="s">
        <v>638</v>
      </c>
      <c r="L141">
        <v>-0.157142857142857</v>
      </c>
      <c r="M141">
        <f t="shared" si="2"/>
        <v>-1</v>
      </c>
    </row>
    <row r="142" spans="1:13">
      <c r="A142" s="1">
        <v>42012.880127314813</v>
      </c>
      <c r="B142" t="s">
        <v>11</v>
      </c>
      <c r="C142" t="s">
        <v>12</v>
      </c>
      <c r="D142" t="s">
        <v>13</v>
      </c>
      <c r="E142" t="s">
        <v>639</v>
      </c>
      <c r="F142">
        <v>0</v>
      </c>
      <c r="G142">
        <v>0</v>
      </c>
      <c r="H142" t="s">
        <v>640</v>
      </c>
      <c r="I142" t="s">
        <v>641</v>
      </c>
      <c r="J142" t="s">
        <v>42</v>
      </c>
      <c r="K142" t="s">
        <v>642</v>
      </c>
      <c r="L142">
        <v>0</v>
      </c>
      <c r="M142">
        <f t="shared" si="2"/>
        <v>0</v>
      </c>
    </row>
    <row r="143" spans="1:13">
      <c r="A143" s="1">
        <v>42012.879224537035</v>
      </c>
      <c r="B143" t="s">
        <v>11</v>
      </c>
      <c r="C143" t="s">
        <v>12</v>
      </c>
      <c r="D143" t="s">
        <v>24</v>
      </c>
      <c r="E143" t="s">
        <v>58</v>
      </c>
      <c r="F143">
        <v>0</v>
      </c>
      <c r="G143">
        <v>0</v>
      </c>
      <c r="H143" t="s">
        <v>59</v>
      </c>
      <c r="I143" t="s">
        <v>60</v>
      </c>
      <c r="J143" t="s">
        <v>61</v>
      </c>
      <c r="K143" t="s">
        <v>643</v>
      </c>
      <c r="L143">
        <v>0</v>
      </c>
      <c r="M143">
        <f t="shared" si="2"/>
        <v>0</v>
      </c>
    </row>
    <row r="144" spans="1:13">
      <c r="A144" s="1">
        <v>42012.877071759256</v>
      </c>
      <c r="B144" t="s">
        <v>11</v>
      </c>
      <c r="C144" t="s">
        <v>12</v>
      </c>
      <c r="D144" t="s">
        <v>19</v>
      </c>
      <c r="E144" t="s">
        <v>73</v>
      </c>
      <c r="F144">
        <v>0</v>
      </c>
      <c r="G144">
        <v>0</v>
      </c>
      <c r="H144" t="s">
        <v>644</v>
      </c>
      <c r="J144" t="s">
        <v>645</v>
      </c>
      <c r="K144" t="s">
        <v>646</v>
      </c>
      <c r="L144">
        <v>6.8181818181818094E-2</v>
      </c>
      <c r="M144">
        <f t="shared" si="2"/>
        <v>1</v>
      </c>
    </row>
    <row r="145" spans="1:13">
      <c r="A145" s="1">
        <v>42012.875972222224</v>
      </c>
      <c r="B145" t="s">
        <v>11</v>
      </c>
      <c r="C145" t="s">
        <v>12</v>
      </c>
      <c r="D145" t="s">
        <v>13</v>
      </c>
      <c r="E145" t="s">
        <v>647</v>
      </c>
      <c r="F145">
        <v>0</v>
      </c>
      <c r="G145">
        <v>0</v>
      </c>
      <c r="H145" t="s">
        <v>648</v>
      </c>
      <c r="I145" t="s">
        <v>649</v>
      </c>
      <c r="J145" t="s">
        <v>17</v>
      </c>
      <c r="K145" t="s">
        <v>650</v>
      </c>
      <c r="L145">
        <v>-0.155555555555555</v>
      </c>
      <c r="M145">
        <f t="shared" si="2"/>
        <v>-1</v>
      </c>
    </row>
    <row r="146" spans="1:13">
      <c r="A146" s="1">
        <v>42012.875949074078</v>
      </c>
      <c r="B146" t="s">
        <v>11</v>
      </c>
      <c r="C146" t="s">
        <v>12</v>
      </c>
      <c r="D146" t="s">
        <v>24</v>
      </c>
      <c r="E146" t="s">
        <v>651</v>
      </c>
      <c r="F146">
        <v>0</v>
      </c>
      <c r="G146">
        <v>0</v>
      </c>
      <c r="H146" t="s">
        <v>652</v>
      </c>
      <c r="I146" t="s">
        <v>653</v>
      </c>
      <c r="K146" t="s">
        <v>654</v>
      </c>
      <c r="L146">
        <v>0.15</v>
      </c>
      <c r="M146">
        <f t="shared" si="2"/>
        <v>1</v>
      </c>
    </row>
    <row r="147" spans="1:13">
      <c r="A147" s="1">
        <v>42012.874050925922</v>
      </c>
      <c r="B147" t="s">
        <v>11</v>
      </c>
      <c r="C147" t="s">
        <v>12</v>
      </c>
      <c r="D147" t="s">
        <v>24</v>
      </c>
      <c r="E147" t="s">
        <v>655</v>
      </c>
      <c r="F147">
        <v>0</v>
      </c>
      <c r="G147">
        <v>0</v>
      </c>
      <c r="H147" t="s">
        <v>656</v>
      </c>
      <c r="I147" t="s">
        <v>657</v>
      </c>
      <c r="J147" t="s">
        <v>658</v>
      </c>
      <c r="K147" t="s">
        <v>659</v>
      </c>
      <c r="L147">
        <v>0.7</v>
      </c>
      <c r="M147">
        <f t="shared" si="2"/>
        <v>1</v>
      </c>
    </row>
    <row r="148" spans="1:13">
      <c r="A148" s="1">
        <v>42012.870520833334</v>
      </c>
      <c r="B148" t="s">
        <v>11</v>
      </c>
      <c r="C148" t="s">
        <v>12</v>
      </c>
      <c r="D148" t="s">
        <v>19</v>
      </c>
      <c r="E148" t="s">
        <v>73</v>
      </c>
      <c r="F148">
        <v>0</v>
      </c>
      <c r="G148">
        <v>0</v>
      </c>
      <c r="H148" t="s">
        <v>660</v>
      </c>
      <c r="I148" t="s">
        <v>661</v>
      </c>
      <c r="J148" t="s">
        <v>662</v>
      </c>
      <c r="K148" t="s">
        <v>663</v>
      </c>
      <c r="L148">
        <v>6.8181818181818094E-2</v>
      </c>
      <c r="M148">
        <f t="shared" si="2"/>
        <v>1</v>
      </c>
    </row>
    <row r="149" spans="1:13">
      <c r="A149" s="1">
        <v>42012.869664351849</v>
      </c>
      <c r="B149" t="s">
        <v>11</v>
      </c>
      <c r="C149" t="s">
        <v>12</v>
      </c>
      <c r="D149" t="s">
        <v>664</v>
      </c>
      <c r="E149" t="s">
        <v>665</v>
      </c>
      <c r="F149">
        <v>10</v>
      </c>
      <c r="G149">
        <v>2</v>
      </c>
      <c r="H149" t="s">
        <v>666</v>
      </c>
      <c r="I149" t="s">
        <v>667</v>
      </c>
      <c r="K149" t="s">
        <v>668</v>
      </c>
      <c r="L149">
        <v>0.6</v>
      </c>
      <c r="M149">
        <f t="shared" si="2"/>
        <v>1</v>
      </c>
    </row>
    <row r="150" spans="1:13">
      <c r="A150" s="1">
        <v>42012.86923611111</v>
      </c>
      <c r="B150" t="s">
        <v>345</v>
      </c>
      <c r="C150" t="s">
        <v>12</v>
      </c>
      <c r="D150" t="s">
        <v>19</v>
      </c>
      <c r="E150" t="s">
        <v>252</v>
      </c>
      <c r="F150">
        <v>0</v>
      </c>
      <c r="G150">
        <v>0</v>
      </c>
      <c r="H150" t="s">
        <v>669</v>
      </c>
      <c r="I150" t="s">
        <v>670</v>
      </c>
      <c r="J150" t="s">
        <v>671</v>
      </c>
      <c r="K150" t="s">
        <v>672</v>
      </c>
      <c r="L150">
        <v>-8.3333333333333301E-2</v>
      </c>
      <c r="M150">
        <f t="shared" si="2"/>
        <v>-1</v>
      </c>
    </row>
    <row r="151" spans="1:13">
      <c r="A151" s="1">
        <v>42012.869016203702</v>
      </c>
      <c r="B151" t="s">
        <v>11</v>
      </c>
      <c r="C151" t="s">
        <v>12</v>
      </c>
      <c r="D151" t="s">
        <v>24</v>
      </c>
      <c r="E151" t="s">
        <v>673</v>
      </c>
      <c r="F151">
        <v>1</v>
      </c>
      <c r="G151">
        <v>0</v>
      </c>
      <c r="H151" t="s">
        <v>674</v>
      </c>
      <c r="I151" t="s">
        <v>675</v>
      </c>
      <c r="J151" t="s">
        <v>676</v>
      </c>
      <c r="K151" t="s">
        <v>677</v>
      </c>
      <c r="L151">
        <v>0.125</v>
      </c>
      <c r="M151">
        <f t="shared" si="2"/>
        <v>1</v>
      </c>
    </row>
    <row r="152" spans="1:13">
      <c r="A152" s="1">
        <v>42012.867812500001</v>
      </c>
      <c r="B152" t="s">
        <v>11</v>
      </c>
      <c r="C152" t="s">
        <v>12</v>
      </c>
      <c r="D152" t="s">
        <v>24</v>
      </c>
      <c r="E152" t="s">
        <v>678</v>
      </c>
      <c r="F152">
        <v>0</v>
      </c>
      <c r="G152">
        <v>0</v>
      </c>
      <c r="H152" t="s">
        <v>679</v>
      </c>
      <c r="I152" t="s">
        <v>680</v>
      </c>
      <c r="J152" t="s">
        <v>681</v>
      </c>
      <c r="K152" t="s">
        <v>682</v>
      </c>
      <c r="L152">
        <v>0</v>
      </c>
      <c r="M152">
        <f t="shared" si="2"/>
        <v>0</v>
      </c>
    </row>
    <row r="153" spans="1:13">
      <c r="A153" s="1">
        <v>42012.867534722223</v>
      </c>
      <c r="B153" t="s">
        <v>11</v>
      </c>
      <c r="C153" t="s">
        <v>12</v>
      </c>
      <c r="D153" t="s">
        <v>44</v>
      </c>
      <c r="E153" t="s">
        <v>84</v>
      </c>
      <c r="F153">
        <v>0</v>
      </c>
      <c r="G153">
        <v>0</v>
      </c>
      <c r="H153" t="s">
        <v>683</v>
      </c>
      <c r="I153" t="s">
        <v>684</v>
      </c>
      <c r="J153" t="s">
        <v>685</v>
      </c>
      <c r="K153" t="s">
        <v>686</v>
      </c>
      <c r="L153">
        <v>0.25</v>
      </c>
      <c r="M153">
        <f t="shared" si="2"/>
        <v>1</v>
      </c>
    </row>
    <row r="154" spans="1:13">
      <c r="A154" s="1">
        <v>42012.864282407405</v>
      </c>
      <c r="B154" t="s">
        <v>11</v>
      </c>
      <c r="C154" t="s">
        <v>12</v>
      </c>
      <c r="D154" t="s">
        <v>44</v>
      </c>
      <c r="E154" t="s">
        <v>269</v>
      </c>
      <c r="F154">
        <v>0</v>
      </c>
      <c r="G154">
        <v>0</v>
      </c>
      <c r="H154" t="s">
        <v>687</v>
      </c>
      <c r="I154" t="s">
        <v>688</v>
      </c>
      <c r="J154" t="s">
        <v>689</v>
      </c>
      <c r="K154" t="s">
        <v>690</v>
      </c>
      <c r="L154">
        <v>0.21212121212121199</v>
      </c>
      <c r="M154">
        <f t="shared" si="2"/>
        <v>1</v>
      </c>
    </row>
    <row r="155" spans="1:13">
      <c r="A155" s="1">
        <v>42012.864108796297</v>
      </c>
      <c r="B155" t="s">
        <v>11</v>
      </c>
      <c r="C155" t="s">
        <v>12</v>
      </c>
      <c r="D155" t="s">
        <v>13</v>
      </c>
      <c r="E155" t="s">
        <v>691</v>
      </c>
      <c r="F155">
        <v>0</v>
      </c>
      <c r="G155">
        <v>0</v>
      </c>
      <c r="H155" t="s">
        <v>692</v>
      </c>
      <c r="I155" t="s">
        <v>693</v>
      </c>
      <c r="J155" t="s">
        <v>13</v>
      </c>
      <c r="K155" t="s">
        <v>694</v>
      </c>
      <c r="L155">
        <v>0</v>
      </c>
      <c r="M155">
        <f t="shared" si="2"/>
        <v>0</v>
      </c>
    </row>
    <row r="156" spans="1:13">
      <c r="A156" s="1">
        <v>42012.86409722222</v>
      </c>
      <c r="B156" t="s">
        <v>11</v>
      </c>
      <c r="C156" t="s">
        <v>12</v>
      </c>
      <c r="D156" t="s">
        <v>695</v>
      </c>
      <c r="E156" t="s">
        <v>696</v>
      </c>
      <c r="F156">
        <v>1</v>
      </c>
      <c r="G156">
        <v>0</v>
      </c>
      <c r="H156" t="s">
        <v>697</v>
      </c>
      <c r="I156" t="s">
        <v>698</v>
      </c>
      <c r="J156" t="s">
        <v>699</v>
      </c>
      <c r="K156" t="s">
        <v>700</v>
      </c>
      <c r="L156">
        <v>-0.37648809523809501</v>
      </c>
      <c r="M156">
        <f t="shared" si="2"/>
        <v>-1</v>
      </c>
    </row>
    <row r="157" spans="1:13">
      <c r="A157" s="1">
        <v>42012.863888888889</v>
      </c>
      <c r="B157" t="s">
        <v>11</v>
      </c>
      <c r="C157" t="s">
        <v>12</v>
      </c>
      <c r="D157" t="s">
        <v>24</v>
      </c>
      <c r="E157" t="s">
        <v>701</v>
      </c>
      <c r="F157">
        <v>0</v>
      </c>
      <c r="G157">
        <v>0</v>
      </c>
      <c r="H157" t="s">
        <v>702</v>
      </c>
      <c r="J157" t="s">
        <v>703</v>
      </c>
      <c r="K157" t="s">
        <v>704</v>
      </c>
      <c r="L157">
        <v>-0.6</v>
      </c>
      <c r="M157">
        <f t="shared" si="2"/>
        <v>-1</v>
      </c>
    </row>
    <row r="158" spans="1:13">
      <c r="A158" s="1">
        <v>42012.862476851849</v>
      </c>
      <c r="B158" t="s">
        <v>11</v>
      </c>
      <c r="C158" t="s">
        <v>12</v>
      </c>
      <c r="D158" t="s">
        <v>44</v>
      </c>
      <c r="E158" t="s">
        <v>269</v>
      </c>
      <c r="F158">
        <v>0</v>
      </c>
      <c r="G158">
        <v>0</v>
      </c>
      <c r="H158" t="s">
        <v>705</v>
      </c>
      <c r="I158" t="s">
        <v>706</v>
      </c>
      <c r="J158" t="s">
        <v>707</v>
      </c>
      <c r="K158" t="s">
        <v>708</v>
      </c>
      <c r="L158">
        <v>0</v>
      </c>
      <c r="M158">
        <f t="shared" si="2"/>
        <v>0</v>
      </c>
    </row>
    <row r="159" spans="1:13" ht="70">
      <c r="A159" s="1">
        <v>42012.861909722225</v>
      </c>
      <c r="B159" t="s">
        <v>11</v>
      </c>
      <c r="C159" t="s">
        <v>12</v>
      </c>
      <c r="D159" t="s">
        <v>44</v>
      </c>
      <c r="E159" t="s">
        <v>709</v>
      </c>
      <c r="F159">
        <v>0</v>
      </c>
      <c r="G159">
        <v>0</v>
      </c>
      <c r="H159" t="s">
        <v>710</v>
      </c>
      <c r="I159" t="s">
        <v>711</v>
      </c>
      <c r="J159" t="s">
        <v>712</v>
      </c>
      <c r="K159" s="2" t="s">
        <v>713</v>
      </c>
      <c r="L159">
        <v>0</v>
      </c>
      <c r="M159">
        <f t="shared" si="2"/>
        <v>0</v>
      </c>
    </row>
    <row r="160" spans="1:13">
      <c r="A160" s="1">
        <v>42012.860925925925</v>
      </c>
      <c r="B160" t="s">
        <v>11</v>
      </c>
      <c r="C160" t="s">
        <v>12</v>
      </c>
      <c r="D160" t="s">
        <v>208</v>
      </c>
      <c r="E160" t="s">
        <v>714</v>
      </c>
      <c r="F160">
        <v>2</v>
      </c>
      <c r="G160">
        <v>2</v>
      </c>
      <c r="H160" t="s">
        <v>715</v>
      </c>
      <c r="I160" t="s">
        <v>716</v>
      </c>
      <c r="J160" t="s">
        <v>717</v>
      </c>
      <c r="K160" t="s">
        <v>718</v>
      </c>
      <c r="L160">
        <v>-0.6</v>
      </c>
      <c r="M160">
        <f t="shared" si="2"/>
        <v>-1</v>
      </c>
    </row>
    <row r="161" spans="1:13">
      <c r="A161" s="1">
        <v>42012.860891203702</v>
      </c>
      <c r="B161" t="s">
        <v>11</v>
      </c>
      <c r="C161" t="s">
        <v>12</v>
      </c>
      <c r="D161" t="s">
        <v>44</v>
      </c>
      <c r="E161" t="s">
        <v>719</v>
      </c>
      <c r="F161">
        <v>0</v>
      </c>
      <c r="G161">
        <v>0</v>
      </c>
      <c r="H161" t="s">
        <v>720</v>
      </c>
      <c r="I161" t="s">
        <v>721</v>
      </c>
      <c r="J161" t="s">
        <v>722</v>
      </c>
      <c r="K161" t="s">
        <v>723</v>
      </c>
      <c r="L161">
        <v>0</v>
      </c>
      <c r="M161">
        <f t="shared" si="2"/>
        <v>0</v>
      </c>
    </row>
    <row r="162" spans="1:13">
      <c r="A162" s="1">
        <v>42012.860763888886</v>
      </c>
      <c r="B162" t="s">
        <v>11</v>
      </c>
      <c r="C162" t="s">
        <v>12</v>
      </c>
      <c r="D162" t="s">
        <v>208</v>
      </c>
      <c r="E162" t="s">
        <v>724</v>
      </c>
      <c r="F162">
        <v>0</v>
      </c>
      <c r="G162">
        <v>0</v>
      </c>
      <c r="H162" t="s">
        <v>725</v>
      </c>
      <c r="I162" t="s">
        <v>726</v>
      </c>
      <c r="J162" t="s">
        <v>727</v>
      </c>
      <c r="K162" t="s">
        <v>728</v>
      </c>
      <c r="L162">
        <v>0</v>
      </c>
      <c r="M162">
        <f t="shared" si="2"/>
        <v>0</v>
      </c>
    </row>
    <row r="163" spans="1:13" ht="322">
      <c r="A163" s="1">
        <v>42012.858969907407</v>
      </c>
      <c r="B163" t="s">
        <v>11</v>
      </c>
      <c r="C163" t="s">
        <v>12</v>
      </c>
      <c r="D163" t="s">
        <v>44</v>
      </c>
      <c r="E163" t="s">
        <v>269</v>
      </c>
      <c r="F163">
        <v>0</v>
      </c>
      <c r="G163">
        <v>0</v>
      </c>
      <c r="H163" t="s">
        <v>729</v>
      </c>
      <c r="I163" s="2" t="s">
        <v>730</v>
      </c>
      <c r="J163" t="s">
        <v>731</v>
      </c>
      <c r="K163" t="s">
        <v>732</v>
      </c>
      <c r="L163">
        <v>0</v>
      </c>
      <c r="M163">
        <f t="shared" si="2"/>
        <v>0</v>
      </c>
    </row>
    <row r="164" spans="1:13">
      <c r="A164" s="1">
        <v>42012.858564814815</v>
      </c>
      <c r="B164" t="s">
        <v>11</v>
      </c>
      <c r="C164" t="s">
        <v>12</v>
      </c>
      <c r="D164" t="s">
        <v>19</v>
      </c>
      <c r="E164" t="s">
        <v>73</v>
      </c>
      <c r="F164">
        <v>0</v>
      </c>
      <c r="G164">
        <v>0</v>
      </c>
      <c r="H164" t="s">
        <v>733</v>
      </c>
      <c r="I164" t="s">
        <v>734</v>
      </c>
      <c r="J164" t="s">
        <v>735</v>
      </c>
      <c r="K164" t="s">
        <v>736</v>
      </c>
      <c r="L164">
        <v>6.8181818181818094E-2</v>
      </c>
      <c r="M164">
        <f t="shared" si="2"/>
        <v>1</v>
      </c>
    </row>
    <row r="165" spans="1:13">
      <c r="A165" s="1">
        <v>42012.856342592589</v>
      </c>
      <c r="B165" t="s">
        <v>11</v>
      </c>
      <c r="C165" t="s">
        <v>12</v>
      </c>
      <c r="D165" t="s">
        <v>737</v>
      </c>
      <c r="E165" t="s">
        <v>738</v>
      </c>
      <c r="F165">
        <v>0</v>
      </c>
      <c r="G165">
        <v>1</v>
      </c>
      <c r="H165" t="s">
        <v>739</v>
      </c>
      <c r="I165" t="s">
        <v>740</v>
      </c>
      <c r="J165" t="s">
        <v>741</v>
      </c>
      <c r="K165" t="s">
        <v>742</v>
      </c>
      <c r="L165">
        <v>0.40833333333333299</v>
      </c>
      <c r="M165">
        <f t="shared" si="2"/>
        <v>1</v>
      </c>
    </row>
    <row r="166" spans="1:13">
      <c r="A166" s="1">
        <v>42012.855381944442</v>
      </c>
      <c r="B166" t="s">
        <v>11</v>
      </c>
      <c r="C166" t="s">
        <v>12</v>
      </c>
      <c r="D166" t="s">
        <v>19</v>
      </c>
      <c r="E166" t="s">
        <v>743</v>
      </c>
      <c r="F166">
        <v>2</v>
      </c>
      <c r="G166">
        <v>0</v>
      </c>
      <c r="H166" t="s">
        <v>744</v>
      </c>
      <c r="I166" t="s">
        <v>745</v>
      </c>
      <c r="K166" t="s">
        <v>746</v>
      </c>
      <c r="L166">
        <v>-0.1</v>
      </c>
      <c r="M166">
        <f t="shared" si="2"/>
        <v>-1</v>
      </c>
    </row>
    <row r="167" spans="1:13">
      <c r="A167" s="1">
        <v>42012.855057870373</v>
      </c>
      <c r="B167" t="s">
        <v>11</v>
      </c>
      <c r="C167" t="s">
        <v>12</v>
      </c>
      <c r="D167" t="s">
        <v>19</v>
      </c>
      <c r="E167" t="s">
        <v>747</v>
      </c>
      <c r="F167">
        <v>3</v>
      </c>
      <c r="G167">
        <v>0</v>
      </c>
      <c r="H167" t="s">
        <v>748</v>
      </c>
      <c r="I167" t="s">
        <v>749</v>
      </c>
      <c r="J167" t="s">
        <v>750</v>
      </c>
      <c r="K167" t="s">
        <v>751</v>
      </c>
      <c r="L167">
        <v>-0.2</v>
      </c>
      <c r="M167">
        <f t="shared" si="2"/>
        <v>-1</v>
      </c>
    </row>
    <row r="168" spans="1:13">
      <c r="A168" s="1">
        <v>42012.854131944441</v>
      </c>
      <c r="B168" t="s">
        <v>11</v>
      </c>
      <c r="C168" t="s">
        <v>12</v>
      </c>
      <c r="D168" t="s">
        <v>19</v>
      </c>
      <c r="E168" t="s">
        <v>752</v>
      </c>
      <c r="F168">
        <v>0</v>
      </c>
      <c r="G168">
        <v>0</v>
      </c>
      <c r="H168" t="s">
        <v>753</v>
      </c>
      <c r="I168" t="s">
        <v>754</v>
      </c>
      <c r="J168" t="s">
        <v>755</v>
      </c>
      <c r="K168" t="s">
        <v>756</v>
      </c>
      <c r="L168">
        <v>-0.74505805969238204</v>
      </c>
      <c r="M168">
        <f t="shared" si="2"/>
        <v>-1</v>
      </c>
    </row>
    <row r="169" spans="1:13">
      <c r="A169" s="1">
        <v>42012.853229166663</v>
      </c>
      <c r="B169" t="s">
        <v>11</v>
      </c>
      <c r="C169" t="s">
        <v>12</v>
      </c>
      <c r="D169" t="s">
        <v>19</v>
      </c>
      <c r="E169" t="s">
        <v>445</v>
      </c>
      <c r="F169">
        <v>0</v>
      </c>
      <c r="G169">
        <v>0</v>
      </c>
      <c r="H169" t="s">
        <v>757</v>
      </c>
      <c r="J169" t="s">
        <v>758</v>
      </c>
      <c r="K169" t="s">
        <v>759</v>
      </c>
      <c r="L169">
        <v>0</v>
      </c>
      <c r="M169">
        <f t="shared" si="2"/>
        <v>0</v>
      </c>
    </row>
    <row r="170" spans="1:13">
      <c r="A170" s="1">
        <v>42012.852002314816</v>
      </c>
      <c r="B170" t="s">
        <v>11</v>
      </c>
      <c r="C170" t="s">
        <v>12</v>
      </c>
      <c r="D170" t="s">
        <v>24</v>
      </c>
      <c r="E170" t="s">
        <v>760</v>
      </c>
      <c r="F170">
        <v>0</v>
      </c>
      <c r="G170">
        <v>0</v>
      </c>
      <c r="H170" t="s">
        <v>761</v>
      </c>
      <c r="K170" t="s">
        <v>762</v>
      </c>
      <c r="L170">
        <v>0.5</v>
      </c>
      <c r="M170">
        <f t="shared" si="2"/>
        <v>1</v>
      </c>
    </row>
    <row r="171" spans="1:13">
      <c r="A171" s="1">
        <v>42012.851238425923</v>
      </c>
      <c r="B171" t="s">
        <v>11</v>
      </c>
      <c r="C171" t="s">
        <v>12</v>
      </c>
      <c r="D171" t="s">
        <v>13</v>
      </c>
      <c r="E171" t="s">
        <v>763</v>
      </c>
      <c r="F171">
        <v>0</v>
      </c>
      <c r="G171">
        <v>0</v>
      </c>
      <c r="H171" t="s">
        <v>640</v>
      </c>
      <c r="I171" t="s">
        <v>641</v>
      </c>
      <c r="J171" t="s">
        <v>42</v>
      </c>
      <c r="K171" t="s">
        <v>764</v>
      </c>
      <c r="L171">
        <v>0</v>
      </c>
      <c r="M171">
        <f t="shared" si="2"/>
        <v>0</v>
      </c>
    </row>
    <row r="172" spans="1:13">
      <c r="A172" s="1">
        <v>42012.851215277777</v>
      </c>
      <c r="B172" t="s">
        <v>11</v>
      </c>
      <c r="C172" t="s">
        <v>12</v>
      </c>
      <c r="D172" t="s">
        <v>24</v>
      </c>
      <c r="E172" t="s">
        <v>765</v>
      </c>
      <c r="F172">
        <v>0</v>
      </c>
      <c r="G172">
        <v>0</v>
      </c>
      <c r="H172" t="s">
        <v>766</v>
      </c>
      <c r="I172" t="s">
        <v>767</v>
      </c>
      <c r="J172" t="s">
        <v>111</v>
      </c>
      <c r="K172" t="s">
        <v>768</v>
      </c>
      <c r="L172">
        <v>0.13636363636363599</v>
      </c>
      <c r="M172">
        <f t="shared" si="2"/>
        <v>1</v>
      </c>
    </row>
    <row r="173" spans="1:13">
      <c r="A173" s="1">
        <v>42012.849456018521</v>
      </c>
      <c r="B173" t="s">
        <v>11</v>
      </c>
      <c r="C173" t="s">
        <v>12</v>
      </c>
      <c r="D173" t="s">
        <v>276</v>
      </c>
      <c r="E173" t="s">
        <v>769</v>
      </c>
      <c r="F173">
        <v>0</v>
      </c>
      <c r="G173">
        <v>0</v>
      </c>
      <c r="H173" t="s">
        <v>770</v>
      </c>
      <c r="K173" t="s">
        <v>771</v>
      </c>
      <c r="L173">
        <v>0</v>
      </c>
      <c r="M173">
        <f t="shared" si="2"/>
        <v>0</v>
      </c>
    </row>
    <row r="174" spans="1:13">
      <c r="A174" s="1">
        <v>42012.848530092589</v>
      </c>
      <c r="B174" t="s">
        <v>11</v>
      </c>
      <c r="C174" t="s">
        <v>12</v>
      </c>
      <c r="D174" t="s">
        <v>13</v>
      </c>
      <c r="E174" t="s">
        <v>772</v>
      </c>
      <c r="F174">
        <v>0</v>
      </c>
      <c r="G174">
        <v>0</v>
      </c>
      <c r="H174" t="s">
        <v>773</v>
      </c>
      <c r="I174" t="s">
        <v>774</v>
      </c>
      <c r="K174" t="s">
        <v>775</v>
      </c>
      <c r="L174">
        <v>1</v>
      </c>
      <c r="M174">
        <f t="shared" si="2"/>
        <v>1</v>
      </c>
    </row>
    <row r="175" spans="1:13">
      <c r="A175" s="1">
        <v>42012.848171296297</v>
      </c>
      <c r="B175" t="s">
        <v>776</v>
      </c>
      <c r="C175" t="s">
        <v>12</v>
      </c>
      <c r="D175" t="s">
        <v>13</v>
      </c>
      <c r="E175" t="s">
        <v>777</v>
      </c>
      <c r="F175">
        <v>0</v>
      </c>
      <c r="G175">
        <v>0</v>
      </c>
      <c r="H175" t="s">
        <v>778</v>
      </c>
      <c r="I175" t="s">
        <v>779</v>
      </c>
      <c r="J175" t="s">
        <v>780</v>
      </c>
      <c r="K175" t="s">
        <v>781</v>
      </c>
      <c r="L175">
        <v>0.5</v>
      </c>
      <c r="M175">
        <f t="shared" si="2"/>
        <v>1</v>
      </c>
    </row>
    <row r="176" spans="1:13">
      <c r="A176" s="1">
        <v>42012.846342592595</v>
      </c>
      <c r="B176" t="s">
        <v>11</v>
      </c>
      <c r="C176" t="s">
        <v>12</v>
      </c>
      <c r="D176" t="s">
        <v>13</v>
      </c>
      <c r="E176" t="s">
        <v>782</v>
      </c>
      <c r="F176">
        <v>2</v>
      </c>
      <c r="G176">
        <v>0</v>
      </c>
      <c r="H176" t="s">
        <v>783</v>
      </c>
      <c r="I176" t="s">
        <v>784</v>
      </c>
      <c r="K176" t="s">
        <v>785</v>
      </c>
      <c r="L176">
        <v>0</v>
      </c>
      <c r="M176">
        <f t="shared" si="2"/>
        <v>0</v>
      </c>
    </row>
    <row r="177" spans="1:13">
      <c r="A177" s="1">
        <v>42012.846261574072</v>
      </c>
      <c r="B177" t="s">
        <v>11</v>
      </c>
      <c r="C177" t="s">
        <v>12</v>
      </c>
      <c r="D177" t="s">
        <v>24</v>
      </c>
      <c r="E177" t="s">
        <v>786</v>
      </c>
      <c r="F177">
        <v>1</v>
      </c>
      <c r="G177">
        <v>0</v>
      </c>
      <c r="H177" t="s">
        <v>787</v>
      </c>
      <c r="I177" t="s">
        <v>788</v>
      </c>
      <c r="J177" t="s">
        <v>222</v>
      </c>
      <c r="K177" t="s">
        <v>789</v>
      </c>
      <c r="L177">
        <v>0</v>
      </c>
      <c r="M177">
        <f t="shared" si="2"/>
        <v>0</v>
      </c>
    </row>
    <row r="178" spans="1:13" ht="196">
      <c r="A178" s="1">
        <v>42012.845821759256</v>
      </c>
      <c r="B178" t="s">
        <v>11</v>
      </c>
      <c r="C178" t="s">
        <v>12</v>
      </c>
      <c r="D178" t="s">
        <v>303</v>
      </c>
      <c r="E178" t="s">
        <v>790</v>
      </c>
      <c r="F178">
        <v>0</v>
      </c>
      <c r="G178">
        <v>0</v>
      </c>
      <c r="H178" t="s">
        <v>791</v>
      </c>
      <c r="I178" s="2" t="s">
        <v>792</v>
      </c>
      <c r="J178" t="s">
        <v>793</v>
      </c>
      <c r="K178" t="s">
        <v>794</v>
      </c>
      <c r="L178">
        <v>0</v>
      </c>
      <c r="M178">
        <f t="shared" si="2"/>
        <v>0</v>
      </c>
    </row>
    <row r="179" spans="1:13">
      <c r="A179" s="1">
        <v>42012.845266203702</v>
      </c>
      <c r="B179" t="s">
        <v>11</v>
      </c>
      <c r="C179" t="s">
        <v>12</v>
      </c>
      <c r="D179" t="s">
        <v>24</v>
      </c>
      <c r="E179" t="s">
        <v>58</v>
      </c>
      <c r="F179">
        <v>0</v>
      </c>
      <c r="G179">
        <v>0</v>
      </c>
      <c r="H179" t="s">
        <v>59</v>
      </c>
      <c r="I179" t="s">
        <v>60</v>
      </c>
      <c r="J179" t="s">
        <v>61</v>
      </c>
      <c r="K179" t="s">
        <v>795</v>
      </c>
      <c r="L179">
        <v>0</v>
      </c>
      <c r="M179">
        <f t="shared" si="2"/>
        <v>0</v>
      </c>
    </row>
    <row r="180" spans="1:13">
      <c r="A180" s="1">
        <v>42012.84412037037</v>
      </c>
      <c r="B180" t="s">
        <v>11</v>
      </c>
      <c r="C180" t="s">
        <v>12</v>
      </c>
      <c r="D180" t="s">
        <v>19</v>
      </c>
      <c r="E180" t="s">
        <v>796</v>
      </c>
      <c r="F180">
        <v>0</v>
      </c>
      <c r="G180">
        <v>0</v>
      </c>
      <c r="H180" t="s">
        <v>797</v>
      </c>
      <c r="I180" t="s">
        <v>798</v>
      </c>
      <c r="K180" t="s">
        <v>799</v>
      </c>
      <c r="L180">
        <v>-0.48749999999999999</v>
      </c>
      <c r="M180">
        <f t="shared" si="2"/>
        <v>-1</v>
      </c>
    </row>
    <row r="181" spans="1:13">
      <c r="A181" s="1">
        <v>42012.842465277776</v>
      </c>
      <c r="B181" t="s">
        <v>11</v>
      </c>
      <c r="C181" t="s">
        <v>12</v>
      </c>
      <c r="D181" t="s">
        <v>208</v>
      </c>
      <c r="E181" t="s">
        <v>800</v>
      </c>
      <c r="F181">
        <v>0</v>
      </c>
      <c r="G181">
        <v>0</v>
      </c>
      <c r="H181" t="s">
        <v>801</v>
      </c>
      <c r="I181" t="s">
        <v>802</v>
      </c>
      <c r="J181" t="s">
        <v>61</v>
      </c>
      <c r="K181" t="s">
        <v>803</v>
      </c>
      <c r="L181">
        <v>0.5</v>
      </c>
      <c r="M181">
        <f t="shared" si="2"/>
        <v>1</v>
      </c>
    </row>
    <row r="182" spans="1:13">
      <c r="A182" s="1">
        <v>42012.842314814814</v>
      </c>
      <c r="B182" t="s">
        <v>11</v>
      </c>
      <c r="C182" t="s">
        <v>12</v>
      </c>
      <c r="D182" t="s">
        <v>804</v>
      </c>
      <c r="E182" t="s">
        <v>805</v>
      </c>
      <c r="F182">
        <v>0</v>
      </c>
      <c r="G182">
        <v>0</v>
      </c>
      <c r="H182" t="s">
        <v>806</v>
      </c>
      <c r="I182" t="s">
        <v>807</v>
      </c>
      <c r="J182" t="s">
        <v>808</v>
      </c>
      <c r="K182" t="s">
        <v>809</v>
      </c>
      <c r="L182">
        <v>0</v>
      </c>
      <c r="M182">
        <f t="shared" si="2"/>
        <v>0</v>
      </c>
    </row>
    <row r="183" spans="1:13">
      <c r="A183" s="1">
        <v>42012.839108796295</v>
      </c>
      <c r="B183" t="s">
        <v>11</v>
      </c>
      <c r="C183" t="s">
        <v>12</v>
      </c>
      <c r="D183" t="s">
        <v>19</v>
      </c>
      <c r="E183" t="s">
        <v>810</v>
      </c>
      <c r="F183">
        <v>18</v>
      </c>
      <c r="G183">
        <v>0</v>
      </c>
      <c r="H183" t="s">
        <v>811</v>
      </c>
      <c r="I183" t="s">
        <v>812</v>
      </c>
      <c r="K183" t="s">
        <v>813</v>
      </c>
      <c r="L183">
        <v>0.1</v>
      </c>
      <c r="M183">
        <f t="shared" si="2"/>
        <v>1</v>
      </c>
    </row>
    <row r="184" spans="1:13">
      <c r="A184" s="1">
        <v>42012.837824074071</v>
      </c>
      <c r="B184" t="s">
        <v>414</v>
      </c>
      <c r="C184" t="s">
        <v>12</v>
      </c>
      <c r="D184" t="s">
        <v>19</v>
      </c>
      <c r="E184" t="s">
        <v>814</v>
      </c>
      <c r="F184">
        <v>1</v>
      </c>
      <c r="G184">
        <v>0</v>
      </c>
      <c r="H184" t="s">
        <v>815</v>
      </c>
      <c r="I184" t="s">
        <v>816</v>
      </c>
      <c r="J184" t="s">
        <v>222</v>
      </c>
      <c r="K184" t="s">
        <v>817</v>
      </c>
      <c r="L184">
        <v>0</v>
      </c>
      <c r="M184">
        <f t="shared" si="2"/>
        <v>0</v>
      </c>
    </row>
    <row r="185" spans="1:13">
      <c r="A185" s="1">
        <v>42012.837465277778</v>
      </c>
      <c r="B185" t="s">
        <v>11</v>
      </c>
      <c r="C185" t="s">
        <v>12</v>
      </c>
      <c r="D185" t="s">
        <v>24</v>
      </c>
      <c r="E185" t="s">
        <v>818</v>
      </c>
      <c r="F185">
        <v>0</v>
      </c>
      <c r="G185">
        <v>0</v>
      </c>
      <c r="H185" t="s">
        <v>819</v>
      </c>
      <c r="I185" t="s">
        <v>820</v>
      </c>
      <c r="J185" t="s">
        <v>821</v>
      </c>
      <c r="K185" t="s">
        <v>822</v>
      </c>
      <c r="L185">
        <v>0.20624999999999999</v>
      </c>
      <c r="M185">
        <f t="shared" si="2"/>
        <v>1</v>
      </c>
    </row>
    <row r="186" spans="1:13">
      <c r="A186" s="1">
        <v>42012.836608796293</v>
      </c>
      <c r="B186" t="s">
        <v>11</v>
      </c>
      <c r="C186" t="s">
        <v>12</v>
      </c>
      <c r="D186" t="s">
        <v>19</v>
      </c>
      <c r="E186" t="s">
        <v>823</v>
      </c>
      <c r="F186">
        <v>1</v>
      </c>
      <c r="G186">
        <v>0</v>
      </c>
      <c r="H186" t="s">
        <v>824</v>
      </c>
      <c r="I186" t="s">
        <v>825</v>
      </c>
      <c r="J186" t="s">
        <v>61</v>
      </c>
      <c r="K186" t="s">
        <v>826</v>
      </c>
      <c r="L186">
        <v>0</v>
      </c>
      <c r="M186">
        <f t="shared" si="2"/>
        <v>0</v>
      </c>
    </row>
    <row r="187" spans="1:13">
      <c r="A187" s="1">
        <v>42012.8362037037</v>
      </c>
      <c r="B187" t="s">
        <v>11</v>
      </c>
      <c r="C187" t="s">
        <v>12</v>
      </c>
      <c r="D187" t="s">
        <v>434</v>
      </c>
      <c r="E187" t="s">
        <v>827</v>
      </c>
      <c r="F187">
        <v>1</v>
      </c>
      <c r="G187">
        <v>1</v>
      </c>
      <c r="H187" t="s">
        <v>828</v>
      </c>
      <c r="I187" t="s">
        <v>829</v>
      </c>
      <c r="K187" t="s">
        <v>830</v>
      </c>
      <c r="L187">
        <v>-0.55000000000000004</v>
      </c>
      <c r="M187">
        <f t="shared" si="2"/>
        <v>-1</v>
      </c>
    </row>
    <row r="188" spans="1:13">
      <c r="A188" s="1">
        <v>42012.834305555552</v>
      </c>
      <c r="B188" t="s">
        <v>11</v>
      </c>
      <c r="C188" t="s">
        <v>12</v>
      </c>
      <c r="D188" t="s">
        <v>24</v>
      </c>
      <c r="E188" t="s">
        <v>831</v>
      </c>
      <c r="F188">
        <v>1</v>
      </c>
      <c r="G188">
        <v>0</v>
      </c>
      <c r="H188" t="s">
        <v>832</v>
      </c>
      <c r="I188" t="s">
        <v>833</v>
      </c>
      <c r="J188" t="s">
        <v>42</v>
      </c>
      <c r="K188" t="s">
        <v>834</v>
      </c>
      <c r="L188">
        <v>-0.2</v>
      </c>
      <c r="M188">
        <f t="shared" si="2"/>
        <v>-1</v>
      </c>
    </row>
    <row r="189" spans="1:13">
      <c r="A189" s="1">
        <v>42012.83425925926</v>
      </c>
      <c r="B189" t="s">
        <v>11</v>
      </c>
      <c r="C189" t="s">
        <v>12</v>
      </c>
      <c r="D189" t="s">
        <v>19</v>
      </c>
      <c r="E189" t="s">
        <v>835</v>
      </c>
      <c r="F189">
        <v>0</v>
      </c>
      <c r="G189">
        <v>0</v>
      </c>
      <c r="H189" t="s">
        <v>836</v>
      </c>
      <c r="I189" t="s">
        <v>837</v>
      </c>
      <c r="J189" t="s">
        <v>838</v>
      </c>
      <c r="K189" t="s">
        <v>839</v>
      </c>
      <c r="L189">
        <v>0.16666666666666599</v>
      </c>
      <c r="M189">
        <f t="shared" si="2"/>
        <v>1</v>
      </c>
    </row>
    <row r="190" spans="1:13" ht="196">
      <c r="A190" s="1">
        <v>42012.83252314815</v>
      </c>
      <c r="B190" t="s">
        <v>11</v>
      </c>
      <c r="C190" t="s">
        <v>12</v>
      </c>
      <c r="D190" t="s">
        <v>19</v>
      </c>
      <c r="E190" t="s">
        <v>840</v>
      </c>
      <c r="F190">
        <v>0</v>
      </c>
      <c r="G190">
        <v>0</v>
      </c>
      <c r="H190" t="s">
        <v>609</v>
      </c>
      <c r="I190" s="2" t="s">
        <v>610</v>
      </c>
      <c r="J190" t="s">
        <v>611</v>
      </c>
      <c r="K190" t="s">
        <v>841</v>
      </c>
      <c r="L190">
        <v>-1</v>
      </c>
      <c r="M190">
        <f t="shared" si="2"/>
        <v>-1</v>
      </c>
    </row>
    <row r="191" spans="1:13" ht="98">
      <c r="A191" s="1">
        <v>42012.832129629627</v>
      </c>
      <c r="B191" t="s">
        <v>11</v>
      </c>
      <c r="C191" t="s">
        <v>12</v>
      </c>
      <c r="D191" t="s">
        <v>24</v>
      </c>
      <c r="E191" t="s">
        <v>842</v>
      </c>
      <c r="F191">
        <v>0</v>
      </c>
      <c r="G191">
        <v>0</v>
      </c>
      <c r="H191" t="s">
        <v>843</v>
      </c>
      <c r="I191" s="2" t="s">
        <v>844</v>
      </c>
      <c r="J191" t="s">
        <v>845</v>
      </c>
      <c r="K191" t="s">
        <v>846</v>
      </c>
      <c r="L191">
        <v>0</v>
      </c>
      <c r="M191">
        <f t="shared" si="2"/>
        <v>0</v>
      </c>
    </row>
    <row r="192" spans="1:13">
      <c r="A192" s="1">
        <v>42012.831631944442</v>
      </c>
      <c r="B192" t="s">
        <v>11</v>
      </c>
      <c r="C192" t="s">
        <v>12</v>
      </c>
      <c r="D192" t="s">
        <v>19</v>
      </c>
      <c r="E192" t="s">
        <v>847</v>
      </c>
      <c r="F192">
        <v>0</v>
      </c>
      <c r="G192">
        <v>0</v>
      </c>
      <c r="H192" t="s">
        <v>848</v>
      </c>
      <c r="I192" t="s">
        <v>849</v>
      </c>
      <c r="J192" t="s">
        <v>850</v>
      </c>
      <c r="K192" t="s">
        <v>851</v>
      </c>
      <c r="L192">
        <v>0.13636363636363599</v>
      </c>
      <c r="M192">
        <f t="shared" si="2"/>
        <v>1</v>
      </c>
    </row>
    <row r="193" spans="1:13">
      <c r="A193" s="1">
        <v>42012.83079861111</v>
      </c>
      <c r="B193" t="s">
        <v>11</v>
      </c>
      <c r="C193" t="s">
        <v>12</v>
      </c>
      <c r="D193" t="s">
        <v>852</v>
      </c>
      <c r="E193" t="s">
        <v>853</v>
      </c>
      <c r="F193">
        <v>1</v>
      </c>
      <c r="G193">
        <v>0</v>
      </c>
      <c r="H193" t="s">
        <v>854</v>
      </c>
      <c r="I193" t="s">
        <v>855</v>
      </c>
      <c r="J193" t="s">
        <v>61</v>
      </c>
      <c r="K193" t="s">
        <v>856</v>
      </c>
      <c r="L193">
        <v>0.25</v>
      </c>
      <c r="M193">
        <f t="shared" si="2"/>
        <v>1</v>
      </c>
    </row>
    <row r="194" spans="1:13">
      <c r="A194" s="1">
        <v>42012.830648148149</v>
      </c>
      <c r="B194" t="s">
        <v>11</v>
      </c>
      <c r="C194" t="s">
        <v>12</v>
      </c>
      <c r="D194" t="s">
        <v>24</v>
      </c>
      <c r="E194" t="s">
        <v>857</v>
      </c>
      <c r="F194">
        <v>0</v>
      </c>
      <c r="G194">
        <v>0</v>
      </c>
      <c r="H194" t="s">
        <v>858</v>
      </c>
      <c r="I194" t="s">
        <v>859</v>
      </c>
      <c r="J194" t="s">
        <v>177</v>
      </c>
      <c r="K194" t="s">
        <v>860</v>
      </c>
      <c r="L194">
        <v>0.6</v>
      </c>
      <c r="M194">
        <f t="shared" si="2"/>
        <v>1</v>
      </c>
    </row>
    <row r="195" spans="1:13">
      <c r="A195" s="1">
        <v>42012.830254629633</v>
      </c>
      <c r="B195" t="s">
        <v>11</v>
      </c>
      <c r="C195" t="s">
        <v>12</v>
      </c>
      <c r="D195" t="s">
        <v>861</v>
      </c>
      <c r="E195" t="s">
        <v>862</v>
      </c>
      <c r="F195">
        <v>0</v>
      </c>
      <c r="G195">
        <v>0</v>
      </c>
      <c r="H195" t="s">
        <v>863</v>
      </c>
      <c r="I195" t="s">
        <v>864</v>
      </c>
      <c r="J195" t="s">
        <v>865</v>
      </c>
      <c r="K195" t="s">
        <v>866</v>
      </c>
      <c r="L195">
        <v>0.13636363636363599</v>
      </c>
      <c r="M195">
        <f t="shared" ref="M195:M258" si="3">SIGN(L195)</f>
        <v>1</v>
      </c>
    </row>
    <row r="196" spans="1:13" ht="28">
      <c r="A196" s="1">
        <v>42012.828923611109</v>
      </c>
      <c r="B196" t="s">
        <v>11</v>
      </c>
      <c r="C196" t="s">
        <v>12</v>
      </c>
      <c r="D196" t="s">
        <v>867</v>
      </c>
      <c r="E196" t="s">
        <v>868</v>
      </c>
      <c r="F196">
        <v>0</v>
      </c>
      <c r="G196">
        <v>0</v>
      </c>
      <c r="H196" t="s">
        <v>869</v>
      </c>
      <c r="I196" s="2" t="s">
        <v>870</v>
      </c>
      <c r="K196" t="s">
        <v>871</v>
      </c>
      <c r="L196">
        <v>-0.2</v>
      </c>
      <c r="M196">
        <f t="shared" si="3"/>
        <v>-1</v>
      </c>
    </row>
    <row r="197" spans="1:13">
      <c r="A197" s="1">
        <v>42012.828611111108</v>
      </c>
      <c r="B197" t="s">
        <v>11</v>
      </c>
      <c r="C197" t="s">
        <v>12</v>
      </c>
      <c r="D197" t="s">
        <v>24</v>
      </c>
      <c r="E197" t="s">
        <v>872</v>
      </c>
      <c r="F197">
        <v>1</v>
      </c>
      <c r="G197">
        <v>0</v>
      </c>
      <c r="H197" t="s">
        <v>873</v>
      </c>
      <c r="I197" t="s">
        <v>874</v>
      </c>
      <c r="K197" t="s">
        <v>875</v>
      </c>
      <c r="L197">
        <v>-7.7777777777777696E-2</v>
      </c>
      <c r="M197">
        <f t="shared" si="3"/>
        <v>-1</v>
      </c>
    </row>
    <row r="198" spans="1:13">
      <c r="A198" s="1">
        <v>42012.828032407408</v>
      </c>
      <c r="B198" t="s">
        <v>11</v>
      </c>
      <c r="C198" t="s">
        <v>12</v>
      </c>
      <c r="D198" t="s">
        <v>24</v>
      </c>
      <c r="E198" t="s">
        <v>876</v>
      </c>
      <c r="F198">
        <v>0</v>
      </c>
      <c r="G198">
        <v>0</v>
      </c>
      <c r="H198" t="s">
        <v>137</v>
      </c>
      <c r="I198" t="s">
        <v>138</v>
      </c>
      <c r="J198" t="s">
        <v>139</v>
      </c>
      <c r="K198" t="s">
        <v>877</v>
      </c>
      <c r="L198">
        <v>0.5</v>
      </c>
      <c r="M198">
        <f t="shared" si="3"/>
        <v>1</v>
      </c>
    </row>
    <row r="199" spans="1:13">
      <c r="A199" s="1">
        <v>42012.827905092592</v>
      </c>
      <c r="B199" t="s">
        <v>11</v>
      </c>
      <c r="C199" t="s">
        <v>12</v>
      </c>
      <c r="D199" t="s">
        <v>13</v>
      </c>
      <c r="E199" t="s">
        <v>878</v>
      </c>
      <c r="F199">
        <v>1</v>
      </c>
      <c r="G199">
        <v>0</v>
      </c>
      <c r="H199" t="s">
        <v>879</v>
      </c>
      <c r="I199" t="s">
        <v>880</v>
      </c>
      <c r="J199" t="s">
        <v>881</v>
      </c>
      <c r="K199" t="s">
        <v>882</v>
      </c>
      <c r="L199">
        <v>0.5625</v>
      </c>
      <c r="M199">
        <f t="shared" si="3"/>
        <v>1</v>
      </c>
    </row>
    <row r="200" spans="1:13">
      <c r="A200" s="1">
        <v>42012.827152777776</v>
      </c>
      <c r="B200" t="s">
        <v>11</v>
      </c>
      <c r="C200" t="s">
        <v>12</v>
      </c>
      <c r="D200" t="s">
        <v>19</v>
      </c>
      <c r="E200" t="s">
        <v>883</v>
      </c>
      <c r="F200">
        <v>0</v>
      </c>
      <c r="G200">
        <v>0</v>
      </c>
      <c r="H200" t="s">
        <v>884</v>
      </c>
      <c r="I200" t="s">
        <v>885</v>
      </c>
      <c r="J200" t="s">
        <v>886</v>
      </c>
      <c r="K200" t="s">
        <v>887</v>
      </c>
      <c r="L200">
        <v>0</v>
      </c>
      <c r="M200">
        <f t="shared" si="3"/>
        <v>0</v>
      </c>
    </row>
    <row r="201" spans="1:13">
      <c r="A201" s="1">
        <v>42012.826412037037</v>
      </c>
      <c r="B201" t="s">
        <v>11</v>
      </c>
      <c r="C201" t="s">
        <v>12</v>
      </c>
      <c r="D201" t="s">
        <v>44</v>
      </c>
      <c r="E201" t="s">
        <v>84</v>
      </c>
      <c r="F201">
        <v>0</v>
      </c>
      <c r="G201">
        <v>0</v>
      </c>
      <c r="H201" t="s">
        <v>888</v>
      </c>
      <c r="I201" t="s">
        <v>889</v>
      </c>
      <c r="K201" t="s">
        <v>890</v>
      </c>
      <c r="L201">
        <v>2.0833333333333301E-2</v>
      </c>
      <c r="M201">
        <f t="shared" si="3"/>
        <v>1</v>
      </c>
    </row>
    <row r="202" spans="1:13">
      <c r="A202" s="1">
        <v>42012.826354166667</v>
      </c>
      <c r="B202" t="s">
        <v>11</v>
      </c>
      <c r="C202" t="s">
        <v>12</v>
      </c>
      <c r="D202" t="s">
        <v>24</v>
      </c>
      <c r="E202" t="s">
        <v>891</v>
      </c>
      <c r="F202">
        <v>0</v>
      </c>
      <c r="G202">
        <v>0</v>
      </c>
      <c r="H202" t="s">
        <v>892</v>
      </c>
      <c r="I202" t="s">
        <v>893</v>
      </c>
      <c r="J202" t="s">
        <v>894</v>
      </c>
      <c r="K202" t="s">
        <v>895</v>
      </c>
      <c r="L202">
        <v>0</v>
      </c>
      <c r="M202">
        <f t="shared" si="3"/>
        <v>0</v>
      </c>
    </row>
    <row r="203" spans="1:13">
      <c r="A203" s="1">
        <v>42012.825590277775</v>
      </c>
      <c r="B203" t="s">
        <v>11</v>
      </c>
      <c r="C203" t="s">
        <v>12</v>
      </c>
      <c r="D203" t="s">
        <v>24</v>
      </c>
      <c r="E203" t="s">
        <v>896</v>
      </c>
      <c r="F203">
        <v>0</v>
      </c>
      <c r="G203">
        <v>0</v>
      </c>
      <c r="H203" t="s">
        <v>137</v>
      </c>
      <c r="I203" t="s">
        <v>138</v>
      </c>
      <c r="J203" t="s">
        <v>139</v>
      </c>
      <c r="K203" t="s">
        <v>897</v>
      </c>
      <c r="L203">
        <v>0</v>
      </c>
      <c r="M203">
        <f t="shared" si="3"/>
        <v>0</v>
      </c>
    </row>
    <row r="204" spans="1:13">
      <c r="A204" s="1">
        <v>42012.824837962966</v>
      </c>
      <c r="B204" t="s">
        <v>11</v>
      </c>
      <c r="C204" t="s">
        <v>12</v>
      </c>
      <c r="D204" t="s">
        <v>19</v>
      </c>
      <c r="E204" t="s">
        <v>898</v>
      </c>
      <c r="F204">
        <v>0</v>
      </c>
      <c r="G204">
        <v>0</v>
      </c>
      <c r="H204" t="s">
        <v>899</v>
      </c>
      <c r="I204" t="s">
        <v>900</v>
      </c>
      <c r="J204" t="s">
        <v>901</v>
      </c>
      <c r="K204" t="s">
        <v>902</v>
      </c>
      <c r="L204">
        <v>0</v>
      </c>
      <c r="M204">
        <f t="shared" si="3"/>
        <v>0</v>
      </c>
    </row>
    <row r="205" spans="1:13">
      <c r="A205" s="1">
        <v>42012.824826388889</v>
      </c>
      <c r="B205" t="s">
        <v>11</v>
      </c>
      <c r="C205" t="s">
        <v>12</v>
      </c>
      <c r="D205" t="s">
        <v>24</v>
      </c>
      <c r="E205" t="s">
        <v>903</v>
      </c>
      <c r="F205">
        <v>0</v>
      </c>
      <c r="G205">
        <v>0</v>
      </c>
      <c r="H205" t="s">
        <v>904</v>
      </c>
      <c r="I205" t="s">
        <v>905</v>
      </c>
      <c r="J205" t="s">
        <v>906</v>
      </c>
      <c r="K205" t="s">
        <v>907</v>
      </c>
      <c r="L205">
        <v>0.13636363636363599</v>
      </c>
      <c r="M205">
        <f t="shared" si="3"/>
        <v>1</v>
      </c>
    </row>
    <row r="206" spans="1:13" ht="409">
      <c r="A206" s="1">
        <v>42012.823819444442</v>
      </c>
      <c r="B206" t="s">
        <v>11</v>
      </c>
      <c r="C206" t="s">
        <v>12</v>
      </c>
      <c r="D206" t="s">
        <v>24</v>
      </c>
      <c r="E206" t="s">
        <v>908</v>
      </c>
      <c r="F206">
        <v>0</v>
      </c>
      <c r="G206">
        <v>0</v>
      </c>
      <c r="H206" t="s">
        <v>909</v>
      </c>
      <c r="I206" s="2" t="s">
        <v>910</v>
      </c>
      <c r="J206" t="s">
        <v>911</v>
      </c>
      <c r="K206" t="s">
        <v>912</v>
      </c>
      <c r="L206">
        <v>0.13636363636363599</v>
      </c>
      <c r="M206">
        <f t="shared" si="3"/>
        <v>1</v>
      </c>
    </row>
    <row r="207" spans="1:13">
      <c r="A207" s="1">
        <v>42012.823564814818</v>
      </c>
      <c r="B207" t="s">
        <v>11</v>
      </c>
      <c r="C207" t="s">
        <v>12</v>
      </c>
      <c r="D207" t="s">
        <v>24</v>
      </c>
      <c r="E207" t="s">
        <v>913</v>
      </c>
      <c r="F207">
        <v>0</v>
      </c>
      <c r="G207">
        <v>0</v>
      </c>
      <c r="H207" t="s">
        <v>914</v>
      </c>
      <c r="J207" t="s">
        <v>915</v>
      </c>
      <c r="K207" t="s">
        <v>916</v>
      </c>
      <c r="L207">
        <v>0.13636363636363599</v>
      </c>
      <c r="M207">
        <f t="shared" si="3"/>
        <v>1</v>
      </c>
    </row>
    <row r="208" spans="1:13" ht="84">
      <c r="A208" s="1">
        <v>42012.823263888888</v>
      </c>
      <c r="B208" t="s">
        <v>11</v>
      </c>
      <c r="C208" t="s">
        <v>12</v>
      </c>
      <c r="D208" t="s">
        <v>24</v>
      </c>
      <c r="E208" t="s">
        <v>917</v>
      </c>
      <c r="F208">
        <v>1</v>
      </c>
      <c r="G208">
        <v>0</v>
      </c>
      <c r="H208" t="s">
        <v>918</v>
      </c>
      <c r="I208" s="2" t="s">
        <v>919</v>
      </c>
      <c r="J208" t="s">
        <v>920</v>
      </c>
      <c r="K208" t="s">
        <v>921</v>
      </c>
      <c r="L208">
        <v>0.43333333333333302</v>
      </c>
      <c r="M208">
        <f t="shared" si="3"/>
        <v>1</v>
      </c>
    </row>
    <row r="209" spans="1:13">
      <c r="A209" s="1">
        <v>42012.819780092592</v>
      </c>
      <c r="B209" t="s">
        <v>11</v>
      </c>
      <c r="C209" t="s">
        <v>12</v>
      </c>
      <c r="D209" t="s">
        <v>19</v>
      </c>
      <c r="E209" t="s">
        <v>73</v>
      </c>
      <c r="F209">
        <v>1</v>
      </c>
      <c r="G209">
        <v>0</v>
      </c>
      <c r="H209" t="s">
        <v>922</v>
      </c>
      <c r="I209" t="s">
        <v>923</v>
      </c>
      <c r="J209" t="s">
        <v>924</v>
      </c>
      <c r="K209" t="s">
        <v>925</v>
      </c>
      <c r="L209">
        <v>6.8181818181818094E-2</v>
      </c>
      <c r="M209">
        <f t="shared" si="3"/>
        <v>1</v>
      </c>
    </row>
    <row r="210" spans="1:13">
      <c r="A210" s="1">
        <v>42012.819027777776</v>
      </c>
      <c r="B210" t="s">
        <v>11</v>
      </c>
      <c r="C210" t="s">
        <v>12</v>
      </c>
      <c r="D210" t="s">
        <v>24</v>
      </c>
      <c r="E210" t="s">
        <v>926</v>
      </c>
      <c r="F210">
        <v>0</v>
      </c>
      <c r="G210">
        <v>0</v>
      </c>
      <c r="H210" t="s">
        <v>927</v>
      </c>
      <c r="I210" t="s">
        <v>928</v>
      </c>
      <c r="J210" t="s">
        <v>42</v>
      </c>
      <c r="K210" t="s">
        <v>929</v>
      </c>
      <c r="L210">
        <v>-0.23675213675213599</v>
      </c>
      <c r="M210">
        <f t="shared" si="3"/>
        <v>-1</v>
      </c>
    </row>
    <row r="211" spans="1:13">
      <c r="A211" s="1">
        <v>42012.818576388891</v>
      </c>
      <c r="B211" t="s">
        <v>11</v>
      </c>
      <c r="C211" t="s">
        <v>12</v>
      </c>
      <c r="D211" t="s">
        <v>13</v>
      </c>
      <c r="E211" t="s">
        <v>930</v>
      </c>
      <c r="F211">
        <v>1</v>
      </c>
      <c r="G211">
        <v>0</v>
      </c>
      <c r="H211" t="s">
        <v>931</v>
      </c>
      <c r="K211" t="s">
        <v>932</v>
      </c>
      <c r="L211">
        <v>0</v>
      </c>
      <c r="M211">
        <f t="shared" si="3"/>
        <v>0</v>
      </c>
    </row>
    <row r="212" spans="1:13">
      <c r="A212" s="1">
        <v>42012.815636574072</v>
      </c>
      <c r="B212" t="s">
        <v>11</v>
      </c>
      <c r="C212" t="s">
        <v>12</v>
      </c>
      <c r="D212" t="s">
        <v>44</v>
      </c>
      <c r="E212" t="s">
        <v>933</v>
      </c>
      <c r="F212">
        <v>0</v>
      </c>
      <c r="G212">
        <v>0</v>
      </c>
      <c r="H212" t="s">
        <v>720</v>
      </c>
      <c r="I212" t="s">
        <v>721</v>
      </c>
      <c r="J212" t="s">
        <v>722</v>
      </c>
      <c r="K212" t="s">
        <v>934</v>
      </c>
      <c r="L212">
        <v>0</v>
      </c>
      <c r="M212">
        <f t="shared" si="3"/>
        <v>0</v>
      </c>
    </row>
    <row r="213" spans="1:13">
      <c r="A213" s="1">
        <v>42012.81527777778</v>
      </c>
      <c r="B213" t="s">
        <v>11</v>
      </c>
      <c r="C213" t="s">
        <v>12</v>
      </c>
      <c r="D213" t="s">
        <v>434</v>
      </c>
      <c r="E213" t="s">
        <v>935</v>
      </c>
      <c r="F213">
        <v>0</v>
      </c>
      <c r="G213">
        <v>0</v>
      </c>
      <c r="H213" t="s">
        <v>936</v>
      </c>
      <c r="I213" t="s">
        <v>937</v>
      </c>
      <c r="J213" t="s">
        <v>938</v>
      </c>
      <c r="K213" t="s">
        <v>939</v>
      </c>
      <c r="L213">
        <v>0</v>
      </c>
      <c r="M213">
        <f t="shared" si="3"/>
        <v>0</v>
      </c>
    </row>
    <row r="214" spans="1:13">
      <c r="A214" s="1">
        <v>42012.815046296295</v>
      </c>
      <c r="B214" t="s">
        <v>11</v>
      </c>
      <c r="C214" t="s">
        <v>12</v>
      </c>
      <c r="D214" t="s">
        <v>19</v>
      </c>
      <c r="E214" t="s">
        <v>940</v>
      </c>
      <c r="F214">
        <v>0</v>
      </c>
      <c r="G214">
        <v>0</v>
      </c>
      <c r="H214" t="s">
        <v>941</v>
      </c>
      <c r="I214" t="s">
        <v>942</v>
      </c>
      <c r="J214" t="s">
        <v>943</v>
      </c>
      <c r="K214" t="s">
        <v>944</v>
      </c>
      <c r="L214">
        <v>0</v>
      </c>
      <c r="M214">
        <f t="shared" si="3"/>
        <v>0</v>
      </c>
    </row>
    <row r="215" spans="1:13">
      <c r="A215" s="1">
        <v>42012.813958333332</v>
      </c>
      <c r="B215" t="s">
        <v>11</v>
      </c>
      <c r="C215" t="s">
        <v>12</v>
      </c>
      <c r="D215" t="s">
        <v>19</v>
      </c>
      <c r="E215" t="s">
        <v>945</v>
      </c>
      <c r="F215">
        <v>0</v>
      </c>
      <c r="G215">
        <v>0</v>
      </c>
      <c r="H215" t="s">
        <v>946</v>
      </c>
      <c r="I215" t="s">
        <v>947</v>
      </c>
      <c r="K215" t="s">
        <v>948</v>
      </c>
      <c r="L215">
        <v>0.2</v>
      </c>
      <c r="M215">
        <f t="shared" si="3"/>
        <v>1</v>
      </c>
    </row>
    <row r="216" spans="1:13">
      <c r="A216" s="1">
        <v>42012.813055555554</v>
      </c>
      <c r="B216" t="s">
        <v>11</v>
      </c>
      <c r="C216" t="s">
        <v>12</v>
      </c>
      <c r="D216" t="s">
        <v>24</v>
      </c>
      <c r="E216" t="s">
        <v>949</v>
      </c>
      <c r="F216">
        <v>0</v>
      </c>
      <c r="G216">
        <v>1</v>
      </c>
      <c r="H216" t="s">
        <v>950</v>
      </c>
      <c r="I216" t="s">
        <v>951</v>
      </c>
      <c r="J216" t="s">
        <v>952</v>
      </c>
      <c r="K216" t="s">
        <v>953</v>
      </c>
      <c r="L216">
        <v>0.55000000000000004</v>
      </c>
      <c r="M216">
        <f t="shared" si="3"/>
        <v>1</v>
      </c>
    </row>
    <row r="217" spans="1:13">
      <c r="A217" s="1">
        <v>42012.811828703707</v>
      </c>
      <c r="B217" t="s">
        <v>11</v>
      </c>
      <c r="C217" t="s">
        <v>12</v>
      </c>
      <c r="D217" t="s">
        <v>434</v>
      </c>
      <c r="E217" t="s">
        <v>954</v>
      </c>
      <c r="F217">
        <v>7</v>
      </c>
      <c r="G217">
        <v>0</v>
      </c>
      <c r="H217" t="s">
        <v>955</v>
      </c>
      <c r="I217" t="s">
        <v>956</v>
      </c>
      <c r="J217" t="s">
        <v>957</v>
      </c>
      <c r="K217" t="s">
        <v>958</v>
      </c>
      <c r="L217">
        <v>-0.4</v>
      </c>
      <c r="M217">
        <f t="shared" si="3"/>
        <v>-1</v>
      </c>
    </row>
    <row r="218" spans="1:13">
      <c r="A218" s="1">
        <v>42012.805393518516</v>
      </c>
      <c r="B218" t="s">
        <v>11</v>
      </c>
      <c r="C218" t="s">
        <v>12</v>
      </c>
      <c r="D218" t="s">
        <v>24</v>
      </c>
      <c r="E218" t="s">
        <v>959</v>
      </c>
      <c r="F218">
        <v>4</v>
      </c>
      <c r="G218">
        <v>1</v>
      </c>
      <c r="H218" t="s">
        <v>960</v>
      </c>
      <c r="I218" t="s">
        <v>961</v>
      </c>
      <c r="J218" t="s">
        <v>962</v>
      </c>
      <c r="K218" t="s">
        <v>963</v>
      </c>
      <c r="L218">
        <v>1</v>
      </c>
      <c r="M218">
        <f t="shared" si="3"/>
        <v>1</v>
      </c>
    </row>
    <row r="219" spans="1:13">
      <c r="A219" s="1">
        <v>42012.804525462961</v>
      </c>
      <c r="B219" t="s">
        <v>11</v>
      </c>
      <c r="C219" t="s">
        <v>12</v>
      </c>
      <c r="D219" t="s">
        <v>964</v>
      </c>
      <c r="E219" t="s">
        <v>965</v>
      </c>
      <c r="F219">
        <v>0</v>
      </c>
      <c r="G219">
        <v>0</v>
      </c>
      <c r="H219" t="s">
        <v>966</v>
      </c>
      <c r="I219" t="s">
        <v>967</v>
      </c>
      <c r="J219" t="s">
        <v>968</v>
      </c>
      <c r="K219" t="s">
        <v>969</v>
      </c>
      <c r="L219">
        <v>0</v>
      </c>
      <c r="M219">
        <f t="shared" si="3"/>
        <v>0</v>
      </c>
    </row>
    <row r="220" spans="1:13">
      <c r="A220" s="1">
        <v>42012.80431712963</v>
      </c>
      <c r="B220" t="s">
        <v>11</v>
      </c>
      <c r="C220" t="s">
        <v>12</v>
      </c>
      <c r="D220" t="s">
        <v>19</v>
      </c>
      <c r="E220" t="s">
        <v>73</v>
      </c>
      <c r="F220">
        <v>0</v>
      </c>
      <c r="G220">
        <v>0</v>
      </c>
      <c r="H220" t="s">
        <v>970</v>
      </c>
      <c r="I220" t="s">
        <v>971</v>
      </c>
      <c r="J220" t="s">
        <v>972</v>
      </c>
      <c r="K220" t="s">
        <v>973</v>
      </c>
      <c r="L220">
        <v>6.8181818181818094E-2</v>
      </c>
      <c r="M220">
        <f t="shared" si="3"/>
        <v>1</v>
      </c>
    </row>
    <row r="221" spans="1:13">
      <c r="A221" s="1">
        <v>42012.799641203703</v>
      </c>
      <c r="B221" t="s">
        <v>11</v>
      </c>
      <c r="C221" t="s">
        <v>12</v>
      </c>
      <c r="D221" t="s">
        <v>24</v>
      </c>
      <c r="E221" t="s">
        <v>974</v>
      </c>
      <c r="F221">
        <v>0</v>
      </c>
      <c r="G221">
        <v>0</v>
      </c>
      <c r="H221" t="s">
        <v>927</v>
      </c>
      <c r="I221" t="s">
        <v>928</v>
      </c>
      <c r="J221" t="s">
        <v>42</v>
      </c>
      <c r="K221" t="s">
        <v>975</v>
      </c>
      <c r="L221">
        <v>-0.05</v>
      </c>
      <c r="M221">
        <f t="shared" si="3"/>
        <v>-1</v>
      </c>
    </row>
    <row r="222" spans="1:13">
      <c r="A222" s="1">
        <v>42012.79954861111</v>
      </c>
      <c r="B222" t="s">
        <v>11</v>
      </c>
      <c r="C222" t="s">
        <v>12</v>
      </c>
      <c r="D222" t="s">
        <v>19</v>
      </c>
      <c r="E222" t="s">
        <v>73</v>
      </c>
      <c r="F222">
        <v>0</v>
      </c>
      <c r="G222">
        <v>0</v>
      </c>
      <c r="H222" t="s">
        <v>976</v>
      </c>
      <c r="I222" t="s">
        <v>977</v>
      </c>
      <c r="J222" t="s">
        <v>61</v>
      </c>
      <c r="K222" t="s">
        <v>978</v>
      </c>
      <c r="L222">
        <v>6.8181818181818094E-2</v>
      </c>
      <c r="M222">
        <f t="shared" si="3"/>
        <v>1</v>
      </c>
    </row>
    <row r="223" spans="1:13" ht="42">
      <c r="A223" s="1">
        <v>42012.799201388887</v>
      </c>
      <c r="B223" t="s">
        <v>11</v>
      </c>
      <c r="C223" t="s">
        <v>12</v>
      </c>
      <c r="D223" t="s">
        <v>24</v>
      </c>
      <c r="E223" t="s">
        <v>979</v>
      </c>
      <c r="F223">
        <v>0</v>
      </c>
      <c r="G223">
        <v>0</v>
      </c>
      <c r="H223" t="s">
        <v>980</v>
      </c>
      <c r="I223" t="s">
        <v>981</v>
      </c>
      <c r="J223" t="s">
        <v>982</v>
      </c>
      <c r="K223" s="2" t="s">
        <v>983</v>
      </c>
      <c r="L223">
        <v>-0.234375</v>
      </c>
      <c r="M223">
        <f t="shared" si="3"/>
        <v>-1</v>
      </c>
    </row>
    <row r="224" spans="1:13">
      <c r="A224" s="1">
        <v>42012.7966087963</v>
      </c>
      <c r="B224" t="s">
        <v>11</v>
      </c>
      <c r="C224" t="s">
        <v>12</v>
      </c>
      <c r="D224" t="s">
        <v>19</v>
      </c>
      <c r="E224" t="s">
        <v>984</v>
      </c>
      <c r="F224">
        <v>1</v>
      </c>
      <c r="G224">
        <v>0</v>
      </c>
      <c r="H224" t="s">
        <v>985</v>
      </c>
      <c r="J224" t="s">
        <v>222</v>
      </c>
      <c r="K224" t="s">
        <v>986</v>
      </c>
      <c r="L224">
        <v>0.39999999999999902</v>
      </c>
      <c r="M224">
        <f t="shared" si="3"/>
        <v>1</v>
      </c>
    </row>
    <row r="225" spans="1:13">
      <c r="A225" s="1">
        <v>42012.796574074076</v>
      </c>
      <c r="B225" t="s">
        <v>11</v>
      </c>
      <c r="C225" t="s">
        <v>12</v>
      </c>
      <c r="D225" t="s">
        <v>13</v>
      </c>
      <c r="E225" t="s">
        <v>987</v>
      </c>
      <c r="F225">
        <v>2</v>
      </c>
      <c r="G225">
        <v>0</v>
      </c>
      <c r="H225" t="s">
        <v>988</v>
      </c>
      <c r="I225" t="s">
        <v>989</v>
      </c>
      <c r="J225" t="s">
        <v>990</v>
      </c>
      <c r="K225" t="s">
        <v>991</v>
      </c>
      <c r="L225">
        <v>-0.05</v>
      </c>
      <c r="M225">
        <f t="shared" si="3"/>
        <v>-1</v>
      </c>
    </row>
    <row r="226" spans="1:13">
      <c r="A226" s="1">
        <v>42012.79650462963</v>
      </c>
      <c r="B226" t="s">
        <v>11</v>
      </c>
      <c r="C226" t="s">
        <v>12</v>
      </c>
      <c r="D226" t="s">
        <v>992</v>
      </c>
      <c r="E226" t="s">
        <v>993</v>
      </c>
      <c r="F226">
        <v>0</v>
      </c>
      <c r="G226">
        <v>1</v>
      </c>
      <c r="H226" t="s">
        <v>994</v>
      </c>
      <c r="I226" t="s">
        <v>995</v>
      </c>
      <c r="J226" t="s">
        <v>996</v>
      </c>
      <c r="K226" t="s">
        <v>997</v>
      </c>
      <c r="L226">
        <v>0.3</v>
      </c>
      <c r="M226">
        <f t="shared" si="3"/>
        <v>1</v>
      </c>
    </row>
    <row r="227" spans="1:13">
      <c r="A227" s="1">
        <v>42012.795405092591</v>
      </c>
      <c r="B227" t="s">
        <v>11</v>
      </c>
      <c r="C227" t="s">
        <v>12</v>
      </c>
      <c r="D227" t="s">
        <v>19</v>
      </c>
      <c r="E227" t="s">
        <v>73</v>
      </c>
      <c r="F227">
        <v>1</v>
      </c>
      <c r="G227">
        <v>0</v>
      </c>
      <c r="H227" t="s">
        <v>998</v>
      </c>
      <c r="I227" t="s">
        <v>999</v>
      </c>
      <c r="J227" t="s">
        <v>1000</v>
      </c>
      <c r="K227" t="s">
        <v>1001</v>
      </c>
      <c r="L227">
        <v>6.8181818181818094E-2</v>
      </c>
      <c r="M227">
        <f t="shared" si="3"/>
        <v>1</v>
      </c>
    </row>
    <row r="228" spans="1:13">
      <c r="A228" s="1">
        <v>42012.795231481483</v>
      </c>
      <c r="B228" t="s">
        <v>11</v>
      </c>
      <c r="C228" t="s">
        <v>12</v>
      </c>
      <c r="D228" t="s">
        <v>1002</v>
      </c>
      <c r="E228" t="s">
        <v>1003</v>
      </c>
      <c r="F228">
        <v>0</v>
      </c>
      <c r="G228">
        <v>0</v>
      </c>
      <c r="H228" t="s">
        <v>1004</v>
      </c>
      <c r="I228" t="s">
        <v>1005</v>
      </c>
      <c r="J228" t="s">
        <v>111</v>
      </c>
      <c r="K228" t="s">
        <v>1006</v>
      </c>
      <c r="L228">
        <v>6.6666666666666596E-2</v>
      </c>
      <c r="M228">
        <f t="shared" si="3"/>
        <v>1</v>
      </c>
    </row>
    <row r="229" spans="1:13">
      <c r="A229" s="1">
        <v>42012.795081018521</v>
      </c>
      <c r="B229" t="s">
        <v>11</v>
      </c>
      <c r="C229" t="s">
        <v>12</v>
      </c>
      <c r="D229" t="s">
        <v>19</v>
      </c>
      <c r="E229" t="s">
        <v>1007</v>
      </c>
      <c r="F229">
        <v>0</v>
      </c>
      <c r="G229">
        <v>0</v>
      </c>
      <c r="H229" t="s">
        <v>1008</v>
      </c>
      <c r="I229" t="s">
        <v>1009</v>
      </c>
      <c r="J229" t="s">
        <v>177</v>
      </c>
      <c r="K229" t="s">
        <v>1010</v>
      </c>
      <c r="L229">
        <v>0</v>
      </c>
      <c r="M229">
        <f t="shared" si="3"/>
        <v>0</v>
      </c>
    </row>
    <row r="230" spans="1:13">
      <c r="A230" s="1">
        <v>42012.795081018521</v>
      </c>
      <c r="B230" t="s">
        <v>11</v>
      </c>
      <c r="C230" t="s">
        <v>12</v>
      </c>
      <c r="D230" t="s">
        <v>13</v>
      </c>
      <c r="E230" t="s">
        <v>1011</v>
      </c>
      <c r="F230">
        <v>0</v>
      </c>
      <c r="G230">
        <v>0</v>
      </c>
      <c r="H230" t="s">
        <v>1012</v>
      </c>
      <c r="K230" t="s">
        <v>1013</v>
      </c>
      <c r="L230">
        <v>0</v>
      </c>
      <c r="M230">
        <f t="shared" si="3"/>
        <v>0</v>
      </c>
    </row>
    <row r="231" spans="1:13">
      <c r="A231" s="1">
        <v>42012.793182870373</v>
      </c>
      <c r="B231" t="s">
        <v>11</v>
      </c>
      <c r="C231" t="s">
        <v>12</v>
      </c>
      <c r="D231" t="s">
        <v>24</v>
      </c>
      <c r="E231" t="s">
        <v>1014</v>
      </c>
      <c r="F231">
        <v>0</v>
      </c>
      <c r="G231">
        <v>0</v>
      </c>
      <c r="H231" t="s">
        <v>1015</v>
      </c>
      <c r="I231" t="s">
        <v>1016</v>
      </c>
      <c r="K231" t="s">
        <v>1017</v>
      </c>
      <c r="L231">
        <v>0.8</v>
      </c>
      <c r="M231">
        <f t="shared" si="3"/>
        <v>1</v>
      </c>
    </row>
    <row r="232" spans="1:13">
      <c r="A232" s="1">
        <v>42012.791712962964</v>
      </c>
      <c r="B232" t="s">
        <v>11</v>
      </c>
      <c r="C232" t="s">
        <v>12</v>
      </c>
      <c r="D232" t="s">
        <v>24</v>
      </c>
      <c r="E232" t="s">
        <v>1018</v>
      </c>
      <c r="F232">
        <v>1</v>
      </c>
      <c r="G232">
        <v>0</v>
      </c>
      <c r="H232" t="s">
        <v>1019</v>
      </c>
      <c r="I232" t="s">
        <v>1020</v>
      </c>
      <c r="J232" t="s">
        <v>1021</v>
      </c>
      <c r="K232" t="s">
        <v>1022</v>
      </c>
      <c r="L232">
        <v>-0.23181818181818101</v>
      </c>
      <c r="M232">
        <f t="shared" si="3"/>
        <v>-1</v>
      </c>
    </row>
    <row r="233" spans="1:13">
      <c r="A233" s="1">
        <v>42012.789895833332</v>
      </c>
      <c r="B233" t="s">
        <v>11</v>
      </c>
      <c r="C233" t="s">
        <v>12</v>
      </c>
      <c r="D233" t="s">
        <v>19</v>
      </c>
      <c r="E233" t="s">
        <v>1023</v>
      </c>
      <c r="F233">
        <v>0</v>
      </c>
      <c r="G233">
        <v>0</v>
      </c>
      <c r="H233" t="s">
        <v>1024</v>
      </c>
      <c r="I233" t="s">
        <v>1025</v>
      </c>
      <c r="J233" t="s">
        <v>1026</v>
      </c>
      <c r="K233" t="s">
        <v>1027</v>
      </c>
      <c r="L233">
        <v>-0.15</v>
      </c>
      <c r="M233">
        <f t="shared" si="3"/>
        <v>-1</v>
      </c>
    </row>
    <row r="234" spans="1:13">
      <c r="A234" s="1">
        <v>42012.789351851854</v>
      </c>
      <c r="B234" t="s">
        <v>11</v>
      </c>
      <c r="C234" t="s">
        <v>12</v>
      </c>
      <c r="D234" t="s">
        <v>24</v>
      </c>
      <c r="E234" t="s">
        <v>1028</v>
      </c>
      <c r="F234">
        <v>0</v>
      </c>
      <c r="G234">
        <v>0</v>
      </c>
      <c r="H234" t="s">
        <v>137</v>
      </c>
      <c r="I234" t="s">
        <v>138</v>
      </c>
      <c r="J234" t="s">
        <v>139</v>
      </c>
      <c r="K234" t="s">
        <v>1029</v>
      </c>
      <c r="L234">
        <v>0</v>
      </c>
      <c r="M234">
        <f t="shared" si="3"/>
        <v>0</v>
      </c>
    </row>
    <row r="235" spans="1:13">
      <c r="A235" s="1">
        <v>42012.789270833331</v>
      </c>
      <c r="B235" t="s">
        <v>11</v>
      </c>
      <c r="C235" t="s">
        <v>12</v>
      </c>
      <c r="D235" t="s">
        <v>24</v>
      </c>
      <c r="E235" t="s">
        <v>1030</v>
      </c>
      <c r="F235">
        <v>0</v>
      </c>
      <c r="G235">
        <v>0</v>
      </c>
      <c r="H235" t="s">
        <v>1031</v>
      </c>
      <c r="I235" t="s">
        <v>1032</v>
      </c>
      <c r="J235" t="s">
        <v>1033</v>
      </c>
      <c r="K235" t="s">
        <v>1034</v>
      </c>
      <c r="L235">
        <v>0</v>
      </c>
      <c r="M235">
        <f t="shared" si="3"/>
        <v>0</v>
      </c>
    </row>
    <row r="236" spans="1:13">
      <c r="A236" s="1">
        <v>42012.78875</v>
      </c>
      <c r="B236" t="s">
        <v>11</v>
      </c>
      <c r="C236" t="s">
        <v>12</v>
      </c>
      <c r="D236" t="s">
        <v>737</v>
      </c>
      <c r="E236" t="s">
        <v>1035</v>
      </c>
      <c r="F236">
        <v>0</v>
      </c>
      <c r="G236">
        <v>0</v>
      </c>
      <c r="H236" t="s">
        <v>1036</v>
      </c>
      <c r="I236" t="s">
        <v>1037</v>
      </c>
      <c r="K236" t="s">
        <v>1038</v>
      </c>
      <c r="L236">
        <v>0.2</v>
      </c>
      <c r="M236">
        <f t="shared" si="3"/>
        <v>1</v>
      </c>
    </row>
    <row r="237" spans="1:13">
      <c r="A237" s="1">
        <v>42012.785300925927</v>
      </c>
      <c r="B237" t="s">
        <v>11</v>
      </c>
      <c r="C237" t="s">
        <v>12</v>
      </c>
      <c r="D237" t="s">
        <v>24</v>
      </c>
      <c r="E237" t="s">
        <v>1039</v>
      </c>
      <c r="F237">
        <v>0</v>
      </c>
      <c r="G237">
        <v>1</v>
      </c>
      <c r="H237" t="s">
        <v>1040</v>
      </c>
      <c r="J237" t="s">
        <v>1041</v>
      </c>
      <c r="K237" t="s">
        <v>1042</v>
      </c>
      <c r="L237">
        <v>9.0909090909090898E-2</v>
      </c>
      <c r="M237">
        <f t="shared" si="3"/>
        <v>1</v>
      </c>
    </row>
    <row r="238" spans="1:13">
      <c r="A238" s="1">
        <v>42012.784930555557</v>
      </c>
      <c r="B238" t="s">
        <v>11</v>
      </c>
      <c r="C238" t="s">
        <v>12</v>
      </c>
      <c r="D238" t="s">
        <v>19</v>
      </c>
      <c r="E238" t="s">
        <v>883</v>
      </c>
      <c r="F238">
        <v>0</v>
      </c>
      <c r="G238">
        <v>0</v>
      </c>
      <c r="H238" t="s">
        <v>1043</v>
      </c>
      <c r="I238" t="s">
        <v>1044</v>
      </c>
      <c r="J238" t="s">
        <v>1045</v>
      </c>
      <c r="K238" t="s">
        <v>1046</v>
      </c>
      <c r="L238">
        <v>0</v>
      </c>
      <c r="M238">
        <f t="shared" si="3"/>
        <v>0</v>
      </c>
    </row>
    <row r="239" spans="1:13">
      <c r="A239" s="1">
        <v>42012.784143518518</v>
      </c>
      <c r="B239" t="s">
        <v>11</v>
      </c>
      <c r="C239" t="s">
        <v>12</v>
      </c>
      <c r="D239" t="s">
        <v>1047</v>
      </c>
      <c r="E239" t="s">
        <v>1048</v>
      </c>
      <c r="F239">
        <v>1</v>
      </c>
      <c r="G239">
        <v>0</v>
      </c>
      <c r="H239" t="s">
        <v>1049</v>
      </c>
      <c r="I239" t="s">
        <v>1050</v>
      </c>
      <c r="J239">
        <v>121813</v>
      </c>
      <c r="K239" t="s">
        <v>1051</v>
      </c>
      <c r="L239">
        <v>0</v>
      </c>
      <c r="M239">
        <f t="shared" si="3"/>
        <v>0</v>
      </c>
    </row>
    <row r="240" spans="1:13">
      <c r="A240" s="1">
        <v>42012.783402777779</v>
      </c>
      <c r="B240" t="s">
        <v>11</v>
      </c>
      <c r="C240" t="s">
        <v>12</v>
      </c>
      <c r="D240" t="s">
        <v>19</v>
      </c>
      <c r="E240" t="s">
        <v>1052</v>
      </c>
      <c r="F240">
        <v>0</v>
      </c>
      <c r="G240">
        <v>0</v>
      </c>
      <c r="H240" t="s">
        <v>1053</v>
      </c>
      <c r="K240" t="s">
        <v>1054</v>
      </c>
      <c r="L240">
        <v>0.3</v>
      </c>
      <c r="M240">
        <f t="shared" si="3"/>
        <v>1</v>
      </c>
    </row>
    <row r="241" spans="1:13">
      <c r="A241" s="1">
        <v>42012.780243055553</v>
      </c>
      <c r="B241" t="s">
        <v>11</v>
      </c>
      <c r="C241" t="s">
        <v>12</v>
      </c>
      <c r="D241" t="s">
        <v>13</v>
      </c>
      <c r="E241" t="s">
        <v>1055</v>
      </c>
      <c r="F241">
        <v>2</v>
      </c>
      <c r="G241">
        <v>0</v>
      </c>
      <c r="H241" t="s">
        <v>1056</v>
      </c>
      <c r="I241" t="s">
        <v>1057</v>
      </c>
      <c r="J241" t="s">
        <v>990</v>
      </c>
      <c r="K241" t="s">
        <v>1058</v>
      </c>
      <c r="L241">
        <v>0</v>
      </c>
      <c r="M241">
        <f t="shared" si="3"/>
        <v>0</v>
      </c>
    </row>
    <row r="242" spans="1:13">
      <c r="A242" s="1">
        <v>42012.77888888889</v>
      </c>
      <c r="B242" t="s">
        <v>11</v>
      </c>
      <c r="C242" t="s">
        <v>12</v>
      </c>
      <c r="D242" t="s">
        <v>24</v>
      </c>
      <c r="E242" t="s">
        <v>1059</v>
      </c>
      <c r="F242">
        <v>0</v>
      </c>
      <c r="G242">
        <v>0</v>
      </c>
      <c r="H242" t="s">
        <v>1060</v>
      </c>
      <c r="I242" t="s">
        <v>1061</v>
      </c>
      <c r="J242" t="s">
        <v>61</v>
      </c>
      <c r="K242" t="s">
        <v>1062</v>
      </c>
      <c r="L242">
        <v>0</v>
      </c>
      <c r="M242">
        <f t="shared" si="3"/>
        <v>0</v>
      </c>
    </row>
    <row r="243" spans="1:13">
      <c r="A243" s="1">
        <v>42012.778506944444</v>
      </c>
      <c r="B243" t="s">
        <v>11</v>
      </c>
      <c r="C243" t="s">
        <v>12</v>
      </c>
      <c r="D243" t="s">
        <v>24</v>
      </c>
      <c r="E243" t="s">
        <v>1063</v>
      </c>
      <c r="F243">
        <v>0</v>
      </c>
      <c r="G243">
        <v>0</v>
      </c>
      <c r="H243" t="s">
        <v>1064</v>
      </c>
      <c r="I243" t="s">
        <v>1065</v>
      </c>
      <c r="J243" t="s">
        <v>1066</v>
      </c>
      <c r="K243" t="s">
        <v>1067</v>
      </c>
      <c r="L243">
        <v>0.13636363636363599</v>
      </c>
      <c r="M243">
        <f t="shared" si="3"/>
        <v>1</v>
      </c>
    </row>
    <row r="244" spans="1:13">
      <c r="A244" s="1">
        <v>42012.777557870373</v>
      </c>
      <c r="B244" t="s">
        <v>11</v>
      </c>
      <c r="C244" t="s">
        <v>12</v>
      </c>
      <c r="D244" t="s">
        <v>1068</v>
      </c>
      <c r="E244" t="s">
        <v>1069</v>
      </c>
      <c r="F244">
        <v>0</v>
      </c>
      <c r="G244">
        <v>0</v>
      </c>
      <c r="H244" t="s">
        <v>1070</v>
      </c>
      <c r="I244" t="s">
        <v>1071</v>
      </c>
      <c r="J244" t="s">
        <v>1072</v>
      </c>
      <c r="K244" t="s">
        <v>1073</v>
      </c>
      <c r="L244">
        <v>-0.19999999999999901</v>
      </c>
      <c r="M244">
        <f t="shared" si="3"/>
        <v>-1</v>
      </c>
    </row>
    <row r="245" spans="1:13">
      <c r="A245" s="1">
        <v>42012.777256944442</v>
      </c>
      <c r="B245" t="s">
        <v>11</v>
      </c>
      <c r="C245" t="s">
        <v>12</v>
      </c>
      <c r="D245" t="s">
        <v>24</v>
      </c>
      <c r="E245" t="s">
        <v>1074</v>
      </c>
      <c r="F245">
        <v>0</v>
      </c>
      <c r="G245">
        <v>0</v>
      </c>
      <c r="H245" t="s">
        <v>1064</v>
      </c>
      <c r="I245" t="s">
        <v>1065</v>
      </c>
      <c r="J245" t="s">
        <v>1066</v>
      </c>
      <c r="K245" t="s">
        <v>1075</v>
      </c>
      <c r="L245">
        <v>0.13636363636363599</v>
      </c>
      <c r="M245">
        <f t="shared" si="3"/>
        <v>1</v>
      </c>
    </row>
    <row r="246" spans="1:13">
      <c r="A246" s="1">
        <v>42012.776909722219</v>
      </c>
      <c r="B246" t="s">
        <v>11</v>
      </c>
      <c r="C246" t="s">
        <v>12</v>
      </c>
      <c r="D246" t="s">
        <v>13</v>
      </c>
      <c r="E246" t="s">
        <v>1076</v>
      </c>
      <c r="F246">
        <v>5</v>
      </c>
      <c r="G246">
        <v>1</v>
      </c>
      <c r="H246" t="s">
        <v>1077</v>
      </c>
      <c r="I246" t="s">
        <v>1078</v>
      </c>
      <c r="K246" t="s">
        <v>1079</v>
      </c>
      <c r="L246">
        <v>0</v>
      </c>
      <c r="M246">
        <f t="shared" si="3"/>
        <v>0</v>
      </c>
    </row>
    <row r="247" spans="1:13">
      <c r="A247" s="1">
        <v>42012.77652777778</v>
      </c>
      <c r="B247" t="s">
        <v>11</v>
      </c>
      <c r="C247" t="s">
        <v>12</v>
      </c>
      <c r="D247" t="s">
        <v>24</v>
      </c>
      <c r="E247" t="s">
        <v>1080</v>
      </c>
      <c r="F247">
        <v>0</v>
      </c>
      <c r="G247">
        <v>0</v>
      </c>
      <c r="H247" t="s">
        <v>1081</v>
      </c>
      <c r="I247" t="s">
        <v>1082</v>
      </c>
      <c r="J247" t="s">
        <v>1083</v>
      </c>
      <c r="K247" t="s">
        <v>1084</v>
      </c>
      <c r="L247">
        <v>0.08</v>
      </c>
      <c r="M247">
        <f t="shared" si="3"/>
        <v>1</v>
      </c>
    </row>
    <row r="248" spans="1:13">
      <c r="A248" s="1">
        <v>42012.774618055555</v>
      </c>
      <c r="B248" t="s">
        <v>11</v>
      </c>
      <c r="C248" t="s">
        <v>12</v>
      </c>
      <c r="D248" t="s">
        <v>24</v>
      </c>
      <c r="E248" t="s">
        <v>1085</v>
      </c>
      <c r="F248">
        <v>0</v>
      </c>
      <c r="G248">
        <v>0</v>
      </c>
      <c r="H248" t="s">
        <v>1086</v>
      </c>
      <c r="I248" t="s">
        <v>1087</v>
      </c>
      <c r="K248" t="s">
        <v>1088</v>
      </c>
      <c r="L248">
        <v>0</v>
      </c>
      <c r="M248">
        <f t="shared" si="3"/>
        <v>0</v>
      </c>
    </row>
    <row r="249" spans="1:13">
      <c r="A249" s="1">
        <v>42012.773263888892</v>
      </c>
      <c r="B249" t="s">
        <v>11</v>
      </c>
      <c r="C249" t="s">
        <v>12</v>
      </c>
      <c r="D249" t="s">
        <v>24</v>
      </c>
      <c r="E249" t="s">
        <v>1089</v>
      </c>
      <c r="F249">
        <v>0</v>
      </c>
      <c r="G249">
        <v>0</v>
      </c>
      <c r="H249" t="s">
        <v>1090</v>
      </c>
      <c r="I249" t="s">
        <v>1091</v>
      </c>
      <c r="J249" t="s">
        <v>111</v>
      </c>
      <c r="K249" t="s">
        <v>1092</v>
      </c>
      <c r="L249">
        <v>0.40909090909090901</v>
      </c>
      <c r="M249">
        <f t="shared" si="3"/>
        <v>1</v>
      </c>
    </row>
    <row r="250" spans="1:13" ht="56">
      <c r="A250" s="1">
        <v>42012.772175925929</v>
      </c>
      <c r="B250" t="s">
        <v>11</v>
      </c>
      <c r="C250" t="s">
        <v>12</v>
      </c>
      <c r="D250" t="s">
        <v>1093</v>
      </c>
      <c r="E250" t="s">
        <v>1094</v>
      </c>
      <c r="F250">
        <v>0</v>
      </c>
      <c r="G250">
        <v>0</v>
      </c>
      <c r="H250" t="s">
        <v>1095</v>
      </c>
      <c r="I250" t="s">
        <v>1096</v>
      </c>
      <c r="J250" t="s">
        <v>1097</v>
      </c>
      <c r="K250" s="2" t="s">
        <v>1098</v>
      </c>
      <c r="L250">
        <v>6.25E-2</v>
      </c>
      <c r="M250">
        <f t="shared" si="3"/>
        <v>1</v>
      </c>
    </row>
    <row r="251" spans="1:13">
      <c r="A251" s="1">
        <v>42012.77144675926</v>
      </c>
      <c r="B251" t="s">
        <v>11</v>
      </c>
      <c r="C251" t="s">
        <v>12</v>
      </c>
      <c r="D251" t="s">
        <v>44</v>
      </c>
      <c r="E251" t="s">
        <v>84</v>
      </c>
      <c r="F251">
        <v>0</v>
      </c>
      <c r="G251">
        <v>0</v>
      </c>
      <c r="H251" t="s">
        <v>888</v>
      </c>
      <c r="I251" t="s">
        <v>889</v>
      </c>
      <c r="K251" t="s">
        <v>1099</v>
      </c>
      <c r="L251">
        <v>2.0833333333333301E-2</v>
      </c>
      <c r="M251">
        <f t="shared" si="3"/>
        <v>1</v>
      </c>
    </row>
    <row r="252" spans="1:13">
      <c r="A252" s="1">
        <v>42012.770844907405</v>
      </c>
      <c r="B252" t="s">
        <v>11</v>
      </c>
      <c r="C252" t="s">
        <v>12</v>
      </c>
      <c r="D252" t="s">
        <v>1100</v>
      </c>
      <c r="E252" t="s">
        <v>1101</v>
      </c>
      <c r="F252">
        <v>0</v>
      </c>
      <c r="G252">
        <v>0</v>
      </c>
      <c r="H252" t="s">
        <v>1102</v>
      </c>
      <c r="I252" t="s">
        <v>1103</v>
      </c>
      <c r="J252" t="s">
        <v>1104</v>
      </c>
      <c r="K252" t="s">
        <v>1105</v>
      </c>
      <c r="L252">
        <v>0</v>
      </c>
      <c r="M252">
        <f t="shared" si="3"/>
        <v>0</v>
      </c>
    </row>
    <row r="253" spans="1:13">
      <c r="A253" s="1">
        <v>42012.767962962964</v>
      </c>
      <c r="B253" t="s">
        <v>11</v>
      </c>
      <c r="C253" t="s">
        <v>12</v>
      </c>
      <c r="D253" t="s">
        <v>208</v>
      </c>
      <c r="E253" t="s">
        <v>1106</v>
      </c>
      <c r="F253">
        <v>23</v>
      </c>
      <c r="G253">
        <v>3</v>
      </c>
      <c r="H253" t="s">
        <v>1107</v>
      </c>
      <c r="I253" t="s">
        <v>1108</v>
      </c>
      <c r="K253" t="s">
        <v>1109</v>
      </c>
      <c r="L253">
        <v>0</v>
      </c>
      <c r="M253">
        <f t="shared" si="3"/>
        <v>0</v>
      </c>
    </row>
    <row r="254" spans="1:13">
      <c r="A254" s="1">
        <v>42012.767812500002</v>
      </c>
      <c r="B254" t="s">
        <v>11</v>
      </c>
      <c r="C254" t="s">
        <v>12</v>
      </c>
      <c r="D254" t="s">
        <v>737</v>
      </c>
      <c r="E254" t="s">
        <v>1110</v>
      </c>
      <c r="F254">
        <v>0</v>
      </c>
      <c r="G254">
        <v>0</v>
      </c>
      <c r="H254" t="s">
        <v>1111</v>
      </c>
      <c r="J254" t="s">
        <v>1112</v>
      </c>
      <c r="K254" t="s">
        <v>1113</v>
      </c>
      <c r="L254">
        <v>-0.1</v>
      </c>
      <c r="M254">
        <f t="shared" si="3"/>
        <v>-1</v>
      </c>
    </row>
    <row r="255" spans="1:13">
      <c r="A255" s="1">
        <v>42012.767627314817</v>
      </c>
      <c r="B255" t="s">
        <v>1114</v>
      </c>
      <c r="C255" t="s">
        <v>12</v>
      </c>
      <c r="D255" t="s">
        <v>737</v>
      </c>
      <c r="E255" t="s">
        <v>1115</v>
      </c>
      <c r="F255">
        <v>0</v>
      </c>
      <c r="G255">
        <v>0</v>
      </c>
      <c r="H255" t="s">
        <v>1111</v>
      </c>
      <c r="J255" t="s">
        <v>1112</v>
      </c>
      <c r="K255" t="s">
        <v>1116</v>
      </c>
      <c r="L255">
        <v>0</v>
      </c>
      <c r="M255">
        <f t="shared" si="3"/>
        <v>0</v>
      </c>
    </row>
    <row r="256" spans="1:13">
      <c r="A256" s="1">
        <v>42012.767372685186</v>
      </c>
      <c r="B256" t="s">
        <v>414</v>
      </c>
      <c r="C256" t="s">
        <v>12</v>
      </c>
      <c r="D256" t="s">
        <v>737</v>
      </c>
      <c r="E256" t="s">
        <v>1117</v>
      </c>
      <c r="F256">
        <v>0</v>
      </c>
      <c r="G256">
        <v>0</v>
      </c>
      <c r="H256" t="s">
        <v>1111</v>
      </c>
      <c r="J256" t="s">
        <v>1112</v>
      </c>
      <c r="K256" t="s">
        <v>1118</v>
      </c>
      <c r="L256">
        <v>0</v>
      </c>
      <c r="M256">
        <f t="shared" si="3"/>
        <v>0</v>
      </c>
    </row>
    <row r="257" spans="1:13">
      <c r="A257" s="1">
        <v>42012.766979166663</v>
      </c>
      <c r="B257" t="s">
        <v>414</v>
      </c>
      <c r="C257" t="s">
        <v>12</v>
      </c>
      <c r="D257" t="s">
        <v>737</v>
      </c>
      <c r="E257" t="s">
        <v>1119</v>
      </c>
      <c r="F257">
        <v>0</v>
      </c>
      <c r="G257">
        <v>0</v>
      </c>
      <c r="H257" t="s">
        <v>1111</v>
      </c>
      <c r="J257" t="s">
        <v>1112</v>
      </c>
      <c r="K257" t="s">
        <v>1120</v>
      </c>
      <c r="L257">
        <v>0</v>
      </c>
      <c r="M257">
        <f t="shared" si="3"/>
        <v>0</v>
      </c>
    </row>
    <row r="258" spans="1:13">
      <c r="A258" s="1">
        <v>42012.7655787037</v>
      </c>
      <c r="B258" t="s">
        <v>11</v>
      </c>
      <c r="C258" t="s">
        <v>12</v>
      </c>
      <c r="D258" t="s">
        <v>13</v>
      </c>
      <c r="E258" t="s">
        <v>1121</v>
      </c>
      <c r="F258">
        <v>3</v>
      </c>
      <c r="G258">
        <v>0</v>
      </c>
      <c r="H258" t="s">
        <v>1122</v>
      </c>
      <c r="I258" t="s">
        <v>1123</v>
      </c>
      <c r="J258" t="s">
        <v>1124</v>
      </c>
      <c r="K258" t="s">
        <v>1125</v>
      </c>
      <c r="L258">
        <v>-0.4</v>
      </c>
      <c r="M258">
        <f t="shared" si="3"/>
        <v>-1</v>
      </c>
    </row>
    <row r="259" spans="1:13">
      <c r="A259" s="1">
        <v>42012.764652777776</v>
      </c>
      <c r="B259" t="s">
        <v>11</v>
      </c>
      <c r="C259" t="s">
        <v>12</v>
      </c>
      <c r="D259" t="s">
        <v>19</v>
      </c>
      <c r="E259" t="s">
        <v>73</v>
      </c>
      <c r="F259">
        <v>0</v>
      </c>
      <c r="G259">
        <v>0</v>
      </c>
      <c r="H259" t="s">
        <v>1126</v>
      </c>
      <c r="K259" t="s">
        <v>1127</v>
      </c>
      <c r="L259">
        <v>6.8181818181818094E-2</v>
      </c>
      <c r="M259">
        <f t="shared" ref="M259:M322" si="4">SIGN(L259)</f>
        <v>1</v>
      </c>
    </row>
    <row r="260" spans="1:13">
      <c r="A260" s="1">
        <v>42012.763969907406</v>
      </c>
      <c r="B260" t="s">
        <v>11</v>
      </c>
      <c r="C260" t="s">
        <v>12</v>
      </c>
      <c r="D260" t="s">
        <v>24</v>
      </c>
      <c r="E260" t="s">
        <v>1128</v>
      </c>
      <c r="F260">
        <v>2</v>
      </c>
      <c r="G260">
        <v>0</v>
      </c>
      <c r="H260" t="s">
        <v>1129</v>
      </c>
      <c r="I260" t="s">
        <v>1130</v>
      </c>
      <c r="J260" t="s">
        <v>1131</v>
      </c>
      <c r="K260" t="s">
        <v>1132</v>
      </c>
      <c r="L260">
        <v>0</v>
      </c>
      <c r="M260">
        <f t="shared" si="4"/>
        <v>0</v>
      </c>
    </row>
    <row r="261" spans="1:13">
      <c r="A261" s="1">
        <v>42012.763344907406</v>
      </c>
      <c r="B261" t="s">
        <v>11</v>
      </c>
      <c r="C261" t="s">
        <v>12</v>
      </c>
      <c r="D261" t="s">
        <v>19</v>
      </c>
      <c r="E261" t="s">
        <v>883</v>
      </c>
      <c r="F261">
        <v>0</v>
      </c>
      <c r="G261">
        <v>0</v>
      </c>
      <c r="H261" t="s">
        <v>884</v>
      </c>
      <c r="I261" t="s">
        <v>885</v>
      </c>
      <c r="J261" t="s">
        <v>886</v>
      </c>
      <c r="K261" t="s">
        <v>1133</v>
      </c>
      <c r="L261">
        <v>0.13636363636363599</v>
      </c>
      <c r="M261">
        <f t="shared" si="4"/>
        <v>1</v>
      </c>
    </row>
    <row r="262" spans="1:13">
      <c r="A262" s="1">
        <v>42012.763136574074</v>
      </c>
      <c r="B262" t="s">
        <v>11</v>
      </c>
      <c r="C262" t="s">
        <v>12</v>
      </c>
      <c r="D262" t="s">
        <v>24</v>
      </c>
      <c r="E262" t="s">
        <v>1134</v>
      </c>
      <c r="F262">
        <v>0</v>
      </c>
      <c r="G262">
        <v>0</v>
      </c>
      <c r="H262" t="s">
        <v>1135</v>
      </c>
      <c r="I262" t="s">
        <v>1136</v>
      </c>
      <c r="J262" t="s">
        <v>1137</v>
      </c>
      <c r="K262" t="s">
        <v>1138</v>
      </c>
      <c r="L262">
        <v>-0.4</v>
      </c>
      <c r="M262">
        <f t="shared" si="4"/>
        <v>-1</v>
      </c>
    </row>
    <row r="263" spans="1:13">
      <c r="A263" s="1">
        <v>42012.761689814812</v>
      </c>
      <c r="B263" t="s">
        <v>11</v>
      </c>
      <c r="C263" t="s">
        <v>12</v>
      </c>
      <c r="D263" t="s">
        <v>13</v>
      </c>
      <c r="E263" t="s">
        <v>1139</v>
      </c>
      <c r="F263">
        <v>0</v>
      </c>
      <c r="G263">
        <v>0</v>
      </c>
      <c r="H263" t="s">
        <v>1140</v>
      </c>
      <c r="I263" t="s">
        <v>1141</v>
      </c>
      <c r="J263" t="s">
        <v>1142</v>
      </c>
      <c r="K263" t="s">
        <v>1143</v>
      </c>
      <c r="L263">
        <v>-0.20555555555555499</v>
      </c>
      <c r="M263">
        <f t="shared" si="4"/>
        <v>-1</v>
      </c>
    </row>
    <row r="264" spans="1:13" ht="140">
      <c r="A264" s="1">
        <v>42012.761412037034</v>
      </c>
      <c r="B264" t="s">
        <v>11</v>
      </c>
      <c r="C264" t="s">
        <v>12</v>
      </c>
      <c r="D264" t="s">
        <v>19</v>
      </c>
      <c r="E264" t="s">
        <v>1144</v>
      </c>
      <c r="F264">
        <v>0</v>
      </c>
      <c r="G264">
        <v>0</v>
      </c>
      <c r="H264" t="s">
        <v>1145</v>
      </c>
      <c r="I264" s="2" t="s">
        <v>1146</v>
      </c>
      <c r="J264" t="s">
        <v>61</v>
      </c>
      <c r="K264" s="2" t="s">
        <v>1147</v>
      </c>
      <c r="L264">
        <v>-0.34166666666666601</v>
      </c>
      <c r="M264">
        <f t="shared" si="4"/>
        <v>-1</v>
      </c>
    </row>
    <row r="265" spans="1:13">
      <c r="A265" s="1">
        <v>42012.761377314811</v>
      </c>
      <c r="B265" t="s">
        <v>11</v>
      </c>
      <c r="C265" t="s">
        <v>12</v>
      </c>
      <c r="D265" t="s">
        <v>44</v>
      </c>
      <c r="E265" t="s">
        <v>269</v>
      </c>
      <c r="F265">
        <v>0</v>
      </c>
      <c r="G265">
        <v>0</v>
      </c>
      <c r="H265" t="s">
        <v>1148</v>
      </c>
      <c r="I265" t="s">
        <v>1149</v>
      </c>
      <c r="J265" t="s">
        <v>1150</v>
      </c>
      <c r="K265" t="s">
        <v>1151</v>
      </c>
      <c r="L265">
        <v>0</v>
      </c>
      <c r="M265">
        <f t="shared" si="4"/>
        <v>0</v>
      </c>
    </row>
    <row r="266" spans="1:13" ht="42">
      <c r="A266" s="1">
        <v>42012.760914351849</v>
      </c>
      <c r="B266" t="s">
        <v>11</v>
      </c>
      <c r="C266" t="s">
        <v>12</v>
      </c>
      <c r="D266" t="s">
        <v>44</v>
      </c>
      <c r="E266" t="s">
        <v>1152</v>
      </c>
      <c r="F266">
        <v>0</v>
      </c>
      <c r="G266">
        <v>0</v>
      </c>
      <c r="H266" t="s">
        <v>1153</v>
      </c>
      <c r="I266" t="s">
        <v>1154</v>
      </c>
      <c r="K266" s="2" t="s">
        <v>1155</v>
      </c>
      <c r="L266">
        <v>-6.4062499999999897E-2</v>
      </c>
      <c r="M266">
        <f t="shared" si="4"/>
        <v>-1</v>
      </c>
    </row>
    <row r="267" spans="1:13">
      <c r="A267" s="1">
        <v>42012.759456018517</v>
      </c>
      <c r="B267" t="s">
        <v>11</v>
      </c>
      <c r="C267" t="s">
        <v>12</v>
      </c>
      <c r="D267" t="s">
        <v>24</v>
      </c>
      <c r="E267" t="s">
        <v>1156</v>
      </c>
      <c r="F267">
        <v>0</v>
      </c>
      <c r="G267">
        <v>0</v>
      </c>
      <c r="H267" t="s">
        <v>1157</v>
      </c>
      <c r="I267" t="s">
        <v>1158</v>
      </c>
      <c r="K267" t="s">
        <v>1159</v>
      </c>
      <c r="L267">
        <v>0.483333333333333</v>
      </c>
      <c r="M267">
        <f t="shared" si="4"/>
        <v>1</v>
      </c>
    </row>
    <row r="268" spans="1:13">
      <c r="A268" s="1">
        <v>42012.758043981485</v>
      </c>
      <c r="B268" t="s">
        <v>11</v>
      </c>
      <c r="C268" t="s">
        <v>12</v>
      </c>
      <c r="D268" t="s">
        <v>24</v>
      </c>
      <c r="E268" t="s">
        <v>1160</v>
      </c>
      <c r="F268">
        <v>0</v>
      </c>
      <c r="G268">
        <v>0</v>
      </c>
      <c r="H268" t="s">
        <v>137</v>
      </c>
      <c r="I268" t="s">
        <v>138</v>
      </c>
      <c r="J268" t="s">
        <v>139</v>
      </c>
      <c r="K268" t="s">
        <v>1161</v>
      </c>
      <c r="L268">
        <v>0.56874999999999998</v>
      </c>
      <c r="M268">
        <f t="shared" si="4"/>
        <v>1</v>
      </c>
    </row>
    <row r="269" spans="1:13">
      <c r="A269" s="1">
        <v>42012.756851851853</v>
      </c>
      <c r="B269" t="s">
        <v>11</v>
      </c>
      <c r="C269" t="s">
        <v>12</v>
      </c>
      <c r="D269" t="s">
        <v>804</v>
      </c>
      <c r="E269" t="s">
        <v>1162</v>
      </c>
      <c r="F269">
        <v>0</v>
      </c>
      <c r="G269">
        <v>0</v>
      </c>
      <c r="H269" t="s">
        <v>1163</v>
      </c>
      <c r="I269" t="s">
        <v>1164</v>
      </c>
      <c r="J269" t="s">
        <v>1165</v>
      </c>
      <c r="K269" t="s">
        <v>1166</v>
      </c>
      <c r="L269">
        <v>0</v>
      </c>
      <c r="M269">
        <f t="shared" si="4"/>
        <v>0</v>
      </c>
    </row>
    <row r="270" spans="1:13">
      <c r="A270" s="1">
        <v>42012.756481481483</v>
      </c>
      <c r="B270" t="s">
        <v>11</v>
      </c>
      <c r="C270" t="s">
        <v>12</v>
      </c>
      <c r="D270" t="s">
        <v>434</v>
      </c>
      <c r="E270" t="s">
        <v>1167</v>
      </c>
      <c r="F270">
        <v>0</v>
      </c>
      <c r="G270">
        <v>0</v>
      </c>
      <c r="H270" t="s">
        <v>1168</v>
      </c>
      <c r="I270" t="s">
        <v>1169</v>
      </c>
      <c r="K270" t="s">
        <v>1170</v>
      </c>
      <c r="L270">
        <v>0</v>
      </c>
      <c r="M270">
        <f t="shared" si="4"/>
        <v>0</v>
      </c>
    </row>
    <row r="271" spans="1:13">
      <c r="A271" s="1">
        <v>42012.754062499997</v>
      </c>
      <c r="B271" t="s">
        <v>11</v>
      </c>
      <c r="C271" t="s">
        <v>12</v>
      </c>
      <c r="D271" t="s">
        <v>19</v>
      </c>
      <c r="E271" t="s">
        <v>1007</v>
      </c>
      <c r="F271">
        <v>0</v>
      </c>
      <c r="G271">
        <v>0</v>
      </c>
      <c r="H271" t="s">
        <v>1171</v>
      </c>
      <c r="I271" t="s">
        <v>1172</v>
      </c>
      <c r="J271" t="s">
        <v>1173</v>
      </c>
      <c r="K271" t="s">
        <v>1174</v>
      </c>
      <c r="L271">
        <v>0.8</v>
      </c>
      <c r="M271">
        <f t="shared" si="4"/>
        <v>1</v>
      </c>
    </row>
    <row r="272" spans="1:13">
      <c r="A272" s="1">
        <v>42012.754027777781</v>
      </c>
      <c r="B272" t="s">
        <v>11</v>
      </c>
      <c r="C272" t="s">
        <v>12</v>
      </c>
      <c r="D272" t="s">
        <v>44</v>
      </c>
      <c r="E272" t="s">
        <v>84</v>
      </c>
      <c r="F272">
        <v>0</v>
      </c>
      <c r="G272">
        <v>0</v>
      </c>
      <c r="H272" t="s">
        <v>1175</v>
      </c>
      <c r="I272" t="s">
        <v>1176</v>
      </c>
      <c r="J272" t="s">
        <v>1177</v>
      </c>
      <c r="K272" t="s">
        <v>1178</v>
      </c>
      <c r="L272">
        <v>0</v>
      </c>
      <c r="M272">
        <f t="shared" si="4"/>
        <v>0</v>
      </c>
    </row>
    <row r="273" spans="1:13">
      <c r="A273" s="1">
        <v>42012.753738425927</v>
      </c>
      <c r="B273" t="s">
        <v>11</v>
      </c>
      <c r="C273" t="s">
        <v>12</v>
      </c>
      <c r="D273" t="s">
        <v>737</v>
      </c>
      <c r="E273" t="s">
        <v>1179</v>
      </c>
      <c r="F273">
        <v>0</v>
      </c>
      <c r="G273">
        <v>0</v>
      </c>
      <c r="H273" t="s">
        <v>1111</v>
      </c>
      <c r="J273" t="s">
        <v>1112</v>
      </c>
      <c r="K273" t="s">
        <v>1180</v>
      </c>
      <c r="L273">
        <v>0</v>
      </c>
      <c r="M273">
        <f t="shared" si="4"/>
        <v>0</v>
      </c>
    </row>
    <row r="274" spans="1:13">
      <c r="A274" s="1">
        <v>42012.752997685187</v>
      </c>
      <c r="B274" t="s">
        <v>11</v>
      </c>
      <c r="C274" t="s">
        <v>12</v>
      </c>
      <c r="D274" t="s">
        <v>737</v>
      </c>
      <c r="E274" t="s">
        <v>1181</v>
      </c>
      <c r="F274">
        <v>0</v>
      </c>
      <c r="G274">
        <v>0</v>
      </c>
      <c r="H274" t="s">
        <v>1111</v>
      </c>
      <c r="J274" t="s">
        <v>1112</v>
      </c>
      <c r="K274" t="s">
        <v>1182</v>
      </c>
      <c r="L274">
        <v>0.4</v>
      </c>
      <c r="M274">
        <f t="shared" si="4"/>
        <v>1</v>
      </c>
    </row>
    <row r="275" spans="1:13">
      <c r="A275" s="1">
        <v>42012.752951388888</v>
      </c>
      <c r="B275" t="s">
        <v>11</v>
      </c>
      <c r="C275" t="s">
        <v>12</v>
      </c>
      <c r="D275" t="s">
        <v>208</v>
      </c>
      <c r="E275" t="s">
        <v>1183</v>
      </c>
      <c r="F275">
        <v>1</v>
      </c>
      <c r="G275">
        <v>0</v>
      </c>
      <c r="H275" t="s">
        <v>1184</v>
      </c>
      <c r="I275" t="s">
        <v>1185</v>
      </c>
      <c r="J275" t="s">
        <v>645</v>
      </c>
      <c r="K275" t="s">
        <v>1186</v>
      </c>
      <c r="L275">
        <v>0.24545454545454501</v>
      </c>
      <c r="M275">
        <f t="shared" si="4"/>
        <v>1</v>
      </c>
    </row>
    <row r="276" spans="1:13">
      <c r="A276" s="1">
        <v>42012.751747685186</v>
      </c>
      <c r="B276" t="s">
        <v>11</v>
      </c>
      <c r="C276" t="s">
        <v>12</v>
      </c>
      <c r="D276" t="s">
        <v>737</v>
      </c>
      <c r="E276" t="s">
        <v>1187</v>
      </c>
      <c r="F276">
        <v>0</v>
      </c>
      <c r="G276">
        <v>0</v>
      </c>
      <c r="H276" t="s">
        <v>1111</v>
      </c>
      <c r="J276" t="s">
        <v>1112</v>
      </c>
      <c r="K276" t="s">
        <v>1188</v>
      </c>
      <c r="L276">
        <v>0.4</v>
      </c>
      <c r="M276">
        <f t="shared" si="4"/>
        <v>1</v>
      </c>
    </row>
    <row r="277" spans="1:13">
      <c r="A277" s="1">
        <v>42012.751307870371</v>
      </c>
      <c r="B277" t="s">
        <v>11</v>
      </c>
      <c r="C277" t="s">
        <v>12</v>
      </c>
      <c r="D277" t="s">
        <v>24</v>
      </c>
      <c r="E277" t="s">
        <v>1189</v>
      </c>
      <c r="F277">
        <v>0</v>
      </c>
      <c r="G277">
        <v>0</v>
      </c>
      <c r="H277" t="s">
        <v>1190</v>
      </c>
      <c r="I277" t="s">
        <v>1191</v>
      </c>
      <c r="J277" t="s">
        <v>111</v>
      </c>
      <c r="K277" t="s">
        <v>1192</v>
      </c>
      <c r="L277">
        <v>0</v>
      </c>
      <c r="M277">
        <f t="shared" si="4"/>
        <v>0</v>
      </c>
    </row>
    <row r="278" spans="1:13">
      <c r="A278" s="1">
        <v>42012.75037037037</v>
      </c>
      <c r="B278" t="s">
        <v>11</v>
      </c>
      <c r="C278" t="s">
        <v>12</v>
      </c>
      <c r="D278" t="s">
        <v>737</v>
      </c>
      <c r="E278" t="s">
        <v>1193</v>
      </c>
      <c r="F278">
        <v>0</v>
      </c>
      <c r="G278">
        <v>0</v>
      </c>
      <c r="H278" t="s">
        <v>1111</v>
      </c>
      <c r="J278" t="s">
        <v>1112</v>
      </c>
      <c r="K278" t="s">
        <v>1194</v>
      </c>
      <c r="L278">
        <v>0.4</v>
      </c>
      <c r="M278">
        <f t="shared" si="4"/>
        <v>1</v>
      </c>
    </row>
    <row r="279" spans="1:13">
      <c r="A279" s="1">
        <v>42012.750034722223</v>
      </c>
      <c r="B279" t="s">
        <v>1195</v>
      </c>
      <c r="C279" t="s">
        <v>12</v>
      </c>
      <c r="D279" t="s">
        <v>303</v>
      </c>
      <c r="E279" t="s">
        <v>1196</v>
      </c>
      <c r="F279">
        <v>0</v>
      </c>
      <c r="G279">
        <v>0</v>
      </c>
      <c r="H279" t="s">
        <v>1111</v>
      </c>
      <c r="J279" t="s">
        <v>1112</v>
      </c>
      <c r="K279" t="s">
        <v>1197</v>
      </c>
      <c r="L279">
        <v>0</v>
      </c>
      <c r="M279">
        <f t="shared" si="4"/>
        <v>0</v>
      </c>
    </row>
    <row r="280" spans="1:13" ht="56">
      <c r="A280" s="1">
        <v>42012.749756944446</v>
      </c>
      <c r="B280" t="s">
        <v>11</v>
      </c>
      <c r="C280" t="s">
        <v>12</v>
      </c>
      <c r="D280" t="s">
        <v>208</v>
      </c>
      <c r="E280" t="s">
        <v>1198</v>
      </c>
      <c r="F280">
        <v>0</v>
      </c>
      <c r="G280">
        <v>0</v>
      </c>
      <c r="H280" t="s">
        <v>1199</v>
      </c>
      <c r="I280" t="s">
        <v>1200</v>
      </c>
      <c r="J280" t="s">
        <v>1201</v>
      </c>
      <c r="K280" s="2" t="s">
        <v>1202</v>
      </c>
      <c r="L280">
        <v>0</v>
      </c>
      <c r="M280">
        <f t="shared" si="4"/>
        <v>0</v>
      </c>
    </row>
    <row r="281" spans="1:13">
      <c r="A281" s="1">
        <v>42012.749652777777</v>
      </c>
      <c r="B281" t="s">
        <v>11</v>
      </c>
      <c r="C281" t="s">
        <v>12</v>
      </c>
      <c r="D281" t="s">
        <v>303</v>
      </c>
      <c r="E281" t="s">
        <v>1203</v>
      </c>
      <c r="F281">
        <v>0</v>
      </c>
      <c r="G281">
        <v>0</v>
      </c>
      <c r="H281" t="s">
        <v>1111</v>
      </c>
      <c r="J281" t="s">
        <v>1112</v>
      </c>
      <c r="K281" t="s">
        <v>1204</v>
      </c>
      <c r="L281">
        <v>0.4</v>
      </c>
      <c r="M281">
        <f t="shared" si="4"/>
        <v>1</v>
      </c>
    </row>
    <row r="282" spans="1:13">
      <c r="A282" s="1">
        <v>42012.749525462961</v>
      </c>
      <c r="B282" t="s">
        <v>11</v>
      </c>
      <c r="C282" t="s">
        <v>12</v>
      </c>
      <c r="D282" t="s">
        <v>303</v>
      </c>
      <c r="E282" t="s">
        <v>1205</v>
      </c>
      <c r="F282">
        <v>0</v>
      </c>
      <c r="G282">
        <v>0</v>
      </c>
      <c r="H282" t="s">
        <v>1111</v>
      </c>
      <c r="J282" t="s">
        <v>1112</v>
      </c>
      <c r="K282" t="s">
        <v>1206</v>
      </c>
      <c r="L282">
        <v>0.4</v>
      </c>
      <c r="M282">
        <f t="shared" si="4"/>
        <v>1</v>
      </c>
    </row>
    <row r="283" spans="1:13">
      <c r="A283" s="1">
        <v>42012.747789351852</v>
      </c>
      <c r="B283" t="s">
        <v>11</v>
      </c>
      <c r="C283" t="s">
        <v>12</v>
      </c>
      <c r="D283" t="s">
        <v>24</v>
      </c>
      <c r="E283" t="s">
        <v>1207</v>
      </c>
      <c r="F283">
        <v>0</v>
      </c>
      <c r="G283">
        <v>0</v>
      </c>
      <c r="H283" t="s">
        <v>1208</v>
      </c>
      <c r="I283" t="s">
        <v>1209</v>
      </c>
      <c r="J283" t="s">
        <v>542</v>
      </c>
      <c r="K283" t="s">
        <v>1210</v>
      </c>
      <c r="L283">
        <v>0</v>
      </c>
      <c r="M283">
        <f t="shared" si="4"/>
        <v>0</v>
      </c>
    </row>
    <row r="284" spans="1:13">
      <c r="A284" s="1">
        <v>42012.746805555558</v>
      </c>
      <c r="B284" t="s">
        <v>11</v>
      </c>
      <c r="C284" t="s">
        <v>12</v>
      </c>
      <c r="D284" t="s">
        <v>19</v>
      </c>
      <c r="E284" t="s">
        <v>252</v>
      </c>
      <c r="F284">
        <v>0</v>
      </c>
      <c r="G284">
        <v>0</v>
      </c>
      <c r="H284" t="s">
        <v>1211</v>
      </c>
      <c r="I284" t="s">
        <v>1212</v>
      </c>
      <c r="J284" t="s">
        <v>1213</v>
      </c>
      <c r="K284" t="s">
        <v>1214</v>
      </c>
      <c r="L284">
        <v>0</v>
      </c>
      <c r="M284">
        <f t="shared" si="4"/>
        <v>0</v>
      </c>
    </row>
    <row r="285" spans="1:13">
      <c r="A285" s="1">
        <v>42012.746365740742</v>
      </c>
      <c r="B285" t="s">
        <v>11</v>
      </c>
      <c r="C285" t="s">
        <v>12</v>
      </c>
      <c r="D285" t="s">
        <v>1215</v>
      </c>
      <c r="E285" t="s">
        <v>1216</v>
      </c>
      <c r="F285">
        <v>0</v>
      </c>
      <c r="G285">
        <v>0</v>
      </c>
      <c r="H285" t="s">
        <v>1217</v>
      </c>
      <c r="I285" t="s">
        <v>1218</v>
      </c>
      <c r="J285" t="s">
        <v>1219</v>
      </c>
      <c r="K285" t="s">
        <v>1220</v>
      </c>
      <c r="L285">
        <v>0</v>
      </c>
      <c r="M285">
        <f t="shared" si="4"/>
        <v>0</v>
      </c>
    </row>
    <row r="286" spans="1:13">
      <c r="A286" s="1">
        <v>42012.743414351855</v>
      </c>
      <c r="B286" t="s">
        <v>11</v>
      </c>
      <c r="C286" t="s">
        <v>12</v>
      </c>
      <c r="D286" t="s">
        <v>13</v>
      </c>
      <c r="E286" t="s">
        <v>1221</v>
      </c>
      <c r="F286">
        <v>0</v>
      </c>
      <c r="G286">
        <v>0</v>
      </c>
      <c r="H286" t="s">
        <v>1222</v>
      </c>
      <c r="I286" t="s">
        <v>1223</v>
      </c>
      <c r="J286" t="s">
        <v>1224</v>
      </c>
      <c r="K286" t="s">
        <v>1225</v>
      </c>
      <c r="L286">
        <v>0</v>
      </c>
      <c r="M286">
        <f t="shared" si="4"/>
        <v>0</v>
      </c>
    </row>
    <row r="287" spans="1:13">
      <c r="A287" s="1">
        <v>42012.742592592593</v>
      </c>
      <c r="B287" t="s">
        <v>11</v>
      </c>
      <c r="C287" t="s">
        <v>12</v>
      </c>
      <c r="D287" t="s">
        <v>19</v>
      </c>
      <c r="E287" t="s">
        <v>1226</v>
      </c>
      <c r="F287">
        <v>0</v>
      </c>
      <c r="G287">
        <v>0</v>
      </c>
      <c r="H287" t="s">
        <v>1227</v>
      </c>
      <c r="I287" t="s">
        <v>1228</v>
      </c>
      <c r="J287" t="s">
        <v>1229</v>
      </c>
      <c r="K287" t="s">
        <v>1230</v>
      </c>
      <c r="L287">
        <v>0</v>
      </c>
      <c r="M287">
        <f t="shared" si="4"/>
        <v>0</v>
      </c>
    </row>
    <row r="288" spans="1:13">
      <c r="A288" s="1">
        <v>42012.742407407408</v>
      </c>
      <c r="B288" t="s">
        <v>11</v>
      </c>
      <c r="C288" t="s">
        <v>12</v>
      </c>
      <c r="D288" t="s">
        <v>24</v>
      </c>
      <c r="E288" t="s">
        <v>1231</v>
      </c>
      <c r="F288">
        <v>0</v>
      </c>
      <c r="G288">
        <v>1</v>
      </c>
      <c r="H288" t="s">
        <v>1232</v>
      </c>
      <c r="I288" t="s">
        <v>1233</v>
      </c>
      <c r="K288" t="s">
        <v>1234</v>
      </c>
      <c r="L288">
        <v>0</v>
      </c>
      <c r="M288">
        <f t="shared" si="4"/>
        <v>0</v>
      </c>
    </row>
    <row r="289" spans="1:13">
      <c r="A289" s="1">
        <v>42012.741087962961</v>
      </c>
      <c r="B289" t="s">
        <v>11</v>
      </c>
      <c r="C289" t="s">
        <v>12</v>
      </c>
      <c r="D289" t="s">
        <v>13</v>
      </c>
      <c r="E289" t="s">
        <v>1235</v>
      </c>
      <c r="F289">
        <v>0</v>
      </c>
      <c r="G289">
        <v>0</v>
      </c>
      <c r="H289" t="s">
        <v>1236</v>
      </c>
      <c r="I289" t="s">
        <v>1237</v>
      </c>
      <c r="J289" t="s">
        <v>42</v>
      </c>
      <c r="K289" t="s">
        <v>1238</v>
      </c>
      <c r="L289">
        <v>0</v>
      </c>
      <c r="M289">
        <f t="shared" si="4"/>
        <v>0</v>
      </c>
    </row>
    <row r="290" spans="1:13" ht="42">
      <c r="A290" s="1">
        <v>42012.740636574075</v>
      </c>
      <c r="B290" t="s">
        <v>1239</v>
      </c>
      <c r="C290" t="s">
        <v>12</v>
      </c>
      <c r="D290" t="s">
        <v>19</v>
      </c>
      <c r="E290" t="s">
        <v>1240</v>
      </c>
      <c r="F290">
        <v>0</v>
      </c>
      <c r="G290">
        <v>0</v>
      </c>
      <c r="H290" t="s">
        <v>1241</v>
      </c>
      <c r="I290" t="s">
        <v>1242</v>
      </c>
      <c r="J290" t="s">
        <v>1243</v>
      </c>
      <c r="K290" s="2" t="s">
        <v>1244</v>
      </c>
      <c r="L290">
        <v>0</v>
      </c>
      <c r="M290">
        <f t="shared" si="4"/>
        <v>0</v>
      </c>
    </row>
    <row r="291" spans="1:13">
      <c r="A291" s="1">
        <v>42012.740474537037</v>
      </c>
      <c r="B291" t="s">
        <v>11</v>
      </c>
      <c r="C291" t="s">
        <v>12</v>
      </c>
      <c r="D291" t="s">
        <v>385</v>
      </c>
      <c r="E291" t="s">
        <v>386</v>
      </c>
      <c r="F291">
        <v>0</v>
      </c>
      <c r="G291">
        <v>0</v>
      </c>
      <c r="H291" t="s">
        <v>387</v>
      </c>
      <c r="I291" t="s">
        <v>388</v>
      </c>
      <c r="J291" t="s">
        <v>389</v>
      </c>
      <c r="K291" t="s">
        <v>1245</v>
      </c>
      <c r="L291">
        <v>-0.75</v>
      </c>
      <c r="M291">
        <f t="shared" si="4"/>
        <v>-1</v>
      </c>
    </row>
    <row r="292" spans="1:13">
      <c r="A292" s="1">
        <v>42012.73878472222</v>
      </c>
      <c r="B292" t="s">
        <v>11</v>
      </c>
      <c r="C292" t="s">
        <v>12</v>
      </c>
      <c r="D292" t="s">
        <v>24</v>
      </c>
      <c r="E292" t="s">
        <v>1246</v>
      </c>
      <c r="F292">
        <v>2</v>
      </c>
      <c r="G292">
        <v>0</v>
      </c>
      <c r="H292" t="s">
        <v>1247</v>
      </c>
      <c r="I292" t="s">
        <v>1248</v>
      </c>
      <c r="J292" t="s">
        <v>177</v>
      </c>
      <c r="K292" t="s">
        <v>1249</v>
      </c>
      <c r="L292">
        <v>-0.17499999999999999</v>
      </c>
      <c r="M292">
        <f t="shared" si="4"/>
        <v>-1</v>
      </c>
    </row>
    <row r="293" spans="1:13">
      <c r="A293" s="1">
        <v>42012.738645833335</v>
      </c>
      <c r="B293" t="s">
        <v>11</v>
      </c>
      <c r="C293" t="s">
        <v>12</v>
      </c>
      <c r="D293" t="s">
        <v>42</v>
      </c>
      <c r="E293" t="s">
        <v>1250</v>
      </c>
      <c r="F293">
        <v>0</v>
      </c>
      <c r="G293">
        <v>0</v>
      </c>
      <c r="H293" t="s">
        <v>1251</v>
      </c>
      <c r="I293" t="s">
        <v>1252</v>
      </c>
      <c r="J293" t="s">
        <v>1253</v>
      </c>
      <c r="K293" t="s">
        <v>1254</v>
      </c>
      <c r="L293">
        <v>0</v>
      </c>
      <c r="M293">
        <f t="shared" si="4"/>
        <v>0</v>
      </c>
    </row>
    <row r="294" spans="1:13">
      <c r="A294" s="1">
        <v>42012.737974537034</v>
      </c>
      <c r="B294" t="s">
        <v>11</v>
      </c>
      <c r="C294" t="s">
        <v>12</v>
      </c>
      <c r="D294" t="s">
        <v>154</v>
      </c>
      <c r="E294" t="s">
        <v>1255</v>
      </c>
      <c r="F294">
        <v>0</v>
      </c>
      <c r="G294">
        <v>0</v>
      </c>
      <c r="H294" t="s">
        <v>1256</v>
      </c>
      <c r="K294" t="s">
        <v>1257</v>
      </c>
      <c r="L294">
        <v>0.2</v>
      </c>
      <c r="M294">
        <f t="shared" si="4"/>
        <v>1</v>
      </c>
    </row>
    <row r="295" spans="1:13">
      <c r="A295" s="1">
        <v>42012.737071759257</v>
      </c>
      <c r="B295" t="s">
        <v>11</v>
      </c>
      <c r="C295" t="s">
        <v>12</v>
      </c>
      <c r="D295" t="s">
        <v>24</v>
      </c>
      <c r="E295" t="s">
        <v>1258</v>
      </c>
      <c r="F295">
        <v>0</v>
      </c>
      <c r="G295">
        <v>0</v>
      </c>
      <c r="H295" t="s">
        <v>285</v>
      </c>
      <c r="I295" t="s">
        <v>286</v>
      </c>
      <c r="J295" t="s">
        <v>287</v>
      </c>
      <c r="K295" t="s">
        <v>1259</v>
      </c>
      <c r="L295">
        <v>0</v>
      </c>
      <c r="M295">
        <f t="shared" si="4"/>
        <v>0</v>
      </c>
    </row>
    <row r="296" spans="1:13">
      <c r="A296" s="1">
        <v>42012.735659722224</v>
      </c>
      <c r="B296" t="s">
        <v>11</v>
      </c>
      <c r="C296" t="s">
        <v>12</v>
      </c>
      <c r="D296" t="s">
        <v>13</v>
      </c>
      <c r="E296" t="s">
        <v>1260</v>
      </c>
      <c r="F296">
        <v>0</v>
      </c>
      <c r="G296">
        <v>0</v>
      </c>
      <c r="H296" t="s">
        <v>1261</v>
      </c>
      <c r="I296" t="s">
        <v>1262</v>
      </c>
      <c r="J296" t="s">
        <v>1263</v>
      </c>
      <c r="K296" t="s">
        <v>1264</v>
      </c>
      <c r="L296">
        <v>-0.4</v>
      </c>
      <c r="M296">
        <f t="shared" si="4"/>
        <v>-1</v>
      </c>
    </row>
    <row r="297" spans="1:13">
      <c r="A297" s="1">
        <v>42012.734317129631</v>
      </c>
      <c r="B297" t="s">
        <v>11</v>
      </c>
      <c r="C297" t="s">
        <v>12</v>
      </c>
      <c r="D297" t="s">
        <v>24</v>
      </c>
      <c r="E297" t="s">
        <v>1265</v>
      </c>
      <c r="F297">
        <v>0</v>
      </c>
      <c r="G297">
        <v>0</v>
      </c>
      <c r="H297" t="s">
        <v>1266</v>
      </c>
      <c r="I297" t="s">
        <v>1267</v>
      </c>
      <c r="J297" t="s">
        <v>42</v>
      </c>
      <c r="K297" t="s">
        <v>1268</v>
      </c>
      <c r="L297">
        <v>0.3</v>
      </c>
      <c r="M297">
        <f t="shared" si="4"/>
        <v>1</v>
      </c>
    </row>
    <row r="298" spans="1:13">
      <c r="A298" s="1">
        <v>42012.734085648146</v>
      </c>
      <c r="B298" t="s">
        <v>11</v>
      </c>
      <c r="C298" t="s">
        <v>12</v>
      </c>
      <c r="D298" t="s">
        <v>19</v>
      </c>
      <c r="E298" t="s">
        <v>73</v>
      </c>
      <c r="F298">
        <v>0</v>
      </c>
      <c r="G298">
        <v>0</v>
      </c>
      <c r="H298" t="s">
        <v>1269</v>
      </c>
      <c r="I298" t="s">
        <v>1270</v>
      </c>
      <c r="J298" t="s">
        <v>1271</v>
      </c>
      <c r="K298" t="s">
        <v>1272</v>
      </c>
      <c r="L298">
        <v>6.8181818181818094E-2</v>
      </c>
      <c r="M298">
        <f t="shared" si="4"/>
        <v>1</v>
      </c>
    </row>
    <row r="299" spans="1:13">
      <c r="A299" s="1">
        <v>42012.730497685188</v>
      </c>
      <c r="B299" t="s">
        <v>11</v>
      </c>
      <c r="C299" t="s">
        <v>12</v>
      </c>
      <c r="D299" t="s">
        <v>19</v>
      </c>
      <c r="E299" t="s">
        <v>73</v>
      </c>
      <c r="F299">
        <v>0</v>
      </c>
      <c r="G299">
        <v>0</v>
      </c>
      <c r="H299" t="s">
        <v>1273</v>
      </c>
      <c r="I299" t="s">
        <v>1274</v>
      </c>
      <c r="J299" t="s">
        <v>1275</v>
      </c>
      <c r="K299" t="s">
        <v>1276</v>
      </c>
      <c r="L299">
        <v>6.8181818181818094E-2</v>
      </c>
      <c r="M299">
        <f t="shared" si="4"/>
        <v>1</v>
      </c>
    </row>
    <row r="300" spans="1:13">
      <c r="A300" s="1">
        <v>42012.728993055556</v>
      </c>
      <c r="B300" t="s">
        <v>11</v>
      </c>
      <c r="C300" t="s">
        <v>12</v>
      </c>
      <c r="D300" t="s">
        <v>24</v>
      </c>
      <c r="E300" t="s">
        <v>1277</v>
      </c>
      <c r="F300">
        <v>0</v>
      </c>
      <c r="G300">
        <v>0</v>
      </c>
      <c r="H300" t="s">
        <v>137</v>
      </c>
      <c r="I300" t="s">
        <v>138</v>
      </c>
      <c r="J300" t="s">
        <v>139</v>
      </c>
      <c r="K300" t="s">
        <v>1278</v>
      </c>
      <c r="L300">
        <v>0.25694444444444398</v>
      </c>
      <c r="M300">
        <f t="shared" si="4"/>
        <v>1</v>
      </c>
    </row>
    <row r="301" spans="1:13">
      <c r="A301" s="1">
        <v>42012.728449074071</v>
      </c>
      <c r="B301" t="s">
        <v>11</v>
      </c>
      <c r="C301" t="s">
        <v>12</v>
      </c>
      <c r="D301" t="s">
        <v>24</v>
      </c>
      <c r="E301" t="s">
        <v>1279</v>
      </c>
      <c r="F301">
        <v>1</v>
      </c>
      <c r="G301">
        <v>0</v>
      </c>
      <c r="H301" t="s">
        <v>1280</v>
      </c>
      <c r="I301" t="s">
        <v>1281</v>
      </c>
      <c r="J301" t="s">
        <v>1282</v>
      </c>
      <c r="K301" t="s">
        <v>1283</v>
      </c>
      <c r="L301">
        <v>-0.10625</v>
      </c>
      <c r="M301">
        <f t="shared" si="4"/>
        <v>-1</v>
      </c>
    </row>
    <row r="302" spans="1:13">
      <c r="A302" s="1">
        <v>42012.726030092592</v>
      </c>
      <c r="B302" t="s">
        <v>11</v>
      </c>
      <c r="C302" t="s">
        <v>12</v>
      </c>
      <c r="D302" t="s">
        <v>24</v>
      </c>
      <c r="E302" t="s">
        <v>1284</v>
      </c>
      <c r="F302">
        <v>0</v>
      </c>
      <c r="G302">
        <v>1</v>
      </c>
      <c r="H302" t="s">
        <v>1285</v>
      </c>
      <c r="I302" t="s">
        <v>1286</v>
      </c>
      <c r="J302" t="s">
        <v>1287</v>
      </c>
      <c r="K302" t="s">
        <v>1288</v>
      </c>
      <c r="L302">
        <v>0</v>
      </c>
      <c r="M302">
        <f t="shared" si="4"/>
        <v>0</v>
      </c>
    </row>
    <row r="303" spans="1:13">
      <c r="A303" s="1">
        <v>42012.723935185182</v>
      </c>
      <c r="B303" t="s">
        <v>11</v>
      </c>
      <c r="C303" t="s">
        <v>12</v>
      </c>
      <c r="D303" t="s">
        <v>44</v>
      </c>
      <c r="E303" t="s">
        <v>84</v>
      </c>
      <c r="F303">
        <v>0</v>
      </c>
      <c r="G303">
        <v>0</v>
      </c>
      <c r="H303" t="s">
        <v>1289</v>
      </c>
      <c r="K303" t="s">
        <v>1290</v>
      </c>
      <c r="L303">
        <v>6.6666666666666596E-2</v>
      </c>
      <c r="M303">
        <f t="shared" si="4"/>
        <v>1</v>
      </c>
    </row>
    <row r="304" spans="1:13">
      <c r="A304" s="1">
        <v>42012.722638888888</v>
      </c>
      <c r="B304" t="s">
        <v>11</v>
      </c>
      <c r="C304" t="s">
        <v>12</v>
      </c>
      <c r="D304" t="s">
        <v>24</v>
      </c>
      <c r="E304" t="s">
        <v>1291</v>
      </c>
      <c r="F304">
        <v>14</v>
      </c>
      <c r="G304">
        <v>0</v>
      </c>
      <c r="H304" t="s">
        <v>1292</v>
      </c>
      <c r="I304" t="s">
        <v>1293</v>
      </c>
      <c r="K304" t="s">
        <v>1294</v>
      </c>
      <c r="L304">
        <v>0.2</v>
      </c>
      <c r="M304">
        <f t="shared" si="4"/>
        <v>1</v>
      </c>
    </row>
    <row r="305" spans="1:13">
      <c r="A305" s="1">
        <v>42012.722488425927</v>
      </c>
      <c r="B305" t="s">
        <v>11</v>
      </c>
      <c r="C305" t="s">
        <v>12</v>
      </c>
      <c r="D305" t="s">
        <v>24</v>
      </c>
      <c r="E305" t="s">
        <v>58</v>
      </c>
      <c r="F305">
        <v>0</v>
      </c>
      <c r="G305">
        <v>0</v>
      </c>
      <c r="H305" t="s">
        <v>59</v>
      </c>
      <c r="I305" t="s">
        <v>60</v>
      </c>
      <c r="J305" t="s">
        <v>61</v>
      </c>
      <c r="K305" t="s">
        <v>1295</v>
      </c>
      <c r="L305">
        <v>0.13636363636363599</v>
      </c>
      <c r="M305">
        <f t="shared" si="4"/>
        <v>1</v>
      </c>
    </row>
    <row r="306" spans="1:13">
      <c r="A306" s="1">
        <v>42012.722118055557</v>
      </c>
      <c r="B306" t="s">
        <v>11</v>
      </c>
      <c r="C306" t="s">
        <v>12</v>
      </c>
      <c r="D306" t="s">
        <v>24</v>
      </c>
      <c r="E306" t="s">
        <v>1296</v>
      </c>
      <c r="F306">
        <v>5</v>
      </c>
      <c r="G306">
        <v>1</v>
      </c>
      <c r="H306" t="s">
        <v>1297</v>
      </c>
      <c r="I306" t="s">
        <v>1298</v>
      </c>
      <c r="J306" t="s">
        <v>1299</v>
      </c>
      <c r="K306" t="s">
        <v>1300</v>
      </c>
      <c r="L306">
        <v>-0.3</v>
      </c>
      <c r="M306">
        <f t="shared" si="4"/>
        <v>-1</v>
      </c>
    </row>
    <row r="307" spans="1:13">
      <c r="A307" s="1">
        <v>42012.721817129626</v>
      </c>
      <c r="B307" t="s">
        <v>11</v>
      </c>
      <c r="C307" t="s">
        <v>12</v>
      </c>
      <c r="D307" t="s">
        <v>13</v>
      </c>
      <c r="E307" t="s">
        <v>1301</v>
      </c>
      <c r="F307">
        <v>0</v>
      </c>
      <c r="G307">
        <v>0</v>
      </c>
      <c r="H307" t="s">
        <v>1302</v>
      </c>
      <c r="I307" t="s">
        <v>1303</v>
      </c>
      <c r="J307" t="s">
        <v>1304</v>
      </c>
      <c r="K307" t="s">
        <v>1305</v>
      </c>
      <c r="L307">
        <v>0</v>
      </c>
      <c r="M307">
        <f t="shared" si="4"/>
        <v>0</v>
      </c>
    </row>
    <row r="308" spans="1:13">
      <c r="A308" s="1">
        <v>42012.720937500002</v>
      </c>
      <c r="B308" t="s">
        <v>345</v>
      </c>
      <c r="C308" t="s">
        <v>12</v>
      </c>
      <c r="D308" t="s">
        <v>208</v>
      </c>
      <c r="E308" t="s">
        <v>1306</v>
      </c>
      <c r="F308">
        <v>0</v>
      </c>
      <c r="G308">
        <v>0</v>
      </c>
      <c r="H308" t="s">
        <v>1307</v>
      </c>
      <c r="I308" t="s">
        <v>1308</v>
      </c>
      <c r="J308" t="s">
        <v>938</v>
      </c>
      <c r="K308" t="s">
        <v>1309</v>
      </c>
      <c r="L308">
        <v>0.4</v>
      </c>
      <c r="M308">
        <f t="shared" si="4"/>
        <v>1</v>
      </c>
    </row>
    <row r="309" spans="1:13">
      <c r="A309" s="1">
        <v>42012.719259259262</v>
      </c>
      <c r="B309" t="s">
        <v>11</v>
      </c>
      <c r="C309" t="s">
        <v>12</v>
      </c>
      <c r="D309" t="s">
        <v>385</v>
      </c>
      <c r="E309" t="s">
        <v>386</v>
      </c>
      <c r="F309">
        <v>0</v>
      </c>
      <c r="G309">
        <v>0</v>
      </c>
      <c r="H309" t="s">
        <v>387</v>
      </c>
      <c r="I309" t="s">
        <v>388</v>
      </c>
      <c r="J309" t="s">
        <v>389</v>
      </c>
      <c r="K309" t="s">
        <v>1310</v>
      </c>
      <c r="L309">
        <v>0</v>
      </c>
      <c r="M309">
        <f t="shared" si="4"/>
        <v>0</v>
      </c>
    </row>
    <row r="310" spans="1:13">
      <c r="A310" s="1">
        <v>42012.717534722222</v>
      </c>
      <c r="B310" t="s">
        <v>345</v>
      </c>
      <c r="C310" t="s">
        <v>12</v>
      </c>
      <c r="D310" t="s">
        <v>19</v>
      </c>
      <c r="E310" t="s">
        <v>1311</v>
      </c>
      <c r="F310">
        <v>0</v>
      </c>
      <c r="G310">
        <v>0</v>
      </c>
      <c r="H310" t="s">
        <v>1312</v>
      </c>
      <c r="I310" t="s">
        <v>1313</v>
      </c>
      <c r="K310" t="s">
        <v>1314</v>
      </c>
      <c r="L310">
        <v>0</v>
      </c>
      <c r="M310">
        <f t="shared" si="4"/>
        <v>0</v>
      </c>
    </row>
    <row r="311" spans="1:13">
      <c r="A311" s="1">
        <v>42012.716631944444</v>
      </c>
      <c r="B311" t="s">
        <v>11</v>
      </c>
      <c r="C311" t="s">
        <v>12</v>
      </c>
      <c r="D311" t="s">
        <v>208</v>
      </c>
      <c r="E311" t="s">
        <v>1315</v>
      </c>
      <c r="F311">
        <v>0</v>
      </c>
      <c r="G311">
        <v>0</v>
      </c>
      <c r="H311" t="s">
        <v>1316</v>
      </c>
      <c r="I311" t="s">
        <v>1317</v>
      </c>
      <c r="J311" t="s">
        <v>1318</v>
      </c>
      <c r="K311" t="s">
        <v>1319</v>
      </c>
      <c r="L311">
        <v>0.8</v>
      </c>
      <c r="M311">
        <f t="shared" si="4"/>
        <v>1</v>
      </c>
    </row>
    <row r="312" spans="1:13">
      <c r="A312" s="1">
        <v>42012.716562499998</v>
      </c>
      <c r="B312" t="s">
        <v>11</v>
      </c>
      <c r="C312" t="s">
        <v>12</v>
      </c>
      <c r="D312" t="s">
        <v>44</v>
      </c>
      <c r="E312" t="s">
        <v>583</v>
      </c>
      <c r="F312">
        <v>0</v>
      </c>
      <c r="G312">
        <v>0</v>
      </c>
      <c r="H312" t="s">
        <v>1320</v>
      </c>
      <c r="I312" t="s">
        <v>1321</v>
      </c>
      <c r="K312" t="s">
        <v>1322</v>
      </c>
      <c r="L312">
        <v>0</v>
      </c>
      <c r="M312">
        <f t="shared" si="4"/>
        <v>0</v>
      </c>
    </row>
    <row r="313" spans="1:13">
      <c r="A313" s="1">
        <v>42012.714606481481</v>
      </c>
      <c r="B313" t="s">
        <v>11</v>
      </c>
      <c r="C313" t="s">
        <v>12</v>
      </c>
      <c r="D313" t="s">
        <v>1323</v>
      </c>
      <c r="E313" t="s">
        <v>1324</v>
      </c>
      <c r="F313">
        <v>2</v>
      </c>
      <c r="G313">
        <v>0</v>
      </c>
      <c r="H313" t="s">
        <v>1325</v>
      </c>
      <c r="I313" t="s">
        <v>1326</v>
      </c>
      <c r="J313" t="s">
        <v>1327</v>
      </c>
      <c r="K313" t="s">
        <v>1328</v>
      </c>
      <c r="L313">
        <v>0.55000000000000004</v>
      </c>
      <c r="M313">
        <f t="shared" si="4"/>
        <v>1</v>
      </c>
    </row>
    <row r="314" spans="1:13">
      <c r="A314" s="1">
        <v>42012.714409722219</v>
      </c>
      <c r="B314" t="s">
        <v>11</v>
      </c>
      <c r="C314" t="s">
        <v>12</v>
      </c>
      <c r="D314" t="s">
        <v>44</v>
      </c>
      <c r="E314" t="s">
        <v>1329</v>
      </c>
      <c r="F314">
        <v>0</v>
      </c>
      <c r="G314">
        <v>0</v>
      </c>
      <c r="H314" t="s">
        <v>1330</v>
      </c>
      <c r="I314" t="s">
        <v>1331</v>
      </c>
      <c r="J314" t="s">
        <v>1332</v>
      </c>
      <c r="K314" t="s">
        <v>1333</v>
      </c>
      <c r="L314">
        <v>0</v>
      </c>
      <c r="M314">
        <f t="shared" si="4"/>
        <v>0</v>
      </c>
    </row>
    <row r="315" spans="1:13">
      <c r="A315" s="1">
        <v>42012.714085648149</v>
      </c>
      <c r="B315" t="s">
        <v>11</v>
      </c>
      <c r="C315" t="s">
        <v>12</v>
      </c>
      <c r="D315" t="s">
        <v>24</v>
      </c>
      <c r="E315" t="s">
        <v>1334</v>
      </c>
      <c r="F315">
        <v>0</v>
      </c>
      <c r="G315">
        <v>0</v>
      </c>
      <c r="H315" t="s">
        <v>137</v>
      </c>
      <c r="I315" t="s">
        <v>138</v>
      </c>
      <c r="J315" t="s">
        <v>139</v>
      </c>
      <c r="K315" t="s">
        <v>1335</v>
      </c>
      <c r="L315">
        <v>0</v>
      </c>
      <c r="M315">
        <f t="shared" si="4"/>
        <v>0</v>
      </c>
    </row>
    <row r="316" spans="1:13">
      <c r="A316" s="1">
        <v>42012.713275462964</v>
      </c>
      <c r="B316" t="s">
        <v>11</v>
      </c>
      <c r="C316" t="s">
        <v>12</v>
      </c>
      <c r="D316" t="s">
        <v>24</v>
      </c>
      <c r="E316" t="s">
        <v>1336</v>
      </c>
      <c r="F316">
        <v>5</v>
      </c>
      <c r="G316">
        <v>0</v>
      </c>
      <c r="H316" t="s">
        <v>1337</v>
      </c>
      <c r="I316" t="s">
        <v>1338</v>
      </c>
      <c r="J316" t="s">
        <v>111</v>
      </c>
      <c r="K316" t="s">
        <v>1339</v>
      </c>
      <c r="L316">
        <v>1</v>
      </c>
      <c r="M316">
        <f t="shared" si="4"/>
        <v>1</v>
      </c>
    </row>
    <row r="317" spans="1:13">
      <c r="A317" s="1">
        <v>42012.712256944447</v>
      </c>
      <c r="B317" t="s">
        <v>11</v>
      </c>
      <c r="C317" t="s">
        <v>12</v>
      </c>
      <c r="D317" t="s">
        <v>24</v>
      </c>
      <c r="E317" t="s">
        <v>1340</v>
      </c>
      <c r="F317">
        <v>2</v>
      </c>
      <c r="G317">
        <v>1</v>
      </c>
      <c r="H317" t="s">
        <v>1341</v>
      </c>
      <c r="I317" t="s">
        <v>1342</v>
      </c>
      <c r="J317" t="s">
        <v>1343</v>
      </c>
      <c r="K317" t="s">
        <v>1344</v>
      </c>
      <c r="L317">
        <v>0</v>
      </c>
      <c r="M317">
        <f t="shared" si="4"/>
        <v>0</v>
      </c>
    </row>
    <row r="318" spans="1:13">
      <c r="A318" s="1">
        <v>42012.71199074074</v>
      </c>
      <c r="B318" t="s">
        <v>11</v>
      </c>
      <c r="C318" t="s">
        <v>12</v>
      </c>
      <c r="D318" t="s">
        <v>24</v>
      </c>
      <c r="E318" t="s">
        <v>1345</v>
      </c>
      <c r="F318">
        <v>0</v>
      </c>
      <c r="G318">
        <v>0</v>
      </c>
      <c r="H318" t="s">
        <v>1346</v>
      </c>
      <c r="I318" t="s">
        <v>1347</v>
      </c>
      <c r="J318" t="s">
        <v>111</v>
      </c>
      <c r="K318" t="s">
        <v>1348</v>
      </c>
      <c r="L318">
        <v>0</v>
      </c>
      <c r="M318">
        <f t="shared" si="4"/>
        <v>0</v>
      </c>
    </row>
    <row r="319" spans="1:13">
      <c r="A319" s="1">
        <v>42012.708935185183</v>
      </c>
      <c r="B319" t="s">
        <v>11</v>
      </c>
      <c r="C319" t="s">
        <v>12</v>
      </c>
      <c r="D319" t="s">
        <v>19</v>
      </c>
      <c r="E319" t="s">
        <v>252</v>
      </c>
      <c r="F319">
        <v>0</v>
      </c>
      <c r="G319">
        <v>0</v>
      </c>
      <c r="H319" t="s">
        <v>1349</v>
      </c>
      <c r="I319" t="s">
        <v>1350</v>
      </c>
      <c r="J319" t="s">
        <v>1351</v>
      </c>
      <c r="K319" t="s">
        <v>1352</v>
      </c>
      <c r="L319">
        <v>0.125</v>
      </c>
      <c r="M319">
        <f t="shared" si="4"/>
        <v>1</v>
      </c>
    </row>
    <row r="320" spans="1:13">
      <c r="A320" s="1">
        <v>42012.70758101852</v>
      </c>
      <c r="B320" t="s">
        <v>11</v>
      </c>
      <c r="C320" t="s">
        <v>12</v>
      </c>
      <c r="D320" t="s">
        <v>19</v>
      </c>
      <c r="E320" t="s">
        <v>73</v>
      </c>
      <c r="F320">
        <v>0</v>
      </c>
      <c r="G320">
        <v>0</v>
      </c>
      <c r="H320" t="s">
        <v>1353</v>
      </c>
      <c r="I320" t="s">
        <v>1354</v>
      </c>
      <c r="J320" t="s">
        <v>1355</v>
      </c>
      <c r="K320" t="s">
        <v>1356</v>
      </c>
      <c r="L320">
        <v>6.8181818181818094E-2</v>
      </c>
      <c r="M320">
        <f t="shared" si="4"/>
        <v>1</v>
      </c>
    </row>
    <row r="321" spans="1:13">
      <c r="A321" s="1">
        <v>42012.705451388887</v>
      </c>
      <c r="B321" t="s">
        <v>11</v>
      </c>
      <c r="C321" t="s">
        <v>12</v>
      </c>
      <c r="D321" t="s">
        <v>19</v>
      </c>
      <c r="E321" t="s">
        <v>252</v>
      </c>
      <c r="F321">
        <v>0</v>
      </c>
      <c r="G321">
        <v>0</v>
      </c>
      <c r="H321" t="s">
        <v>1357</v>
      </c>
      <c r="I321" t="s">
        <v>1358</v>
      </c>
      <c r="J321" t="s">
        <v>1359</v>
      </c>
      <c r="K321" t="s">
        <v>1360</v>
      </c>
      <c r="L321">
        <v>0</v>
      </c>
      <c r="M321">
        <f t="shared" si="4"/>
        <v>0</v>
      </c>
    </row>
    <row r="322" spans="1:13">
      <c r="A322" s="1">
        <v>42012.705127314817</v>
      </c>
      <c r="B322" t="s">
        <v>1195</v>
      </c>
      <c r="C322" t="s">
        <v>12</v>
      </c>
      <c r="D322" t="s">
        <v>19</v>
      </c>
      <c r="E322" t="s">
        <v>1361</v>
      </c>
      <c r="F322">
        <v>6</v>
      </c>
      <c r="G322">
        <v>0</v>
      </c>
      <c r="H322" t="s">
        <v>1362</v>
      </c>
      <c r="I322" t="s">
        <v>1363</v>
      </c>
      <c r="J322" t="s">
        <v>1364</v>
      </c>
      <c r="K322" t="s">
        <v>1365</v>
      </c>
      <c r="L322">
        <v>0.48828125</v>
      </c>
      <c r="M322">
        <f t="shared" si="4"/>
        <v>1</v>
      </c>
    </row>
    <row r="323" spans="1:13">
      <c r="A323" s="1">
        <v>42012.704675925925</v>
      </c>
      <c r="B323" t="s">
        <v>11</v>
      </c>
      <c r="C323" t="s">
        <v>12</v>
      </c>
      <c r="D323" t="s">
        <v>385</v>
      </c>
      <c r="E323" t="s">
        <v>386</v>
      </c>
      <c r="F323">
        <v>0</v>
      </c>
      <c r="G323">
        <v>0</v>
      </c>
      <c r="H323" t="s">
        <v>387</v>
      </c>
      <c r="I323" t="s">
        <v>388</v>
      </c>
      <c r="J323" t="s">
        <v>389</v>
      </c>
      <c r="K323" t="s">
        <v>1366</v>
      </c>
      <c r="L323">
        <v>0</v>
      </c>
      <c r="M323">
        <f t="shared" ref="M323:M386" si="5">SIGN(L323)</f>
        <v>0</v>
      </c>
    </row>
    <row r="324" spans="1:13">
      <c r="A324" s="1">
        <v>42012.699421296296</v>
      </c>
      <c r="B324" t="s">
        <v>11</v>
      </c>
      <c r="C324" t="s">
        <v>12</v>
      </c>
      <c r="D324" t="s">
        <v>19</v>
      </c>
      <c r="E324" t="s">
        <v>252</v>
      </c>
      <c r="F324">
        <v>0</v>
      </c>
      <c r="G324">
        <v>0</v>
      </c>
      <c r="H324" t="s">
        <v>1367</v>
      </c>
      <c r="I324" t="s">
        <v>1368</v>
      </c>
      <c r="J324" t="s">
        <v>1369</v>
      </c>
      <c r="K324" t="s">
        <v>1370</v>
      </c>
      <c r="L324">
        <v>0.2</v>
      </c>
      <c r="M324">
        <f t="shared" si="5"/>
        <v>1</v>
      </c>
    </row>
    <row r="325" spans="1:13">
      <c r="A325" s="1">
        <v>42012.698993055557</v>
      </c>
      <c r="B325" t="s">
        <v>11</v>
      </c>
      <c r="C325" t="s">
        <v>12</v>
      </c>
      <c r="D325" t="s">
        <v>19</v>
      </c>
      <c r="E325" t="s">
        <v>252</v>
      </c>
      <c r="F325">
        <v>0</v>
      </c>
      <c r="G325">
        <v>0</v>
      </c>
      <c r="H325" t="s">
        <v>1371</v>
      </c>
      <c r="I325" t="s">
        <v>1372</v>
      </c>
      <c r="J325" t="s">
        <v>1373</v>
      </c>
      <c r="K325" t="s">
        <v>1374</v>
      </c>
      <c r="L325">
        <v>-1</v>
      </c>
      <c r="M325">
        <f t="shared" si="5"/>
        <v>-1</v>
      </c>
    </row>
    <row r="326" spans="1:13" ht="98">
      <c r="A326" s="1">
        <v>42012.69804398148</v>
      </c>
      <c r="B326" t="s">
        <v>11</v>
      </c>
      <c r="C326" t="s">
        <v>12</v>
      </c>
      <c r="D326" t="s">
        <v>434</v>
      </c>
      <c r="E326" t="s">
        <v>1375</v>
      </c>
      <c r="F326">
        <v>0</v>
      </c>
      <c r="G326">
        <v>0</v>
      </c>
      <c r="H326" t="s">
        <v>1376</v>
      </c>
      <c r="I326" s="2" t="s">
        <v>1377</v>
      </c>
      <c r="J326" t="s">
        <v>1378</v>
      </c>
      <c r="K326" t="s">
        <v>1379</v>
      </c>
      <c r="L326">
        <v>-0.46250000000000002</v>
      </c>
      <c r="M326">
        <f t="shared" si="5"/>
        <v>-1</v>
      </c>
    </row>
    <row r="327" spans="1:13">
      <c r="A327" s="1">
        <v>42012.697835648149</v>
      </c>
      <c r="B327" t="s">
        <v>11</v>
      </c>
      <c r="C327" t="s">
        <v>12</v>
      </c>
      <c r="D327" t="s">
        <v>13</v>
      </c>
      <c r="E327" t="s">
        <v>1380</v>
      </c>
      <c r="F327">
        <v>0</v>
      </c>
      <c r="G327">
        <v>0</v>
      </c>
      <c r="H327" t="s">
        <v>1381</v>
      </c>
      <c r="I327" t="s">
        <v>1382</v>
      </c>
      <c r="J327" t="s">
        <v>1383</v>
      </c>
      <c r="K327" t="s">
        <v>1384</v>
      </c>
      <c r="L327">
        <v>0.37878787878787801</v>
      </c>
      <c r="M327">
        <f t="shared" si="5"/>
        <v>1</v>
      </c>
    </row>
    <row r="328" spans="1:13">
      <c r="A328" s="1">
        <v>42012.697326388887</v>
      </c>
      <c r="B328" t="s">
        <v>11</v>
      </c>
      <c r="C328" t="s">
        <v>12</v>
      </c>
      <c r="D328" t="s">
        <v>24</v>
      </c>
      <c r="E328" t="s">
        <v>1385</v>
      </c>
      <c r="F328">
        <v>2</v>
      </c>
      <c r="G328">
        <v>0</v>
      </c>
      <c r="H328" t="s">
        <v>1386</v>
      </c>
      <c r="I328" t="s">
        <v>1387</v>
      </c>
      <c r="J328" t="s">
        <v>1388</v>
      </c>
      <c r="K328" t="s">
        <v>1389</v>
      </c>
      <c r="L328">
        <v>0.3</v>
      </c>
      <c r="M328">
        <f t="shared" si="5"/>
        <v>1</v>
      </c>
    </row>
    <row r="329" spans="1:13" ht="252">
      <c r="A329" s="1">
        <v>42012.695844907408</v>
      </c>
      <c r="B329" t="s">
        <v>11</v>
      </c>
      <c r="C329" t="s">
        <v>12</v>
      </c>
      <c r="D329" t="s">
        <v>24</v>
      </c>
      <c r="E329" t="s">
        <v>1390</v>
      </c>
      <c r="F329">
        <v>0</v>
      </c>
      <c r="G329">
        <v>0</v>
      </c>
      <c r="H329" t="s">
        <v>1391</v>
      </c>
      <c r="I329" s="2" t="s">
        <v>1392</v>
      </c>
      <c r="J329" t="s">
        <v>42</v>
      </c>
      <c r="K329" t="s">
        <v>1393</v>
      </c>
      <c r="L329">
        <v>2.5000000000000001E-2</v>
      </c>
      <c r="M329">
        <f t="shared" si="5"/>
        <v>1</v>
      </c>
    </row>
    <row r="330" spans="1:13">
      <c r="A330" s="1">
        <v>42012.695648148147</v>
      </c>
      <c r="B330" t="s">
        <v>11</v>
      </c>
      <c r="C330" t="s">
        <v>12</v>
      </c>
      <c r="D330" t="s">
        <v>13</v>
      </c>
      <c r="E330" t="s">
        <v>1394</v>
      </c>
      <c r="F330">
        <v>1</v>
      </c>
      <c r="G330">
        <v>0</v>
      </c>
      <c r="H330" t="s">
        <v>1395</v>
      </c>
      <c r="I330" t="s">
        <v>1396</v>
      </c>
      <c r="J330" t="s">
        <v>13</v>
      </c>
      <c r="K330" t="s">
        <v>1397</v>
      </c>
      <c r="L330">
        <v>0</v>
      </c>
      <c r="M330">
        <f t="shared" si="5"/>
        <v>0</v>
      </c>
    </row>
    <row r="331" spans="1:13">
      <c r="A331" s="1">
        <v>42012.695196759261</v>
      </c>
      <c r="B331" t="s">
        <v>11</v>
      </c>
      <c r="C331" t="s">
        <v>12</v>
      </c>
      <c r="D331" t="s">
        <v>964</v>
      </c>
      <c r="E331" t="s">
        <v>1398</v>
      </c>
      <c r="F331">
        <v>1</v>
      </c>
      <c r="G331">
        <v>0</v>
      </c>
      <c r="H331" t="s">
        <v>1399</v>
      </c>
      <c r="I331" t="s">
        <v>1400</v>
      </c>
      <c r="K331" t="s">
        <v>1401</v>
      </c>
      <c r="L331">
        <v>0</v>
      </c>
      <c r="M331">
        <f t="shared" si="5"/>
        <v>0</v>
      </c>
    </row>
    <row r="332" spans="1:13">
      <c r="A332" s="1">
        <v>42012.694143518522</v>
      </c>
      <c r="B332" t="s">
        <v>11</v>
      </c>
      <c r="C332" t="s">
        <v>12</v>
      </c>
      <c r="D332" t="s">
        <v>24</v>
      </c>
      <c r="E332" t="s">
        <v>1402</v>
      </c>
      <c r="F332">
        <v>0</v>
      </c>
      <c r="G332">
        <v>0</v>
      </c>
      <c r="H332" t="s">
        <v>1403</v>
      </c>
      <c r="I332" t="s">
        <v>1404</v>
      </c>
      <c r="J332" t="s">
        <v>1405</v>
      </c>
      <c r="K332" t="s">
        <v>1406</v>
      </c>
      <c r="L332">
        <v>1</v>
      </c>
      <c r="M332">
        <f t="shared" si="5"/>
        <v>1</v>
      </c>
    </row>
    <row r="333" spans="1:13">
      <c r="A333" s="1">
        <v>42012.693796296298</v>
      </c>
      <c r="B333" t="s">
        <v>11</v>
      </c>
      <c r="C333" t="s">
        <v>12</v>
      </c>
      <c r="D333" t="s">
        <v>24</v>
      </c>
      <c r="E333" t="s">
        <v>1407</v>
      </c>
      <c r="F333">
        <v>0</v>
      </c>
      <c r="G333">
        <v>1</v>
      </c>
      <c r="H333" t="s">
        <v>1408</v>
      </c>
      <c r="I333" t="s">
        <v>1409</v>
      </c>
      <c r="J333" t="s">
        <v>222</v>
      </c>
      <c r="K333" t="s">
        <v>1410</v>
      </c>
      <c r="L333">
        <v>-0.625</v>
      </c>
      <c r="M333">
        <f t="shared" si="5"/>
        <v>-1</v>
      </c>
    </row>
    <row r="334" spans="1:13">
      <c r="A334" s="1">
        <v>42012.692719907405</v>
      </c>
      <c r="B334" t="s">
        <v>11</v>
      </c>
      <c r="C334" t="s">
        <v>12</v>
      </c>
      <c r="D334" t="s">
        <v>13</v>
      </c>
      <c r="E334" t="s">
        <v>1411</v>
      </c>
      <c r="F334">
        <v>0</v>
      </c>
      <c r="G334">
        <v>0</v>
      </c>
      <c r="H334" t="s">
        <v>1412</v>
      </c>
      <c r="I334" t="s">
        <v>1413</v>
      </c>
      <c r="J334" t="s">
        <v>1414</v>
      </c>
      <c r="K334" t="s">
        <v>1415</v>
      </c>
      <c r="L334">
        <v>0</v>
      </c>
      <c r="M334">
        <f t="shared" si="5"/>
        <v>0</v>
      </c>
    </row>
    <row r="335" spans="1:13">
      <c r="A335" s="1">
        <v>42012.691608796296</v>
      </c>
      <c r="B335" t="s">
        <v>11</v>
      </c>
      <c r="C335" t="s">
        <v>12</v>
      </c>
      <c r="D335" t="s">
        <v>19</v>
      </c>
      <c r="E335" t="s">
        <v>1416</v>
      </c>
      <c r="F335">
        <v>0</v>
      </c>
      <c r="G335">
        <v>0</v>
      </c>
      <c r="H335" t="s">
        <v>1417</v>
      </c>
      <c r="I335" t="s">
        <v>1418</v>
      </c>
      <c r="J335" t="s">
        <v>1419</v>
      </c>
      <c r="K335" t="s">
        <v>1420</v>
      </c>
      <c r="L335">
        <v>0.8</v>
      </c>
      <c r="M335">
        <f t="shared" si="5"/>
        <v>1</v>
      </c>
    </row>
    <row r="336" spans="1:13">
      <c r="A336" s="1">
        <v>42012.690497685187</v>
      </c>
      <c r="B336" t="s">
        <v>11</v>
      </c>
      <c r="C336" t="s">
        <v>12</v>
      </c>
      <c r="D336" t="s">
        <v>19</v>
      </c>
      <c r="E336" t="s">
        <v>252</v>
      </c>
      <c r="F336">
        <v>0</v>
      </c>
      <c r="G336">
        <v>0</v>
      </c>
      <c r="H336" t="s">
        <v>1421</v>
      </c>
      <c r="I336" t="s">
        <v>1422</v>
      </c>
      <c r="J336" t="s">
        <v>1423</v>
      </c>
      <c r="K336" t="s">
        <v>1424</v>
      </c>
      <c r="L336">
        <v>0.13636363636363599</v>
      </c>
      <c r="M336">
        <f t="shared" si="5"/>
        <v>1</v>
      </c>
    </row>
    <row r="337" spans="1:13" ht="210">
      <c r="A337" s="1">
        <v>42012.684155092589</v>
      </c>
      <c r="B337" t="s">
        <v>1425</v>
      </c>
      <c r="C337" t="s">
        <v>12</v>
      </c>
      <c r="D337" t="s">
        <v>19</v>
      </c>
      <c r="E337" t="s">
        <v>1426</v>
      </c>
      <c r="F337">
        <v>0</v>
      </c>
      <c r="G337">
        <v>0</v>
      </c>
      <c r="H337" t="s">
        <v>1427</v>
      </c>
      <c r="I337" s="2" t="s">
        <v>1428</v>
      </c>
      <c r="J337" t="s">
        <v>1429</v>
      </c>
      <c r="K337" t="s">
        <v>1430</v>
      </c>
      <c r="L337">
        <v>0</v>
      </c>
      <c r="M337">
        <f t="shared" si="5"/>
        <v>0</v>
      </c>
    </row>
    <row r="338" spans="1:13">
      <c r="A338" s="1">
        <v>42012.681643518517</v>
      </c>
      <c r="B338" t="s">
        <v>11</v>
      </c>
      <c r="C338" t="s">
        <v>12</v>
      </c>
      <c r="D338" t="s">
        <v>334</v>
      </c>
      <c r="E338" t="s">
        <v>1431</v>
      </c>
      <c r="F338">
        <v>0</v>
      </c>
      <c r="G338">
        <v>0</v>
      </c>
      <c r="H338" t="s">
        <v>1432</v>
      </c>
      <c r="J338" t="s">
        <v>632</v>
      </c>
      <c r="K338" t="s">
        <v>1433</v>
      </c>
      <c r="L338">
        <v>0</v>
      </c>
      <c r="M338">
        <f t="shared" si="5"/>
        <v>0</v>
      </c>
    </row>
    <row r="339" spans="1:13">
      <c r="A339" s="1">
        <v>42012.681608796294</v>
      </c>
      <c r="B339" t="s">
        <v>11</v>
      </c>
      <c r="C339" t="s">
        <v>12</v>
      </c>
      <c r="D339" t="s">
        <v>1434</v>
      </c>
      <c r="E339" t="s">
        <v>1435</v>
      </c>
      <c r="F339">
        <v>0</v>
      </c>
      <c r="G339">
        <v>0</v>
      </c>
      <c r="H339" t="s">
        <v>1436</v>
      </c>
      <c r="I339" t="s">
        <v>1437</v>
      </c>
      <c r="J339" t="s">
        <v>681</v>
      </c>
      <c r="K339" t="s">
        <v>1438</v>
      </c>
      <c r="L339">
        <v>0.2</v>
      </c>
      <c r="M339">
        <f t="shared" si="5"/>
        <v>1</v>
      </c>
    </row>
    <row r="340" spans="1:13">
      <c r="A340" s="1">
        <v>42012.681192129632</v>
      </c>
      <c r="B340" t="s">
        <v>11</v>
      </c>
      <c r="C340" t="s">
        <v>12</v>
      </c>
      <c r="D340" t="s">
        <v>19</v>
      </c>
      <c r="E340" t="s">
        <v>73</v>
      </c>
      <c r="F340">
        <v>0</v>
      </c>
      <c r="G340">
        <v>0</v>
      </c>
      <c r="H340" t="s">
        <v>1439</v>
      </c>
      <c r="I340" t="s">
        <v>1440</v>
      </c>
      <c r="J340" t="s">
        <v>938</v>
      </c>
      <c r="K340" t="s">
        <v>1441</v>
      </c>
      <c r="L340">
        <v>4.54545454545454E-2</v>
      </c>
      <c r="M340">
        <f t="shared" si="5"/>
        <v>1</v>
      </c>
    </row>
    <row r="341" spans="1:13">
      <c r="A341" s="1">
        <v>42012.680983796294</v>
      </c>
      <c r="B341" t="s">
        <v>11</v>
      </c>
      <c r="C341" t="s">
        <v>12</v>
      </c>
      <c r="D341" t="s">
        <v>1442</v>
      </c>
      <c r="E341" t="s">
        <v>1443</v>
      </c>
      <c r="F341">
        <v>0</v>
      </c>
      <c r="G341">
        <v>0</v>
      </c>
      <c r="H341" t="s">
        <v>1444</v>
      </c>
      <c r="I341" t="s">
        <v>1445</v>
      </c>
      <c r="J341" t="s">
        <v>1446</v>
      </c>
      <c r="K341" t="s">
        <v>1447</v>
      </c>
      <c r="L341">
        <v>0.15</v>
      </c>
      <c r="M341">
        <f t="shared" si="5"/>
        <v>1</v>
      </c>
    </row>
    <row r="342" spans="1:13">
      <c r="A342" s="1">
        <v>42012.679756944446</v>
      </c>
      <c r="B342" t="s">
        <v>11</v>
      </c>
      <c r="C342" t="s">
        <v>12</v>
      </c>
      <c r="D342" t="s">
        <v>24</v>
      </c>
      <c r="E342" t="s">
        <v>1448</v>
      </c>
      <c r="F342">
        <v>2</v>
      </c>
      <c r="G342">
        <v>0</v>
      </c>
      <c r="H342" t="s">
        <v>1449</v>
      </c>
      <c r="I342" t="s">
        <v>1450</v>
      </c>
      <c r="J342" t="s">
        <v>111</v>
      </c>
      <c r="K342" t="s">
        <v>1451</v>
      </c>
      <c r="L342">
        <v>-0.25</v>
      </c>
      <c r="M342">
        <f t="shared" si="5"/>
        <v>-1</v>
      </c>
    </row>
    <row r="343" spans="1:13">
      <c r="A343" s="1">
        <v>42012.678368055553</v>
      </c>
      <c r="B343" t="s">
        <v>11</v>
      </c>
      <c r="C343" t="s">
        <v>12</v>
      </c>
      <c r="D343" t="s">
        <v>852</v>
      </c>
      <c r="E343" t="s">
        <v>1452</v>
      </c>
      <c r="F343">
        <v>0</v>
      </c>
      <c r="G343">
        <v>0</v>
      </c>
      <c r="H343" t="s">
        <v>1453</v>
      </c>
      <c r="K343" t="s">
        <v>1454</v>
      </c>
      <c r="L343">
        <v>0</v>
      </c>
      <c r="M343">
        <f t="shared" si="5"/>
        <v>0</v>
      </c>
    </row>
    <row r="344" spans="1:13">
      <c r="A344" s="1">
        <v>42012.677743055552</v>
      </c>
      <c r="B344" t="s">
        <v>11</v>
      </c>
      <c r="C344" t="s">
        <v>12</v>
      </c>
      <c r="D344" t="s">
        <v>329</v>
      </c>
      <c r="E344" t="s">
        <v>1455</v>
      </c>
      <c r="F344">
        <v>0</v>
      </c>
      <c r="G344">
        <v>0</v>
      </c>
      <c r="H344" t="s">
        <v>1456</v>
      </c>
      <c r="I344" t="s">
        <v>1457</v>
      </c>
      <c r="J344" t="s">
        <v>1458</v>
      </c>
      <c r="K344" t="s">
        <v>1459</v>
      </c>
      <c r="L344">
        <v>0</v>
      </c>
      <c r="M344">
        <f t="shared" si="5"/>
        <v>0</v>
      </c>
    </row>
    <row r="345" spans="1:13">
      <c r="A345" s="1">
        <v>42012.677673611113</v>
      </c>
      <c r="B345" t="s">
        <v>11</v>
      </c>
      <c r="C345" t="s">
        <v>12</v>
      </c>
      <c r="D345" t="s">
        <v>24</v>
      </c>
      <c r="E345" t="s">
        <v>1460</v>
      </c>
      <c r="F345">
        <v>0</v>
      </c>
      <c r="G345">
        <v>0</v>
      </c>
      <c r="H345" t="s">
        <v>1461</v>
      </c>
      <c r="I345" t="s">
        <v>1462</v>
      </c>
      <c r="J345" t="s">
        <v>1463</v>
      </c>
      <c r="K345" t="s">
        <v>1464</v>
      </c>
      <c r="L345">
        <v>-0.1</v>
      </c>
      <c r="M345">
        <f t="shared" si="5"/>
        <v>-1</v>
      </c>
    </row>
    <row r="346" spans="1:13">
      <c r="A346" s="1">
        <v>42012.676550925928</v>
      </c>
      <c r="B346" t="s">
        <v>11</v>
      </c>
      <c r="C346" t="s">
        <v>12</v>
      </c>
      <c r="D346" t="s">
        <v>346</v>
      </c>
      <c r="E346" t="s">
        <v>1465</v>
      </c>
      <c r="F346">
        <v>0</v>
      </c>
      <c r="G346">
        <v>0</v>
      </c>
      <c r="H346" t="s">
        <v>348</v>
      </c>
      <c r="I346" t="s">
        <v>349</v>
      </c>
      <c r="J346" t="s">
        <v>350</v>
      </c>
      <c r="K346" t="s">
        <v>1466</v>
      </c>
      <c r="L346">
        <v>0</v>
      </c>
      <c r="M346">
        <f t="shared" si="5"/>
        <v>0</v>
      </c>
    </row>
    <row r="347" spans="1:13">
      <c r="A347" s="1">
        <v>42012.672881944447</v>
      </c>
      <c r="B347" t="s">
        <v>11</v>
      </c>
      <c r="C347" t="s">
        <v>12</v>
      </c>
      <c r="D347" t="s">
        <v>24</v>
      </c>
      <c r="E347" t="s">
        <v>1467</v>
      </c>
      <c r="F347">
        <v>0</v>
      </c>
      <c r="G347">
        <v>0</v>
      </c>
      <c r="H347" t="s">
        <v>1468</v>
      </c>
      <c r="I347" t="s">
        <v>1469</v>
      </c>
      <c r="J347" t="s">
        <v>1470</v>
      </c>
      <c r="K347" t="s">
        <v>1471</v>
      </c>
      <c r="L347">
        <v>0.13636363636363599</v>
      </c>
      <c r="M347">
        <f t="shared" si="5"/>
        <v>1</v>
      </c>
    </row>
    <row r="348" spans="1:13">
      <c r="A348" s="1">
        <v>42012.672071759262</v>
      </c>
      <c r="B348" t="s">
        <v>1239</v>
      </c>
      <c r="C348" t="s">
        <v>12</v>
      </c>
      <c r="D348" t="s">
        <v>24</v>
      </c>
      <c r="E348" t="s">
        <v>1472</v>
      </c>
      <c r="F348">
        <v>0</v>
      </c>
      <c r="G348">
        <v>0</v>
      </c>
      <c r="H348" t="s">
        <v>1461</v>
      </c>
      <c r="I348" t="s">
        <v>1462</v>
      </c>
      <c r="J348" t="s">
        <v>1463</v>
      </c>
      <c r="K348" t="s">
        <v>1473</v>
      </c>
      <c r="L348">
        <v>-0.1</v>
      </c>
      <c r="M348">
        <f t="shared" si="5"/>
        <v>-1</v>
      </c>
    </row>
    <row r="349" spans="1:13">
      <c r="A349" s="1">
        <v>42012.671180555553</v>
      </c>
      <c r="B349" t="s">
        <v>11</v>
      </c>
      <c r="C349" t="s">
        <v>12</v>
      </c>
      <c r="D349" t="s">
        <v>24</v>
      </c>
      <c r="E349" t="s">
        <v>1474</v>
      </c>
      <c r="F349">
        <v>0</v>
      </c>
      <c r="G349">
        <v>0</v>
      </c>
      <c r="H349" t="s">
        <v>1475</v>
      </c>
      <c r="I349" t="s">
        <v>1476</v>
      </c>
      <c r="K349" t="s">
        <v>1477</v>
      </c>
      <c r="L349">
        <v>-0.1875</v>
      </c>
      <c r="M349">
        <f t="shared" si="5"/>
        <v>-1</v>
      </c>
    </row>
    <row r="350" spans="1:13" ht="56">
      <c r="A350" s="1">
        <v>42012.670983796299</v>
      </c>
      <c r="B350" t="s">
        <v>11</v>
      </c>
      <c r="C350" t="s">
        <v>12</v>
      </c>
      <c r="D350" t="s">
        <v>1478</v>
      </c>
      <c r="E350" t="s">
        <v>1479</v>
      </c>
      <c r="F350">
        <v>0</v>
      </c>
      <c r="G350">
        <v>1</v>
      </c>
      <c r="H350" t="s">
        <v>1480</v>
      </c>
      <c r="I350" t="s">
        <v>1481</v>
      </c>
      <c r="J350" t="s">
        <v>1482</v>
      </c>
      <c r="K350" s="2" t="s">
        <v>1483</v>
      </c>
      <c r="L350">
        <v>2.4999999999999901E-2</v>
      </c>
      <c r="M350">
        <f t="shared" si="5"/>
        <v>1</v>
      </c>
    </row>
    <row r="351" spans="1:13">
      <c r="A351" s="1">
        <v>42012.67082175926</v>
      </c>
      <c r="B351" t="s">
        <v>11</v>
      </c>
      <c r="C351" t="s">
        <v>12</v>
      </c>
      <c r="D351" t="s">
        <v>19</v>
      </c>
      <c r="E351" t="s">
        <v>252</v>
      </c>
      <c r="F351">
        <v>0</v>
      </c>
      <c r="G351">
        <v>0</v>
      </c>
      <c r="H351" t="s">
        <v>1367</v>
      </c>
      <c r="I351" t="s">
        <v>1368</v>
      </c>
      <c r="J351" t="s">
        <v>1369</v>
      </c>
      <c r="K351" t="s">
        <v>1484</v>
      </c>
      <c r="L351">
        <v>0</v>
      </c>
      <c r="M351">
        <f t="shared" si="5"/>
        <v>0</v>
      </c>
    </row>
    <row r="352" spans="1:13">
      <c r="A352" s="1">
        <v>42012.670474537037</v>
      </c>
      <c r="B352" t="s">
        <v>11</v>
      </c>
      <c r="C352" t="s">
        <v>12</v>
      </c>
      <c r="D352" t="s">
        <v>549</v>
      </c>
      <c r="E352" t="s">
        <v>1485</v>
      </c>
      <c r="F352">
        <v>0</v>
      </c>
      <c r="G352">
        <v>0</v>
      </c>
      <c r="H352" t="s">
        <v>1486</v>
      </c>
      <c r="I352" t="s">
        <v>1487</v>
      </c>
      <c r="K352" t="s">
        <v>1488</v>
      </c>
      <c r="L352">
        <v>0</v>
      </c>
      <c r="M352">
        <f t="shared" si="5"/>
        <v>0</v>
      </c>
    </row>
    <row r="353" spans="1:13">
      <c r="A353" s="1">
        <v>42012.669548611113</v>
      </c>
      <c r="B353" t="s">
        <v>11</v>
      </c>
      <c r="C353" t="s">
        <v>12</v>
      </c>
      <c r="D353" t="s">
        <v>19</v>
      </c>
      <c r="E353" t="s">
        <v>252</v>
      </c>
      <c r="F353">
        <v>0</v>
      </c>
      <c r="G353">
        <v>0</v>
      </c>
      <c r="H353" t="s">
        <v>1489</v>
      </c>
      <c r="I353" t="s">
        <v>1490</v>
      </c>
      <c r="J353" t="s">
        <v>1491</v>
      </c>
      <c r="K353" t="s">
        <v>1492</v>
      </c>
      <c r="L353">
        <v>0</v>
      </c>
      <c r="M353">
        <f t="shared" si="5"/>
        <v>0</v>
      </c>
    </row>
    <row r="354" spans="1:13">
      <c r="A354" s="1">
        <v>42012.666863425926</v>
      </c>
      <c r="B354" t="s">
        <v>11</v>
      </c>
      <c r="C354" t="s">
        <v>12</v>
      </c>
      <c r="D354" t="s">
        <v>19</v>
      </c>
      <c r="E354" t="s">
        <v>1493</v>
      </c>
      <c r="F354">
        <v>0</v>
      </c>
      <c r="G354">
        <v>0</v>
      </c>
      <c r="H354" t="s">
        <v>220</v>
      </c>
      <c r="I354" t="s">
        <v>221</v>
      </c>
      <c r="J354" t="s">
        <v>222</v>
      </c>
      <c r="K354" t="s">
        <v>1494</v>
      </c>
      <c r="L354">
        <v>-8.3333333333333301E-2</v>
      </c>
      <c r="M354">
        <f t="shared" si="5"/>
        <v>-1</v>
      </c>
    </row>
    <row r="355" spans="1:13">
      <c r="A355" s="1">
        <v>42012.666597222225</v>
      </c>
      <c r="B355" t="s">
        <v>11</v>
      </c>
      <c r="C355" t="s">
        <v>12</v>
      </c>
      <c r="D355" t="s">
        <v>24</v>
      </c>
      <c r="E355" t="s">
        <v>1495</v>
      </c>
      <c r="F355">
        <v>0</v>
      </c>
      <c r="G355">
        <v>0</v>
      </c>
      <c r="H355" t="s">
        <v>1496</v>
      </c>
      <c r="I355" t="s">
        <v>1497</v>
      </c>
      <c r="J355" t="s">
        <v>1498</v>
      </c>
      <c r="K355" t="s">
        <v>1499</v>
      </c>
      <c r="L355">
        <v>0.23939393939393899</v>
      </c>
      <c r="M355">
        <f t="shared" si="5"/>
        <v>1</v>
      </c>
    </row>
    <row r="356" spans="1:13">
      <c r="A356" s="1">
        <v>42012.665393518517</v>
      </c>
      <c r="B356" t="s">
        <v>11</v>
      </c>
      <c r="C356" t="s">
        <v>12</v>
      </c>
      <c r="D356" t="s">
        <v>24</v>
      </c>
      <c r="E356" t="s">
        <v>58</v>
      </c>
      <c r="F356">
        <v>0</v>
      </c>
      <c r="G356">
        <v>0</v>
      </c>
      <c r="H356" t="s">
        <v>59</v>
      </c>
      <c r="I356" t="s">
        <v>60</v>
      </c>
      <c r="J356" t="s">
        <v>61</v>
      </c>
      <c r="K356" t="s">
        <v>1500</v>
      </c>
      <c r="L356">
        <v>0.13636363636363599</v>
      </c>
      <c r="M356">
        <f t="shared" si="5"/>
        <v>1</v>
      </c>
    </row>
    <row r="357" spans="1:13">
      <c r="A357" s="1">
        <v>42012.665370370371</v>
      </c>
      <c r="B357" t="s">
        <v>11</v>
      </c>
      <c r="C357" t="s">
        <v>12</v>
      </c>
      <c r="D357" t="s">
        <v>24</v>
      </c>
      <c r="E357" t="s">
        <v>58</v>
      </c>
      <c r="F357">
        <v>0</v>
      </c>
      <c r="G357">
        <v>0</v>
      </c>
      <c r="H357" t="s">
        <v>59</v>
      </c>
      <c r="I357" t="s">
        <v>60</v>
      </c>
      <c r="J357" t="s">
        <v>61</v>
      </c>
      <c r="K357" t="s">
        <v>1501</v>
      </c>
      <c r="L357">
        <v>-0.30833333333333302</v>
      </c>
      <c r="M357">
        <f t="shared" si="5"/>
        <v>-1</v>
      </c>
    </row>
    <row r="358" spans="1:13">
      <c r="A358" s="1">
        <v>42012.662951388891</v>
      </c>
      <c r="B358" t="s">
        <v>11</v>
      </c>
      <c r="C358" t="s">
        <v>12</v>
      </c>
      <c r="D358" t="s">
        <v>44</v>
      </c>
      <c r="E358" t="s">
        <v>269</v>
      </c>
      <c r="F358">
        <v>1</v>
      </c>
      <c r="G358">
        <v>0</v>
      </c>
      <c r="H358" t="s">
        <v>1502</v>
      </c>
      <c r="I358" t="s">
        <v>1503</v>
      </c>
      <c r="J358" t="s">
        <v>1504</v>
      </c>
      <c r="K358" t="s">
        <v>1505</v>
      </c>
      <c r="L358">
        <v>0.390625</v>
      </c>
      <c r="M358">
        <f t="shared" si="5"/>
        <v>1</v>
      </c>
    </row>
    <row r="359" spans="1:13">
      <c r="A359" s="1">
        <v>42012.661562499998</v>
      </c>
      <c r="B359" t="s">
        <v>11</v>
      </c>
      <c r="C359" t="s">
        <v>12</v>
      </c>
      <c r="D359" t="s">
        <v>24</v>
      </c>
      <c r="E359" t="s">
        <v>1506</v>
      </c>
      <c r="F359">
        <v>8</v>
      </c>
      <c r="G359">
        <v>0</v>
      </c>
      <c r="H359" t="s">
        <v>1507</v>
      </c>
      <c r="I359" t="s">
        <v>1508</v>
      </c>
      <c r="K359" t="s">
        <v>1509</v>
      </c>
      <c r="L359">
        <v>0.7</v>
      </c>
      <c r="M359">
        <f t="shared" si="5"/>
        <v>1</v>
      </c>
    </row>
    <row r="360" spans="1:13">
      <c r="A360" s="1">
        <v>42012.660370370373</v>
      </c>
      <c r="B360" t="s">
        <v>11</v>
      </c>
      <c r="C360" t="s">
        <v>12</v>
      </c>
      <c r="D360" t="s">
        <v>13</v>
      </c>
      <c r="E360" t="s">
        <v>1510</v>
      </c>
      <c r="F360">
        <v>1</v>
      </c>
      <c r="G360">
        <v>2</v>
      </c>
      <c r="H360" t="s">
        <v>1511</v>
      </c>
      <c r="I360" t="s">
        <v>1512</v>
      </c>
      <c r="J360" t="s">
        <v>13</v>
      </c>
      <c r="K360" t="s">
        <v>1513</v>
      </c>
      <c r="L360">
        <v>0.36666666666666597</v>
      </c>
      <c r="M360">
        <f t="shared" si="5"/>
        <v>1</v>
      </c>
    </row>
    <row r="361" spans="1:13">
      <c r="A361" s="1">
        <v>42012.656631944446</v>
      </c>
      <c r="B361" t="s">
        <v>11</v>
      </c>
      <c r="C361" t="s">
        <v>12</v>
      </c>
      <c r="D361" t="s">
        <v>334</v>
      </c>
      <c r="E361" t="s">
        <v>1514</v>
      </c>
      <c r="F361">
        <v>2</v>
      </c>
      <c r="G361">
        <v>0</v>
      </c>
      <c r="H361" t="s">
        <v>305</v>
      </c>
      <c r="I361" t="s">
        <v>306</v>
      </c>
      <c r="J361" t="s">
        <v>307</v>
      </c>
      <c r="K361" t="s">
        <v>1515</v>
      </c>
      <c r="L361">
        <v>0</v>
      </c>
      <c r="M361">
        <f t="shared" si="5"/>
        <v>0</v>
      </c>
    </row>
    <row r="362" spans="1:13">
      <c r="A362" s="1">
        <v>42012.655243055553</v>
      </c>
      <c r="B362" t="s">
        <v>11</v>
      </c>
      <c r="C362" t="s">
        <v>12</v>
      </c>
      <c r="D362" t="s">
        <v>13</v>
      </c>
      <c r="E362" t="s">
        <v>1516</v>
      </c>
      <c r="F362">
        <v>1</v>
      </c>
      <c r="G362">
        <v>0</v>
      </c>
      <c r="H362" t="s">
        <v>1517</v>
      </c>
      <c r="I362" t="s">
        <v>1518</v>
      </c>
      <c r="J362">
        <v>426227</v>
      </c>
      <c r="K362" t="s">
        <v>1519</v>
      </c>
      <c r="L362">
        <v>0.125</v>
      </c>
      <c r="M362">
        <f t="shared" si="5"/>
        <v>1</v>
      </c>
    </row>
    <row r="363" spans="1:13">
      <c r="A363" s="1">
        <v>42012.654027777775</v>
      </c>
      <c r="B363" t="s">
        <v>1520</v>
      </c>
      <c r="C363" t="s">
        <v>12</v>
      </c>
      <c r="D363" t="s">
        <v>19</v>
      </c>
      <c r="E363" t="s">
        <v>73</v>
      </c>
      <c r="F363">
        <v>0</v>
      </c>
      <c r="G363">
        <v>0</v>
      </c>
      <c r="H363" t="s">
        <v>1521</v>
      </c>
      <c r="I363" t="s">
        <v>1522</v>
      </c>
      <c r="J363" t="s">
        <v>1523</v>
      </c>
      <c r="K363" t="s">
        <v>1524</v>
      </c>
      <c r="L363">
        <v>6.8181818181818094E-2</v>
      </c>
      <c r="M363">
        <f t="shared" si="5"/>
        <v>1</v>
      </c>
    </row>
    <row r="364" spans="1:13">
      <c r="A364" s="1">
        <v>42012.653645833336</v>
      </c>
      <c r="B364" t="s">
        <v>345</v>
      </c>
      <c r="C364" t="s">
        <v>12</v>
      </c>
      <c r="D364" t="s">
        <v>24</v>
      </c>
      <c r="E364" t="s">
        <v>1525</v>
      </c>
      <c r="F364">
        <v>0</v>
      </c>
      <c r="G364">
        <v>0</v>
      </c>
      <c r="H364" t="s">
        <v>1526</v>
      </c>
      <c r="J364" t="s">
        <v>1527</v>
      </c>
      <c r="K364" t="s">
        <v>1528</v>
      </c>
      <c r="L364">
        <v>0</v>
      </c>
      <c r="M364">
        <f t="shared" si="5"/>
        <v>0</v>
      </c>
    </row>
    <row r="365" spans="1:13">
      <c r="A365" s="1">
        <v>42012.650254629632</v>
      </c>
      <c r="B365" t="s">
        <v>11</v>
      </c>
      <c r="C365" t="s">
        <v>12</v>
      </c>
      <c r="D365" t="s">
        <v>24</v>
      </c>
      <c r="E365" t="s">
        <v>1529</v>
      </c>
      <c r="F365">
        <v>0</v>
      </c>
      <c r="G365">
        <v>0</v>
      </c>
      <c r="H365" t="s">
        <v>1530</v>
      </c>
      <c r="I365" t="s">
        <v>1531</v>
      </c>
      <c r="K365" t="s">
        <v>1532</v>
      </c>
      <c r="L365">
        <v>-8.7499999999999994E-2</v>
      </c>
      <c r="M365">
        <f t="shared" si="5"/>
        <v>-1</v>
      </c>
    </row>
    <row r="366" spans="1:13">
      <c r="A366" s="1">
        <v>42012.650173611109</v>
      </c>
      <c r="B366" t="s">
        <v>11</v>
      </c>
      <c r="C366" t="s">
        <v>12</v>
      </c>
      <c r="D366" t="s">
        <v>24</v>
      </c>
      <c r="E366" t="s">
        <v>309</v>
      </c>
      <c r="F366">
        <v>0</v>
      </c>
      <c r="G366">
        <v>0</v>
      </c>
      <c r="H366" t="s">
        <v>507</v>
      </c>
      <c r="J366" t="s">
        <v>508</v>
      </c>
      <c r="K366" t="s">
        <v>1533</v>
      </c>
      <c r="L366">
        <v>0</v>
      </c>
      <c r="M366">
        <f t="shared" si="5"/>
        <v>0</v>
      </c>
    </row>
    <row r="367" spans="1:13">
      <c r="A367" s="1">
        <v>42012.65</v>
      </c>
      <c r="B367" t="s">
        <v>11</v>
      </c>
      <c r="C367" t="s">
        <v>12</v>
      </c>
      <c r="D367" t="s">
        <v>19</v>
      </c>
      <c r="E367" t="s">
        <v>1534</v>
      </c>
      <c r="F367">
        <v>0</v>
      </c>
      <c r="G367">
        <v>0</v>
      </c>
      <c r="H367" t="s">
        <v>1535</v>
      </c>
      <c r="I367" t="s">
        <v>1536</v>
      </c>
      <c r="J367" t="s">
        <v>623</v>
      </c>
      <c r="K367" t="s">
        <v>1537</v>
      </c>
      <c r="L367">
        <v>0</v>
      </c>
      <c r="M367">
        <f t="shared" si="5"/>
        <v>0</v>
      </c>
    </row>
    <row r="368" spans="1:13">
      <c r="A368" s="1">
        <v>42012.64439814815</v>
      </c>
      <c r="B368" t="s">
        <v>11</v>
      </c>
      <c r="C368" t="s">
        <v>12</v>
      </c>
      <c r="D368" t="s">
        <v>24</v>
      </c>
      <c r="E368" t="s">
        <v>1538</v>
      </c>
      <c r="F368">
        <v>0</v>
      </c>
      <c r="G368">
        <v>0</v>
      </c>
      <c r="H368" t="s">
        <v>1539</v>
      </c>
      <c r="I368" t="s">
        <v>1540</v>
      </c>
      <c r="J368" t="s">
        <v>1541</v>
      </c>
      <c r="K368" t="s">
        <v>1542</v>
      </c>
      <c r="L368">
        <v>0.118181818181818</v>
      </c>
      <c r="M368">
        <f t="shared" si="5"/>
        <v>1</v>
      </c>
    </row>
    <row r="369" spans="1:13">
      <c r="A369" s="1">
        <v>42012.643391203703</v>
      </c>
      <c r="B369" t="s">
        <v>11</v>
      </c>
      <c r="C369" t="s">
        <v>12</v>
      </c>
      <c r="D369" t="s">
        <v>24</v>
      </c>
      <c r="E369" t="s">
        <v>58</v>
      </c>
      <c r="F369">
        <v>0</v>
      </c>
      <c r="G369">
        <v>0</v>
      </c>
      <c r="H369" t="s">
        <v>59</v>
      </c>
      <c r="I369" t="s">
        <v>60</v>
      </c>
      <c r="J369" t="s">
        <v>61</v>
      </c>
      <c r="K369" t="s">
        <v>1543</v>
      </c>
      <c r="L369">
        <v>0.13636363636363599</v>
      </c>
      <c r="M369">
        <f t="shared" si="5"/>
        <v>1</v>
      </c>
    </row>
    <row r="370" spans="1:13" ht="42">
      <c r="A370" s="1">
        <v>42012.643009259256</v>
      </c>
      <c r="B370" t="s">
        <v>11</v>
      </c>
      <c r="C370" t="s">
        <v>12</v>
      </c>
      <c r="D370" t="s">
        <v>24</v>
      </c>
      <c r="E370" t="s">
        <v>1544</v>
      </c>
      <c r="F370">
        <v>0</v>
      </c>
      <c r="G370">
        <v>0</v>
      </c>
      <c r="H370" t="s">
        <v>1461</v>
      </c>
      <c r="I370" t="s">
        <v>1462</v>
      </c>
      <c r="J370" t="s">
        <v>1463</v>
      </c>
      <c r="K370" s="2" t="s">
        <v>1545</v>
      </c>
      <c r="L370">
        <v>0.17499999999999999</v>
      </c>
      <c r="M370">
        <f t="shared" si="5"/>
        <v>1</v>
      </c>
    </row>
    <row r="371" spans="1:13">
      <c r="A371" s="1">
        <v>42012.642407407409</v>
      </c>
      <c r="B371" t="s">
        <v>11</v>
      </c>
      <c r="C371" t="s">
        <v>12</v>
      </c>
      <c r="D371" t="s">
        <v>19</v>
      </c>
      <c r="E371" t="s">
        <v>1546</v>
      </c>
      <c r="F371">
        <v>0</v>
      </c>
      <c r="G371">
        <v>0</v>
      </c>
      <c r="H371" t="s">
        <v>220</v>
      </c>
      <c r="I371" t="s">
        <v>221</v>
      </c>
      <c r="J371" t="s">
        <v>222</v>
      </c>
      <c r="K371" t="s">
        <v>1547</v>
      </c>
      <c r="L371">
        <v>0.133333333333333</v>
      </c>
      <c r="M371">
        <f t="shared" si="5"/>
        <v>1</v>
      </c>
    </row>
    <row r="372" spans="1:13">
      <c r="A372" s="1">
        <v>42012.640833333331</v>
      </c>
      <c r="B372" t="s">
        <v>414</v>
      </c>
      <c r="C372" t="s">
        <v>12</v>
      </c>
      <c r="D372" t="s">
        <v>13</v>
      </c>
      <c r="E372" t="s">
        <v>1548</v>
      </c>
      <c r="F372">
        <v>0</v>
      </c>
      <c r="G372">
        <v>0</v>
      </c>
      <c r="H372" t="s">
        <v>1549</v>
      </c>
      <c r="I372" t="s">
        <v>1550</v>
      </c>
      <c r="J372" t="s">
        <v>577</v>
      </c>
      <c r="K372" t="s">
        <v>1551</v>
      </c>
      <c r="L372">
        <v>0.15</v>
      </c>
      <c r="M372">
        <f t="shared" si="5"/>
        <v>1</v>
      </c>
    </row>
    <row r="373" spans="1:13">
      <c r="A373" s="1">
        <v>42012.640115740738</v>
      </c>
      <c r="B373" t="s">
        <v>11</v>
      </c>
      <c r="C373" t="s">
        <v>12</v>
      </c>
      <c r="D373" t="s">
        <v>13</v>
      </c>
      <c r="E373" t="s">
        <v>1552</v>
      </c>
      <c r="F373">
        <v>0</v>
      </c>
      <c r="G373">
        <v>0</v>
      </c>
      <c r="H373" t="s">
        <v>1553</v>
      </c>
      <c r="I373" t="s">
        <v>1554</v>
      </c>
      <c r="K373" t="s">
        <v>1555</v>
      </c>
      <c r="L373">
        <v>0</v>
      </c>
      <c r="M373">
        <f t="shared" si="5"/>
        <v>0</v>
      </c>
    </row>
    <row r="374" spans="1:13">
      <c r="A374" s="1">
        <v>42012.638854166667</v>
      </c>
      <c r="B374" t="s">
        <v>11</v>
      </c>
      <c r="C374" t="s">
        <v>12</v>
      </c>
      <c r="D374" t="s">
        <v>78</v>
      </c>
      <c r="E374" t="s">
        <v>1556</v>
      </c>
      <c r="F374">
        <v>0</v>
      </c>
      <c r="G374">
        <v>0</v>
      </c>
      <c r="H374" t="s">
        <v>1557</v>
      </c>
      <c r="I374" t="s">
        <v>1558</v>
      </c>
      <c r="J374" t="s">
        <v>1559</v>
      </c>
      <c r="K374" t="s">
        <v>1560</v>
      </c>
      <c r="L374">
        <v>0</v>
      </c>
      <c r="M374">
        <f t="shared" si="5"/>
        <v>0</v>
      </c>
    </row>
    <row r="375" spans="1:13">
      <c r="A375" s="1">
        <v>42012.635370370372</v>
      </c>
      <c r="B375" t="s">
        <v>11</v>
      </c>
      <c r="C375" t="s">
        <v>12</v>
      </c>
      <c r="D375" t="s">
        <v>19</v>
      </c>
      <c r="E375" t="s">
        <v>445</v>
      </c>
      <c r="F375">
        <v>0</v>
      </c>
      <c r="G375">
        <v>0</v>
      </c>
      <c r="H375" t="s">
        <v>1561</v>
      </c>
      <c r="I375" t="s">
        <v>1562</v>
      </c>
      <c r="K375" t="s">
        <v>1563</v>
      </c>
      <c r="L375">
        <v>0.31212121212121202</v>
      </c>
      <c r="M375">
        <f t="shared" si="5"/>
        <v>1</v>
      </c>
    </row>
    <row r="376" spans="1:13">
      <c r="A376" s="1">
        <v>42012.634305555555</v>
      </c>
      <c r="B376" t="s">
        <v>11</v>
      </c>
      <c r="C376" t="s">
        <v>12</v>
      </c>
      <c r="D376" t="s">
        <v>19</v>
      </c>
      <c r="E376" t="s">
        <v>445</v>
      </c>
      <c r="F376">
        <v>0</v>
      </c>
      <c r="G376">
        <v>0</v>
      </c>
      <c r="H376" t="s">
        <v>1564</v>
      </c>
      <c r="K376" t="s">
        <v>1565</v>
      </c>
      <c r="L376">
        <v>0.5</v>
      </c>
      <c r="M376">
        <f t="shared" si="5"/>
        <v>1</v>
      </c>
    </row>
    <row r="377" spans="1:13">
      <c r="A377" s="1">
        <v>42012.633796296293</v>
      </c>
      <c r="B377" t="s">
        <v>11</v>
      </c>
      <c r="C377" t="s">
        <v>12</v>
      </c>
      <c r="D377" t="s">
        <v>24</v>
      </c>
      <c r="E377" t="s">
        <v>1566</v>
      </c>
      <c r="F377">
        <v>0</v>
      </c>
      <c r="G377">
        <v>0</v>
      </c>
      <c r="H377" t="s">
        <v>1567</v>
      </c>
      <c r="I377" t="s">
        <v>1568</v>
      </c>
      <c r="J377" t="s">
        <v>1569</v>
      </c>
      <c r="K377" t="s">
        <v>1570</v>
      </c>
      <c r="L377">
        <v>0.2</v>
      </c>
      <c r="M377">
        <f t="shared" si="5"/>
        <v>1</v>
      </c>
    </row>
    <row r="378" spans="1:13">
      <c r="A378" s="1">
        <v>42012.632638888892</v>
      </c>
      <c r="B378" t="s">
        <v>11</v>
      </c>
      <c r="C378" t="s">
        <v>12</v>
      </c>
      <c r="D378" t="s">
        <v>24</v>
      </c>
      <c r="E378" t="s">
        <v>1571</v>
      </c>
      <c r="F378">
        <v>0</v>
      </c>
      <c r="G378">
        <v>0</v>
      </c>
      <c r="H378" t="s">
        <v>1572</v>
      </c>
      <c r="I378" t="s">
        <v>1573</v>
      </c>
      <c r="J378" t="s">
        <v>1574</v>
      </c>
      <c r="K378" t="s">
        <v>1575</v>
      </c>
      <c r="L378">
        <v>0</v>
      </c>
      <c r="M378">
        <f t="shared" si="5"/>
        <v>0</v>
      </c>
    </row>
    <row r="379" spans="1:13">
      <c r="A379" s="1">
        <v>42012.630011574074</v>
      </c>
      <c r="B379" t="s">
        <v>11</v>
      </c>
      <c r="C379" t="s">
        <v>12</v>
      </c>
      <c r="D379" t="s">
        <v>24</v>
      </c>
      <c r="E379" t="s">
        <v>959</v>
      </c>
      <c r="F379">
        <v>0</v>
      </c>
      <c r="G379">
        <v>0</v>
      </c>
      <c r="H379" t="s">
        <v>1576</v>
      </c>
      <c r="I379" t="s">
        <v>1577</v>
      </c>
      <c r="J379" t="s">
        <v>1578</v>
      </c>
      <c r="K379" t="s">
        <v>1579</v>
      </c>
      <c r="L379">
        <v>0</v>
      </c>
      <c r="M379">
        <f t="shared" si="5"/>
        <v>0</v>
      </c>
    </row>
    <row r="380" spans="1:13">
      <c r="A380" s="1">
        <v>42012.628622685188</v>
      </c>
      <c r="B380" t="s">
        <v>11</v>
      </c>
      <c r="C380" t="s">
        <v>12</v>
      </c>
      <c r="D380" t="s">
        <v>19</v>
      </c>
      <c r="E380" t="s">
        <v>1580</v>
      </c>
      <c r="F380">
        <v>0</v>
      </c>
      <c r="G380">
        <v>0</v>
      </c>
      <c r="H380" t="s">
        <v>1581</v>
      </c>
      <c r="I380" t="s">
        <v>1582</v>
      </c>
      <c r="J380" t="s">
        <v>389</v>
      </c>
      <c r="K380" t="s">
        <v>1583</v>
      </c>
      <c r="L380">
        <v>1</v>
      </c>
      <c r="M380">
        <f t="shared" si="5"/>
        <v>1</v>
      </c>
    </row>
    <row r="381" spans="1:13">
      <c r="A381" s="1">
        <v>42012.627245370371</v>
      </c>
      <c r="B381" t="s">
        <v>11</v>
      </c>
      <c r="C381" t="s">
        <v>12</v>
      </c>
      <c r="D381" t="s">
        <v>24</v>
      </c>
      <c r="E381" t="s">
        <v>1571</v>
      </c>
      <c r="F381">
        <v>0</v>
      </c>
      <c r="G381">
        <v>0</v>
      </c>
      <c r="H381" t="s">
        <v>1584</v>
      </c>
      <c r="I381" t="s">
        <v>1585</v>
      </c>
      <c r="J381" t="s">
        <v>111</v>
      </c>
      <c r="K381" t="s">
        <v>1586</v>
      </c>
      <c r="L381">
        <v>0.31818181818181801</v>
      </c>
      <c r="M381">
        <f t="shared" si="5"/>
        <v>1</v>
      </c>
    </row>
    <row r="382" spans="1:13">
      <c r="A382" s="1">
        <v>42012.624409722222</v>
      </c>
      <c r="B382" t="s">
        <v>11</v>
      </c>
      <c r="C382" t="s">
        <v>12</v>
      </c>
      <c r="D382" t="s">
        <v>24</v>
      </c>
      <c r="E382" t="s">
        <v>1587</v>
      </c>
      <c r="F382">
        <v>0</v>
      </c>
      <c r="G382">
        <v>0</v>
      </c>
      <c r="H382" t="s">
        <v>1588</v>
      </c>
      <c r="I382" t="s">
        <v>1589</v>
      </c>
      <c r="J382" t="s">
        <v>1590</v>
      </c>
      <c r="K382" t="s">
        <v>1591</v>
      </c>
      <c r="L382">
        <v>0.13636363636363599</v>
      </c>
      <c r="M382">
        <f t="shared" si="5"/>
        <v>1</v>
      </c>
    </row>
    <row r="383" spans="1:13" ht="84">
      <c r="A383" s="1">
        <v>42012.623449074075</v>
      </c>
      <c r="B383" t="s">
        <v>11</v>
      </c>
      <c r="C383" t="s">
        <v>12</v>
      </c>
      <c r="D383" t="s">
        <v>19</v>
      </c>
      <c r="E383" t="s">
        <v>1592</v>
      </c>
      <c r="F383">
        <v>2</v>
      </c>
      <c r="G383">
        <v>0</v>
      </c>
      <c r="H383" t="s">
        <v>1593</v>
      </c>
      <c r="I383" s="2" t="s">
        <v>1594</v>
      </c>
      <c r="K383" t="s">
        <v>1595</v>
      </c>
      <c r="L383">
        <v>-0.6</v>
      </c>
      <c r="M383">
        <f t="shared" si="5"/>
        <v>-1</v>
      </c>
    </row>
    <row r="384" spans="1:13">
      <c r="A384" s="1">
        <v>42012.622754629629</v>
      </c>
      <c r="B384" t="s">
        <v>11</v>
      </c>
      <c r="C384" t="s">
        <v>12</v>
      </c>
      <c r="D384" t="s">
        <v>44</v>
      </c>
      <c r="E384" t="s">
        <v>269</v>
      </c>
      <c r="F384">
        <v>0</v>
      </c>
      <c r="G384">
        <v>0</v>
      </c>
      <c r="H384" t="s">
        <v>1596</v>
      </c>
      <c r="I384" t="s">
        <v>1597</v>
      </c>
      <c r="J384" t="s">
        <v>1598</v>
      </c>
      <c r="K384" t="s">
        <v>1599</v>
      </c>
      <c r="L384">
        <v>-0.3</v>
      </c>
      <c r="M384">
        <f t="shared" si="5"/>
        <v>-1</v>
      </c>
    </row>
    <row r="385" spans="1:13" ht="42">
      <c r="A385" s="1">
        <v>42012.620949074073</v>
      </c>
      <c r="B385" t="s">
        <v>11</v>
      </c>
      <c r="C385" t="s">
        <v>12</v>
      </c>
      <c r="D385" t="s">
        <v>24</v>
      </c>
      <c r="E385" t="s">
        <v>1600</v>
      </c>
      <c r="F385">
        <v>0</v>
      </c>
      <c r="G385">
        <v>0</v>
      </c>
      <c r="H385" t="s">
        <v>1601</v>
      </c>
      <c r="I385" t="s">
        <v>1602</v>
      </c>
      <c r="J385" t="s">
        <v>1603</v>
      </c>
      <c r="K385" s="2" t="s">
        <v>1604</v>
      </c>
      <c r="L385">
        <v>1.21212121212121E-2</v>
      </c>
      <c r="M385">
        <f t="shared" si="5"/>
        <v>1</v>
      </c>
    </row>
    <row r="386" spans="1:13">
      <c r="A386" s="1">
        <v>42012.620740740742</v>
      </c>
      <c r="B386" t="s">
        <v>11</v>
      </c>
      <c r="C386" t="s">
        <v>12</v>
      </c>
      <c r="D386" t="s">
        <v>19</v>
      </c>
      <c r="E386" t="s">
        <v>1605</v>
      </c>
      <c r="F386">
        <v>1</v>
      </c>
      <c r="G386">
        <v>0</v>
      </c>
      <c r="H386" t="s">
        <v>753</v>
      </c>
      <c r="I386" t="s">
        <v>754</v>
      </c>
      <c r="J386" t="s">
        <v>755</v>
      </c>
      <c r="K386" t="s">
        <v>1606</v>
      </c>
      <c r="L386">
        <v>0.78125</v>
      </c>
      <c r="M386">
        <f t="shared" si="5"/>
        <v>1</v>
      </c>
    </row>
    <row r="387" spans="1:13">
      <c r="A387" s="1">
        <v>42012.619039351855</v>
      </c>
      <c r="B387" t="s">
        <v>11</v>
      </c>
      <c r="C387" t="s">
        <v>12</v>
      </c>
      <c r="D387" t="s">
        <v>19</v>
      </c>
      <c r="E387" t="s">
        <v>1607</v>
      </c>
      <c r="F387">
        <v>0</v>
      </c>
      <c r="G387">
        <v>0</v>
      </c>
      <c r="H387" t="s">
        <v>1608</v>
      </c>
      <c r="I387" t="s">
        <v>1609</v>
      </c>
      <c r="J387" t="s">
        <v>208</v>
      </c>
      <c r="K387" t="s">
        <v>1610</v>
      </c>
      <c r="L387">
        <v>0</v>
      </c>
      <c r="M387">
        <f t="shared" ref="M387:M450" si="6">SIGN(L387)</f>
        <v>0</v>
      </c>
    </row>
    <row r="388" spans="1:13">
      <c r="A388" s="1">
        <v>42012.616608796299</v>
      </c>
      <c r="B388" t="s">
        <v>11</v>
      </c>
      <c r="C388" t="s">
        <v>12</v>
      </c>
      <c r="D388" t="s">
        <v>24</v>
      </c>
      <c r="E388" t="s">
        <v>1611</v>
      </c>
      <c r="F388">
        <v>0</v>
      </c>
      <c r="G388">
        <v>0</v>
      </c>
      <c r="H388" t="s">
        <v>1612</v>
      </c>
      <c r="I388" t="s">
        <v>1613</v>
      </c>
      <c r="J388" t="s">
        <v>42</v>
      </c>
      <c r="K388" t="s">
        <v>1614</v>
      </c>
      <c r="L388">
        <v>-0.19999999999999901</v>
      </c>
      <c r="M388">
        <f t="shared" si="6"/>
        <v>-1</v>
      </c>
    </row>
    <row r="389" spans="1:13">
      <c r="A389" s="1">
        <v>42012.614027777781</v>
      </c>
      <c r="B389" t="s">
        <v>11</v>
      </c>
      <c r="C389" t="s">
        <v>12</v>
      </c>
      <c r="D389" t="s">
        <v>24</v>
      </c>
      <c r="E389" t="s">
        <v>1615</v>
      </c>
      <c r="F389">
        <v>0</v>
      </c>
      <c r="G389">
        <v>0</v>
      </c>
      <c r="H389" t="s">
        <v>1616</v>
      </c>
      <c r="I389" t="s">
        <v>1617</v>
      </c>
      <c r="J389" t="s">
        <v>938</v>
      </c>
      <c r="K389" t="s">
        <v>1618</v>
      </c>
      <c r="L389">
        <v>-0.6</v>
      </c>
      <c r="M389">
        <f t="shared" si="6"/>
        <v>-1</v>
      </c>
    </row>
    <row r="390" spans="1:13">
      <c r="A390" s="1">
        <v>42012.611481481479</v>
      </c>
      <c r="B390" t="s">
        <v>11</v>
      </c>
      <c r="C390" t="s">
        <v>12</v>
      </c>
      <c r="D390" t="s">
        <v>1619</v>
      </c>
      <c r="E390" t="s">
        <v>1620</v>
      </c>
      <c r="F390">
        <v>0</v>
      </c>
      <c r="G390">
        <v>0</v>
      </c>
      <c r="H390" t="s">
        <v>1621</v>
      </c>
      <c r="I390" t="s">
        <v>1622</v>
      </c>
      <c r="J390" t="s">
        <v>292</v>
      </c>
      <c r="K390" t="s">
        <v>1623</v>
      </c>
      <c r="L390">
        <v>0.13636363636363599</v>
      </c>
      <c r="M390">
        <f t="shared" si="6"/>
        <v>1</v>
      </c>
    </row>
    <row r="391" spans="1:13">
      <c r="A391" s="1">
        <v>42012.607708333337</v>
      </c>
      <c r="B391" t="s">
        <v>11</v>
      </c>
      <c r="C391" t="s">
        <v>12</v>
      </c>
      <c r="D391" t="s">
        <v>13</v>
      </c>
      <c r="E391" t="s">
        <v>14</v>
      </c>
      <c r="F391">
        <v>0</v>
      </c>
      <c r="G391">
        <v>0</v>
      </c>
      <c r="H391" t="s">
        <v>15</v>
      </c>
      <c r="I391" t="s">
        <v>16</v>
      </c>
      <c r="J391" t="s">
        <v>17</v>
      </c>
      <c r="K391" t="s">
        <v>1624</v>
      </c>
      <c r="L391">
        <v>0.13636363636363599</v>
      </c>
      <c r="M391">
        <f t="shared" si="6"/>
        <v>1</v>
      </c>
    </row>
    <row r="392" spans="1:13">
      <c r="A392" s="1">
        <v>42012.607106481482</v>
      </c>
      <c r="B392" t="s">
        <v>11</v>
      </c>
      <c r="C392" t="s">
        <v>12</v>
      </c>
      <c r="D392" t="s">
        <v>19</v>
      </c>
      <c r="E392" t="s">
        <v>73</v>
      </c>
      <c r="F392">
        <v>0</v>
      </c>
      <c r="G392">
        <v>0</v>
      </c>
      <c r="H392" t="s">
        <v>1625</v>
      </c>
      <c r="I392" t="s">
        <v>1626</v>
      </c>
      <c r="J392" t="s">
        <v>1627</v>
      </c>
      <c r="K392" t="s">
        <v>1628</v>
      </c>
      <c r="L392">
        <v>6.8181818181818094E-2</v>
      </c>
      <c r="M392">
        <f t="shared" si="6"/>
        <v>1</v>
      </c>
    </row>
    <row r="393" spans="1:13">
      <c r="A393" s="1">
        <v>42012.606956018521</v>
      </c>
      <c r="B393" t="s">
        <v>11</v>
      </c>
      <c r="C393" t="s">
        <v>12</v>
      </c>
      <c r="D393" t="s">
        <v>24</v>
      </c>
      <c r="E393" t="s">
        <v>1629</v>
      </c>
      <c r="F393">
        <v>0</v>
      </c>
      <c r="G393">
        <v>0</v>
      </c>
      <c r="H393" t="s">
        <v>1630</v>
      </c>
      <c r="K393" t="s">
        <v>1631</v>
      </c>
      <c r="L393">
        <v>0</v>
      </c>
      <c r="M393">
        <f t="shared" si="6"/>
        <v>0</v>
      </c>
    </row>
    <row r="394" spans="1:13">
      <c r="A394" s="1">
        <v>42012.606041666666</v>
      </c>
      <c r="B394" t="s">
        <v>11</v>
      </c>
      <c r="C394" t="s">
        <v>12</v>
      </c>
      <c r="D394" t="s">
        <v>24</v>
      </c>
      <c r="E394" t="s">
        <v>1632</v>
      </c>
      <c r="F394">
        <v>0</v>
      </c>
      <c r="G394">
        <v>0</v>
      </c>
      <c r="H394" t="s">
        <v>1633</v>
      </c>
      <c r="I394" t="s">
        <v>1634</v>
      </c>
      <c r="J394" t="s">
        <v>542</v>
      </c>
      <c r="K394" t="s">
        <v>1635</v>
      </c>
      <c r="L394">
        <v>0</v>
      </c>
      <c r="M394">
        <f t="shared" si="6"/>
        <v>0</v>
      </c>
    </row>
    <row r="395" spans="1:13">
      <c r="A395" s="1">
        <v>42012.60601851852</v>
      </c>
      <c r="B395" t="s">
        <v>11</v>
      </c>
      <c r="C395" t="s">
        <v>12</v>
      </c>
      <c r="D395" t="s">
        <v>24</v>
      </c>
      <c r="E395" t="s">
        <v>1636</v>
      </c>
      <c r="F395">
        <v>0</v>
      </c>
      <c r="G395">
        <v>0</v>
      </c>
      <c r="H395" t="s">
        <v>1637</v>
      </c>
      <c r="I395" t="s">
        <v>1638</v>
      </c>
      <c r="K395" t="s">
        <v>1639</v>
      </c>
      <c r="L395">
        <v>0</v>
      </c>
      <c r="M395">
        <f t="shared" si="6"/>
        <v>0</v>
      </c>
    </row>
    <row r="396" spans="1:13">
      <c r="A396" s="1">
        <v>42012.605844907404</v>
      </c>
      <c r="B396" t="s">
        <v>11</v>
      </c>
      <c r="C396" t="s">
        <v>12</v>
      </c>
      <c r="D396" t="s">
        <v>1640</v>
      </c>
      <c r="E396" t="s">
        <v>1641</v>
      </c>
      <c r="F396">
        <v>0</v>
      </c>
      <c r="G396">
        <v>0</v>
      </c>
      <c r="H396" t="s">
        <v>1642</v>
      </c>
      <c r="I396" t="s">
        <v>1643</v>
      </c>
      <c r="J396" t="s">
        <v>61</v>
      </c>
      <c r="K396" t="s">
        <v>1644</v>
      </c>
      <c r="L396">
        <v>-0.4</v>
      </c>
      <c r="M396">
        <f t="shared" si="6"/>
        <v>-1</v>
      </c>
    </row>
    <row r="397" spans="1:13">
      <c r="A397" s="1">
        <v>42012.603900462964</v>
      </c>
      <c r="B397" t="s">
        <v>11</v>
      </c>
      <c r="C397" t="s">
        <v>12</v>
      </c>
      <c r="D397" t="s">
        <v>19</v>
      </c>
      <c r="E397" t="s">
        <v>1645</v>
      </c>
      <c r="F397">
        <v>1</v>
      </c>
      <c r="G397">
        <v>0</v>
      </c>
      <c r="H397" t="s">
        <v>753</v>
      </c>
      <c r="I397" t="s">
        <v>754</v>
      </c>
      <c r="J397" t="s">
        <v>755</v>
      </c>
      <c r="K397" t="s">
        <v>1646</v>
      </c>
      <c r="L397">
        <v>0.3125</v>
      </c>
      <c r="M397">
        <f t="shared" si="6"/>
        <v>1</v>
      </c>
    </row>
    <row r="398" spans="1:13">
      <c r="A398" s="1">
        <v>42012.603784722225</v>
      </c>
      <c r="B398" t="s">
        <v>11</v>
      </c>
      <c r="C398" t="s">
        <v>12</v>
      </c>
      <c r="D398" t="s">
        <v>19</v>
      </c>
      <c r="E398" t="s">
        <v>73</v>
      </c>
      <c r="F398">
        <v>0</v>
      </c>
      <c r="G398">
        <v>0</v>
      </c>
      <c r="H398" t="s">
        <v>1647</v>
      </c>
      <c r="I398" t="s">
        <v>1648</v>
      </c>
      <c r="J398" t="s">
        <v>61</v>
      </c>
      <c r="K398" t="s">
        <v>1649</v>
      </c>
      <c r="L398">
        <v>0.21212121212121199</v>
      </c>
      <c r="M398">
        <f t="shared" si="6"/>
        <v>1</v>
      </c>
    </row>
    <row r="399" spans="1:13">
      <c r="A399" s="1">
        <v>42012.602824074071</v>
      </c>
      <c r="B399" t="s">
        <v>11</v>
      </c>
      <c r="C399" t="s">
        <v>12</v>
      </c>
      <c r="D399" t="s">
        <v>19</v>
      </c>
      <c r="E399" t="s">
        <v>445</v>
      </c>
      <c r="F399">
        <v>0</v>
      </c>
      <c r="G399">
        <v>0</v>
      </c>
      <c r="H399" t="s">
        <v>1650</v>
      </c>
      <c r="I399" t="s">
        <v>1651</v>
      </c>
      <c r="J399" t="s">
        <v>177</v>
      </c>
      <c r="K399" t="s">
        <v>1652</v>
      </c>
      <c r="L399">
        <v>0.05</v>
      </c>
      <c r="M399">
        <f t="shared" si="6"/>
        <v>1</v>
      </c>
    </row>
    <row r="400" spans="1:13">
      <c r="A400" s="1">
        <v>42012.602500000001</v>
      </c>
      <c r="B400" t="s">
        <v>11</v>
      </c>
      <c r="C400" t="s">
        <v>12</v>
      </c>
      <c r="D400" t="s">
        <v>19</v>
      </c>
      <c r="E400" t="s">
        <v>1653</v>
      </c>
      <c r="F400">
        <v>0</v>
      </c>
      <c r="G400">
        <v>0</v>
      </c>
      <c r="H400" t="s">
        <v>1654</v>
      </c>
      <c r="I400" t="s">
        <v>1655</v>
      </c>
      <c r="J400" t="s">
        <v>1656</v>
      </c>
      <c r="K400" t="s">
        <v>1657</v>
      </c>
      <c r="L400">
        <v>0</v>
      </c>
      <c r="M400">
        <f t="shared" si="6"/>
        <v>0</v>
      </c>
    </row>
    <row r="401" spans="1:13">
      <c r="A401" s="1">
        <v>42012.601365740738</v>
      </c>
      <c r="B401" t="s">
        <v>11</v>
      </c>
      <c r="C401" t="s">
        <v>12</v>
      </c>
      <c r="D401" t="s">
        <v>852</v>
      </c>
      <c r="E401" t="s">
        <v>1658</v>
      </c>
      <c r="F401">
        <v>1</v>
      </c>
      <c r="G401">
        <v>0</v>
      </c>
      <c r="H401" t="s">
        <v>1659</v>
      </c>
      <c r="I401" t="s">
        <v>1660</v>
      </c>
      <c r="K401" t="s">
        <v>1661</v>
      </c>
      <c r="L401">
        <v>-0.5</v>
      </c>
      <c r="M401">
        <f t="shared" si="6"/>
        <v>-1</v>
      </c>
    </row>
    <row r="402" spans="1:13">
      <c r="A402" s="1">
        <v>42012.599560185183</v>
      </c>
      <c r="B402" t="s">
        <v>11</v>
      </c>
      <c r="C402" t="s">
        <v>12</v>
      </c>
      <c r="D402" t="s">
        <v>19</v>
      </c>
      <c r="E402" t="s">
        <v>847</v>
      </c>
      <c r="F402">
        <v>1</v>
      </c>
      <c r="G402">
        <v>0</v>
      </c>
      <c r="H402" t="s">
        <v>1662</v>
      </c>
      <c r="I402" t="s">
        <v>1663</v>
      </c>
      <c r="J402" t="s">
        <v>1664</v>
      </c>
      <c r="K402" t="s">
        <v>1665</v>
      </c>
      <c r="L402">
        <v>-0.321212121212121</v>
      </c>
      <c r="M402">
        <f t="shared" si="6"/>
        <v>-1</v>
      </c>
    </row>
    <row r="403" spans="1:13">
      <c r="A403" s="1">
        <v>42012.598564814813</v>
      </c>
      <c r="B403" t="s">
        <v>11</v>
      </c>
      <c r="C403" t="s">
        <v>12</v>
      </c>
      <c r="D403" t="s">
        <v>1666</v>
      </c>
      <c r="E403" t="s">
        <v>1667</v>
      </c>
      <c r="F403">
        <v>0</v>
      </c>
      <c r="G403">
        <v>0</v>
      </c>
      <c r="H403" t="s">
        <v>1668</v>
      </c>
      <c r="I403" t="s">
        <v>1669</v>
      </c>
      <c r="J403" t="s">
        <v>177</v>
      </c>
      <c r="K403" t="s">
        <v>1670</v>
      </c>
      <c r="L403">
        <v>0</v>
      </c>
      <c r="M403">
        <f t="shared" si="6"/>
        <v>0</v>
      </c>
    </row>
    <row r="404" spans="1:13">
      <c r="A404" s="1">
        <v>42012.598356481481</v>
      </c>
      <c r="B404" t="s">
        <v>11</v>
      </c>
      <c r="C404" t="s">
        <v>12</v>
      </c>
      <c r="D404" t="s">
        <v>24</v>
      </c>
      <c r="E404" t="s">
        <v>1671</v>
      </c>
      <c r="F404">
        <v>0</v>
      </c>
      <c r="G404">
        <v>0</v>
      </c>
      <c r="H404" t="s">
        <v>1672</v>
      </c>
      <c r="J404" t="s">
        <v>938</v>
      </c>
      <c r="K404" t="s">
        <v>1673</v>
      </c>
      <c r="L404">
        <v>0</v>
      </c>
      <c r="M404">
        <f t="shared" si="6"/>
        <v>0</v>
      </c>
    </row>
    <row r="405" spans="1:13">
      <c r="A405" s="1">
        <v>42012.597361111111</v>
      </c>
      <c r="B405" t="s">
        <v>11</v>
      </c>
      <c r="C405" t="s">
        <v>12</v>
      </c>
      <c r="D405" t="s">
        <v>208</v>
      </c>
      <c r="E405" t="s">
        <v>1674</v>
      </c>
      <c r="F405">
        <v>0</v>
      </c>
      <c r="G405">
        <v>0</v>
      </c>
      <c r="H405" t="s">
        <v>1675</v>
      </c>
      <c r="I405" t="s">
        <v>1676</v>
      </c>
      <c r="K405" t="s">
        <v>1677</v>
      </c>
      <c r="L405">
        <v>0.13636363636363599</v>
      </c>
      <c r="M405">
        <f t="shared" si="6"/>
        <v>1</v>
      </c>
    </row>
    <row r="406" spans="1:13">
      <c r="A406" s="1">
        <v>42012.59648148148</v>
      </c>
      <c r="B406" t="s">
        <v>11</v>
      </c>
      <c r="C406" t="s">
        <v>12</v>
      </c>
      <c r="D406" t="s">
        <v>19</v>
      </c>
      <c r="E406" t="s">
        <v>1678</v>
      </c>
      <c r="F406">
        <v>0</v>
      </c>
      <c r="G406">
        <v>0</v>
      </c>
      <c r="H406" t="s">
        <v>1679</v>
      </c>
      <c r="I406" t="s">
        <v>1680</v>
      </c>
      <c r="J406" t="s">
        <v>1201</v>
      </c>
      <c r="K406" t="s">
        <v>1681</v>
      </c>
      <c r="L406">
        <v>-0.05</v>
      </c>
      <c r="M406">
        <f t="shared" si="6"/>
        <v>-1</v>
      </c>
    </row>
    <row r="407" spans="1:13">
      <c r="A407" s="1">
        <v>42012.595625000002</v>
      </c>
      <c r="B407" t="s">
        <v>11</v>
      </c>
      <c r="C407" t="s">
        <v>12</v>
      </c>
      <c r="D407" t="s">
        <v>24</v>
      </c>
      <c r="E407" t="s">
        <v>1682</v>
      </c>
      <c r="F407">
        <v>0</v>
      </c>
      <c r="G407">
        <v>0</v>
      </c>
      <c r="H407" t="s">
        <v>1683</v>
      </c>
      <c r="J407" t="s">
        <v>1684</v>
      </c>
      <c r="K407" t="s">
        <v>1685</v>
      </c>
      <c r="L407">
        <v>0.375</v>
      </c>
      <c r="M407">
        <f t="shared" si="6"/>
        <v>1</v>
      </c>
    </row>
    <row r="408" spans="1:13">
      <c r="A408" s="1">
        <v>42012.595532407409</v>
      </c>
      <c r="B408" t="s">
        <v>11</v>
      </c>
      <c r="C408" t="s">
        <v>12</v>
      </c>
      <c r="D408" t="s">
        <v>19</v>
      </c>
      <c r="E408" t="s">
        <v>1686</v>
      </c>
      <c r="F408">
        <v>3</v>
      </c>
      <c r="G408">
        <v>1</v>
      </c>
      <c r="H408" t="s">
        <v>1687</v>
      </c>
      <c r="I408" t="s">
        <v>1688</v>
      </c>
      <c r="K408" t="s">
        <v>1689</v>
      </c>
      <c r="L408">
        <v>0.24687499999999901</v>
      </c>
      <c r="M408">
        <f t="shared" si="6"/>
        <v>1</v>
      </c>
    </row>
    <row r="409" spans="1:13">
      <c r="A409" s="1">
        <v>42012.594733796293</v>
      </c>
      <c r="B409" t="s">
        <v>11</v>
      </c>
      <c r="C409" t="s">
        <v>12</v>
      </c>
      <c r="D409" t="s">
        <v>202</v>
      </c>
      <c r="E409" t="s">
        <v>1690</v>
      </c>
      <c r="F409">
        <v>0</v>
      </c>
      <c r="G409">
        <v>0</v>
      </c>
      <c r="H409" t="s">
        <v>1691</v>
      </c>
      <c r="J409" t="s">
        <v>1692</v>
      </c>
      <c r="K409" t="s">
        <v>1693</v>
      </c>
      <c r="L409">
        <v>0.3</v>
      </c>
      <c r="M409">
        <f t="shared" si="6"/>
        <v>1</v>
      </c>
    </row>
    <row r="410" spans="1:13">
      <c r="A410" s="1">
        <v>42012.594351851854</v>
      </c>
      <c r="B410" t="s">
        <v>11</v>
      </c>
      <c r="C410" t="s">
        <v>12</v>
      </c>
      <c r="D410" t="s">
        <v>44</v>
      </c>
      <c r="E410" t="s">
        <v>269</v>
      </c>
      <c r="F410">
        <v>0</v>
      </c>
      <c r="G410">
        <v>0</v>
      </c>
      <c r="H410" t="s">
        <v>1694</v>
      </c>
      <c r="I410" t="s">
        <v>1695</v>
      </c>
      <c r="J410" t="s">
        <v>303</v>
      </c>
      <c r="K410" t="s">
        <v>1696</v>
      </c>
      <c r="L410">
        <v>0</v>
      </c>
      <c r="M410">
        <f t="shared" si="6"/>
        <v>0</v>
      </c>
    </row>
    <row r="411" spans="1:13">
      <c r="A411" s="1">
        <v>42012.593506944446</v>
      </c>
      <c r="B411" t="s">
        <v>1697</v>
      </c>
      <c r="C411" t="s">
        <v>12</v>
      </c>
      <c r="D411" t="s">
        <v>24</v>
      </c>
      <c r="E411" t="s">
        <v>1698</v>
      </c>
      <c r="F411">
        <v>0</v>
      </c>
      <c r="G411">
        <v>0</v>
      </c>
      <c r="H411" t="s">
        <v>1699</v>
      </c>
      <c r="I411" t="s">
        <v>1700</v>
      </c>
      <c r="J411" t="s">
        <v>1701</v>
      </c>
      <c r="K411" t="s">
        <v>1702</v>
      </c>
      <c r="L411">
        <v>0</v>
      </c>
      <c r="M411">
        <f t="shared" si="6"/>
        <v>0</v>
      </c>
    </row>
    <row r="412" spans="1:13">
      <c r="A412" s="1">
        <v>42012.59306712963</v>
      </c>
      <c r="B412" t="s">
        <v>11</v>
      </c>
      <c r="C412" t="s">
        <v>12</v>
      </c>
      <c r="D412" t="s">
        <v>208</v>
      </c>
      <c r="E412" t="s">
        <v>1703</v>
      </c>
      <c r="F412">
        <v>0</v>
      </c>
      <c r="G412">
        <v>0</v>
      </c>
      <c r="H412" t="s">
        <v>1704</v>
      </c>
      <c r="I412" t="s">
        <v>1705</v>
      </c>
      <c r="J412" t="s">
        <v>1706</v>
      </c>
      <c r="K412" t="s">
        <v>1707</v>
      </c>
      <c r="L412">
        <v>-0.3</v>
      </c>
      <c r="M412">
        <f t="shared" si="6"/>
        <v>-1</v>
      </c>
    </row>
    <row r="413" spans="1:13">
      <c r="A413" s="1">
        <v>42012.592812499999</v>
      </c>
      <c r="B413" t="s">
        <v>11</v>
      </c>
      <c r="C413" t="s">
        <v>12</v>
      </c>
      <c r="D413" t="s">
        <v>24</v>
      </c>
      <c r="E413" t="s">
        <v>1708</v>
      </c>
      <c r="F413">
        <v>0</v>
      </c>
      <c r="G413">
        <v>0</v>
      </c>
      <c r="H413" t="s">
        <v>1709</v>
      </c>
      <c r="I413" t="s">
        <v>1710</v>
      </c>
      <c r="J413" t="s">
        <v>1711</v>
      </c>
      <c r="K413" t="s">
        <v>1712</v>
      </c>
      <c r="L413">
        <v>0</v>
      </c>
      <c r="M413">
        <f t="shared" si="6"/>
        <v>0</v>
      </c>
    </row>
    <row r="414" spans="1:13">
      <c r="A414" s="1">
        <v>42012.592673611114</v>
      </c>
      <c r="B414" t="s">
        <v>11</v>
      </c>
      <c r="C414" t="s">
        <v>12</v>
      </c>
      <c r="D414" t="s">
        <v>24</v>
      </c>
      <c r="E414" t="s">
        <v>1713</v>
      </c>
      <c r="F414">
        <v>0</v>
      </c>
      <c r="G414">
        <v>0</v>
      </c>
      <c r="H414" t="s">
        <v>1714</v>
      </c>
      <c r="I414" t="s">
        <v>1715</v>
      </c>
      <c r="J414" t="s">
        <v>1716</v>
      </c>
      <c r="K414" t="s">
        <v>1717</v>
      </c>
      <c r="L414">
        <v>-0.6</v>
      </c>
      <c r="M414">
        <f t="shared" si="6"/>
        <v>-1</v>
      </c>
    </row>
    <row r="415" spans="1:13">
      <c r="A415" s="1">
        <v>42012.592511574076</v>
      </c>
      <c r="B415" t="s">
        <v>11</v>
      </c>
      <c r="C415" t="s">
        <v>12</v>
      </c>
      <c r="D415" t="s">
        <v>13</v>
      </c>
      <c r="E415" t="s">
        <v>1718</v>
      </c>
      <c r="F415">
        <v>0</v>
      </c>
      <c r="G415">
        <v>0</v>
      </c>
      <c r="H415" t="s">
        <v>1719</v>
      </c>
      <c r="I415" t="s">
        <v>1720</v>
      </c>
      <c r="J415" t="s">
        <v>177</v>
      </c>
      <c r="K415" t="s">
        <v>1721</v>
      </c>
      <c r="L415">
        <v>0</v>
      </c>
      <c r="M415">
        <f t="shared" si="6"/>
        <v>0</v>
      </c>
    </row>
    <row r="416" spans="1:13">
      <c r="A416" s="1">
        <v>42012.589039351849</v>
      </c>
      <c r="B416" t="s">
        <v>11</v>
      </c>
      <c r="C416" t="s">
        <v>12</v>
      </c>
      <c r="D416" t="s">
        <v>208</v>
      </c>
      <c r="E416" t="s">
        <v>1722</v>
      </c>
      <c r="F416">
        <v>0</v>
      </c>
      <c r="G416">
        <v>0</v>
      </c>
      <c r="H416" t="s">
        <v>1723</v>
      </c>
      <c r="I416" t="s">
        <v>1724</v>
      </c>
      <c r="J416" t="s">
        <v>1725</v>
      </c>
      <c r="K416" t="s">
        <v>1726</v>
      </c>
      <c r="L416">
        <v>0</v>
      </c>
      <c r="M416">
        <f t="shared" si="6"/>
        <v>0</v>
      </c>
    </row>
    <row r="417" spans="1:13" ht="168">
      <c r="A417" s="1">
        <v>42012.586134259262</v>
      </c>
      <c r="B417" t="s">
        <v>11</v>
      </c>
      <c r="C417" t="s">
        <v>12</v>
      </c>
      <c r="D417" t="s">
        <v>19</v>
      </c>
      <c r="E417" t="s">
        <v>1727</v>
      </c>
      <c r="F417">
        <v>0</v>
      </c>
      <c r="G417">
        <v>0</v>
      </c>
      <c r="H417" t="s">
        <v>1728</v>
      </c>
      <c r="I417" s="2" t="s">
        <v>1729</v>
      </c>
      <c r="K417" t="s">
        <v>1730</v>
      </c>
      <c r="L417">
        <v>-0.17578125</v>
      </c>
      <c r="M417">
        <f t="shared" si="6"/>
        <v>-1</v>
      </c>
    </row>
    <row r="418" spans="1:13">
      <c r="A418" s="1">
        <v>42012.585740740738</v>
      </c>
      <c r="B418" t="s">
        <v>11</v>
      </c>
      <c r="C418" t="s">
        <v>12</v>
      </c>
      <c r="D418" t="s">
        <v>19</v>
      </c>
      <c r="E418" t="s">
        <v>1731</v>
      </c>
      <c r="F418">
        <v>0</v>
      </c>
      <c r="G418">
        <v>0</v>
      </c>
      <c r="H418" t="s">
        <v>1732</v>
      </c>
      <c r="I418" t="s">
        <v>1733</v>
      </c>
      <c r="J418" t="s">
        <v>1734</v>
      </c>
      <c r="K418" t="s">
        <v>1735</v>
      </c>
      <c r="L418">
        <v>-0.05</v>
      </c>
      <c r="M418">
        <f t="shared" si="6"/>
        <v>-1</v>
      </c>
    </row>
    <row r="419" spans="1:13">
      <c r="A419" s="1">
        <v>42012.582905092589</v>
      </c>
      <c r="B419" t="s">
        <v>11</v>
      </c>
      <c r="C419" t="s">
        <v>12</v>
      </c>
      <c r="D419" t="s">
        <v>24</v>
      </c>
      <c r="E419" t="s">
        <v>1736</v>
      </c>
      <c r="F419">
        <v>4</v>
      </c>
      <c r="G419">
        <v>0</v>
      </c>
      <c r="H419" t="s">
        <v>1737</v>
      </c>
      <c r="I419" t="s">
        <v>1738</v>
      </c>
      <c r="J419" t="s">
        <v>707</v>
      </c>
      <c r="K419" t="s">
        <v>1739</v>
      </c>
      <c r="L419">
        <v>4.9999999999999899E-2</v>
      </c>
      <c r="M419">
        <f t="shared" si="6"/>
        <v>1</v>
      </c>
    </row>
    <row r="420" spans="1:13">
      <c r="A420" s="1">
        <v>42012.581192129626</v>
      </c>
      <c r="B420" t="s">
        <v>11</v>
      </c>
      <c r="C420" t="s">
        <v>12</v>
      </c>
      <c r="D420" t="s">
        <v>24</v>
      </c>
      <c r="E420" t="s">
        <v>1740</v>
      </c>
      <c r="F420">
        <v>0</v>
      </c>
      <c r="G420">
        <v>0</v>
      </c>
      <c r="H420" t="s">
        <v>1741</v>
      </c>
      <c r="I420" t="s">
        <v>1742</v>
      </c>
      <c r="J420" t="s">
        <v>1743</v>
      </c>
      <c r="K420" t="s">
        <v>1744</v>
      </c>
      <c r="L420">
        <v>-1</v>
      </c>
      <c r="M420">
        <f t="shared" si="6"/>
        <v>-1</v>
      </c>
    </row>
    <row r="421" spans="1:13">
      <c r="A421" s="1">
        <v>42012.58016203704</v>
      </c>
      <c r="B421" t="s">
        <v>11</v>
      </c>
      <c r="C421" t="s">
        <v>12</v>
      </c>
      <c r="D421" t="s">
        <v>24</v>
      </c>
      <c r="E421" t="s">
        <v>1745</v>
      </c>
      <c r="F421">
        <v>4</v>
      </c>
      <c r="G421">
        <v>1</v>
      </c>
      <c r="H421" t="s">
        <v>1746</v>
      </c>
      <c r="I421" t="s">
        <v>1747</v>
      </c>
      <c r="J421" t="s">
        <v>42</v>
      </c>
      <c r="K421" t="s">
        <v>1748</v>
      </c>
      <c r="L421">
        <v>-0.25</v>
      </c>
      <c r="M421">
        <f t="shared" si="6"/>
        <v>-1</v>
      </c>
    </row>
    <row r="422" spans="1:13">
      <c r="A422" s="1">
        <v>42012.57849537037</v>
      </c>
      <c r="B422" t="s">
        <v>11</v>
      </c>
      <c r="C422" t="s">
        <v>12</v>
      </c>
      <c r="D422" t="s">
        <v>118</v>
      </c>
      <c r="E422" t="s">
        <v>1749</v>
      </c>
      <c r="F422">
        <v>0</v>
      </c>
      <c r="G422">
        <v>0</v>
      </c>
      <c r="H422" t="s">
        <v>966</v>
      </c>
      <c r="I422" t="s">
        <v>967</v>
      </c>
      <c r="J422" t="s">
        <v>968</v>
      </c>
      <c r="K422" t="s">
        <v>1750</v>
      </c>
      <c r="L422">
        <v>0.16</v>
      </c>
      <c r="M422">
        <f t="shared" si="6"/>
        <v>1</v>
      </c>
    </row>
    <row r="423" spans="1:13">
      <c r="A423" s="1">
        <v>42012.578206018516</v>
      </c>
      <c r="B423" t="s">
        <v>11</v>
      </c>
      <c r="C423" t="s">
        <v>12</v>
      </c>
      <c r="D423" t="s">
        <v>44</v>
      </c>
      <c r="E423" t="s">
        <v>84</v>
      </c>
      <c r="F423">
        <v>0</v>
      </c>
      <c r="G423">
        <v>0</v>
      </c>
      <c r="H423" t="s">
        <v>1751</v>
      </c>
      <c r="I423" t="s">
        <v>1752</v>
      </c>
      <c r="J423" t="s">
        <v>1753</v>
      </c>
      <c r="K423" t="s">
        <v>1754</v>
      </c>
      <c r="L423">
        <v>0</v>
      </c>
      <c r="M423">
        <f t="shared" si="6"/>
        <v>0</v>
      </c>
    </row>
    <row r="424" spans="1:13">
      <c r="A424" s="1">
        <v>42012.578009259261</v>
      </c>
      <c r="B424" t="s">
        <v>11</v>
      </c>
      <c r="C424" t="s">
        <v>12</v>
      </c>
      <c r="D424" t="s">
        <v>24</v>
      </c>
      <c r="E424" t="s">
        <v>1755</v>
      </c>
      <c r="F424">
        <v>0</v>
      </c>
      <c r="G424">
        <v>0</v>
      </c>
      <c r="H424" t="s">
        <v>1756</v>
      </c>
      <c r="I424" t="s">
        <v>1757</v>
      </c>
      <c r="J424" t="s">
        <v>1758</v>
      </c>
      <c r="K424" t="s">
        <v>1759</v>
      </c>
      <c r="L424">
        <v>-0.23181818181818101</v>
      </c>
      <c r="M424">
        <f t="shared" si="6"/>
        <v>-1</v>
      </c>
    </row>
    <row r="425" spans="1:13" ht="70">
      <c r="A425" s="1">
        <v>42012.575983796298</v>
      </c>
      <c r="B425" t="s">
        <v>11</v>
      </c>
      <c r="C425" t="s">
        <v>12</v>
      </c>
      <c r="D425" t="s">
        <v>19</v>
      </c>
      <c r="E425" t="s">
        <v>73</v>
      </c>
      <c r="F425">
        <v>0</v>
      </c>
      <c r="G425">
        <v>0</v>
      </c>
      <c r="H425" t="s">
        <v>1760</v>
      </c>
      <c r="I425" s="2" t="s">
        <v>1761</v>
      </c>
      <c r="J425" t="s">
        <v>1762</v>
      </c>
      <c r="K425" t="s">
        <v>1763</v>
      </c>
      <c r="L425">
        <v>-0.15454545454545399</v>
      </c>
      <c r="M425">
        <f t="shared" si="6"/>
        <v>-1</v>
      </c>
    </row>
    <row r="426" spans="1:13">
      <c r="A426" s="1">
        <v>42012.574432870373</v>
      </c>
      <c r="B426" t="s">
        <v>11</v>
      </c>
      <c r="C426" t="s">
        <v>12</v>
      </c>
      <c r="D426" t="s">
        <v>24</v>
      </c>
      <c r="E426" t="s">
        <v>1764</v>
      </c>
      <c r="F426">
        <v>0</v>
      </c>
      <c r="G426">
        <v>0</v>
      </c>
      <c r="H426" t="s">
        <v>1765</v>
      </c>
      <c r="I426" t="s">
        <v>1766</v>
      </c>
      <c r="J426" t="s">
        <v>1767</v>
      </c>
      <c r="K426" t="s">
        <v>1768</v>
      </c>
      <c r="L426">
        <v>-0.25</v>
      </c>
      <c r="M426">
        <f t="shared" si="6"/>
        <v>-1</v>
      </c>
    </row>
    <row r="427" spans="1:13">
      <c r="A427" s="1">
        <v>42012.573946759258</v>
      </c>
      <c r="B427" t="s">
        <v>11</v>
      </c>
      <c r="C427" t="s">
        <v>12</v>
      </c>
      <c r="D427" t="s">
        <v>24</v>
      </c>
      <c r="E427" t="s">
        <v>1769</v>
      </c>
      <c r="F427">
        <v>0</v>
      </c>
      <c r="G427">
        <v>0</v>
      </c>
      <c r="H427" t="s">
        <v>1770</v>
      </c>
      <c r="I427" t="s">
        <v>1771</v>
      </c>
      <c r="J427" t="s">
        <v>1772</v>
      </c>
      <c r="K427" t="s">
        <v>1773</v>
      </c>
      <c r="L427">
        <v>-0.29166666666666602</v>
      </c>
      <c r="M427">
        <f t="shared" si="6"/>
        <v>-1</v>
      </c>
    </row>
    <row r="428" spans="1:13">
      <c r="A428" s="1">
        <v>42012.573414351849</v>
      </c>
      <c r="B428" t="s">
        <v>11</v>
      </c>
      <c r="C428" t="s">
        <v>12</v>
      </c>
      <c r="D428" t="s">
        <v>24</v>
      </c>
      <c r="E428" t="s">
        <v>1774</v>
      </c>
      <c r="F428">
        <v>3</v>
      </c>
      <c r="G428">
        <v>1</v>
      </c>
      <c r="H428" t="s">
        <v>1775</v>
      </c>
      <c r="I428" t="s">
        <v>1776</v>
      </c>
      <c r="K428" t="s">
        <v>1777</v>
      </c>
      <c r="L428">
        <v>0.2</v>
      </c>
      <c r="M428">
        <f t="shared" si="6"/>
        <v>1</v>
      </c>
    </row>
    <row r="429" spans="1:13">
      <c r="A429" s="1">
        <v>42012.572777777779</v>
      </c>
      <c r="B429" t="s">
        <v>11</v>
      </c>
      <c r="C429" t="s">
        <v>12</v>
      </c>
      <c r="D429" t="s">
        <v>24</v>
      </c>
      <c r="E429" t="s">
        <v>1778</v>
      </c>
      <c r="F429">
        <v>3</v>
      </c>
      <c r="G429">
        <v>3</v>
      </c>
      <c r="H429" t="s">
        <v>1779</v>
      </c>
      <c r="I429" t="s">
        <v>1780</v>
      </c>
      <c r="J429" t="s">
        <v>42</v>
      </c>
      <c r="K429" t="s">
        <v>1781</v>
      </c>
      <c r="L429">
        <v>0</v>
      </c>
      <c r="M429">
        <f t="shared" si="6"/>
        <v>0</v>
      </c>
    </row>
    <row r="430" spans="1:13">
      <c r="A430" s="1">
        <v>42012.571400462963</v>
      </c>
      <c r="B430" t="s">
        <v>11</v>
      </c>
      <c r="C430" t="s">
        <v>12</v>
      </c>
      <c r="D430" t="s">
        <v>13</v>
      </c>
      <c r="E430" t="s">
        <v>1782</v>
      </c>
      <c r="F430">
        <v>0</v>
      </c>
      <c r="G430">
        <v>0</v>
      </c>
      <c r="H430" t="s">
        <v>1783</v>
      </c>
      <c r="I430" t="s">
        <v>1784</v>
      </c>
      <c r="J430" t="s">
        <v>13</v>
      </c>
      <c r="K430" t="s">
        <v>1785</v>
      </c>
      <c r="L430">
        <v>0.13636363636363599</v>
      </c>
      <c r="M430">
        <f t="shared" si="6"/>
        <v>1</v>
      </c>
    </row>
    <row r="431" spans="1:13">
      <c r="A431" s="1">
        <v>42012.569861111115</v>
      </c>
      <c r="B431" t="s">
        <v>11</v>
      </c>
      <c r="C431" t="s">
        <v>12</v>
      </c>
      <c r="D431" t="s">
        <v>24</v>
      </c>
      <c r="E431" t="s">
        <v>1786</v>
      </c>
      <c r="F431">
        <v>0</v>
      </c>
      <c r="G431">
        <v>0</v>
      </c>
      <c r="H431" t="s">
        <v>1787</v>
      </c>
      <c r="I431" t="s">
        <v>1788</v>
      </c>
      <c r="K431" t="s">
        <v>1789</v>
      </c>
      <c r="L431">
        <v>0.2</v>
      </c>
      <c r="M431">
        <f t="shared" si="6"/>
        <v>1</v>
      </c>
    </row>
    <row r="432" spans="1:13" ht="140">
      <c r="A432" s="1">
        <v>42012.569756944446</v>
      </c>
      <c r="B432" t="s">
        <v>11</v>
      </c>
      <c r="C432" t="s">
        <v>12</v>
      </c>
      <c r="D432" t="s">
        <v>19</v>
      </c>
      <c r="E432" t="s">
        <v>73</v>
      </c>
      <c r="F432">
        <v>2</v>
      </c>
      <c r="G432">
        <v>0</v>
      </c>
      <c r="H432" t="s">
        <v>1790</v>
      </c>
      <c r="I432" s="2" t="s">
        <v>1791</v>
      </c>
      <c r="J432" t="s">
        <v>1792</v>
      </c>
      <c r="K432" t="s">
        <v>1793</v>
      </c>
      <c r="L432">
        <v>6.8181818181818094E-2</v>
      </c>
      <c r="M432">
        <f t="shared" si="6"/>
        <v>1</v>
      </c>
    </row>
    <row r="433" spans="1:13">
      <c r="A433" s="1">
        <v>42012.569525462961</v>
      </c>
      <c r="B433" t="s">
        <v>11</v>
      </c>
      <c r="C433" t="s">
        <v>12</v>
      </c>
      <c r="D433" t="s">
        <v>24</v>
      </c>
      <c r="E433" t="s">
        <v>1794</v>
      </c>
      <c r="F433">
        <v>0</v>
      </c>
      <c r="G433">
        <v>0</v>
      </c>
      <c r="H433" t="s">
        <v>1795</v>
      </c>
      <c r="I433" t="s">
        <v>1796</v>
      </c>
      <c r="K433" t="s">
        <v>1797</v>
      </c>
      <c r="L433">
        <v>0.4</v>
      </c>
      <c r="M433">
        <f t="shared" si="6"/>
        <v>1</v>
      </c>
    </row>
    <row r="434" spans="1:13">
      <c r="A434" s="1">
        <v>42012.568923611114</v>
      </c>
      <c r="B434" t="s">
        <v>11</v>
      </c>
      <c r="C434" t="s">
        <v>12</v>
      </c>
      <c r="D434" t="s">
        <v>24</v>
      </c>
      <c r="E434" t="s">
        <v>1798</v>
      </c>
      <c r="F434">
        <v>0</v>
      </c>
      <c r="G434">
        <v>0</v>
      </c>
      <c r="H434" t="s">
        <v>1795</v>
      </c>
      <c r="I434" t="s">
        <v>1796</v>
      </c>
      <c r="K434" t="s">
        <v>1799</v>
      </c>
      <c r="L434">
        <v>9.9999999999999895E-2</v>
      </c>
      <c r="M434">
        <f t="shared" si="6"/>
        <v>1</v>
      </c>
    </row>
    <row r="435" spans="1:13">
      <c r="A435" s="1">
        <v>42012.568553240744</v>
      </c>
      <c r="B435" t="s">
        <v>11</v>
      </c>
      <c r="C435" t="s">
        <v>12</v>
      </c>
      <c r="D435" t="s">
        <v>19</v>
      </c>
      <c r="E435" t="s">
        <v>1800</v>
      </c>
      <c r="F435">
        <v>0</v>
      </c>
      <c r="G435">
        <v>0</v>
      </c>
      <c r="H435" t="s">
        <v>1461</v>
      </c>
      <c r="I435" t="s">
        <v>1462</v>
      </c>
      <c r="J435" t="s">
        <v>1463</v>
      </c>
      <c r="K435" t="s">
        <v>1801</v>
      </c>
      <c r="L435">
        <v>0.5</v>
      </c>
      <c r="M435">
        <f t="shared" si="6"/>
        <v>1</v>
      </c>
    </row>
    <row r="436" spans="1:13">
      <c r="A436" s="1">
        <v>42012.56753472222</v>
      </c>
      <c r="B436" t="s">
        <v>11</v>
      </c>
      <c r="C436" t="s">
        <v>12</v>
      </c>
      <c r="D436" t="s">
        <v>24</v>
      </c>
      <c r="E436" t="s">
        <v>1802</v>
      </c>
      <c r="F436">
        <v>0</v>
      </c>
      <c r="G436">
        <v>0</v>
      </c>
      <c r="H436" t="s">
        <v>1803</v>
      </c>
      <c r="J436" t="s">
        <v>1804</v>
      </c>
      <c r="K436" t="s">
        <v>1805</v>
      </c>
      <c r="L436">
        <v>0</v>
      </c>
      <c r="M436">
        <f t="shared" si="6"/>
        <v>0</v>
      </c>
    </row>
    <row r="437" spans="1:13">
      <c r="A437" s="1">
        <v>42012.566064814811</v>
      </c>
      <c r="B437" t="s">
        <v>11</v>
      </c>
      <c r="C437" t="s">
        <v>12</v>
      </c>
      <c r="D437" t="s">
        <v>19</v>
      </c>
      <c r="E437" t="s">
        <v>1806</v>
      </c>
      <c r="F437">
        <v>2</v>
      </c>
      <c r="G437">
        <v>0</v>
      </c>
      <c r="H437" t="s">
        <v>1807</v>
      </c>
      <c r="I437" t="s">
        <v>1808</v>
      </c>
      <c r="J437" t="s">
        <v>990</v>
      </c>
      <c r="K437" t="s">
        <v>1809</v>
      </c>
      <c r="L437">
        <v>0</v>
      </c>
      <c r="M437">
        <f t="shared" si="6"/>
        <v>0</v>
      </c>
    </row>
    <row r="438" spans="1:13">
      <c r="A438" s="1">
        <v>42012.565775462965</v>
      </c>
      <c r="B438" t="s">
        <v>11</v>
      </c>
      <c r="C438" t="s">
        <v>12</v>
      </c>
      <c r="D438" t="s">
        <v>1810</v>
      </c>
      <c r="E438" t="s">
        <v>1811</v>
      </c>
      <c r="F438">
        <v>1</v>
      </c>
      <c r="G438">
        <v>0</v>
      </c>
      <c r="H438" t="s">
        <v>1812</v>
      </c>
      <c r="I438" t="s">
        <v>1813</v>
      </c>
      <c r="J438" t="s">
        <v>1814</v>
      </c>
      <c r="K438" t="s">
        <v>1815</v>
      </c>
      <c r="L438">
        <v>-0.05</v>
      </c>
      <c r="M438">
        <f t="shared" si="6"/>
        <v>-1</v>
      </c>
    </row>
    <row r="439" spans="1:13">
      <c r="A439" s="1">
        <v>42012.565312500003</v>
      </c>
      <c r="B439" t="s">
        <v>11</v>
      </c>
      <c r="C439" t="s">
        <v>12</v>
      </c>
      <c r="D439" t="s">
        <v>19</v>
      </c>
      <c r="E439" t="s">
        <v>1816</v>
      </c>
      <c r="F439">
        <v>0</v>
      </c>
      <c r="G439">
        <v>0</v>
      </c>
      <c r="H439" t="s">
        <v>1817</v>
      </c>
      <c r="I439" t="s">
        <v>1818</v>
      </c>
      <c r="J439" t="s">
        <v>1819</v>
      </c>
      <c r="K439" t="s">
        <v>1820</v>
      </c>
      <c r="L439">
        <v>0</v>
      </c>
      <c r="M439">
        <f t="shared" si="6"/>
        <v>0</v>
      </c>
    </row>
    <row r="440" spans="1:13">
      <c r="A440" s="1">
        <v>42012.564560185187</v>
      </c>
      <c r="B440" t="s">
        <v>11</v>
      </c>
      <c r="C440" t="s">
        <v>12</v>
      </c>
      <c r="D440" t="s">
        <v>19</v>
      </c>
      <c r="E440" t="s">
        <v>445</v>
      </c>
      <c r="F440">
        <v>0</v>
      </c>
      <c r="G440">
        <v>0</v>
      </c>
      <c r="H440" t="s">
        <v>1821</v>
      </c>
      <c r="I440" t="s">
        <v>1822</v>
      </c>
      <c r="J440" t="s">
        <v>111</v>
      </c>
      <c r="K440" t="s">
        <v>1823</v>
      </c>
      <c r="L440">
        <v>0</v>
      </c>
      <c r="M440">
        <f t="shared" si="6"/>
        <v>0</v>
      </c>
    </row>
    <row r="441" spans="1:13">
      <c r="A441" s="1">
        <v>42012.56453703704</v>
      </c>
      <c r="B441" t="s">
        <v>11</v>
      </c>
      <c r="C441" t="s">
        <v>12</v>
      </c>
      <c r="D441" t="s">
        <v>24</v>
      </c>
      <c r="E441" t="s">
        <v>1824</v>
      </c>
      <c r="F441">
        <v>0</v>
      </c>
      <c r="G441">
        <v>0</v>
      </c>
      <c r="H441" t="s">
        <v>1825</v>
      </c>
      <c r="I441" t="s">
        <v>1826</v>
      </c>
      <c r="J441" t="s">
        <v>111</v>
      </c>
      <c r="K441" t="s">
        <v>1827</v>
      </c>
      <c r="L441">
        <v>0.125</v>
      </c>
      <c r="M441">
        <f t="shared" si="6"/>
        <v>1</v>
      </c>
    </row>
    <row r="442" spans="1:13">
      <c r="A442" s="1">
        <v>42012.564259259256</v>
      </c>
      <c r="B442" t="s">
        <v>11</v>
      </c>
      <c r="C442" t="s">
        <v>12</v>
      </c>
      <c r="D442" t="s">
        <v>24</v>
      </c>
      <c r="E442" t="s">
        <v>1828</v>
      </c>
      <c r="F442">
        <v>0</v>
      </c>
      <c r="G442">
        <v>0</v>
      </c>
      <c r="H442" t="s">
        <v>1829</v>
      </c>
      <c r="I442" t="s">
        <v>1830</v>
      </c>
      <c r="J442" t="s">
        <v>13</v>
      </c>
      <c r="K442" t="s">
        <v>1831</v>
      </c>
      <c r="L442">
        <v>1.8181818181818101E-2</v>
      </c>
      <c r="M442">
        <f t="shared" si="6"/>
        <v>1</v>
      </c>
    </row>
    <row r="443" spans="1:13">
      <c r="A443" s="1">
        <v>42012.563287037039</v>
      </c>
      <c r="B443" t="s">
        <v>11</v>
      </c>
      <c r="C443" t="s">
        <v>12</v>
      </c>
      <c r="D443" t="s">
        <v>1068</v>
      </c>
      <c r="E443" t="s">
        <v>1832</v>
      </c>
      <c r="F443">
        <v>2</v>
      </c>
      <c r="G443">
        <v>2</v>
      </c>
      <c r="H443" t="s">
        <v>1833</v>
      </c>
      <c r="I443" t="s">
        <v>1834</v>
      </c>
      <c r="K443" t="s">
        <v>1835</v>
      </c>
      <c r="L443">
        <v>0</v>
      </c>
      <c r="M443">
        <f t="shared" si="6"/>
        <v>0</v>
      </c>
    </row>
    <row r="444" spans="1:13">
      <c r="A444" s="1">
        <v>42012.562581018516</v>
      </c>
      <c r="B444" t="s">
        <v>11</v>
      </c>
      <c r="C444" t="s">
        <v>12</v>
      </c>
      <c r="D444" t="s">
        <v>13</v>
      </c>
      <c r="E444" t="s">
        <v>1836</v>
      </c>
      <c r="F444">
        <v>0</v>
      </c>
      <c r="G444">
        <v>0</v>
      </c>
      <c r="H444" t="s">
        <v>1837</v>
      </c>
      <c r="I444" t="s">
        <v>1838</v>
      </c>
      <c r="J444" t="s">
        <v>1839</v>
      </c>
      <c r="K444" t="s">
        <v>1840</v>
      </c>
      <c r="L444">
        <v>-0.57499999999999996</v>
      </c>
      <c r="M444">
        <f t="shared" si="6"/>
        <v>-1</v>
      </c>
    </row>
    <row r="445" spans="1:13">
      <c r="A445" s="1">
        <v>42012.562488425923</v>
      </c>
      <c r="B445" t="s">
        <v>11</v>
      </c>
      <c r="C445" t="s">
        <v>12</v>
      </c>
      <c r="D445" t="s">
        <v>303</v>
      </c>
      <c r="E445" t="s">
        <v>1841</v>
      </c>
      <c r="F445">
        <v>0</v>
      </c>
      <c r="G445">
        <v>0</v>
      </c>
      <c r="H445" t="s">
        <v>1842</v>
      </c>
      <c r="I445" t="s">
        <v>1843</v>
      </c>
      <c r="J445" t="s">
        <v>1844</v>
      </c>
      <c r="K445" t="s">
        <v>1845</v>
      </c>
      <c r="L445">
        <v>0</v>
      </c>
      <c r="M445">
        <f t="shared" si="6"/>
        <v>0</v>
      </c>
    </row>
    <row r="446" spans="1:13">
      <c r="A446" s="1">
        <v>42012.559803240743</v>
      </c>
      <c r="B446" t="s">
        <v>11</v>
      </c>
      <c r="C446" t="s">
        <v>12</v>
      </c>
      <c r="D446" t="s">
        <v>24</v>
      </c>
      <c r="E446" t="s">
        <v>1846</v>
      </c>
      <c r="F446">
        <v>0</v>
      </c>
      <c r="G446">
        <v>1</v>
      </c>
      <c r="H446" t="s">
        <v>1847</v>
      </c>
      <c r="I446" t="s">
        <v>1848</v>
      </c>
      <c r="J446" t="s">
        <v>1849</v>
      </c>
      <c r="K446" t="s">
        <v>1850</v>
      </c>
      <c r="L446">
        <v>0.28333333333333299</v>
      </c>
      <c r="M446">
        <f t="shared" si="6"/>
        <v>1</v>
      </c>
    </row>
    <row r="447" spans="1:13">
      <c r="A447" s="1">
        <v>42012.559293981481</v>
      </c>
      <c r="B447" t="s">
        <v>11</v>
      </c>
      <c r="C447" t="s">
        <v>12</v>
      </c>
      <c r="D447" t="s">
        <v>737</v>
      </c>
      <c r="E447" t="s">
        <v>1851</v>
      </c>
      <c r="F447">
        <v>1</v>
      </c>
      <c r="G447">
        <v>0</v>
      </c>
      <c r="H447" t="s">
        <v>1852</v>
      </c>
      <c r="I447" t="s">
        <v>1853</v>
      </c>
      <c r="J447" t="s">
        <v>1854</v>
      </c>
      <c r="K447" t="s">
        <v>1855</v>
      </c>
      <c r="L447">
        <v>0</v>
      </c>
      <c r="M447">
        <f t="shared" si="6"/>
        <v>0</v>
      </c>
    </row>
    <row r="448" spans="1:13">
      <c r="A448" s="1">
        <v>42012.556562500002</v>
      </c>
      <c r="B448" t="s">
        <v>11</v>
      </c>
      <c r="C448" t="s">
        <v>12</v>
      </c>
      <c r="D448" t="s">
        <v>24</v>
      </c>
      <c r="E448" t="s">
        <v>1856</v>
      </c>
      <c r="F448">
        <v>3</v>
      </c>
      <c r="G448">
        <v>0</v>
      </c>
      <c r="H448" t="s">
        <v>1857</v>
      </c>
      <c r="I448" t="s">
        <v>1858</v>
      </c>
      <c r="K448" t="s">
        <v>1859</v>
      </c>
      <c r="L448">
        <v>0</v>
      </c>
      <c r="M448">
        <f t="shared" si="6"/>
        <v>0</v>
      </c>
    </row>
    <row r="449" spans="1:13">
      <c r="A449" s="1">
        <v>42012.555625000001</v>
      </c>
      <c r="B449" t="s">
        <v>11</v>
      </c>
      <c r="C449" t="s">
        <v>12</v>
      </c>
      <c r="D449" t="s">
        <v>24</v>
      </c>
      <c r="E449" t="s">
        <v>1860</v>
      </c>
      <c r="F449">
        <v>1</v>
      </c>
      <c r="G449">
        <v>0</v>
      </c>
      <c r="H449" t="s">
        <v>1861</v>
      </c>
      <c r="I449" t="s">
        <v>1862</v>
      </c>
      <c r="J449" t="s">
        <v>177</v>
      </c>
      <c r="K449" t="s">
        <v>1863</v>
      </c>
      <c r="L449">
        <v>0</v>
      </c>
      <c r="M449">
        <f t="shared" si="6"/>
        <v>0</v>
      </c>
    </row>
    <row r="450" spans="1:13">
      <c r="A450" s="1">
        <v>42012.553576388891</v>
      </c>
      <c r="B450" t="s">
        <v>11</v>
      </c>
      <c r="C450" t="s">
        <v>12</v>
      </c>
      <c r="D450" t="s">
        <v>19</v>
      </c>
      <c r="E450" t="s">
        <v>1864</v>
      </c>
      <c r="F450">
        <v>0</v>
      </c>
      <c r="G450">
        <v>0</v>
      </c>
      <c r="H450" t="s">
        <v>1865</v>
      </c>
      <c r="I450" t="s">
        <v>1866</v>
      </c>
      <c r="J450" t="s">
        <v>1867</v>
      </c>
      <c r="K450" t="s">
        <v>1868</v>
      </c>
      <c r="L450">
        <v>0</v>
      </c>
      <c r="M450">
        <f t="shared" si="6"/>
        <v>0</v>
      </c>
    </row>
    <row r="451" spans="1:13">
      <c r="A451" s="1">
        <v>42012.553055555552</v>
      </c>
      <c r="B451" t="s">
        <v>11</v>
      </c>
      <c r="C451" t="s">
        <v>12</v>
      </c>
      <c r="D451" t="s">
        <v>24</v>
      </c>
      <c r="E451" t="s">
        <v>1869</v>
      </c>
      <c r="F451">
        <v>0</v>
      </c>
      <c r="G451">
        <v>0</v>
      </c>
      <c r="H451" t="s">
        <v>1870</v>
      </c>
      <c r="I451" t="s">
        <v>1871</v>
      </c>
      <c r="J451" t="s">
        <v>177</v>
      </c>
      <c r="K451" t="s">
        <v>1872</v>
      </c>
      <c r="L451">
        <v>0.12</v>
      </c>
      <c r="M451">
        <f t="shared" ref="M451:M514" si="7">SIGN(L451)</f>
        <v>1</v>
      </c>
    </row>
    <row r="452" spans="1:13" ht="42">
      <c r="A452" s="1">
        <v>42012.552534722221</v>
      </c>
      <c r="B452" t="s">
        <v>11</v>
      </c>
      <c r="C452" t="s">
        <v>12</v>
      </c>
      <c r="D452" t="s">
        <v>19</v>
      </c>
      <c r="E452" t="s">
        <v>1873</v>
      </c>
      <c r="F452">
        <v>0</v>
      </c>
      <c r="G452">
        <v>0</v>
      </c>
      <c r="H452" t="s">
        <v>1461</v>
      </c>
      <c r="I452" t="s">
        <v>1462</v>
      </c>
      <c r="J452" t="s">
        <v>1463</v>
      </c>
      <c r="K452" s="2" t="s">
        <v>1874</v>
      </c>
      <c r="L452">
        <v>0.27222222222222198</v>
      </c>
      <c r="M452">
        <f t="shared" si="7"/>
        <v>1</v>
      </c>
    </row>
    <row r="453" spans="1:13" ht="140">
      <c r="A453" s="1">
        <v>42012.552511574075</v>
      </c>
      <c r="B453" t="s">
        <v>11</v>
      </c>
      <c r="C453" t="s">
        <v>12</v>
      </c>
      <c r="D453" t="s">
        <v>19</v>
      </c>
      <c r="E453" t="s">
        <v>1875</v>
      </c>
      <c r="F453">
        <v>0</v>
      </c>
      <c r="G453">
        <v>0</v>
      </c>
      <c r="H453" t="s">
        <v>1876</v>
      </c>
      <c r="I453" s="2" t="s">
        <v>1877</v>
      </c>
      <c r="J453" t="s">
        <v>1878</v>
      </c>
      <c r="K453" t="s">
        <v>1879</v>
      </c>
      <c r="L453">
        <v>-0.69999999999999896</v>
      </c>
      <c r="M453">
        <f t="shared" si="7"/>
        <v>-1</v>
      </c>
    </row>
    <row r="454" spans="1:13">
      <c r="A454" s="1">
        <v>42012.55164351852</v>
      </c>
      <c r="B454" t="s">
        <v>11</v>
      </c>
      <c r="C454" t="s">
        <v>12</v>
      </c>
      <c r="D454" t="s">
        <v>19</v>
      </c>
      <c r="E454" t="s">
        <v>1880</v>
      </c>
      <c r="F454">
        <v>0</v>
      </c>
      <c r="G454">
        <v>0</v>
      </c>
      <c r="H454" t="s">
        <v>1881</v>
      </c>
      <c r="I454" t="s">
        <v>1882</v>
      </c>
      <c r="K454" t="s">
        <v>1883</v>
      </c>
      <c r="L454">
        <v>-0.40833333333333299</v>
      </c>
      <c r="M454">
        <f t="shared" si="7"/>
        <v>-1</v>
      </c>
    </row>
    <row r="455" spans="1:13">
      <c r="A455" s="1">
        <v>42012.549953703703</v>
      </c>
      <c r="B455" t="s">
        <v>11</v>
      </c>
      <c r="C455" t="s">
        <v>12</v>
      </c>
      <c r="D455" t="s">
        <v>852</v>
      </c>
      <c r="E455" t="s">
        <v>1884</v>
      </c>
      <c r="F455">
        <v>1</v>
      </c>
      <c r="G455">
        <v>0</v>
      </c>
      <c r="H455" t="s">
        <v>1885</v>
      </c>
      <c r="K455" t="s">
        <v>1886</v>
      </c>
      <c r="L455">
        <v>6.7857142857142796E-2</v>
      </c>
      <c r="M455">
        <f t="shared" si="7"/>
        <v>1</v>
      </c>
    </row>
    <row r="456" spans="1:13">
      <c r="A456" s="1">
        <v>42012.549409722225</v>
      </c>
      <c r="B456" t="s">
        <v>11</v>
      </c>
      <c r="C456" t="s">
        <v>12</v>
      </c>
      <c r="D456" t="s">
        <v>13</v>
      </c>
      <c r="E456" t="s">
        <v>1887</v>
      </c>
      <c r="F456">
        <v>0</v>
      </c>
      <c r="G456">
        <v>0</v>
      </c>
      <c r="H456" t="s">
        <v>1888</v>
      </c>
      <c r="J456" t="s">
        <v>1889</v>
      </c>
      <c r="K456" t="s">
        <v>1890</v>
      </c>
      <c r="L456">
        <v>0</v>
      </c>
      <c r="M456">
        <f t="shared" si="7"/>
        <v>0</v>
      </c>
    </row>
    <row r="457" spans="1:13">
      <c r="A457" s="1">
        <v>42012.548819444448</v>
      </c>
      <c r="B457" t="s">
        <v>11</v>
      </c>
      <c r="C457" t="s">
        <v>12</v>
      </c>
      <c r="D457" t="s">
        <v>13</v>
      </c>
      <c r="E457" t="s">
        <v>1891</v>
      </c>
      <c r="F457">
        <v>0</v>
      </c>
      <c r="G457">
        <v>0</v>
      </c>
      <c r="H457" t="s">
        <v>1892</v>
      </c>
      <c r="I457" t="s">
        <v>1893</v>
      </c>
      <c r="J457" t="s">
        <v>111</v>
      </c>
      <c r="K457" t="s">
        <v>1894</v>
      </c>
      <c r="L457">
        <v>0</v>
      </c>
      <c r="M457">
        <f t="shared" si="7"/>
        <v>0</v>
      </c>
    </row>
    <row r="458" spans="1:13">
      <c r="A458" s="1">
        <v>42012.548472222225</v>
      </c>
      <c r="B458" t="s">
        <v>11</v>
      </c>
      <c r="C458" t="s">
        <v>12</v>
      </c>
      <c r="D458" t="s">
        <v>1895</v>
      </c>
      <c r="E458" t="s">
        <v>1896</v>
      </c>
      <c r="F458">
        <v>1</v>
      </c>
      <c r="G458">
        <v>0</v>
      </c>
      <c r="H458" t="s">
        <v>1897</v>
      </c>
      <c r="I458" t="s">
        <v>1898</v>
      </c>
      <c r="J458" t="s">
        <v>1899</v>
      </c>
      <c r="K458" t="s">
        <v>1900</v>
      </c>
      <c r="L458">
        <v>-0.375</v>
      </c>
      <c r="M458">
        <f t="shared" si="7"/>
        <v>-1</v>
      </c>
    </row>
    <row r="459" spans="1:13" ht="42">
      <c r="A459" s="1">
        <v>42012.548263888886</v>
      </c>
      <c r="B459" t="s">
        <v>11</v>
      </c>
      <c r="C459" t="s">
        <v>12</v>
      </c>
      <c r="D459" t="s">
        <v>13</v>
      </c>
      <c r="E459" t="s">
        <v>1901</v>
      </c>
      <c r="F459">
        <v>0</v>
      </c>
      <c r="G459">
        <v>0</v>
      </c>
      <c r="H459" t="s">
        <v>1902</v>
      </c>
      <c r="I459" t="s">
        <v>1903</v>
      </c>
      <c r="K459" s="2" t="s">
        <v>1904</v>
      </c>
      <c r="L459">
        <v>0.29523809523809502</v>
      </c>
      <c r="M459">
        <f t="shared" si="7"/>
        <v>1</v>
      </c>
    </row>
    <row r="460" spans="1:13">
      <c r="A460" s="1">
        <v>42012.548125000001</v>
      </c>
      <c r="B460" t="s">
        <v>11</v>
      </c>
      <c r="C460" t="s">
        <v>12</v>
      </c>
      <c r="D460" t="s">
        <v>1905</v>
      </c>
      <c r="E460" t="s">
        <v>1906</v>
      </c>
      <c r="F460">
        <v>0</v>
      </c>
      <c r="G460">
        <v>0</v>
      </c>
      <c r="H460" t="s">
        <v>1907</v>
      </c>
      <c r="I460" t="s">
        <v>1908</v>
      </c>
      <c r="J460" t="s">
        <v>1909</v>
      </c>
      <c r="K460" t="s">
        <v>1910</v>
      </c>
      <c r="L460">
        <v>0</v>
      </c>
      <c r="M460">
        <f t="shared" si="7"/>
        <v>0</v>
      </c>
    </row>
    <row r="461" spans="1:13">
      <c r="A461" s="1">
        <v>42012.547222222223</v>
      </c>
      <c r="B461" t="s">
        <v>11</v>
      </c>
      <c r="C461" t="s">
        <v>12</v>
      </c>
      <c r="D461" t="s">
        <v>24</v>
      </c>
      <c r="E461" t="s">
        <v>604</v>
      </c>
      <c r="F461">
        <v>1</v>
      </c>
      <c r="G461">
        <v>0</v>
      </c>
      <c r="H461" t="s">
        <v>1911</v>
      </c>
      <c r="I461" t="s">
        <v>1912</v>
      </c>
      <c r="J461" t="s">
        <v>1913</v>
      </c>
      <c r="K461" t="s">
        <v>1914</v>
      </c>
      <c r="L461">
        <v>0.25</v>
      </c>
      <c r="M461">
        <f t="shared" si="7"/>
        <v>1</v>
      </c>
    </row>
    <row r="462" spans="1:13">
      <c r="A462" s="1">
        <v>42012.545787037037</v>
      </c>
      <c r="B462" t="s">
        <v>11</v>
      </c>
      <c r="C462" t="s">
        <v>12</v>
      </c>
      <c r="D462" t="s">
        <v>385</v>
      </c>
      <c r="E462" t="s">
        <v>386</v>
      </c>
      <c r="F462">
        <v>0</v>
      </c>
      <c r="G462">
        <v>0</v>
      </c>
      <c r="H462" t="s">
        <v>387</v>
      </c>
      <c r="I462" t="s">
        <v>388</v>
      </c>
      <c r="J462" t="s">
        <v>389</v>
      </c>
      <c r="K462" t="s">
        <v>1915</v>
      </c>
      <c r="L462">
        <v>-0.75</v>
      </c>
      <c r="M462">
        <f t="shared" si="7"/>
        <v>-1</v>
      </c>
    </row>
    <row r="463" spans="1:13">
      <c r="A463" s="1">
        <v>42012.545057870368</v>
      </c>
      <c r="B463" t="s">
        <v>11</v>
      </c>
      <c r="C463" t="s">
        <v>12</v>
      </c>
      <c r="D463" t="s">
        <v>44</v>
      </c>
      <c r="E463" t="s">
        <v>1916</v>
      </c>
      <c r="F463">
        <v>1</v>
      </c>
      <c r="G463">
        <v>0</v>
      </c>
      <c r="H463" t="s">
        <v>1917</v>
      </c>
      <c r="I463" t="s">
        <v>1918</v>
      </c>
      <c r="J463" t="s">
        <v>1919</v>
      </c>
      <c r="K463" t="s">
        <v>1920</v>
      </c>
      <c r="L463">
        <v>-0.7</v>
      </c>
      <c r="M463">
        <f t="shared" si="7"/>
        <v>-1</v>
      </c>
    </row>
    <row r="464" spans="1:13">
      <c r="A464" s="1">
        <v>42012.544606481482</v>
      </c>
      <c r="B464" t="s">
        <v>11</v>
      </c>
      <c r="C464" t="s">
        <v>12</v>
      </c>
      <c r="D464" t="s">
        <v>303</v>
      </c>
      <c r="E464" t="s">
        <v>1921</v>
      </c>
      <c r="F464">
        <v>0</v>
      </c>
      <c r="G464">
        <v>0</v>
      </c>
      <c r="H464" t="s">
        <v>1922</v>
      </c>
      <c r="I464" t="s">
        <v>1923</v>
      </c>
      <c r="J464" t="s">
        <v>1924</v>
      </c>
      <c r="K464" t="s">
        <v>1925</v>
      </c>
      <c r="L464">
        <v>0</v>
      </c>
      <c r="M464">
        <f t="shared" si="7"/>
        <v>0</v>
      </c>
    </row>
    <row r="465" spans="1:13">
      <c r="A465" s="1">
        <v>42012.543634259258</v>
      </c>
      <c r="B465" t="s">
        <v>11</v>
      </c>
      <c r="C465" t="s">
        <v>12</v>
      </c>
      <c r="D465" t="s">
        <v>24</v>
      </c>
      <c r="E465" t="s">
        <v>1074</v>
      </c>
      <c r="F465">
        <v>0</v>
      </c>
      <c r="G465">
        <v>0</v>
      </c>
      <c r="H465" t="s">
        <v>1926</v>
      </c>
      <c r="J465" t="s">
        <v>1927</v>
      </c>
      <c r="K465" t="s">
        <v>1928</v>
      </c>
      <c r="L465">
        <v>-0.45</v>
      </c>
      <c r="M465">
        <f t="shared" si="7"/>
        <v>-1</v>
      </c>
    </row>
    <row r="466" spans="1:13">
      <c r="A466" s="1">
        <v>42012.540127314816</v>
      </c>
      <c r="B466" t="s">
        <v>11</v>
      </c>
      <c r="C466" t="s">
        <v>12</v>
      </c>
      <c r="D466" t="s">
        <v>13</v>
      </c>
      <c r="E466" t="s">
        <v>1929</v>
      </c>
      <c r="F466">
        <v>0</v>
      </c>
      <c r="G466">
        <v>0</v>
      </c>
      <c r="H466" t="s">
        <v>1930</v>
      </c>
      <c r="I466" t="s">
        <v>1931</v>
      </c>
      <c r="K466" t="s">
        <v>1932</v>
      </c>
      <c r="L466">
        <v>8.7499999999999994E-2</v>
      </c>
      <c r="M466">
        <f t="shared" si="7"/>
        <v>1</v>
      </c>
    </row>
    <row r="467" spans="1:13" ht="56">
      <c r="A467" s="1">
        <v>42012.539166666669</v>
      </c>
      <c r="B467" t="s">
        <v>11</v>
      </c>
      <c r="C467" t="s">
        <v>12</v>
      </c>
      <c r="D467" t="s">
        <v>24</v>
      </c>
      <c r="E467" t="s">
        <v>1933</v>
      </c>
      <c r="F467">
        <v>0</v>
      </c>
      <c r="G467">
        <v>0</v>
      </c>
      <c r="H467" t="s">
        <v>1601</v>
      </c>
      <c r="I467" t="s">
        <v>1602</v>
      </c>
      <c r="J467" t="s">
        <v>1603</v>
      </c>
      <c r="K467" s="2" t="s">
        <v>1934</v>
      </c>
      <c r="L467">
        <v>0.233333333333333</v>
      </c>
      <c r="M467">
        <f t="shared" si="7"/>
        <v>1</v>
      </c>
    </row>
    <row r="468" spans="1:13" ht="98">
      <c r="A468" s="1">
        <v>42012.53833333333</v>
      </c>
      <c r="B468" t="s">
        <v>11</v>
      </c>
      <c r="C468" t="s">
        <v>12</v>
      </c>
      <c r="D468" t="s">
        <v>24</v>
      </c>
      <c r="E468" t="s">
        <v>1935</v>
      </c>
      <c r="F468">
        <v>1</v>
      </c>
      <c r="G468">
        <v>0</v>
      </c>
      <c r="H468" t="s">
        <v>1936</v>
      </c>
      <c r="I468" s="2" t="s">
        <v>1937</v>
      </c>
      <c r="J468" t="s">
        <v>61</v>
      </c>
      <c r="K468" t="s">
        <v>1938</v>
      </c>
      <c r="L468">
        <v>-8.8888888888888795E-2</v>
      </c>
      <c r="M468">
        <f t="shared" si="7"/>
        <v>-1</v>
      </c>
    </row>
    <row r="469" spans="1:13">
      <c r="A469" s="1">
        <v>42012.537962962961</v>
      </c>
      <c r="B469" t="s">
        <v>11</v>
      </c>
      <c r="C469" t="s">
        <v>12</v>
      </c>
      <c r="D469" t="s">
        <v>44</v>
      </c>
      <c r="E469" t="s">
        <v>269</v>
      </c>
      <c r="F469">
        <v>0</v>
      </c>
      <c r="G469">
        <v>0</v>
      </c>
      <c r="H469" t="s">
        <v>1939</v>
      </c>
      <c r="I469" t="s">
        <v>1940</v>
      </c>
      <c r="J469" t="s">
        <v>1941</v>
      </c>
      <c r="K469" t="s">
        <v>1942</v>
      </c>
      <c r="L469">
        <v>0</v>
      </c>
      <c r="M469">
        <f t="shared" si="7"/>
        <v>0</v>
      </c>
    </row>
    <row r="470" spans="1:13">
      <c r="A470" s="1">
        <v>42012.537557870368</v>
      </c>
      <c r="B470" t="s">
        <v>11</v>
      </c>
      <c r="C470" t="s">
        <v>12</v>
      </c>
      <c r="D470" t="s">
        <v>19</v>
      </c>
      <c r="E470" t="s">
        <v>1943</v>
      </c>
      <c r="F470">
        <v>0</v>
      </c>
      <c r="G470">
        <v>0</v>
      </c>
      <c r="H470" t="s">
        <v>1944</v>
      </c>
      <c r="J470" t="s">
        <v>1889</v>
      </c>
      <c r="K470" t="s">
        <v>1945</v>
      </c>
      <c r="L470">
        <v>0.125</v>
      </c>
      <c r="M470">
        <f t="shared" si="7"/>
        <v>1</v>
      </c>
    </row>
    <row r="471" spans="1:13">
      <c r="A471" s="1">
        <v>42012.536874999998</v>
      </c>
      <c r="B471" t="s">
        <v>11</v>
      </c>
      <c r="C471" t="s">
        <v>12</v>
      </c>
      <c r="D471" t="s">
        <v>19</v>
      </c>
      <c r="E471" t="s">
        <v>445</v>
      </c>
      <c r="F471">
        <v>0</v>
      </c>
      <c r="G471">
        <v>0</v>
      </c>
      <c r="H471" t="s">
        <v>1946</v>
      </c>
      <c r="I471" t="s">
        <v>1947</v>
      </c>
      <c r="J471" t="s">
        <v>61</v>
      </c>
      <c r="K471" t="s">
        <v>1948</v>
      </c>
      <c r="L471">
        <v>-0.25</v>
      </c>
      <c r="M471">
        <f t="shared" si="7"/>
        <v>-1</v>
      </c>
    </row>
    <row r="472" spans="1:13">
      <c r="A472" s="1">
        <v>42012.536597222221</v>
      </c>
      <c r="B472" t="s">
        <v>11</v>
      </c>
      <c r="C472" t="s">
        <v>12</v>
      </c>
      <c r="D472" t="s">
        <v>434</v>
      </c>
      <c r="E472" t="s">
        <v>1949</v>
      </c>
      <c r="F472">
        <v>0</v>
      </c>
      <c r="G472">
        <v>0</v>
      </c>
      <c r="H472" t="s">
        <v>1950</v>
      </c>
      <c r="I472" t="s">
        <v>1951</v>
      </c>
      <c r="J472" t="s">
        <v>61</v>
      </c>
      <c r="K472" t="s">
        <v>1952</v>
      </c>
      <c r="L472">
        <v>-0.8</v>
      </c>
      <c r="M472">
        <f t="shared" si="7"/>
        <v>-1</v>
      </c>
    </row>
    <row r="473" spans="1:13">
      <c r="A473" s="1">
        <v>42012.534432870372</v>
      </c>
      <c r="B473" t="s">
        <v>11</v>
      </c>
      <c r="C473" t="s">
        <v>12</v>
      </c>
      <c r="D473" t="s">
        <v>434</v>
      </c>
      <c r="E473" t="s">
        <v>1953</v>
      </c>
      <c r="F473">
        <v>3</v>
      </c>
      <c r="G473">
        <v>0</v>
      </c>
      <c r="H473" t="s">
        <v>1954</v>
      </c>
      <c r="I473" t="s">
        <v>1955</v>
      </c>
      <c r="K473" t="s">
        <v>1956</v>
      </c>
      <c r="L473">
        <v>0</v>
      </c>
      <c r="M473">
        <f t="shared" si="7"/>
        <v>0</v>
      </c>
    </row>
    <row r="474" spans="1:13">
      <c r="A474" s="1">
        <v>42012.53402777778</v>
      </c>
      <c r="B474" t="s">
        <v>11</v>
      </c>
      <c r="C474" t="s">
        <v>12</v>
      </c>
      <c r="D474" t="s">
        <v>19</v>
      </c>
      <c r="E474" t="s">
        <v>1957</v>
      </c>
      <c r="F474">
        <v>0</v>
      </c>
      <c r="G474">
        <v>0</v>
      </c>
      <c r="H474" t="s">
        <v>1958</v>
      </c>
      <c r="I474" t="s">
        <v>1959</v>
      </c>
      <c r="J474" t="s">
        <v>1619</v>
      </c>
      <c r="K474" t="s">
        <v>1960</v>
      </c>
      <c r="L474">
        <v>-0.16666666666666599</v>
      </c>
      <c r="M474">
        <f t="shared" si="7"/>
        <v>-1</v>
      </c>
    </row>
    <row r="475" spans="1:13" ht="42">
      <c r="A475" s="1">
        <v>42012.533078703702</v>
      </c>
      <c r="B475" t="s">
        <v>345</v>
      </c>
      <c r="C475" t="s">
        <v>12</v>
      </c>
      <c r="D475" t="s">
        <v>208</v>
      </c>
      <c r="E475" t="s">
        <v>1961</v>
      </c>
      <c r="F475">
        <v>6</v>
      </c>
      <c r="G475">
        <v>0</v>
      </c>
      <c r="H475" t="s">
        <v>1962</v>
      </c>
      <c r="I475" t="s">
        <v>1963</v>
      </c>
      <c r="K475" s="2" t="s">
        <v>1964</v>
      </c>
      <c r="L475">
        <v>0</v>
      </c>
      <c r="M475">
        <f t="shared" si="7"/>
        <v>0</v>
      </c>
    </row>
    <row r="476" spans="1:13">
      <c r="A476" s="1">
        <v>42012.531469907408</v>
      </c>
      <c r="B476" t="s">
        <v>11</v>
      </c>
      <c r="C476" t="s">
        <v>12</v>
      </c>
      <c r="D476" t="s">
        <v>24</v>
      </c>
      <c r="E476" t="s">
        <v>1965</v>
      </c>
      <c r="F476">
        <v>0</v>
      </c>
      <c r="G476">
        <v>0</v>
      </c>
      <c r="H476" t="s">
        <v>1966</v>
      </c>
      <c r="I476" t="s">
        <v>1967</v>
      </c>
      <c r="J476" t="s">
        <v>938</v>
      </c>
      <c r="K476" t="s">
        <v>1968</v>
      </c>
      <c r="L476">
        <v>0.625</v>
      </c>
      <c r="M476">
        <f t="shared" si="7"/>
        <v>1</v>
      </c>
    </row>
    <row r="477" spans="1:13">
      <c r="A477" s="1">
        <v>42012.531446759262</v>
      </c>
      <c r="B477" t="s">
        <v>11</v>
      </c>
      <c r="C477" t="s">
        <v>12</v>
      </c>
      <c r="D477" t="s">
        <v>1969</v>
      </c>
      <c r="E477" t="s">
        <v>1970</v>
      </c>
      <c r="F477">
        <v>0</v>
      </c>
      <c r="G477">
        <v>0</v>
      </c>
      <c r="H477" t="s">
        <v>1971</v>
      </c>
      <c r="I477" t="s">
        <v>1972</v>
      </c>
      <c r="J477" t="s">
        <v>292</v>
      </c>
      <c r="K477" t="s">
        <v>1973</v>
      </c>
      <c r="L477">
        <v>-9.4132653061224494E-2</v>
      </c>
      <c r="M477">
        <f t="shared" si="7"/>
        <v>-1</v>
      </c>
    </row>
    <row r="478" spans="1:13">
      <c r="A478" s="1">
        <v>42012.530624999999</v>
      </c>
      <c r="B478" t="s">
        <v>11</v>
      </c>
      <c r="C478" t="s">
        <v>12</v>
      </c>
      <c r="D478" t="s">
        <v>19</v>
      </c>
      <c r="E478" t="s">
        <v>1974</v>
      </c>
      <c r="F478">
        <v>1</v>
      </c>
      <c r="G478">
        <v>0</v>
      </c>
      <c r="H478" t="s">
        <v>1975</v>
      </c>
      <c r="J478" t="s">
        <v>1976</v>
      </c>
      <c r="K478" t="s">
        <v>1977</v>
      </c>
      <c r="L478">
        <v>0.24285714285714199</v>
      </c>
      <c r="M478">
        <f t="shared" si="7"/>
        <v>1</v>
      </c>
    </row>
    <row r="479" spans="1:13">
      <c r="A479" s="1">
        <v>42012.530486111114</v>
      </c>
      <c r="B479" t="s">
        <v>11</v>
      </c>
      <c r="C479" t="s">
        <v>12</v>
      </c>
      <c r="D479" t="s">
        <v>19</v>
      </c>
      <c r="E479" t="s">
        <v>1978</v>
      </c>
      <c r="F479">
        <v>0</v>
      </c>
      <c r="G479">
        <v>0</v>
      </c>
      <c r="H479" t="s">
        <v>1979</v>
      </c>
      <c r="I479" t="s">
        <v>1980</v>
      </c>
      <c r="J479" t="s">
        <v>1981</v>
      </c>
      <c r="K479" t="s">
        <v>1982</v>
      </c>
      <c r="L479">
        <v>-0.27083333333333298</v>
      </c>
      <c r="M479">
        <f t="shared" si="7"/>
        <v>-1</v>
      </c>
    </row>
    <row r="480" spans="1:13">
      <c r="A480" s="1">
        <v>42012.52921296296</v>
      </c>
      <c r="B480" t="s">
        <v>11</v>
      </c>
      <c r="C480" t="s">
        <v>12</v>
      </c>
      <c r="D480" t="s">
        <v>24</v>
      </c>
      <c r="E480" t="s">
        <v>1983</v>
      </c>
      <c r="F480">
        <v>0</v>
      </c>
      <c r="G480">
        <v>0</v>
      </c>
      <c r="H480" t="s">
        <v>1984</v>
      </c>
      <c r="I480" t="s">
        <v>1985</v>
      </c>
      <c r="J480" t="s">
        <v>1986</v>
      </c>
      <c r="K480" t="s">
        <v>1987</v>
      </c>
      <c r="L480">
        <v>0</v>
      </c>
      <c r="M480">
        <f t="shared" si="7"/>
        <v>0</v>
      </c>
    </row>
    <row r="481" spans="1:13">
      <c r="A481" s="1">
        <v>42012.529189814813</v>
      </c>
      <c r="B481" t="s">
        <v>11</v>
      </c>
      <c r="C481" t="s">
        <v>12</v>
      </c>
      <c r="D481" t="s">
        <v>24</v>
      </c>
      <c r="E481" t="s">
        <v>1988</v>
      </c>
      <c r="F481">
        <v>4</v>
      </c>
      <c r="G481">
        <v>0</v>
      </c>
      <c r="H481" t="s">
        <v>1989</v>
      </c>
      <c r="I481" t="s">
        <v>1990</v>
      </c>
      <c r="J481" t="s">
        <v>42</v>
      </c>
      <c r="K481" t="s">
        <v>1991</v>
      </c>
      <c r="L481">
        <v>0</v>
      </c>
      <c r="M481">
        <f t="shared" si="7"/>
        <v>0</v>
      </c>
    </row>
    <row r="482" spans="1:13">
      <c r="A482" s="1">
        <v>42012.527488425927</v>
      </c>
      <c r="B482" t="s">
        <v>11</v>
      </c>
      <c r="C482" t="s">
        <v>12</v>
      </c>
      <c r="D482" t="s">
        <v>208</v>
      </c>
      <c r="E482" t="s">
        <v>1992</v>
      </c>
      <c r="F482">
        <v>0</v>
      </c>
      <c r="G482">
        <v>0</v>
      </c>
      <c r="H482" t="s">
        <v>455</v>
      </c>
      <c r="I482" t="s">
        <v>456</v>
      </c>
      <c r="J482" t="s">
        <v>457</v>
      </c>
      <c r="K482" t="s">
        <v>1993</v>
      </c>
      <c r="L482">
        <v>0</v>
      </c>
      <c r="M482">
        <f t="shared" si="7"/>
        <v>0</v>
      </c>
    </row>
    <row r="483" spans="1:13">
      <c r="A483" s="1">
        <v>42012.526701388888</v>
      </c>
      <c r="B483" t="s">
        <v>11</v>
      </c>
      <c r="C483" t="s">
        <v>12</v>
      </c>
      <c r="D483" t="s">
        <v>19</v>
      </c>
      <c r="E483" t="s">
        <v>445</v>
      </c>
      <c r="F483">
        <v>0</v>
      </c>
      <c r="G483">
        <v>0</v>
      </c>
      <c r="H483" t="s">
        <v>1994</v>
      </c>
      <c r="I483" t="s">
        <v>1995</v>
      </c>
      <c r="J483" t="s">
        <v>177</v>
      </c>
      <c r="K483" t="s">
        <v>1996</v>
      </c>
      <c r="L483">
        <v>0</v>
      </c>
      <c r="M483">
        <f t="shared" si="7"/>
        <v>0</v>
      </c>
    </row>
    <row r="484" spans="1:13">
      <c r="A484" s="1">
        <v>42012.526458333334</v>
      </c>
      <c r="B484" t="s">
        <v>11</v>
      </c>
      <c r="C484" t="s">
        <v>12</v>
      </c>
      <c r="D484" t="s">
        <v>434</v>
      </c>
      <c r="E484" t="s">
        <v>1997</v>
      </c>
      <c r="F484">
        <v>4</v>
      </c>
      <c r="G484">
        <v>4</v>
      </c>
      <c r="H484" t="s">
        <v>1998</v>
      </c>
      <c r="I484" t="s">
        <v>1999</v>
      </c>
      <c r="J484" t="s">
        <v>2000</v>
      </c>
      <c r="K484" t="s">
        <v>2001</v>
      </c>
      <c r="L484">
        <v>0</v>
      </c>
      <c r="M484">
        <f t="shared" si="7"/>
        <v>0</v>
      </c>
    </row>
    <row r="485" spans="1:13">
      <c r="A485" s="1">
        <v>42012.525439814817</v>
      </c>
      <c r="B485" t="s">
        <v>11</v>
      </c>
      <c r="C485" t="s">
        <v>12</v>
      </c>
      <c r="D485" t="s">
        <v>19</v>
      </c>
      <c r="E485" t="s">
        <v>2002</v>
      </c>
      <c r="F485">
        <v>28</v>
      </c>
      <c r="G485">
        <v>17</v>
      </c>
      <c r="H485" t="s">
        <v>2003</v>
      </c>
      <c r="I485" t="s">
        <v>2004</v>
      </c>
      <c r="J485" t="s">
        <v>177</v>
      </c>
      <c r="K485" t="s">
        <v>2005</v>
      </c>
      <c r="L485">
        <v>6.8181818181818094E-2</v>
      </c>
      <c r="M485">
        <f t="shared" si="7"/>
        <v>1</v>
      </c>
    </row>
    <row r="486" spans="1:13">
      <c r="A486" s="1">
        <v>42012.524942129632</v>
      </c>
      <c r="B486" t="s">
        <v>11</v>
      </c>
      <c r="C486" t="s">
        <v>12</v>
      </c>
      <c r="D486" t="s">
        <v>13</v>
      </c>
      <c r="E486" t="s">
        <v>2006</v>
      </c>
      <c r="F486">
        <v>0</v>
      </c>
      <c r="G486">
        <v>0</v>
      </c>
      <c r="H486" t="s">
        <v>2007</v>
      </c>
      <c r="I486" t="s">
        <v>2008</v>
      </c>
      <c r="K486" t="s">
        <v>2009</v>
      </c>
      <c r="L486">
        <v>0</v>
      </c>
      <c r="M486">
        <f t="shared" si="7"/>
        <v>0</v>
      </c>
    </row>
    <row r="487" spans="1:13">
      <c r="A487" s="1">
        <v>42012.523425925923</v>
      </c>
      <c r="B487" t="s">
        <v>11</v>
      </c>
      <c r="C487" t="s">
        <v>12</v>
      </c>
      <c r="D487" t="s">
        <v>13</v>
      </c>
      <c r="E487" t="s">
        <v>2010</v>
      </c>
      <c r="F487">
        <v>0</v>
      </c>
      <c r="G487">
        <v>0</v>
      </c>
      <c r="H487" t="s">
        <v>2011</v>
      </c>
      <c r="K487" t="s">
        <v>2012</v>
      </c>
      <c r="L487">
        <v>-0.8</v>
      </c>
      <c r="M487">
        <f t="shared" si="7"/>
        <v>-1</v>
      </c>
    </row>
    <row r="488" spans="1:13">
      <c r="A488" s="1">
        <v>42012.522129629629</v>
      </c>
      <c r="B488" t="s">
        <v>11</v>
      </c>
      <c r="C488" t="s">
        <v>12</v>
      </c>
      <c r="D488" t="s">
        <v>19</v>
      </c>
      <c r="E488" t="s">
        <v>2013</v>
      </c>
      <c r="F488">
        <v>0</v>
      </c>
      <c r="G488">
        <v>0</v>
      </c>
      <c r="H488" t="s">
        <v>2014</v>
      </c>
      <c r="I488" t="s">
        <v>2015</v>
      </c>
      <c r="J488" t="s">
        <v>2016</v>
      </c>
      <c r="K488" t="s">
        <v>2017</v>
      </c>
      <c r="L488">
        <v>3.3333333333333298E-2</v>
      </c>
      <c r="M488">
        <f t="shared" si="7"/>
        <v>1</v>
      </c>
    </row>
    <row r="489" spans="1:13">
      <c r="A489" s="1">
        <v>42012.521041666667</v>
      </c>
      <c r="B489" t="s">
        <v>11</v>
      </c>
      <c r="C489" t="s">
        <v>12</v>
      </c>
      <c r="D489" t="s">
        <v>434</v>
      </c>
      <c r="E489" t="s">
        <v>2018</v>
      </c>
      <c r="F489">
        <v>1</v>
      </c>
      <c r="G489">
        <v>0</v>
      </c>
      <c r="H489" t="s">
        <v>2019</v>
      </c>
      <c r="K489" t="s">
        <v>2020</v>
      </c>
      <c r="L489">
        <v>-0.1</v>
      </c>
      <c r="M489">
        <f t="shared" si="7"/>
        <v>-1</v>
      </c>
    </row>
    <row r="490" spans="1:13">
      <c r="A490" s="1">
        <v>42012.518414351849</v>
      </c>
      <c r="B490" t="s">
        <v>2021</v>
      </c>
      <c r="C490" t="s">
        <v>12</v>
      </c>
      <c r="D490" t="s">
        <v>19</v>
      </c>
      <c r="E490" t="s">
        <v>252</v>
      </c>
      <c r="F490">
        <v>0</v>
      </c>
      <c r="G490">
        <v>0</v>
      </c>
      <c r="H490" t="s">
        <v>2022</v>
      </c>
      <c r="I490" t="s">
        <v>2023</v>
      </c>
      <c r="J490" t="s">
        <v>2024</v>
      </c>
      <c r="K490" t="s">
        <v>2025</v>
      </c>
      <c r="L490">
        <v>0</v>
      </c>
      <c r="M490">
        <f t="shared" si="7"/>
        <v>0</v>
      </c>
    </row>
    <row r="491" spans="1:13">
      <c r="A491" s="1">
        <v>42012.517418981479</v>
      </c>
      <c r="B491" t="s">
        <v>11</v>
      </c>
      <c r="C491" t="s">
        <v>12</v>
      </c>
      <c r="D491" t="s">
        <v>434</v>
      </c>
      <c r="E491" t="s">
        <v>2026</v>
      </c>
      <c r="F491">
        <v>0</v>
      </c>
      <c r="G491">
        <v>0</v>
      </c>
      <c r="H491" t="s">
        <v>2027</v>
      </c>
      <c r="I491" t="s">
        <v>2028</v>
      </c>
      <c r="J491" t="s">
        <v>2029</v>
      </c>
      <c r="K491" t="s">
        <v>2030</v>
      </c>
      <c r="L491">
        <v>-0.33181818181818101</v>
      </c>
      <c r="M491">
        <f t="shared" si="7"/>
        <v>-1</v>
      </c>
    </row>
    <row r="492" spans="1:13">
      <c r="A492" s="1">
        <v>42012.517291666663</v>
      </c>
      <c r="B492" t="s">
        <v>11</v>
      </c>
      <c r="C492" t="s">
        <v>12</v>
      </c>
      <c r="D492" t="s">
        <v>24</v>
      </c>
      <c r="E492" t="s">
        <v>1039</v>
      </c>
      <c r="F492">
        <v>1</v>
      </c>
      <c r="G492">
        <v>0</v>
      </c>
      <c r="H492" t="s">
        <v>2031</v>
      </c>
      <c r="I492" t="s">
        <v>2032</v>
      </c>
      <c r="J492" t="s">
        <v>177</v>
      </c>
      <c r="K492" t="s">
        <v>2033</v>
      </c>
      <c r="L492">
        <v>0.56818181818181801</v>
      </c>
      <c r="M492">
        <f t="shared" si="7"/>
        <v>1</v>
      </c>
    </row>
    <row r="493" spans="1:13">
      <c r="A493" s="1">
        <v>42012.514988425923</v>
      </c>
      <c r="B493" t="s">
        <v>11</v>
      </c>
      <c r="C493" t="s">
        <v>12</v>
      </c>
      <c r="D493" t="s">
        <v>19</v>
      </c>
      <c r="E493" t="s">
        <v>73</v>
      </c>
      <c r="F493">
        <v>1</v>
      </c>
      <c r="G493">
        <v>0</v>
      </c>
      <c r="H493" t="s">
        <v>2034</v>
      </c>
      <c r="K493" t="s">
        <v>2035</v>
      </c>
      <c r="L493">
        <v>6.8181818181818094E-2</v>
      </c>
      <c r="M493">
        <f t="shared" si="7"/>
        <v>1</v>
      </c>
    </row>
    <row r="494" spans="1:13">
      <c r="A494" s="1">
        <v>42012.514722222222</v>
      </c>
      <c r="B494" t="s">
        <v>11</v>
      </c>
      <c r="C494" t="s">
        <v>12</v>
      </c>
      <c r="D494" t="s">
        <v>19</v>
      </c>
      <c r="E494" t="s">
        <v>2036</v>
      </c>
      <c r="F494">
        <v>0</v>
      </c>
      <c r="G494">
        <v>0</v>
      </c>
      <c r="H494" t="s">
        <v>2037</v>
      </c>
      <c r="I494" t="s">
        <v>2038</v>
      </c>
      <c r="J494" t="s">
        <v>2039</v>
      </c>
      <c r="K494" t="s">
        <v>2040</v>
      </c>
      <c r="L494">
        <v>0</v>
      </c>
      <c r="M494">
        <f t="shared" si="7"/>
        <v>0</v>
      </c>
    </row>
    <row r="495" spans="1:13">
      <c r="A495" s="1">
        <v>42012.514074074075</v>
      </c>
      <c r="B495" t="s">
        <v>11</v>
      </c>
      <c r="C495" t="s">
        <v>12</v>
      </c>
      <c r="D495" t="s">
        <v>19</v>
      </c>
      <c r="E495" t="s">
        <v>1007</v>
      </c>
      <c r="F495">
        <v>1</v>
      </c>
      <c r="G495">
        <v>0</v>
      </c>
      <c r="H495" t="s">
        <v>2041</v>
      </c>
      <c r="I495" t="s">
        <v>2042</v>
      </c>
      <c r="J495" t="s">
        <v>2043</v>
      </c>
      <c r="K495" t="s">
        <v>2044</v>
      </c>
      <c r="L495">
        <v>0</v>
      </c>
      <c r="M495">
        <f t="shared" si="7"/>
        <v>0</v>
      </c>
    </row>
    <row r="496" spans="1:13">
      <c r="A496" s="1">
        <v>42012.513703703706</v>
      </c>
      <c r="B496" t="s">
        <v>11</v>
      </c>
      <c r="C496" t="s">
        <v>12</v>
      </c>
      <c r="D496" t="s">
        <v>24</v>
      </c>
      <c r="E496" t="s">
        <v>2045</v>
      </c>
      <c r="F496">
        <v>0</v>
      </c>
      <c r="G496">
        <v>0</v>
      </c>
      <c r="H496" t="s">
        <v>2046</v>
      </c>
      <c r="I496" t="s">
        <v>2047</v>
      </c>
      <c r="J496" t="s">
        <v>42</v>
      </c>
      <c r="K496" t="s">
        <v>2048</v>
      </c>
      <c r="L496">
        <v>0</v>
      </c>
      <c r="M496">
        <f t="shared" si="7"/>
        <v>0</v>
      </c>
    </row>
    <row r="497" spans="1:13">
      <c r="A497" s="1">
        <v>42012.51295138889</v>
      </c>
      <c r="B497" t="s">
        <v>11</v>
      </c>
      <c r="C497" t="s">
        <v>12</v>
      </c>
      <c r="D497" t="s">
        <v>19</v>
      </c>
      <c r="E497" t="s">
        <v>2049</v>
      </c>
      <c r="F497">
        <v>2</v>
      </c>
      <c r="G497">
        <v>0</v>
      </c>
      <c r="H497" t="s">
        <v>2050</v>
      </c>
      <c r="I497" t="s">
        <v>2051</v>
      </c>
      <c r="K497" t="s">
        <v>2052</v>
      </c>
      <c r="L497">
        <v>-0.4</v>
      </c>
      <c r="M497">
        <f t="shared" si="7"/>
        <v>-1</v>
      </c>
    </row>
    <row r="498" spans="1:13">
      <c r="A498" s="1">
        <v>42012.512557870374</v>
      </c>
      <c r="B498" t="s">
        <v>11</v>
      </c>
      <c r="C498" t="s">
        <v>12</v>
      </c>
      <c r="D498" t="s">
        <v>852</v>
      </c>
      <c r="E498" t="s">
        <v>2053</v>
      </c>
      <c r="F498">
        <v>2</v>
      </c>
      <c r="G498">
        <v>0</v>
      </c>
      <c r="H498" t="s">
        <v>2054</v>
      </c>
      <c r="I498" t="s">
        <v>61</v>
      </c>
      <c r="K498" t="s">
        <v>2055</v>
      </c>
      <c r="L498">
        <v>0</v>
      </c>
      <c r="M498">
        <f t="shared" si="7"/>
        <v>0</v>
      </c>
    </row>
    <row r="499" spans="1:13">
      <c r="A499" s="1">
        <v>42012.510810185187</v>
      </c>
      <c r="B499" t="s">
        <v>11</v>
      </c>
      <c r="C499" t="s">
        <v>12</v>
      </c>
      <c r="D499" t="s">
        <v>19</v>
      </c>
      <c r="E499" t="s">
        <v>445</v>
      </c>
      <c r="F499">
        <v>0</v>
      </c>
      <c r="G499">
        <v>0</v>
      </c>
      <c r="H499" t="s">
        <v>2056</v>
      </c>
      <c r="J499" t="s">
        <v>2057</v>
      </c>
      <c r="K499" t="s">
        <v>2058</v>
      </c>
      <c r="L499">
        <v>0</v>
      </c>
      <c r="M499">
        <f t="shared" si="7"/>
        <v>0</v>
      </c>
    </row>
    <row r="500" spans="1:13">
      <c r="A500" s="1">
        <v>42012.507939814815</v>
      </c>
      <c r="B500" t="s">
        <v>11</v>
      </c>
      <c r="C500" t="s">
        <v>12</v>
      </c>
      <c r="D500" t="s">
        <v>385</v>
      </c>
      <c r="E500" t="s">
        <v>2059</v>
      </c>
      <c r="F500">
        <v>0</v>
      </c>
      <c r="G500">
        <v>1</v>
      </c>
      <c r="H500" t="s">
        <v>2060</v>
      </c>
      <c r="I500" t="s">
        <v>2061</v>
      </c>
      <c r="K500" t="s">
        <v>2062</v>
      </c>
      <c r="L500">
        <v>-0.266666666666666</v>
      </c>
      <c r="M500">
        <f t="shared" si="7"/>
        <v>-1</v>
      </c>
    </row>
    <row r="501" spans="1:13">
      <c r="A501" s="1">
        <v>42012.506504629629</v>
      </c>
      <c r="B501" t="s">
        <v>11</v>
      </c>
      <c r="C501" t="s">
        <v>12</v>
      </c>
      <c r="D501" t="s">
        <v>2063</v>
      </c>
      <c r="E501" t="s">
        <v>2064</v>
      </c>
      <c r="F501">
        <v>0</v>
      </c>
      <c r="G501">
        <v>0</v>
      </c>
      <c r="H501" t="s">
        <v>2065</v>
      </c>
      <c r="I501" t="s">
        <v>2066</v>
      </c>
      <c r="K501" t="s">
        <v>2067</v>
      </c>
      <c r="L501">
        <v>0</v>
      </c>
      <c r="M501">
        <f t="shared" si="7"/>
        <v>0</v>
      </c>
    </row>
    <row r="502" spans="1:13" ht="238">
      <c r="A502" s="1">
        <v>42012.506249999999</v>
      </c>
      <c r="B502" t="s">
        <v>11</v>
      </c>
      <c r="C502" t="s">
        <v>12</v>
      </c>
      <c r="D502" t="s">
        <v>187</v>
      </c>
      <c r="E502" t="s">
        <v>2068</v>
      </c>
      <c r="F502">
        <v>0</v>
      </c>
      <c r="G502">
        <v>1</v>
      </c>
      <c r="H502" t="s">
        <v>2069</v>
      </c>
      <c r="I502" s="2" t="s">
        <v>2070</v>
      </c>
      <c r="J502" t="s">
        <v>569</v>
      </c>
      <c r="K502" t="s">
        <v>2071</v>
      </c>
      <c r="L502">
        <v>-4.9999999999999899E-2</v>
      </c>
      <c r="M502">
        <f t="shared" si="7"/>
        <v>-1</v>
      </c>
    </row>
    <row r="503" spans="1:13">
      <c r="A503" s="1">
        <v>42012.50240740741</v>
      </c>
      <c r="B503" t="s">
        <v>11</v>
      </c>
      <c r="C503" t="s">
        <v>12</v>
      </c>
      <c r="D503" t="s">
        <v>2072</v>
      </c>
      <c r="E503" t="s">
        <v>2073</v>
      </c>
      <c r="F503">
        <v>1</v>
      </c>
      <c r="G503">
        <v>0</v>
      </c>
      <c r="H503" t="s">
        <v>2074</v>
      </c>
      <c r="I503" t="s">
        <v>2075</v>
      </c>
      <c r="K503" t="s">
        <v>2076</v>
      </c>
      <c r="L503">
        <v>0</v>
      </c>
      <c r="M503">
        <f t="shared" si="7"/>
        <v>0</v>
      </c>
    </row>
    <row r="504" spans="1:13">
      <c r="A504" s="1">
        <v>42012.501655092594</v>
      </c>
      <c r="B504" t="s">
        <v>11</v>
      </c>
      <c r="C504" t="s">
        <v>12</v>
      </c>
      <c r="D504" t="s">
        <v>1002</v>
      </c>
      <c r="E504" t="s">
        <v>2077</v>
      </c>
      <c r="F504">
        <v>0</v>
      </c>
      <c r="G504">
        <v>0</v>
      </c>
      <c r="H504" t="s">
        <v>2078</v>
      </c>
      <c r="I504" t="s">
        <v>2079</v>
      </c>
      <c r="J504" t="s">
        <v>2080</v>
      </c>
      <c r="K504" t="s">
        <v>2081</v>
      </c>
      <c r="L504">
        <v>0</v>
      </c>
      <c r="M504">
        <f t="shared" si="7"/>
        <v>0</v>
      </c>
    </row>
    <row r="505" spans="1:13">
      <c r="A505" s="1">
        <v>42012.501099537039</v>
      </c>
      <c r="B505" t="s">
        <v>11</v>
      </c>
      <c r="C505" t="s">
        <v>12</v>
      </c>
      <c r="D505" t="s">
        <v>19</v>
      </c>
      <c r="E505" t="s">
        <v>445</v>
      </c>
      <c r="F505">
        <v>0</v>
      </c>
      <c r="G505">
        <v>0</v>
      </c>
      <c r="H505" t="s">
        <v>2082</v>
      </c>
      <c r="I505" t="s">
        <v>2083</v>
      </c>
      <c r="J505" t="s">
        <v>2084</v>
      </c>
      <c r="K505" t="s">
        <v>2085</v>
      </c>
      <c r="L505">
        <v>0</v>
      </c>
      <c r="M505">
        <f t="shared" si="7"/>
        <v>0</v>
      </c>
    </row>
    <row r="506" spans="1:13">
      <c r="A506" s="1">
        <v>42012.500960648147</v>
      </c>
      <c r="B506" t="s">
        <v>11</v>
      </c>
      <c r="C506" t="s">
        <v>12</v>
      </c>
      <c r="D506" t="s">
        <v>2086</v>
      </c>
      <c r="E506" t="s">
        <v>2087</v>
      </c>
      <c r="F506">
        <v>1</v>
      </c>
      <c r="G506">
        <v>0</v>
      </c>
      <c r="H506" t="s">
        <v>2088</v>
      </c>
      <c r="K506" t="s">
        <v>2089</v>
      </c>
      <c r="L506">
        <v>0</v>
      </c>
      <c r="M506">
        <f t="shared" si="7"/>
        <v>0</v>
      </c>
    </row>
    <row r="507" spans="1:13">
      <c r="A507" s="1">
        <v>42012.500949074078</v>
      </c>
      <c r="B507" t="s">
        <v>1425</v>
      </c>
      <c r="C507" t="s">
        <v>12</v>
      </c>
      <c r="D507" t="s">
        <v>24</v>
      </c>
      <c r="E507" t="s">
        <v>2090</v>
      </c>
      <c r="F507">
        <v>0</v>
      </c>
      <c r="G507">
        <v>0</v>
      </c>
      <c r="H507" t="s">
        <v>2091</v>
      </c>
      <c r="I507" t="s">
        <v>2092</v>
      </c>
      <c r="K507" t="s">
        <v>2093</v>
      </c>
      <c r="L507">
        <v>0</v>
      </c>
      <c r="M507">
        <f t="shared" si="7"/>
        <v>0</v>
      </c>
    </row>
    <row r="508" spans="1:13">
      <c r="A508" s="1">
        <v>42012.499560185184</v>
      </c>
      <c r="B508" t="s">
        <v>11</v>
      </c>
      <c r="C508" t="s">
        <v>12</v>
      </c>
      <c r="D508" t="s">
        <v>154</v>
      </c>
      <c r="E508" t="s">
        <v>2094</v>
      </c>
      <c r="F508">
        <v>0</v>
      </c>
      <c r="G508">
        <v>0</v>
      </c>
      <c r="H508" t="s">
        <v>2095</v>
      </c>
      <c r="I508" t="s">
        <v>2096</v>
      </c>
      <c r="K508" t="s">
        <v>2097</v>
      </c>
      <c r="L508">
        <v>-0.3</v>
      </c>
      <c r="M508">
        <f t="shared" si="7"/>
        <v>-1</v>
      </c>
    </row>
    <row r="509" spans="1:13" ht="168">
      <c r="A509" s="1">
        <v>42012.498449074075</v>
      </c>
      <c r="B509" t="s">
        <v>11</v>
      </c>
      <c r="C509" t="s">
        <v>12</v>
      </c>
      <c r="D509" t="s">
        <v>19</v>
      </c>
      <c r="E509" t="s">
        <v>2098</v>
      </c>
      <c r="F509">
        <v>2</v>
      </c>
      <c r="G509">
        <v>0</v>
      </c>
      <c r="H509" t="s">
        <v>2099</v>
      </c>
      <c r="I509" s="2" t="s">
        <v>2100</v>
      </c>
      <c r="J509" t="s">
        <v>111</v>
      </c>
      <c r="K509" t="s">
        <v>2101</v>
      </c>
      <c r="L509">
        <v>0</v>
      </c>
      <c r="M509">
        <f t="shared" si="7"/>
        <v>0</v>
      </c>
    </row>
    <row r="510" spans="1:13">
      <c r="A510" s="1">
        <v>42012.498055555552</v>
      </c>
      <c r="B510" t="s">
        <v>11</v>
      </c>
      <c r="C510" t="s">
        <v>12</v>
      </c>
      <c r="D510" t="s">
        <v>2102</v>
      </c>
      <c r="E510" t="s">
        <v>2103</v>
      </c>
      <c r="F510">
        <v>1</v>
      </c>
      <c r="G510">
        <v>1</v>
      </c>
      <c r="H510" t="s">
        <v>2104</v>
      </c>
      <c r="I510" t="s">
        <v>2105</v>
      </c>
      <c r="K510" t="s">
        <v>2106</v>
      </c>
      <c r="L510">
        <v>0</v>
      </c>
      <c r="M510">
        <f t="shared" si="7"/>
        <v>0</v>
      </c>
    </row>
    <row r="511" spans="1:13">
      <c r="A511" s="1">
        <v>42012.496111111112</v>
      </c>
      <c r="B511" t="s">
        <v>11</v>
      </c>
      <c r="C511" t="s">
        <v>12</v>
      </c>
      <c r="D511" t="s">
        <v>19</v>
      </c>
      <c r="E511" t="s">
        <v>445</v>
      </c>
      <c r="F511">
        <v>0</v>
      </c>
      <c r="G511">
        <v>0</v>
      </c>
      <c r="H511" t="s">
        <v>2107</v>
      </c>
      <c r="I511" t="s">
        <v>2108</v>
      </c>
      <c r="J511" t="s">
        <v>42</v>
      </c>
      <c r="K511" t="s">
        <v>2109</v>
      </c>
      <c r="L511">
        <v>-0.29166666666666602</v>
      </c>
      <c r="M511">
        <f t="shared" si="7"/>
        <v>-1</v>
      </c>
    </row>
    <row r="512" spans="1:13">
      <c r="A512" s="1">
        <v>42012.495115740741</v>
      </c>
      <c r="B512" t="s">
        <v>11</v>
      </c>
      <c r="C512" t="s">
        <v>12</v>
      </c>
      <c r="D512" t="s">
        <v>154</v>
      </c>
      <c r="E512" t="s">
        <v>2110</v>
      </c>
      <c r="F512">
        <v>1</v>
      </c>
      <c r="G512">
        <v>0</v>
      </c>
      <c r="H512" t="s">
        <v>2111</v>
      </c>
      <c r="I512" t="s">
        <v>2112</v>
      </c>
      <c r="J512" t="s">
        <v>2113</v>
      </c>
      <c r="K512" t="s">
        <v>2114</v>
      </c>
      <c r="L512">
        <v>0.1</v>
      </c>
      <c r="M512">
        <f t="shared" si="7"/>
        <v>1</v>
      </c>
    </row>
    <row r="513" spans="1:13">
      <c r="A513" s="1">
        <v>42012.493668981479</v>
      </c>
      <c r="B513" t="s">
        <v>11</v>
      </c>
      <c r="C513" t="s">
        <v>12</v>
      </c>
      <c r="D513" t="s">
        <v>1810</v>
      </c>
      <c r="E513" t="s">
        <v>2115</v>
      </c>
      <c r="F513">
        <v>0</v>
      </c>
      <c r="G513">
        <v>0</v>
      </c>
      <c r="H513" t="s">
        <v>2116</v>
      </c>
      <c r="I513" t="s">
        <v>2117</v>
      </c>
      <c r="K513" t="s">
        <v>2118</v>
      </c>
      <c r="L513">
        <v>0</v>
      </c>
      <c r="M513">
        <f t="shared" si="7"/>
        <v>0</v>
      </c>
    </row>
    <row r="514" spans="1:13">
      <c r="A514" s="1">
        <v>42012.491319444445</v>
      </c>
      <c r="B514" t="s">
        <v>11</v>
      </c>
      <c r="C514" t="s">
        <v>12</v>
      </c>
      <c r="D514" t="s">
        <v>2119</v>
      </c>
      <c r="E514" t="s">
        <v>2120</v>
      </c>
      <c r="F514">
        <v>0</v>
      </c>
      <c r="G514">
        <v>0</v>
      </c>
      <c r="H514" t="s">
        <v>2121</v>
      </c>
      <c r="I514" t="s">
        <v>2122</v>
      </c>
      <c r="J514" t="s">
        <v>1969</v>
      </c>
      <c r="K514" t="s">
        <v>2123</v>
      </c>
      <c r="L514">
        <v>0</v>
      </c>
      <c r="M514">
        <f t="shared" si="7"/>
        <v>0</v>
      </c>
    </row>
    <row r="515" spans="1:13">
      <c r="A515" s="1">
        <v>42012.489606481482</v>
      </c>
      <c r="B515" t="s">
        <v>414</v>
      </c>
      <c r="C515" t="s">
        <v>12</v>
      </c>
      <c r="D515" t="s">
        <v>24</v>
      </c>
      <c r="E515" t="s">
        <v>2124</v>
      </c>
      <c r="F515">
        <v>0</v>
      </c>
      <c r="G515">
        <v>0</v>
      </c>
      <c r="H515" t="s">
        <v>2125</v>
      </c>
      <c r="K515" t="s">
        <v>2126</v>
      </c>
      <c r="L515">
        <v>-1</v>
      </c>
      <c r="M515">
        <f t="shared" ref="M515:M578" si="8">SIGN(L515)</f>
        <v>-1</v>
      </c>
    </row>
    <row r="516" spans="1:13">
      <c r="A516" s="1">
        <v>42012.48773148148</v>
      </c>
      <c r="B516" t="s">
        <v>11</v>
      </c>
      <c r="C516" t="s">
        <v>12</v>
      </c>
      <c r="D516" t="s">
        <v>434</v>
      </c>
      <c r="E516" t="s">
        <v>2127</v>
      </c>
      <c r="F516">
        <v>0</v>
      </c>
      <c r="G516">
        <v>0</v>
      </c>
      <c r="H516" t="s">
        <v>2128</v>
      </c>
      <c r="I516" t="s">
        <v>2129</v>
      </c>
      <c r="J516" t="s">
        <v>61</v>
      </c>
      <c r="K516" t="s">
        <v>2130</v>
      </c>
      <c r="L516">
        <v>0.25</v>
      </c>
      <c r="M516">
        <f t="shared" si="8"/>
        <v>1</v>
      </c>
    </row>
    <row r="517" spans="1:13">
      <c r="A517" s="1">
        <v>42012.487210648149</v>
      </c>
      <c r="B517" t="s">
        <v>11</v>
      </c>
      <c r="C517" t="s">
        <v>12</v>
      </c>
      <c r="D517" t="s">
        <v>19</v>
      </c>
      <c r="E517" t="s">
        <v>252</v>
      </c>
      <c r="F517">
        <v>0</v>
      </c>
      <c r="G517">
        <v>0</v>
      </c>
      <c r="H517" t="s">
        <v>2131</v>
      </c>
      <c r="I517" t="s">
        <v>2132</v>
      </c>
      <c r="J517" t="s">
        <v>42</v>
      </c>
      <c r="K517" t="s">
        <v>2133</v>
      </c>
      <c r="L517">
        <v>0.34999999999999898</v>
      </c>
      <c r="M517">
        <f t="shared" si="8"/>
        <v>1</v>
      </c>
    </row>
    <row r="518" spans="1:13">
      <c r="A518" s="1">
        <v>42012.487060185187</v>
      </c>
      <c r="B518" t="s">
        <v>11</v>
      </c>
      <c r="C518" t="s">
        <v>12</v>
      </c>
      <c r="D518" t="s">
        <v>24</v>
      </c>
      <c r="E518" t="s">
        <v>58</v>
      </c>
      <c r="F518">
        <v>0</v>
      </c>
      <c r="G518">
        <v>0</v>
      </c>
      <c r="H518" t="s">
        <v>59</v>
      </c>
      <c r="I518" t="s">
        <v>60</v>
      </c>
      <c r="J518" t="s">
        <v>61</v>
      </c>
      <c r="K518" t="s">
        <v>2134</v>
      </c>
      <c r="L518">
        <v>0.13636363636363599</v>
      </c>
      <c r="M518">
        <f t="shared" si="8"/>
        <v>1</v>
      </c>
    </row>
    <row r="519" spans="1:13">
      <c r="A519" s="1">
        <v>42012.487060185187</v>
      </c>
      <c r="B519" t="s">
        <v>11</v>
      </c>
      <c r="C519" t="s">
        <v>12</v>
      </c>
      <c r="D519" t="s">
        <v>24</v>
      </c>
      <c r="E519" t="s">
        <v>58</v>
      </c>
      <c r="F519">
        <v>0</v>
      </c>
      <c r="G519">
        <v>0</v>
      </c>
      <c r="H519" t="s">
        <v>59</v>
      </c>
      <c r="I519" t="s">
        <v>60</v>
      </c>
      <c r="J519" t="s">
        <v>61</v>
      </c>
      <c r="K519" t="s">
        <v>2135</v>
      </c>
      <c r="L519">
        <v>0.13636363636363599</v>
      </c>
      <c r="M519">
        <f t="shared" si="8"/>
        <v>1</v>
      </c>
    </row>
    <row r="520" spans="1:13">
      <c r="A520" s="1">
        <v>42012.484502314815</v>
      </c>
      <c r="B520" t="s">
        <v>11</v>
      </c>
      <c r="C520" t="s">
        <v>12</v>
      </c>
      <c r="D520" t="s">
        <v>19</v>
      </c>
      <c r="E520" t="s">
        <v>73</v>
      </c>
      <c r="F520">
        <v>0</v>
      </c>
      <c r="G520">
        <v>0</v>
      </c>
      <c r="H520" t="s">
        <v>2136</v>
      </c>
      <c r="I520" t="s">
        <v>2137</v>
      </c>
      <c r="J520" t="s">
        <v>111</v>
      </c>
      <c r="K520" t="s">
        <v>2138</v>
      </c>
      <c r="L520">
        <v>6.8181818181818094E-2</v>
      </c>
      <c r="M520">
        <f t="shared" si="8"/>
        <v>1</v>
      </c>
    </row>
    <row r="521" spans="1:13" ht="224">
      <c r="A521" s="1">
        <v>42012.478356481479</v>
      </c>
      <c r="B521" t="s">
        <v>11</v>
      </c>
      <c r="C521" t="s">
        <v>12</v>
      </c>
      <c r="D521" t="s">
        <v>19</v>
      </c>
      <c r="E521" t="s">
        <v>1007</v>
      </c>
      <c r="F521">
        <v>1</v>
      </c>
      <c r="G521">
        <v>0</v>
      </c>
      <c r="H521" t="s">
        <v>2139</v>
      </c>
      <c r="I521" s="2" t="s">
        <v>2140</v>
      </c>
      <c r="K521" t="s">
        <v>2141</v>
      </c>
      <c r="L521">
        <v>0.5</v>
      </c>
      <c r="M521">
        <f t="shared" si="8"/>
        <v>1</v>
      </c>
    </row>
    <row r="522" spans="1:13">
      <c r="A522" s="1">
        <v>42012.477465277778</v>
      </c>
      <c r="B522" t="s">
        <v>11</v>
      </c>
      <c r="C522" t="s">
        <v>12</v>
      </c>
      <c r="D522" t="s">
        <v>19</v>
      </c>
      <c r="E522" t="s">
        <v>252</v>
      </c>
      <c r="F522">
        <v>0</v>
      </c>
      <c r="G522">
        <v>0</v>
      </c>
      <c r="H522" t="s">
        <v>2142</v>
      </c>
      <c r="K522" t="s">
        <v>2143</v>
      </c>
      <c r="L522">
        <v>0.26633522727272702</v>
      </c>
      <c r="M522">
        <f t="shared" si="8"/>
        <v>1</v>
      </c>
    </row>
    <row r="523" spans="1:13">
      <c r="A523" s="1">
        <v>42012.474814814814</v>
      </c>
      <c r="B523" t="s">
        <v>11</v>
      </c>
      <c r="C523" t="s">
        <v>12</v>
      </c>
      <c r="D523" t="s">
        <v>19</v>
      </c>
      <c r="E523" t="s">
        <v>252</v>
      </c>
      <c r="F523">
        <v>1</v>
      </c>
      <c r="G523">
        <v>0</v>
      </c>
      <c r="H523" t="s">
        <v>2144</v>
      </c>
      <c r="I523" t="s">
        <v>2145</v>
      </c>
      <c r="J523" t="s">
        <v>42</v>
      </c>
      <c r="K523" t="s">
        <v>2146</v>
      </c>
      <c r="L523">
        <v>0</v>
      </c>
      <c r="M523">
        <f t="shared" si="8"/>
        <v>0</v>
      </c>
    </row>
    <row r="524" spans="1:13">
      <c r="A524" s="1">
        <v>42012.473194444443</v>
      </c>
      <c r="B524" t="s">
        <v>11</v>
      </c>
      <c r="C524" t="s">
        <v>12</v>
      </c>
      <c r="D524" t="s">
        <v>13</v>
      </c>
      <c r="E524" t="s">
        <v>2147</v>
      </c>
      <c r="F524">
        <v>0</v>
      </c>
      <c r="G524">
        <v>0</v>
      </c>
      <c r="H524" t="s">
        <v>2148</v>
      </c>
      <c r="I524" t="s">
        <v>2149</v>
      </c>
      <c r="J524" t="s">
        <v>13</v>
      </c>
      <c r="K524" t="s">
        <v>2150</v>
      </c>
      <c r="L524">
        <v>0.1</v>
      </c>
      <c r="M524">
        <f t="shared" si="8"/>
        <v>1</v>
      </c>
    </row>
    <row r="525" spans="1:13">
      <c r="A525" s="1">
        <v>42012.472384259258</v>
      </c>
      <c r="B525" t="s">
        <v>11</v>
      </c>
      <c r="C525" t="s">
        <v>12</v>
      </c>
      <c r="D525" t="s">
        <v>294</v>
      </c>
      <c r="E525" t="s">
        <v>2151</v>
      </c>
      <c r="F525">
        <v>0</v>
      </c>
      <c r="G525">
        <v>0</v>
      </c>
      <c r="H525" t="s">
        <v>2152</v>
      </c>
      <c r="I525" t="s">
        <v>2153</v>
      </c>
      <c r="J525" s="3">
        <v>42348</v>
      </c>
      <c r="K525" t="s">
        <v>2154</v>
      </c>
      <c r="L525">
        <v>0</v>
      </c>
      <c r="M525">
        <f t="shared" si="8"/>
        <v>0</v>
      </c>
    </row>
    <row r="526" spans="1:13">
      <c r="A526" s="1">
        <v>42012.468460648146</v>
      </c>
      <c r="B526" t="s">
        <v>11</v>
      </c>
      <c r="C526" t="s">
        <v>12</v>
      </c>
      <c r="D526" t="s">
        <v>19</v>
      </c>
      <c r="E526" t="s">
        <v>2155</v>
      </c>
      <c r="F526">
        <v>0</v>
      </c>
      <c r="G526">
        <v>0</v>
      </c>
      <c r="H526" t="s">
        <v>2156</v>
      </c>
      <c r="I526" t="s">
        <v>2157</v>
      </c>
      <c r="K526" t="s">
        <v>2158</v>
      </c>
      <c r="L526">
        <v>0.2</v>
      </c>
      <c r="M526">
        <f t="shared" si="8"/>
        <v>1</v>
      </c>
    </row>
    <row r="527" spans="1:13" ht="210">
      <c r="A527" s="1">
        <v>42012.464282407411</v>
      </c>
      <c r="B527" t="s">
        <v>1425</v>
      </c>
      <c r="C527" t="s">
        <v>12</v>
      </c>
      <c r="D527" t="s">
        <v>19</v>
      </c>
      <c r="E527" t="s">
        <v>2159</v>
      </c>
      <c r="F527">
        <v>0</v>
      </c>
      <c r="G527">
        <v>0</v>
      </c>
      <c r="H527" t="s">
        <v>1427</v>
      </c>
      <c r="I527" s="2" t="s">
        <v>1428</v>
      </c>
      <c r="J527" t="s">
        <v>1429</v>
      </c>
      <c r="K527" t="s">
        <v>2160</v>
      </c>
      <c r="L527">
        <v>0</v>
      </c>
      <c r="M527">
        <f t="shared" si="8"/>
        <v>0</v>
      </c>
    </row>
    <row r="528" spans="1:13">
      <c r="A528" s="1">
        <v>42012.458518518521</v>
      </c>
      <c r="B528" t="s">
        <v>11</v>
      </c>
      <c r="C528" t="s">
        <v>12</v>
      </c>
      <c r="D528" t="s">
        <v>19</v>
      </c>
      <c r="E528" t="s">
        <v>73</v>
      </c>
      <c r="F528">
        <v>0</v>
      </c>
      <c r="G528">
        <v>0</v>
      </c>
      <c r="H528" t="s">
        <v>2161</v>
      </c>
      <c r="I528" t="s">
        <v>2162</v>
      </c>
      <c r="J528" t="s">
        <v>2163</v>
      </c>
      <c r="K528" t="s">
        <v>2164</v>
      </c>
      <c r="L528">
        <v>-0.3</v>
      </c>
      <c r="M528">
        <f t="shared" si="8"/>
        <v>-1</v>
      </c>
    </row>
    <row r="529" spans="1:13">
      <c r="A529" s="1">
        <v>42012.455543981479</v>
      </c>
      <c r="B529" t="s">
        <v>11</v>
      </c>
      <c r="C529" t="s">
        <v>12</v>
      </c>
      <c r="D529" t="s">
        <v>19</v>
      </c>
      <c r="E529" t="s">
        <v>73</v>
      </c>
      <c r="F529">
        <v>0</v>
      </c>
      <c r="G529">
        <v>0</v>
      </c>
      <c r="H529" t="s">
        <v>2165</v>
      </c>
      <c r="I529" t="s">
        <v>2166</v>
      </c>
      <c r="K529" t="s">
        <v>2167</v>
      </c>
      <c r="L529">
        <v>6.8181818181818094E-2</v>
      </c>
      <c r="M529">
        <f t="shared" si="8"/>
        <v>1</v>
      </c>
    </row>
    <row r="530" spans="1:13">
      <c r="A530" s="1">
        <v>42012.454675925925</v>
      </c>
      <c r="B530" t="s">
        <v>11</v>
      </c>
      <c r="C530" t="s">
        <v>12</v>
      </c>
      <c r="D530" t="s">
        <v>24</v>
      </c>
      <c r="E530" t="s">
        <v>2168</v>
      </c>
      <c r="F530">
        <v>5</v>
      </c>
      <c r="G530">
        <v>5</v>
      </c>
      <c r="H530" t="s">
        <v>2169</v>
      </c>
      <c r="I530" t="s">
        <v>2170</v>
      </c>
      <c r="J530" t="s">
        <v>2171</v>
      </c>
      <c r="K530" t="s">
        <v>2172</v>
      </c>
      <c r="L530">
        <v>-0.3</v>
      </c>
      <c r="M530">
        <f t="shared" si="8"/>
        <v>-1</v>
      </c>
    </row>
    <row r="531" spans="1:13">
      <c r="A531" s="1">
        <v>42012.447025462963</v>
      </c>
      <c r="B531" t="s">
        <v>11</v>
      </c>
      <c r="C531" t="s">
        <v>12</v>
      </c>
      <c r="D531" t="s">
        <v>19</v>
      </c>
      <c r="E531" t="s">
        <v>445</v>
      </c>
      <c r="F531">
        <v>0</v>
      </c>
      <c r="G531">
        <v>0</v>
      </c>
      <c r="H531" t="s">
        <v>2173</v>
      </c>
      <c r="I531" t="s">
        <v>2174</v>
      </c>
      <c r="J531" t="s">
        <v>61</v>
      </c>
      <c r="K531" t="s">
        <v>2175</v>
      </c>
      <c r="L531">
        <v>0</v>
      </c>
      <c r="M531">
        <f t="shared" si="8"/>
        <v>0</v>
      </c>
    </row>
    <row r="532" spans="1:13">
      <c r="A532" s="1">
        <v>42012.443298611113</v>
      </c>
      <c r="B532" t="s">
        <v>345</v>
      </c>
      <c r="C532" t="s">
        <v>12</v>
      </c>
      <c r="D532" t="s">
        <v>19</v>
      </c>
      <c r="E532" t="s">
        <v>1007</v>
      </c>
      <c r="F532">
        <v>0</v>
      </c>
      <c r="G532">
        <v>0</v>
      </c>
      <c r="H532" t="s">
        <v>2176</v>
      </c>
      <c r="I532" t="s">
        <v>2177</v>
      </c>
      <c r="J532" t="s">
        <v>2178</v>
      </c>
      <c r="K532" t="s">
        <v>2179</v>
      </c>
      <c r="L532">
        <v>0</v>
      </c>
      <c r="M532">
        <f t="shared" si="8"/>
        <v>0</v>
      </c>
    </row>
    <row r="533" spans="1:13">
      <c r="A533" s="1">
        <v>42012.429224537038</v>
      </c>
      <c r="B533" t="s">
        <v>11</v>
      </c>
      <c r="C533" t="s">
        <v>12</v>
      </c>
      <c r="D533" t="s">
        <v>395</v>
      </c>
      <c r="E533" t="s">
        <v>2180</v>
      </c>
      <c r="F533">
        <v>0</v>
      </c>
      <c r="G533">
        <v>0</v>
      </c>
      <c r="H533" t="s">
        <v>2181</v>
      </c>
      <c r="I533" t="s">
        <v>2182</v>
      </c>
      <c r="J533" t="s">
        <v>292</v>
      </c>
      <c r="K533" t="s">
        <v>2183</v>
      </c>
      <c r="L533">
        <v>-0.25694444444444398</v>
      </c>
      <c r="M533">
        <f t="shared" si="8"/>
        <v>-1</v>
      </c>
    </row>
    <row r="534" spans="1:13">
      <c r="A534" s="1">
        <v>42012.424050925925</v>
      </c>
      <c r="B534" t="s">
        <v>11</v>
      </c>
      <c r="C534" t="s">
        <v>12</v>
      </c>
      <c r="D534" t="s">
        <v>19</v>
      </c>
      <c r="E534" t="s">
        <v>252</v>
      </c>
      <c r="F534">
        <v>0</v>
      </c>
      <c r="G534">
        <v>0</v>
      </c>
      <c r="H534" t="s">
        <v>2184</v>
      </c>
      <c r="I534" t="s">
        <v>2185</v>
      </c>
      <c r="J534" t="s">
        <v>2186</v>
      </c>
      <c r="K534" t="s">
        <v>2187</v>
      </c>
      <c r="L534">
        <v>0</v>
      </c>
      <c r="M534">
        <f t="shared" si="8"/>
        <v>0</v>
      </c>
    </row>
    <row r="535" spans="1:13">
      <c r="A535" s="1">
        <v>42012.421400462961</v>
      </c>
      <c r="B535" t="s">
        <v>11</v>
      </c>
      <c r="C535" t="s">
        <v>12</v>
      </c>
      <c r="D535" t="s">
        <v>19</v>
      </c>
      <c r="E535" t="s">
        <v>1007</v>
      </c>
      <c r="F535">
        <v>0</v>
      </c>
      <c r="G535">
        <v>0</v>
      </c>
      <c r="H535" t="s">
        <v>2188</v>
      </c>
      <c r="I535" t="s">
        <v>2189</v>
      </c>
      <c r="K535" t="s">
        <v>2190</v>
      </c>
      <c r="L535">
        <v>0</v>
      </c>
      <c r="M535">
        <f t="shared" si="8"/>
        <v>0</v>
      </c>
    </row>
    <row r="536" spans="1:13">
      <c r="A536" s="1">
        <v>42012.42087962963</v>
      </c>
      <c r="B536" t="s">
        <v>11</v>
      </c>
      <c r="C536" t="s">
        <v>12</v>
      </c>
      <c r="D536" t="s">
        <v>19</v>
      </c>
      <c r="E536" t="s">
        <v>73</v>
      </c>
      <c r="F536">
        <v>0</v>
      </c>
      <c r="G536">
        <v>0</v>
      </c>
      <c r="H536" t="s">
        <v>2191</v>
      </c>
      <c r="J536" t="s">
        <v>177</v>
      </c>
      <c r="K536" t="s">
        <v>2192</v>
      </c>
      <c r="L536">
        <v>6.8181818181818094E-2</v>
      </c>
      <c r="M536">
        <f t="shared" si="8"/>
        <v>1</v>
      </c>
    </row>
    <row r="537" spans="1:13">
      <c r="A537" s="1">
        <v>42012.412037037036</v>
      </c>
      <c r="B537" t="s">
        <v>11</v>
      </c>
      <c r="C537" t="s">
        <v>12</v>
      </c>
      <c r="D537" t="s">
        <v>24</v>
      </c>
      <c r="E537" t="s">
        <v>2193</v>
      </c>
      <c r="F537">
        <v>0</v>
      </c>
      <c r="G537">
        <v>0</v>
      </c>
      <c r="H537" t="s">
        <v>2194</v>
      </c>
      <c r="I537" t="s">
        <v>2195</v>
      </c>
      <c r="J537" t="s">
        <v>2196</v>
      </c>
      <c r="K537" t="s">
        <v>2197</v>
      </c>
      <c r="L537">
        <v>0</v>
      </c>
      <c r="M537">
        <f t="shared" si="8"/>
        <v>0</v>
      </c>
    </row>
    <row r="538" spans="1:13">
      <c r="A538" s="1">
        <v>42012.408148148148</v>
      </c>
      <c r="B538" t="s">
        <v>11</v>
      </c>
      <c r="C538" t="s">
        <v>12</v>
      </c>
      <c r="D538" t="s">
        <v>24</v>
      </c>
      <c r="E538" t="s">
        <v>2198</v>
      </c>
      <c r="F538">
        <v>2</v>
      </c>
      <c r="G538">
        <v>0</v>
      </c>
      <c r="H538" t="s">
        <v>2199</v>
      </c>
      <c r="I538" t="s">
        <v>2200</v>
      </c>
      <c r="J538" t="s">
        <v>2201</v>
      </c>
      <c r="K538" t="s">
        <v>2202</v>
      </c>
      <c r="L538">
        <v>0</v>
      </c>
      <c r="M538">
        <f t="shared" si="8"/>
        <v>0</v>
      </c>
    </row>
    <row r="539" spans="1:13">
      <c r="A539" s="1">
        <v>42012.400208333333</v>
      </c>
      <c r="B539" t="s">
        <v>11</v>
      </c>
      <c r="C539" t="s">
        <v>12</v>
      </c>
      <c r="D539" t="s">
        <v>24</v>
      </c>
      <c r="E539" t="s">
        <v>2203</v>
      </c>
      <c r="F539">
        <v>0</v>
      </c>
      <c r="G539">
        <v>0</v>
      </c>
      <c r="H539" t="s">
        <v>2204</v>
      </c>
      <c r="J539" t="s">
        <v>111</v>
      </c>
      <c r="K539" t="s">
        <v>2205</v>
      </c>
      <c r="L539">
        <v>0.8</v>
      </c>
      <c r="M539">
        <f t="shared" si="8"/>
        <v>1</v>
      </c>
    </row>
    <row r="540" spans="1:13">
      <c r="A540" s="1">
        <v>42012.382754629631</v>
      </c>
      <c r="B540" t="s">
        <v>11</v>
      </c>
      <c r="C540" t="s">
        <v>12</v>
      </c>
      <c r="D540" t="s">
        <v>24</v>
      </c>
      <c r="E540" t="s">
        <v>58</v>
      </c>
      <c r="F540">
        <v>0</v>
      </c>
      <c r="G540">
        <v>0</v>
      </c>
      <c r="H540" t="s">
        <v>59</v>
      </c>
      <c r="I540" t="s">
        <v>60</v>
      </c>
      <c r="J540" t="s">
        <v>61</v>
      </c>
      <c r="K540" t="s">
        <v>2206</v>
      </c>
      <c r="L540">
        <v>0</v>
      </c>
      <c r="M540">
        <f t="shared" si="8"/>
        <v>0</v>
      </c>
    </row>
    <row r="541" spans="1:13">
      <c r="A541" s="1">
        <v>42012.352210648147</v>
      </c>
      <c r="B541" t="s">
        <v>11</v>
      </c>
      <c r="C541" t="s">
        <v>12</v>
      </c>
      <c r="D541" t="s">
        <v>13</v>
      </c>
      <c r="E541" t="s">
        <v>2207</v>
      </c>
      <c r="F541">
        <v>1</v>
      </c>
      <c r="G541">
        <v>0</v>
      </c>
      <c r="H541" t="s">
        <v>2208</v>
      </c>
      <c r="I541" t="s">
        <v>2209</v>
      </c>
      <c r="J541" t="s">
        <v>2210</v>
      </c>
      <c r="K541" t="s">
        <v>2211</v>
      </c>
      <c r="L541">
        <v>0.44318181818181801</v>
      </c>
      <c r="M541">
        <f t="shared" si="8"/>
        <v>1</v>
      </c>
    </row>
    <row r="542" spans="1:13">
      <c r="A542" s="1">
        <v>42012.30810185185</v>
      </c>
      <c r="B542" t="s">
        <v>11</v>
      </c>
      <c r="C542" t="s">
        <v>12</v>
      </c>
      <c r="D542" t="s">
        <v>24</v>
      </c>
      <c r="E542" t="s">
        <v>2212</v>
      </c>
      <c r="F542">
        <v>0</v>
      </c>
      <c r="G542">
        <v>0</v>
      </c>
      <c r="H542" t="s">
        <v>2194</v>
      </c>
      <c r="I542" t="s">
        <v>2195</v>
      </c>
      <c r="J542" t="s">
        <v>2196</v>
      </c>
      <c r="K542" t="s">
        <v>2213</v>
      </c>
      <c r="L542">
        <v>-0.2</v>
      </c>
      <c r="M542">
        <f t="shared" si="8"/>
        <v>-1</v>
      </c>
    </row>
    <row r="543" spans="1:13">
      <c r="A543" s="1">
        <v>42012.307650462964</v>
      </c>
      <c r="B543" t="s">
        <v>345</v>
      </c>
      <c r="C543" t="s">
        <v>12</v>
      </c>
      <c r="D543" t="s">
        <v>19</v>
      </c>
      <c r="E543" t="s">
        <v>445</v>
      </c>
      <c r="F543">
        <v>0</v>
      </c>
      <c r="G543">
        <v>0</v>
      </c>
      <c r="H543" t="s">
        <v>2214</v>
      </c>
      <c r="I543" t="s">
        <v>2215</v>
      </c>
      <c r="J543" t="s">
        <v>208</v>
      </c>
      <c r="K543" t="s">
        <v>2216</v>
      </c>
      <c r="L543">
        <v>0</v>
      </c>
      <c r="M543">
        <f t="shared" si="8"/>
        <v>0</v>
      </c>
    </row>
    <row r="544" spans="1:13">
      <c r="A544" s="1">
        <v>42012.305717592593</v>
      </c>
      <c r="B544" t="s">
        <v>2217</v>
      </c>
      <c r="C544" t="s">
        <v>12</v>
      </c>
      <c r="D544" t="s">
        <v>208</v>
      </c>
      <c r="E544" t="s">
        <v>2218</v>
      </c>
      <c r="F544">
        <v>0</v>
      </c>
      <c r="G544">
        <v>0</v>
      </c>
      <c r="H544" t="s">
        <v>2219</v>
      </c>
      <c r="I544" t="s">
        <v>2220</v>
      </c>
      <c r="J544" t="s">
        <v>577</v>
      </c>
      <c r="K544" t="s">
        <v>2221</v>
      </c>
      <c r="L544">
        <v>0</v>
      </c>
      <c r="M544">
        <f t="shared" si="8"/>
        <v>0</v>
      </c>
    </row>
    <row r="545" spans="1:13">
      <c r="A545" s="1">
        <v>42012.302314814813</v>
      </c>
      <c r="B545" t="s">
        <v>11</v>
      </c>
      <c r="C545" t="s">
        <v>12</v>
      </c>
      <c r="D545" t="s">
        <v>2222</v>
      </c>
      <c r="E545" t="s">
        <v>2223</v>
      </c>
      <c r="F545">
        <v>1</v>
      </c>
      <c r="G545">
        <v>0</v>
      </c>
      <c r="H545" t="s">
        <v>2224</v>
      </c>
      <c r="I545" t="s">
        <v>2225</v>
      </c>
      <c r="J545">
        <v>6807</v>
      </c>
      <c r="K545" t="s">
        <v>2226</v>
      </c>
      <c r="L545">
        <v>-0.58888888888888802</v>
      </c>
      <c r="M545">
        <f t="shared" si="8"/>
        <v>-1</v>
      </c>
    </row>
    <row r="546" spans="1:13">
      <c r="A546" s="1">
        <v>42012.297326388885</v>
      </c>
      <c r="B546" t="s">
        <v>345</v>
      </c>
      <c r="C546" t="s">
        <v>12</v>
      </c>
      <c r="D546" t="s">
        <v>24</v>
      </c>
      <c r="E546" t="s">
        <v>2090</v>
      </c>
      <c r="F546">
        <v>0</v>
      </c>
      <c r="G546">
        <v>0</v>
      </c>
      <c r="H546" t="s">
        <v>2091</v>
      </c>
      <c r="I546" t="s">
        <v>2092</v>
      </c>
      <c r="K546" t="s">
        <v>2227</v>
      </c>
      <c r="L546">
        <v>0</v>
      </c>
      <c r="M546">
        <f t="shared" si="8"/>
        <v>0</v>
      </c>
    </row>
    <row r="547" spans="1:13">
      <c r="A547" s="1">
        <v>42012.284872685188</v>
      </c>
      <c r="B547" t="s">
        <v>554</v>
      </c>
      <c r="C547" t="s">
        <v>12</v>
      </c>
      <c r="D547" t="s">
        <v>24</v>
      </c>
      <c r="E547" t="s">
        <v>2228</v>
      </c>
      <c r="F547">
        <v>0</v>
      </c>
      <c r="G547">
        <v>0</v>
      </c>
      <c r="H547" t="s">
        <v>2229</v>
      </c>
      <c r="J547" t="s">
        <v>2230</v>
      </c>
      <c r="K547" t="s">
        <v>2231</v>
      </c>
      <c r="L547">
        <v>0</v>
      </c>
      <c r="M547">
        <f t="shared" si="8"/>
        <v>0</v>
      </c>
    </row>
    <row r="548" spans="1:13">
      <c r="A548" s="1">
        <v>42012.27621527778</v>
      </c>
      <c r="B548" t="s">
        <v>11</v>
      </c>
      <c r="C548" t="s">
        <v>12</v>
      </c>
      <c r="D548" t="s">
        <v>13</v>
      </c>
      <c r="E548" t="s">
        <v>2232</v>
      </c>
      <c r="F548">
        <v>0</v>
      </c>
      <c r="G548">
        <v>0</v>
      </c>
      <c r="H548" t="s">
        <v>2233</v>
      </c>
      <c r="I548" t="s">
        <v>2234</v>
      </c>
      <c r="J548" t="s">
        <v>2235</v>
      </c>
      <c r="K548" t="s">
        <v>2236</v>
      </c>
      <c r="L548">
        <v>0.5</v>
      </c>
      <c r="M548">
        <f t="shared" si="8"/>
        <v>1</v>
      </c>
    </row>
    <row r="549" spans="1:13">
      <c r="A549" s="1">
        <v>42012.272569444445</v>
      </c>
      <c r="B549" t="s">
        <v>11</v>
      </c>
      <c r="C549" t="s">
        <v>12</v>
      </c>
      <c r="D549" t="s">
        <v>852</v>
      </c>
      <c r="E549" t="s">
        <v>2237</v>
      </c>
      <c r="F549">
        <v>0</v>
      </c>
      <c r="G549">
        <v>0</v>
      </c>
      <c r="H549" t="s">
        <v>2238</v>
      </c>
      <c r="I549" t="s">
        <v>2239</v>
      </c>
      <c r="J549" t="s">
        <v>42</v>
      </c>
      <c r="K549" t="s">
        <v>2240</v>
      </c>
      <c r="L549">
        <v>-0.25</v>
      </c>
      <c r="M549">
        <f t="shared" si="8"/>
        <v>-1</v>
      </c>
    </row>
    <row r="550" spans="1:13">
      <c r="A550" s="1">
        <v>42012.264166666668</v>
      </c>
      <c r="B550" t="s">
        <v>11</v>
      </c>
      <c r="C550" t="s">
        <v>12</v>
      </c>
      <c r="D550" t="s">
        <v>616</v>
      </c>
      <c r="E550" t="s">
        <v>2241</v>
      </c>
      <c r="F550">
        <v>1</v>
      </c>
      <c r="G550">
        <v>0</v>
      </c>
      <c r="H550" t="s">
        <v>2242</v>
      </c>
      <c r="I550" t="s">
        <v>2243</v>
      </c>
      <c r="K550" t="s">
        <v>2244</v>
      </c>
      <c r="L550">
        <v>0.30625000000000002</v>
      </c>
      <c r="M550">
        <f t="shared" si="8"/>
        <v>1</v>
      </c>
    </row>
    <row r="551" spans="1:13">
      <c r="A551" s="1">
        <v>42012.263287037036</v>
      </c>
      <c r="B551" t="s">
        <v>11</v>
      </c>
      <c r="C551" t="s">
        <v>12</v>
      </c>
      <c r="D551" t="s">
        <v>19</v>
      </c>
      <c r="E551" t="s">
        <v>73</v>
      </c>
      <c r="F551">
        <v>0</v>
      </c>
      <c r="G551">
        <v>0</v>
      </c>
      <c r="H551" t="s">
        <v>2245</v>
      </c>
      <c r="I551" t="s">
        <v>2246</v>
      </c>
      <c r="J551" t="s">
        <v>2247</v>
      </c>
      <c r="K551" t="s">
        <v>2248</v>
      </c>
      <c r="L551">
        <v>6.8181818181818094E-2</v>
      </c>
      <c r="M551">
        <f t="shared" si="8"/>
        <v>1</v>
      </c>
    </row>
    <row r="552" spans="1:13">
      <c r="A552" s="1">
        <v>42012.261180555557</v>
      </c>
      <c r="B552" t="s">
        <v>11</v>
      </c>
      <c r="C552" t="s">
        <v>12</v>
      </c>
      <c r="D552" t="s">
        <v>24</v>
      </c>
      <c r="E552" t="s">
        <v>2249</v>
      </c>
      <c r="F552">
        <v>0</v>
      </c>
      <c r="G552">
        <v>0</v>
      </c>
      <c r="H552" t="s">
        <v>2250</v>
      </c>
      <c r="I552" t="s">
        <v>2251</v>
      </c>
      <c r="J552" t="s">
        <v>1889</v>
      </c>
      <c r="K552" t="s">
        <v>2252</v>
      </c>
      <c r="L552">
        <v>-0.1</v>
      </c>
      <c r="M552">
        <f t="shared" si="8"/>
        <v>-1</v>
      </c>
    </row>
    <row r="553" spans="1:13">
      <c r="A553" s="1">
        <v>42012.256458333337</v>
      </c>
      <c r="B553" t="s">
        <v>11</v>
      </c>
      <c r="C553" t="s">
        <v>12</v>
      </c>
      <c r="D553" t="s">
        <v>208</v>
      </c>
      <c r="E553" t="s">
        <v>2253</v>
      </c>
      <c r="F553">
        <v>0</v>
      </c>
      <c r="G553">
        <v>0</v>
      </c>
      <c r="H553" t="s">
        <v>2254</v>
      </c>
      <c r="I553" t="s">
        <v>2255</v>
      </c>
      <c r="J553" t="s">
        <v>208</v>
      </c>
      <c r="K553" t="s">
        <v>2256</v>
      </c>
      <c r="L553">
        <v>0.125</v>
      </c>
      <c r="M553">
        <f t="shared" si="8"/>
        <v>1</v>
      </c>
    </row>
    <row r="554" spans="1:13">
      <c r="A554" s="1">
        <v>42012.254837962966</v>
      </c>
      <c r="B554" t="s">
        <v>11</v>
      </c>
      <c r="C554" t="s">
        <v>12</v>
      </c>
      <c r="D554" t="s">
        <v>24</v>
      </c>
      <c r="E554" t="s">
        <v>2257</v>
      </c>
      <c r="F554">
        <v>0</v>
      </c>
      <c r="G554">
        <v>0</v>
      </c>
      <c r="H554" t="s">
        <v>2258</v>
      </c>
      <c r="I554" t="s">
        <v>2259</v>
      </c>
      <c r="J554" t="s">
        <v>42</v>
      </c>
      <c r="K554" t="s">
        <v>2260</v>
      </c>
      <c r="L554">
        <v>0.20833333333333301</v>
      </c>
      <c r="M554">
        <f t="shared" si="8"/>
        <v>1</v>
      </c>
    </row>
    <row r="555" spans="1:13">
      <c r="A555" s="1">
        <v>42012.25277777778</v>
      </c>
      <c r="B555" t="s">
        <v>11</v>
      </c>
      <c r="C555" t="s">
        <v>12</v>
      </c>
      <c r="D555" t="s">
        <v>13</v>
      </c>
      <c r="E555" t="s">
        <v>2261</v>
      </c>
      <c r="F555">
        <v>0</v>
      </c>
      <c r="G555">
        <v>0</v>
      </c>
      <c r="H555" t="s">
        <v>2233</v>
      </c>
      <c r="I555" t="s">
        <v>2234</v>
      </c>
      <c r="J555" t="s">
        <v>2235</v>
      </c>
      <c r="K555" t="s">
        <v>2262</v>
      </c>
      <c r="L555">
        <v>0.19999999999999901</v>
      </c>
      <c r="M555">
        <f t="shared" si="8"/>
        <v>1</v>
      </c>
    </row>
    <row r="556" spans="1:13">
      <c r="A556" s="1">
        <v>42012.250254629631</v>
      </c>
      <c r="B556" t="s">
        <v>11</v>
      </c>
      <c r="C556" t="s">
        <v>12</v>
      </c>
      <c r="D556" t="s">
        <v>19</v>
      </c>
      <c r="E556" t="s">
        <v>2263</v>
      </c>
      <c r="F556">
        <v>2</v>
      </c>
      <c r="G556">
        <v>0</v>
      </c>
      <c r="H556" t="s">
        <v>2264</v>
      </c>
      <c r="I556" t="s">
        <v>2265</v>
      </c>
      <c r="J556" t="s">
        <v>2266</v>
      </c>
      <c r="K556" t="s">
        <v>2267</v>
      </c>
      <c r="L556">
        <v>0.55416666666666603</v>
      </c>
      <c r="M556">
        <f t="shared" si="8"/>
        <v>1</v>
      </c>
    </row>
    <row r="557" spans="1:13">
      <c r="A557" s="1">
        <v>42012.250092592592</v>
      </c>
      <c r="B557" t="s">
        <v>11</v>
      </c>
      <c r="C557" t="s">
        <v>12</v>
      </c>
      <c r="D557" t="s">
        <v>13</v>
      </c>
      <c r="E557" t="s">
        <v>2268</v>
      </c>
      <c r="F557">
        <v>0</v>
      </c>
      <c r="G557">
        <v>1</v>
      </c>
      <c r="H557" t="s">
        <v>2269</v>
      </c>
      <c r="I557" t="s">
        <v>2270</v>
      </c>
      <c r="J557" t="s">
        <v>2271</v>
      </c>
      <c r="K557" t="s">
        <v>2272</v>
      </c>
      <c r="L557">
        <v>0</v>
      </c>
      <c r="M557">
        <f t="shared" si="8"/>
        <v>0</v>
      </c>
    </row>
    <row r="558" spans="1:13">
      <c r="A558" s="1">
        <v>42012.243657407409</v>
      </c>
      <c r="B558" t="s">
        <v>11</v>
      </c>
      <c r="C558" t="s">
        <v>12</v>
      </c>
      <c r="D558" t="s">
        <v>13</v>
      </c>
      <c r="E558" t="s">
        <v>2273</v>
      </c>
      <c r="F558">
        <v>0</v>
      </c>
      <c r="G558">
        <v>1</v>
      </c>
      <c r="H558" t="s">
        <v>1517</v>
      </c>
      <c r="I558" t="s">
        <v>1518</v>
      </c>
      <c r="J558">
        <v>426227</v>
      </c>
      <c r="K558" t="s">
        <v>2274</v>
      </c>
      <c r="L558">
        <v>0</v>
      </c>
      <c r="M558">
        <f t="shared" si="8"/>
        <v>0</v>
      </c>
    </row>
    <row r="559" spans="1:13">
      <c r="A559" s="1">
        <v>42012.242303240739</v>
      </c>
      <c r="B559" t="s">
        <v>11</v>
      </c>
      <c r="C559" t="s">
        <v>12</v>
      </c>
      <c r="D559" t="s">
        <v>13</v>
      </c>
      <c r="E559" t="s">
        <v>2275</v>
      </c>
      <c r="F559">
        <v>1</v>
      </c>
      <c r="G559">
        <v>0</v>
      </c>
      <c r="H559" t="s">
        <v>2276</v>
      </c>
      <c r="I559" t="s">
        <v>2277</v>
      </c>
      <c r="J559" t="s">
        <v>61</v>
      </c>
      <c r="K559" t="s">
        <v>2278</v>
      </c>
      <c r="L559">
        <v>0</v>
      </c>
      <c r="M559">
        <f t="shared" si="8"/>
        <v>0</v>
      </c>
    </row>
    <row r="560" spans="1:13">
      <c r="A560" s="1">
        <v>42012.242025462961</v>
      </c>
      <c r="B560" t="s">
        <v>345</v>
      </c>
      <c r="C560" t="s">
        <v>12</v>
      </c>
      <c r="D560" t="s">
        <v>24</v>
      </c>
      <c r="E560" t="s">
        <v>2279</v>
      </c>
      <c r="F560">
        <v>0</v>
      </c>
      <c r="G560">
        <v>0</v>
      </c>
      <c r="H560" t="s">
        <v>2280</v>
      </c>
      <c r="I560" t="s">
        <v>2281</v>
      </c>
      <c r="J560" t="s">
        <v>2282</v>
      </c>
      <c r="K560" t="s">
        <v>2283</v>
      </c>
      <c r="L560">
        <v>0.5</v>
      </c>
      <c r="M560">
        <f t="shared" si="8"/>
        <v>1</v>
      </c>
    </row>
    <row r="561" spans="1:13">
      <c r="A561" s="1">
        <v>42012.230787037035</v>
      </c>
      <c r="B561" t="s">
        <v>11</v>
      </c>
      <c r="C561" t="s">
        <v>12</v>
      </c>
      <c r="D561" t="s">
        <v>19</v>
      </c>
      <c r="E561" t="s">
        <v>73</v>
      </c>
      <c r="F561">
        <v>0</v>
      </c>
      <c r="G561">
        <v>0</v>
      </c>
      <c r="H561" t="s">
        <v>170</v>
      </c>
      <c r="I561" t="s">
        <v>171</v>
      </c>
      <c r="J561" t="s">
        <v>172</v>
      </c>
      <c r="K561" t="s">
        <v>2284</v>
      </c>
      <c r="L561">
        <v>6.8181818181818094E-2</v>
      </c>
      <c r="M561">
        <f t="shared" si="8"/>
        <v>1</v>
      </c>
    </row>
    <row r="562" spans="1:13">
      <c r="A562" s="1">
        <v>42012.230682870373</v>
      </c>
      <c r="B562" t="s">
        <v>2285</v>
      </c>
      <c r="C562" t="s">
        <v>12</v>
      </c>
      <c r="D562" t="s">
        <v>24</v>
      </c>
      <c r="E562" t="s">
        <v>2286</v>
      </c>
      <c r="F562">
        <v>1</v>
      </c>
      <c r="G562">
        <v>0</v>
      </c>
      <c r="H562" t="s">
        <v>2287</v>
      </c>
      <c r="I562" t="s">
        <v>2288</v>
      </c>
      <c r="K562" t="s">
        <v>2289</v>
      </c>
      <c r="L562">
        <v>0</v>
      </c>
      <c r="M562">
        <f t="shared" si="8"/>
        <v>0</v>
      </c>
    </row>
    <row r="563" spans="1:13">
      <c r="A563" s="1">
        <v>42012.228912037041</v>
      </c>
      <c r="B563" t="s">
        <v>11</v>
      </c>
      <c r="C563" t="s">
        <v>12</v>
      </c>
      <c r="D563" t="s">
        <v>208</v>
      </c>
      <c r="E563" t="s">
        <v>2290</v>
      </c>
      <c r="F563">
        <v>0</v>
      </c>
      <c r="G563">
        <v>0</v>
      </c>
      <c r="H563" t="s">
        <v>1316</v>
      </c>
      <c r="I563" t="s">
        <v>1317</v>
      </c>
      <c r="J563" t="s">
        <v>1318</v>
      </c>
      <c r="K563" t="s">
        <v>2291</v>
      </c>
      <c r="L563">
        <v>0</v>
      </c>
      <c r="M563">
        <f t="shared" si="8"/>
        <v>0</v>
      </c>
    </row>
    <row r="564" spans="1:13">
      <c r="A564" s="1">
        <v>42012.228634259256</v>
      </c>
      <c r="B564" t="s">
        <v>11</v>
      </c>
      <c r="C564" t="s">
        <v>12</v>
      </c>
      <c r="D564" t="s">
        <v>24</v>
      </c>
      <c r="E564" t="s">
        <v>2292</v>
      </c>
      <c r="F564">
        <v>4</v>
      </c>
      <c r="G564">
        <v>2</v>
      </c>
      <c r="H564" t="s">
        <v>2293</v>
      </c>
      <c r="I564" t="s">
        <v>2294</v>
      </c>
      <c r="K564" t="s">
        <v>2295</v>
      </c>
      <c r="L564">
        <v>0</v>
      </c>
      <c r="M564">
        <f t="shared" si="8"/>
        <v>0</v>
      </c>
    </row>
    <row r="565" spans="1:13">
      <c r="A565" s="1">
        <v>42012.228495370371</v>
      </c>
      <c r="B565" t="s">
        <v>11</v>
      </c>
      <c r="C565" t="s">
        <v>12</v>
      </c>
      <c r="D565" t="s">
        <v>19</v>
      </c>
      <c r="E565" t="s">
        <v>2296</v>
      </c>
      <c r="F565">
        <v>0</v>
      </c>
      <c r="G565">
        <v>0</v>
      </c>
      <c r="H565" t="s">
        <v>1567</v>
      </c>
      <c r="I565" t="s">
        <v>1568</v>
      </c>
      <c r="J565" t="s">
        <v>1569</v>
      </c>
      <c r="K565" t="s">
        <v>2297</v>
      </c>
      <c r="L565">
        <v>0</v>
      </c>
      <c r="M565">
        <f t="shared" si="8"/>
        <v>0</v>
      </c>
    </row>
    <row r="566" spans="1:13">
      <c r="A566" s="1">
        <v>42012.225347222222</v>
      </c>
      <c r="B566" t="s">
        <v>11</v>
      </c>
      <c r="C566" t="s">
        <v>12</v>
      </c>
      <c r="D566" t="s">
        <v>13</v>
      </c>
      <c r="E566" t="s">
        <v>2298</v>
      </c>
      <c r="F566">
        <v>0</v>
      </c>
      <c r="G566">
        <v>0</v>
      </c>
      <c r="H566" t="s">
        <v>2276</v>
      </c>
      <c r="I566" t="s">
        <v>2277</v>
      </c>
      <c r="J566" t="s">
        <v>61</v>
      </c>
      <c r="K566" t="s">
        <v>2299</v>
      </c>
      <c r="L566">
        <v>0</v>
      </c>
      <c r="M566">
        <f t="shared" si="8"/>
        <v>0</v>
      </c>
    </row>
    <row r="567" spans="1:13">
      <c r="A567" s="1">
        <v>42012.224699074075</v>
      </c>
      <c r="B567" t="s">
        <v>11</v>
      </c>
      <c r="C567" t="s">
        <v>12</v>
      </c>
      <c r="D567" t="s">
        <v>19</v>
      </c>
      <c r="E567" t="s">
        <v>2300</v>
      </c>
      <c r="F567">
        <v>0</v>
      </c>
      <c r="G567">
        <v>0</v>
      </c>
      <c r="H567" t="s">
        <v>2301</v>
      </c>
      <c r="I567" t="s">
        <v>2302</v>
      </c>
      <c r="J567" t="s">
        <v>2303</v>
      </c>
      <c r="K567" t="s">
        <v>2304</v>
      </c>
      <c r="L567">
        <v>-0.1</v>
      </c>
      <c r="M567">
        <f t="shared" si="8"/>
        <v>-1</v>
      </c>
    </row>
    <row r="568" spans="1:13">
      <c r="A568" s="1">
        <v>42012.223136574074</v>
      </c>
      <c r="B568" t="s">
        <v>11</v>
      </c>
      <c r="C568" t="s">
        <v>12</v>
      </c>
      <c r="D568" t="s">
        <v>24</v>
      </c>
      <c r="E568" t="s">
        <v>2305</v>
      </c>
      <c r="F568">
        <v>0</v>
      </c>
      <c r="G568">
        <v>0</v>
      </c>
      <c r="H568" t="s">
        <v>2306</v>
      </c>
      <c r="I568" t="s">
        <v>2307</v>
      </c>
      <c r="J568" t="s">
        <v>82</v>
      </c>
      <c r="K568" t="s">
        <v>2308</v>
      </c>
      <c r="L568">
        <v>0.3</v>
      </c>
      <c r="M568">
        <f t="shared" si="8"/>
        <v>1</v>
      </c>
    </row>
    <row r="569" spans="1:13">
      <c r="A569" s="1">
        <v>42012.220567129632</v>
      </c>
      <c r="B569" t="s">
        <v>11</v>
      </c>
      <c r="C569" t="s">
        <v>12</v>
      </c>
      <c r="D569" t="s">
        <v>24</v>
      </c>
      <c r="E569" t="s">
        <v>2309</v>
      </c>
      <c r="F569">
        <v>0</v>
      </c>
      <c r="G569">
        <v>1</v>
      </c>
      <c r="H569" t="s">
        <v>2310</v>
      </c>
      <c r="I569" t="s">
        <v>2311</v>
      </c>
      <c r="J569" t="s">
        <v>177</v>
      </c>
      <c r="K569" t="s">
        <v>2312</v>
      </c>
      <c r="L569">
        <v>0.55000000000000004</v>
      </c>
      <c r="M569">
        <f t="shared" si="8"/>
        <v>1</v>
      </c>
    </row>
    <row r="570" spans="1:13">
      <c r="A570" s="1">
        <v>42012.217800925922</v>
      </c>
      <c r="B570" t="s">
        <v>11</v>
      </c>
      <c r="C570" t="s">
        <v>12</v>
      </c>
      <c r="D570" t="s">
        <v>24</v>
      </c>
      <c r="E570" t="s">
        <v>2313</v>
      </c>
      <c r="F570">
        <v>0</v>
      </c>
      <c r="G570">
        <v>0</v>
      </c>
      <c r="H570" t="s">
        <v>2314</v>
      </c>
      <c r="I570" t="s">
        <v>2315</v>
      </c>
      <c r="J570" t="s">
        <v>2316</v>
      </c>
      <c r="K570" t="s">
        <v>2317</v>
      </c>
      <c r="L570">
        <v>0</v>
      </c>
      <c r="M570">
        <f t="shared" si="8"/>
        <v>0</v>
      </c>
    </row>
    <row r="571" spans="1:13">
      <c r="A571" s="1">
        <v>42012.217604166668</v>
      </c>
      <c r="B571" t="s">
        <v>11</v>
      </c>
      <c r="C571" t="s">
        <v>12</v>
      </c>
      <c r="D571" t="s">
        <v>24</v>
      </c>
      <c r="E571" t="s">
        <v>2318</v>
      </c>
      <c r="F571">
        <v>0</v>
      </c>
      <c r="G571">
        <v>0</v>
      </c>
      <c r="H571" t="s">
        <v>2319</v>
      </c>
      <c r="I571" t="s">
        <v>2320</v>
      </c>
      <c r="J571" t="s">
        <v>111</v>
      </c>
      <c r="K571" t="s">
        <v>2321</v>
      </c>
      <c r="L571">
        <v>0.625</v>
      </c>
      <c r="M571">
        <f t="shared" si="8"/>
        <v>1</v>
      </c>
    </row>
    <row r="572" spans="1:13">
      <c r="A572" s="1">
        <v>42012.215960648151</v>
      </c>
      <c r="B572" t="s">
        <v>11</v>
      </c>
      <c r="C572" t="s">
        <v>12</v>
      </c>
      <c r="D572" t="s">
        <v>24</v>
      </c>
      <c r="E572" t="s">
        <v>2322</v>
      </c>
      <c r="F572">
        <v>1</v>
      </c>
      <c r="G572">
        <v>0</v>
      </c>
      <c r="H572" t="s">
        <v>2323</v>
      </c>
      <c r="I572" t="s">
        <v>2324</v>
      </c>
      <c r="J572" t="s">
        <v>42</v>
      </c>
      <c r="K572" t="s">
        <v>2325</v>
      </c>
      <c r="L572">
        <v>-6.3973063973064102E-3</v>
      </c>
      <c r="M572">
        <f t="shared" si="8"/>
        <v>-1</v>
      </c>
    </row>
    <row r="573" spans="1:13">
      <c r="A573" s="1">
        <v>42012.21398148148</v>
      </c>
      <c r="B573" t="s">
        <v>11</v>
      </c>
      <c r="C573" t="s">
        <v>12</v>
      </c>
      <c r="D573" t="s">
        <v>24</v>
      </c>
      <c r="E573" t="s">
        <v>58</v>
      </c>
      <c r="F573">
        <v>0</v>
      </c>
      <c r="G573">
        <v>0</v>
      </c>
      <c r="H573" t="s">
        <v>59</v>
      </c>
      <c r="I573" t="s">
        <v>60</v>
      </c>
      <c r="J573" t="s">
        <v>61</v>
      </c>
      <c r="K573" t="s">
        <v>2326</v>
      </c>
      <c r="L573">
        <v>0.5</v>
      </c>
      <c r="M573">
        <f t="shared" si="8"/>
        <v>1</v>
      </c>
    </row>
    <row r="574" spans="1:13" ht="154">
      <c r="A574" s="1">
        <v>42012.213912037034</v>
      </c>
      <c r="B574" t="s">
        <v>11</v>
      </c>
      <c r="C574" t="s">
        <v>12</v>
      </c>
      <c r="D574" t="s">
        <v>24</v>
      </c>
      <c r="E574" t="s">
        <v>2327</v>
      </c>
      <c r="F574">
        <v>0</v>
      </c>
      <c r="G574">
        <v>0</v>
      </c>
      <c r="H574" t="s">
        <v>2328</v>
      </c>
      <c r="I574" s="2" t="s">
        <v>2329</v>
      </c>
      <c r="J574" t="s">
        <v>2330</v>
      </c>
      <c r="K574" t="s">
        <v>2331</v>
      </c>
      <c r="L574">
        <v>-0.56666666666666599</v>
      </c>
      <c r="M574">
        <f t="shared" si="8"/>
        <v>-1</v>
      </c>
    </row>
    <row r="575" spans="1:13">
      <c r="A575" s="1">
        <v>42012.213101851848</v>
      </c>
      <c r="B575" t="s">
        <v>11</v>
      </c>
      <c r="C575" t="s">
        <v>12</v>
      </c>
      <c r="D575" t="s">
        <v>13</v>
      </c>
      <c r="E575" t="s">
        <v>2332</v>
      </c>
      <c r="F575">
        <v>21</v>
      </c>
      <c r="G575">
        <v>13</v>
      </c>
      <c r="H575" t="s">
        <v>2276</v>
      </c>
      <c r="I575" t="s">
        <v>2277</v>
      </c>
      <c r="J575" t="s">
        <v>61</v>
      </c>
      <c r="K575" t="s">
        <v>2333</v>
      </c>
      <c r="L575">
        <v>-0.6</v>
      </c>
      <c r="M575">
        <f t="shared" si="8"/>
        <v>-1</v>
      </c>
    </row>
    <row r="576" spans="1:13" ht="56">
      <c r="A576" s="1">
        <v>42012.211689814816</v>
      </c>
      <c r="B576" t="s">
        <v>11</v>
      </c>
      <c r="C576" t="s">
        <v>12</v>
      </c>
      <c r="D576" t="s">
        <v>19</v>
      </c>
      <c r="E576" t="s">
        <v>2334</v>
      </c>
      <c r="F576">
        <v>2</v>
      </c>
      <c r="G576">
        <v>0</v>
      </c>
      <c r="H576" t="s">
        <v>2335</v>
      </c>
      <c r="I576" t="s">
        <v>2336</v>
      </c>
      <c r="J576" t="s">
        <v>1458</v>
      </c>
      <c r="K576" s="2" t="s">
        <v>2337</v>
      </c>
      <c r="L576">
        <v>-0.34999999999999898</v>
      </c>
      <c r="M576">
        <f t="shared" si="8"/>
        <v>-1</v>
      </c>
    </row>
    <row r="577" spans="1:13">
      <c r="A577" s="1">
        <v>42012.207766203705</v>
      </c>
      <c r="B577" t="s">
        <v>11</v>
      </c>
      <c r="C577" t="s">
        <v>12</v>
      </c>
      <c r="D577" t="s">
        <v>13</v>
      </c>
      <c r="E577" t="s">
        <v>2338</v>
      </c>
      <c r="F577">
        <v>0</v>
      </c>
      <c r="G577">
        <v>0</v>
      </c>
      <c r="H577" t="s">
        <v>2339</v>
      </c>
      <c r="I577" t="s">
        <v>2340</v>
      </c>
      <c r="J577" t="s">
        <v>42</v>
      </c>
      <c r="K577" t="s">
        <v>2341</v>
      </c>
      <c r="L577">
        <v>-0.28333333333333299</v>
      </c>
      <c r="M577">
        <f t="shared" si="8"/>
        <v>-1</v>
      </c>
    </row>
    <row r="578" spans="1:13">
      <c r="A578" s="1">
        <v>42012.207337962966</v>
      </c>
      <c r="B578" t="s">
        <v>11</v>
      </c>
      <c r="C578" t="s">
        <v>12</v>
      </c>
      <c r="D578" t="s">
        <v>24</v>
      </c>
      <c r="E578" t="s">
        <v>2342</v>
      </c>
      <c r="F578">
        <v>1</v>
      </c>
      <c r="G578">
        <v>0</v>
      </c>
      <c r="H578" t="s">
        <v>2343</v>
      </c>
      <c r="J578" t="s">
        <v>2344</v>
      </c>
      <c r="K578" t="s">
        <v>2345</v>
      </c>
      <c r="L578">
        <v>0.5</v>
      </c>
      <c r="M578">
        <f t="shared" si="8"/>
        <v>1</v>
      </c>
    </row>
    <row r="579" spans="1:13">
      <c r="A579" s="1">
        <v>42012.206921296296</v>
      </c>
      <c r="B579" t="s">
        <v>11</v>
      </c>
      <c r="C579" t="s">
        <v>12</v>
      </c>
      <c r="D579" t="s">
        <v>19</v>
      </c>
      <c r="E579" t="s">
        <v>73</v>
      </c>
      <c r="F579">
        <v>0</v>
      </c>
      <c r="G579">
        <v>0</v>
      </c>
      <c r="H579" t="s">
        <v>2346</v>
      </c>
      <c r="I579" t="s">
        <v>2347</v>
      </c>
      <c r="J579" t="s">
        <v>42</v>
      </c>
      <c r="K579" t="s">
        <v>2348</v>
      </c>
      <c r="L579">
        <v>6.8181818181818094E-2</v>
      </c>
      <c r="M579">
        <f t="shared" ref="M579:M642" si="9">SIGN(L579)</f>
        <v>1</v>
      </c>
    </row>
    <row r="580" spans="1:13">
      <c r="A580" s="1">
        <v>42012.206736111111</v>
      </c>
      <c r="B580" t="s">
        <v>11</v>
      </c>
      <c r="C580" t="s">
        <v>12</v>
      </c>
      <c r="D580" t="s">
        <v>44</v>
      </c>
      <c r="E580" t="s">
        <v>2349</v>
      </c>
      <c r="F580">
        <v>0</v>
      </c>
      <c r="G580">
        <v>0</v>
      </c>
      <c r="H580" t="s">
        <v>2350</v>
      </c>
      <c r="I580" t="s">
        <v>2351</v>
      </c>
      <c r="J580" t="s">
        <v>2352</v>
      </c>
      <c r="K580" t="s">
        <v>2353</v>
      </c>
      <c r="L580">
        <v>0.1</v>
      </c>
      <c r="M580">
        <f t="shared" si="9"/>
        <v>1</v>
      </c>
    </row>
    <row r="581" spans="1:13">
      <c r="A581" s="1">
        <v>42012.203379629631</v>
      </c>
      <c r="B581" t="s">
        <v>11</v>
      </c>
      <c r="C581" t="s">
        <v>12</v>
      </c>
      <c r="D581" t="s">
        <v>13</v>
      </c>
      <c r="E581" t="s">
        <v>2354</v>
      </c>
      <c r="F581">
        <v>8</v>
      </c>
      <c r="G581">
        <v>1</v>
      </c>
      <c r="H581" t="s">
        <v>2355</v>
      </c>
      <c r="I581" t="s">
        <v>2356</v>
      </c>
      <c r="J581" t="s">
        <v>177</v>
      </c>
      <c r="K581" t="s">
        <v>2357</v>
      </c>
      <c r="L581">
        <v>-0.6</v>
      </c>
      <c r="M581">
        <f t="shared" si="9"/>
        <v>-1</v>
      </c>
    </row>
    <row r="582" spans="1:13">
      <c r="A582" s="1">
        <v>42012.198622685188</v>
      </c>
      <c r="B582" t="s">
        <v>11</v>
      </c>
      <c r="C582" t="s">
        <v>12</v>
      </c>
      <c r="D582" t="s">
        <v>13</v>
      </c>
      <c r="E582" t="s">
        <v>2358</v>
      </c>
      <c r="F582">
        <v>0</v>
      </c>
      <c r="G582">
        <v>0</v>
      </c>
      <c r="H582" t="s">
        <v>2359</v>
      </c>
      <c r="I582" t="s">
        <v>2360</v>
      </c>
      <c r="J582" t="s">
        <v>13</v>
      </c>
      <c r="K582" t="s">
        <v>2361</v>
      </c>
      <c r="L582">
        <v>0.33333333333333298</v>
      </c>
      <c r="M582">
        <f t="shared" si="9"/>
        <v>1</v>
      </c>
    </row>
    <row r="583" spans="1:13">
      <c r="A583" s="1">
        <v>42012.198310185187</v>
      </c>
      <c r="B583" t="s">
        <v>11</v>
      </c>
      <c r="C583" t="s">
        <v>12</v>
      </c>
      <c r="D583" t="s">
        <v>24</v>
      </c>
      <c r="E583" t="s">
        <v>2362</v>
      </c>
      <c r="F583">
        <v>0</v>
      </c>
      <c r="G583">
        <v>0</v>
      </c>
      <c r="H583" t="s">
        <v>2363</v>
      </c>
      <c r="I583" t="s">
        <v>2364</v>
      </c>
      <c r="J583" t="s">
        <v>2365</v>
      </c>
      <c r="K583" t="s">
        <v>2366</v>
      </c>
      <c r="L583">
        <v>0</v>
      </c>
      <c r="M583">
        <f t="shared" si="9"/>
        <v>0</v>
      </c>
    </row>
    <row r="584" spans="1:13">
      <c r="A584" s="1">
        <v>42012.195405092592</v>
      </c>
      <c r="B584" t="s">
        <v>11</v>
      </c>
      <c r="C584" t="s">
        <v>12</v>
      </c>
      <c r="D584" t="s">
        <v>2367</v>
      </c>
      <c r="E584" t="s">
        <v>2368</v>
      </c>
      <c r="F584">
        <v>0</v>
      </c>
      <c r="G584">
        <v>0</v>
      </c>
      <c r="H584" t="s">
        <v>2369</v>
      </c>
      <c r="I584" t="s">
        <v>2370</v>
      </c>
      <c r="J584" t="s">
        <v>2371</v>
      </c>
      <c r="K584" t="s">
        <v>2372</v>
      </c>
      <c r="L584">
        <v>0.35</v>
      </c>
      <c r="M584">
        <f t="shared" si="9"/>
        <v>1</v>
      </c>
    </row>
    <row r="585" spans="1:13">
      <c r="A585" s="1">
        <v>42012.192280092589</v>
      </c>
      <c r="B585" t="s">
        <v>11</v>
      </c>
      <c r="C585" t="s">
        <v>12</v>
      </c>
      <c r="D585" t="s">
        <v>154</v>
      </c>
      <c r="E585" t="s">
        <v>2373</v>
      </c>
      <c r="F585">
        <v>0</v>
      </c>
      <c r="G585">
        <v>0</v>
      </c>
      <c r="H585" t="s">
        <v>2374</v>
      </c>
      <c r="I585" t="s">
        <v>2375</v>
      </c>
      <c r="K585" t="s">
        <v>2376</v>
      </c>
      <c r="L585">
        <v>0</v>
      </c>
      <c r="M585">
        <f t="shared" si="9"/>
        <v>0</v>
      </c>
    </row>
    <row r="586" spans="1:13">
      <c r="A586" s="1">
        <v>42012.191689814812</v>
      </c>
      <c r="B586" t="s">
        <v>11</v>
      </c>
      <c r="C586" t="s">
        <v>12</v>
      </c>
      <c r="D586" t="s">
        <v>208</v>
      </c>
      <c r="E586" t="s">
        <v>2377</v>
      </c>
      <c r="F586">
        <v>0</v>
      </c>
      <c r="G586">
        <v>0</v>
      </c>
      <c r="H586" t="s">
        <v>2378</v>
      </c>
      <c r="I586" t="s">
        <v>2379</v>
      </c>
      <c r="J586" t="s">
        <v>542</v>
      </c>
      <c r="K586" t="s">
        <v>2380</v>
      </c>
      <c r="L586">
        <v>0</v>
      </c>
      <c r="M586">
        <f t="shared" si="9"/>
        <v>0</v>
      </c>
    </row>
    <row r="587" spans="1:13">
      <c r="A587" s="1">
        <v>42012.191423611112</v>
      </c>
      <c r="B587" t="s">
        <v>11</v>
      </c>
      <c r="C587" t="s">
        <v>12</v>
      </c>
      <c r="D587" t="s">
        <v>141</v>
      </c>
      <c r="E587" t="s">
        <v>2381</v>
      </c>
      <c r="F587">
        <v>1</v>
      </c>
      <c r="G587">
        <v>0</v>
      </c>
      <c r="H587" t="s">
        <v>2382</v>
      </c>
      <c r="I587" t="s">
        <v>2383</v>
      </c>
      <c r="J587" t="s">
        <v>2384</v>
      </c>
      <c r="K587" t="s">
        <v>2385</v>
      </c>
      <c r="L587">
        <v>0.16111111111111101</v>
      </c>
      <c r="M587">
        <f t="shared" si="9"/>
        <v>1</v>
      </c>
    </row>
    <row r="588" spans="1:13">
      <c r="A588" s="1">
        <v>42012.191192129627</v>
      </c>
      <c r="B588" t="s">
        <v>11</v>
      </c>
      <c r="C588" t="s">
        <v>12</v>
      </c>
      <c r="D588" t="s">
        <v>24</v>
      </c>
      <c r="E588" t="s">
        <v>2386</v>
      </c>
      <c r="F588">
        <v>0</v>
      </c>
      <c r="G588">
        <v>0</v>
      </c>
      <c r="H588" t="s">
        <v>2387</v>
      </c>
      <c r="I588" t="s">
        <v>2388</v>
      </c>
      <c r="J588" t="s">
        <v>623</v>
      </c>
      <c r="K588" t="s">
        <v>2389</v>
      </c>
      <c r="L588">
        <v>0.25757575757575701</v>
      </c>
      <c r="M588">
        <f t="shared" si="9"/>
        <v>1</v>
      </c>
    </row>
    <row r="589" spans="1:13">
      <c r="A589" s="1">
        <v>42012.191064814811</v>
      </c>
      <c r="B589" t="s">
        <v>11</v>
      </c>
      <c r="C589" t="s">
        <v>12</v>
      </c>
      <c r="D589" t="s">
        <v>24</v>
      </c>
      <c r="E589" t="s">
        <v>58</v>
      </c>
      <c r="F589">
        <v>0</v>
      </c>
      <c r="G589">
        <v>0</v>
      </c>
      <c r="H589" t="s">
        <v>59</v>
      </c>
      <c r="I589" t="s">
        <v>60</v>
      </c>
      <c r="J589" t="s">
        <v>61</v>
      </c>
      <c r="K589" t="s">
        <v>2390</v>
      </c>
      <c r="L589">
        <v>0</v>
      </c>
      <c r="M589">
        <f t="shared" si="9"/>
        <v>0</v>
      </c>
    </row>
    <row r="590" spans="1:13">
      <c r="A590" s="1">
        <v>42012.189212962963</v>
      </c>
      <c r="B590" t="s">
        <v>11</v>
      </c>
      <c r="C590" t="s">
        <v>12</v>
      </c>
      <c r="D590" t="s">
        <v>24</v>
      </c>
      <c r="E590" t="s">
        <v>2391</v>
      </c>
      <c r="F590">
        <v>0</v>
      </c>
      <c r="G590">
        <v>0</v>
      </c>
      <c r="H590" t="s">
        <v>2392</v>
      </c>
      <c r="K590" t="s">
        <v>2393</v>
      </c>
      <c r="L590">
        <v>0.6</v>
      </c>
      <c r="M590">
        <f t="shared" si="9"/>
        <v>1</v>
      </c>
    </row>
    <row r="591" spans="1:13">
      <c r="A591" s="1">
        <v>42012.188252314816</v>
      </c>
      <c r="B591" t="s">
        <v>11</v>
      </c>
      <c r="C591" t="s">
        <v>12</v>
      </c>
      <c r="D591" t="s">
        <v>13</v>
      </c>
      <c r="E591" t="s">
        <v>2394</v>
      </c>
      <c r="F591">
        <v>1</v>
      </c>
      <c r="G591">
        <v>0</v>
      </c>
      <c r="H591" t="s">
        <v>2395</v>
      </c>
      <c r="I591" t="s">
        <v>2396</v>
      </c>
      <c r="J591" t="s">
        <v>42</v>
      </c>
      <c r="K591" t="s">
        <v>2397</v>
      </c>
      <c r="L591">
        <v>0</v>
      </c>
      <c r="M591">
        <f t="shared" si="9"/>
        <v>0</v>
      </c>
    </row>
    <row r="592" spans="1:13">
      <c r="A592" s="1">
        <v>42012.186956018515</v>
      </c>
      <c r="B592" t="s">
        <v>11</v>
      </c>
      <c r="C592" t="s">
        <v>12</v>
      </c>
      <c r="D592" t="s">
        <v>303</v>
      </c>
      <c r="E592" t="s">
        <v>2398</v>
      </c>
      <c r="F592">
        <v>0</v>
      </c>
      <c r="G592">
        <v>0</v>
      </c>
      <c r="H592" t="s">
        <v>2399</v>
      </c>
      <c r="J592" t="s">
        <v>962</v>
      </c>
      <c r="K592" t="s">
        <v>2400</v>
      </c>
      <c r="L592">
        <v>0.13636363636363599</v>
      </c>
      <c r="M592">
        <f t="shared" si="9"/>
        <v>1</v>
      </c>
    </row>
    <row r="593" spans="1:13">
      <c r="A593" s="1">
        <v>42012.183206018519</v>
      </c>
      <c r="B593" t="s">
        <v>11</v>
      </c>
      <c r="C593" t="s">
        <v>12</v>
      </c>
      <c r="D593" t="s">
        <v>19</v>
      </c>
      <c r="E593" t="s">
        <v>1607</v>
      </c>
      <c r="F593">
        <v>0</v>
      </c>
      <c r="G593">
        <v>0</v>
      </c>
      <c r="H593" t="s">
        <v>1608</v>
      </c>
      <c r="I593" t="s">
        <v>1609</v>
      </c>
      <c r="J593" t="s">
        <v>208</v>
      </c>
      <c r="K593" t="s">
        <v>2401</v>
      </c>
      <c r="L593">
        <v>0</v>
      </c>
      <c r="M593">
        <f t="shared" si="9"/>
        <v>0</v>
      </c>
    </row>
    <row r="594" spans="1:13">
      <c r="A594" s="1">
        <v>42012.180787037039</v>
      </c>
      <c r="B594" t="s">
        <v>11</v>
      </c>
      <c r="C594" t="s">
        <v>12</v>
      </c>
      <c r="D594" t="s">
        <v>303</v>
      </c>
      <c r="E594" t="s">
        <v>2402</v>
      </c>
      <c r="F594">
        <v>0</v>
      </c>
      <c r="G594">
        <v>0</v>
      </c>
      <c r="H594" t="s">
        <v>1111</v>
      </c>
      <c r="J594" t="s">
        <v>1112</v>
      </c>
      <c r="K594" t="s">
        <v>2403</v>
      </c>
      <c r="L594">
        <v>0</v>
      </c>
      <c r="M594">
        <f t="shared" si="9"/>
        <v>0</v>
      </c>
    </row>
    <row r="595" spans="1:13">
      <c r="A595" s="1">
        <v>42012.180590277778</v>
      </c>
      <c r="B595" t="s">
        <v>11</v>
      </c>
      <c r="C595" t="s">
        <v>12</v>
      </c>
      <c r="D595" t="s">
        <v>24</v>
      </c>
      <c r="E595" t="s">
        <v>58</v>
      </c>
      <c r="F595">
        <v>0</v>
      </c>
      <c r="G595">
        <v>0</v>
      </c>
      <c r="H595" t="s">
        <v>59</v>
      </c>
      <c r="I595" t="s">
        <v>60</v>
      </c>
      <c r="J595" t="s">
        <v>61</v>
      </c>
      <c r="K595" t="s">
        <v>2404</v>
      </c>
      <c r="L595">
        <v>0</v>
      </c>
      <c r="M595">
        <f t="shared" si="9"/>
        <v>0</v>
      </c>
    </row>
    <row r="596" spans="1:13">
      <c r="A596" s="1">
        <v>42012.180590277778</v>
      </c>
      <c r="B596" t="s">
        <v>11</v>
      </c>
      <c r="C596" t="s">
        <v>12</v>
      </c>
      <c r="D596" t="s">
        <v>24</v>
      </c>
      <c r="E596" t="s">
        <v>58</v>
      </c>
      <c r="F596">
        <v>0</v>
      </c>
      <c r="G596">
        <v>0</v>
      </c>
      <c r="H596" t="s">
        <v>59</v>
      </c>
      <c r="I596" t="s">
        <v>60</v>
      </c>
      <c r="J596" t="s">
        <v>61</v>
      </c>
      <c r="K596" t="s">
        <v>2405</v>
      </c>
      <c r="L596">
        <v>0.1</v>
      </c>
      <c r="M596">
        <f t="shared" si="9"/>
        <v>1</v>
      </c>
    </row>
    <row r="597" spans="1:13">
      <c r="A597" s="1">
        <v>42012.180439814816</v>
      </c>
      <c r="B597" t="s">
        <v>11</v>
      </c>
      <c r="C597" t="s">
        <v>12</v>
      </c>
      <c r="D597" t="s">
        <v>303</v>
      </c>
      <c r="E597" t="s">
        <v>2406</v>
      </c>
      <c r="F597">
        <v>0</v>
      </c>
      <c r="G597">
        <v>0</v>
      </c>
      <c r="H597" t="s">
        <v>1111</v>
      </c>
      <c r="J597" t="s">
        <v>1112</v>
      </c>
      <c r="K597" t="s">
        <v>2407</v>
      </c>
      <c r="L597">
        <v>0</v>
      </c>
      <c r="M597">
        <f t="shared" si="9"/>
        <v>0</v>
      </c>
    </row>
    <row r="598" spans="1:13">
      <c r="A598" s="1">
        <v>42012.177476851852</v>
      </c>
      <c r="B598" t="s">
        <v>11</v>
      </c>
      <c r="C598" t="s">
        <v>12</v>
      </c>
      <c r="D598" t="s">
        <v>294</v>
      </c>
      <c r="E598" t="s">
        <v>2408</v>
      </c>
      <c r="F598">
        <v>0</v>
      </c>
      <c r="G598">
        <v>0</v>
      </c>
      <c r="H598" t="s">
        <v>2409</v>
      </c>
      <c r="I598" t="s">
        <v>2410</v>
      </c>
      <c r="J598" t="s">
        <v>2411</v>
      </c>
      <c r="K598" t="s">
        <v>2412</v>
      </c>
      <c r="L598">
        <v>0</v>
      </c>
      <c r="M598">
        <f t="shared" si="9"/>
        <v>0</v>
      </c>
    </row>
    <row r="599" spans="1:13">
      <c r="A599" s="1">
        <v>42012.176793981482</v>
      </c>
      <c r="B599" t="s">
        <v>2413</v>
      </c>
      <c r="C599" t="s">
        <v>12</v>
      </c>
      <c r="D599" t="s">
        <v>346</v>
      </c>
      <c r="E599" t="s">
        <v>2414</v>
      </c>
      <c r="F599">
        <v>0</v>
      </c>
      <c r="G599">
        <v>0</v>
      </c>
      <c r="H599" t="s">
        <v>348</v>
      </c>
      <c r="I599" t="s">
        <v>349</v>
      </c>
      <c r="J599" t="s">
        <v>350</v>
      </c>
      <c r="K599" t="s">
        <v>2415</v>
      </c>
      <c r="L599">
        <v>0</v>
      </c>
      <c r="M599">
        <f t="shared" si="9"/>
        <v>0</v>
      </c>
    </row>
    <row r="600" spans="1:13">
      <c r="A600" s="1">
        <v>42012.176307870373</v>
      </c>
      <c r="B600" t="s">
        <v>11</v>
      </c>
      <c r="C600" t="s">
        <v>12</v>
      </c>
      <c r="D600" t="s">
        <v>303</v>
      </c>
      <c r="E600" t="s">
        <v>2416</v>
      </c>
      <c r="F600">
        <v>0</v>
      </c>
      <c r="G600">
        <v>0</v>
      </c>
      <c r="H600" t="s">
        <v>1111</v>
      </c>
      <c r="J600" t="s">
        <v>1112</v>
      </c>
      <c r="K600" t="s">
        <v>2417</v>
      </c>
      <c r="L600">
        <v>-0.18333333333333299</v>
      </c>
      <c r="M600">
        <f t="shared" si="9"/>
        <v>-1</v>
      </c>
    </row>
    <row r="601" spans="1:13">
      <c r="A601" s="1">
        <v>42012.176145833335</v>
      </c>
      <c r="B601" t="s">
        <v>11</v>
      </c>
      <c r="C601" t="s">
        <v>12</v>
      </c>
      <c r="D601" t="s">
        <v>24</v>
      </c>
      <c r="E601" t="s">
        <v>1755</v>
      </c>
      <c r="F601">
        <v>1</v>
      </c>
      <c r="G601">
        <v>1</v>
      </c>
      <c r="H601" t="s">
        <v>2418</v>
      </c>
      <c r="I601" t="s">
        <v>2419</v>
      </c>
      <c r="J601" t="s">
        <v>542</v>
      </c>
      <c r="K601" t="s">
        <v>2420</v>
      </c>
      <c r="L601">
        <v>0.13636363636363599</v>
      </c>
      <c r="M601">
        <f t="shared" si="9"/>
        <v>1</v>
      </c>
    </row>
    <row r="602" spans="1:13">
      <c r="A602" s="1">
        <v>42012.175821759258</v>
      </c>
      <c r="B602" t="s">
        <v>11</v>
      </c>
      <c r="C602" t="s">
        <v>12</v>
      </c>
      <c r="D602" t="s">
        <v>303</v>
      </c>
      <c r="E602" t="s">
        <v>2421</v>
      </c>
      <c r="F602">
        <v>0</v>
      </c>
      <c r="G602">
        <v>0</v>
      </c>
      <c r="H602" t="s">
        <v>1111</v>
      </c>
      <c r="J602" t="s">
        <v>1112</v>
      </c>
      <c r="K602" t="s">
        <v>2422</v>
      </c>
      <c r="L602">
        <v>0.4</v>
      </c>
      <c r="M602">
        <f t="shared" si="9"/>
        <v>1</v>
      </c>
    </row>
    <row r="603" spans="1:13">
      <c r="A603" s="1">
        <v>42012.17560185185</v>
      </c>
      <c r="B603" t="s">
        <v>11</v>
      </c>
      <c r="C603" t="s">
        <v>12</v>
      </c>
      <c r="D603" t="s">
        <v>303</v>
      </c>
      <c r="E603" t="s">
        <v>2423</v>
      </c>
      <c r="F603">
        <v>0</v>
      </c>
      <c r="G603">
        <v>0</v>
      </c>
      <c r="H603" t="s">
        <v>1111</v>
      </c>
      <c r="J603" t="s">
        <v>1112</v>
      </c>
      <c r="K603" t="s">
        <v>2424</v>
      </c>
      <c r="L603">
        <v>0.4</v>
      </c>
      <c r="M603">
        <f t="shared" si="9"/>
        <v>1</v>
      </c>
    </row>
    <row r="604" spans="1:13">
      <c r="A604" s="1">
        <v>42012.17491898148</v>
      </c>
      <c r="B604" t="s">
        <v>11</v>
      </c>
      <c r="C604" t="s">
        <v>12</v>
      </c>
      <c r="D604" t="s">
        <v>303</v>
      </c>
      <c r="E604" t="s">
        <v>2425</v>
      </c>
      <c r="F604">
        <v>0</v>
      </c>
      <c r="G604">
        <v>0</v>
      </c>
      <c r="H604" t="s">
        <v>1111</v>
      </c>
      <c r="J604" t="s">
        <v>1112</v>
      </c>
      <c r="K604" t="s">
        <v>2426</v>
      </c>
      <c r="L604">
        <v>0.4</v>
      </c>
      <c r="M604">
        <f t="shared" si="9"/>
        <v>1</v>
      </c>
    </row>
    <row r="605" spans="1:13">
      <c r="A605" s="1">
        <v>42012.174479166664</v>
      </c>
      <c r="B605" t="s">
        <v>11</v>
      </c>
      <c r="C605" t="s">
        <v>12</v>
      </c>
      <c r="D605" t="s">
        <v>303</v>
      </c>
      <c r="E605" t="s">
        <v>2425</v>
      </c>
      <c r="F605">
        <v>0</v>
      </c>
      <c r="G605">
        <v>0</v>
      </c>
      <c r="H605" t="s">
        <v>1111</v>
      </c>
      <c r="J605" t="s">
        <v>1112</v>
      </c>
      <c r="K605" t="s">
        <v>2427</v>
      </c>
      <c r="L605">
        <v>-0.17499999999999999</v>
      </c>
      <c r="M605">
        <f t="shared" si="9"/>
        <v>-1</v>
      </c>
    </row>
    <row r="606" spans="1:13">
      <c r="A606" s="1">
        <v>42012.17291666667</v>
      </c>
      <c r="B606" t="s">
        <v>11</v>
      </c>
      <c r="C606" t="s">
        <v>12</v>
      </c>
      <c r="D606" t="s">
        <v>24</v>
      </c>
      <c r="E606" t="s">
        <v>2428</v>
      </c>
      <c r="F606">
        <v>1</v>
      </c>
      <c r="G606">
        <v>0</v>
      </c>
      <c r="H606" t="s">
        <v>137</v>
      </c>
      <c r="I606" t="s">
        <v>138</v>
      </c>
      <c r="J606" t="s">
        <v>139</v>
      </c>
      <c r="K606" t="s">
        <v>2429</v>
      </c>
      <c r="L606">
        <v>0.52777777777777701</v>
      </c>
      <c r="M606">
        <f t="shared" si="9"/>
        <v>1</v>
      </c>
    </row>
    <row r="607" spans="1:13">
      <c r="A607" s="1">
        <v>42012.172615740739</v>
      </c>
      <c r="B607" t="s">
        <v>11</v>
      </c>
      <c r="C607" t="s">
        <v>12</v>
      </c>
      <c r="D607" t="s">
        <v>852</v>
      </c>
      <c r="E607" t="s">
        <v>2430</v>
      </c>
      <c r="F607">
        <v>2</v>
      </c>
      <c r="G607">
        <v>1</v>
      </c>
      <c r="H607" t="s">
        <v>2431</v>
      </c>
      <c r="I607" t="s">
        <v>2432</v>
      </c>
      <c r="K607" t="s">
        <v>2433</v>
      </c>
      <c r="L607">
        <v>-0.6</v>
      </c>
      <c r="M607">
        <f t="shared" si="9"/>
        <v>-1</v>
      </c>
    </row>
    <row r="608" spans="1:13">
      <c r="A608" s="1">
        <v>42012.172569444447</v>
      </c>
      <c r="B608" t="s">
        <v>11</v>
      </c>
      <c r="C608" t="s">
        <v>12</v>
      </c>
      <c r="D608" t="s">
        <v>19</v>
      </c>
      <c r="E608" t="s">
        <v>2434</v>
      </c>
      <c r="F608">
        <v>0</v>
      </c>
      <c r="G608">
        <v>0</v>
      </c>
      <c r="H608" t="s">
        <v>2435</v>
      </c>
      <c r="I608" t="s">
        <v>2436</v>
      </c>
      <c r="K608" t="s">
        <v>2437</v>
      </c>
      <c r="L608">
        <v>0</v>
      </c>
      <c r="M608">
        <f t="shared" si="9"/>
        <v>0</v>
      </c>
    </row>
    <row r="609" spans="1:13">
      <c r="A609" s="1">
        <v>42012.172372685185</v>
      </c>
      <c r="B609" t="s">
        <v>11</v>
      </c>
      <c r="C609" t="s">
        <v>12</v>
      </c>
      <c r="D609" t="s">
        <v>2438</v>
      </c>
      <c r="E609" t="s">
        <v>2439</v>
      </c>
      <c r="F609">
        <v>1</v>
      </c>
      <c r="G609">
        <v>0</v>
      </c>
      <c r="H609" t="s">
        <v>2440</v>
      </c>
      <c r="K609" t="s">
        <v>2441</v>
      </c>
      <c r="L609">
        <v>0</v>
      </c>
      <c r="M609">
        <f t="shared" si="9"/>
        <v>0</v>
      </c>
    </row>
    <row r="610" spans="1:13">
      <c r="A610" s="1">
        <v>42012.170277777775</v>
      </c>
      <c r="B610" t="s">
        <v>11</v>
      </c>
      <c r="C610" t="s">
        <v>12</v>
      </c>
      <c r="D610" t="s">
        <v>19</v>
      </c>
      <c r="E610" t="s">
        <v>1007</v>
      </c>
      <c r="F610">
        <v>0</v>
      </c>
      <c r="G610">
        <v>0</v>
      </c>
      <c r="H610" t="s">
        <v>2442</v>
      </c>
      <c r="I610" t="s">
        <v>2443</v>
      </c>
      <c r="J610" t="s">
        <v>2444</v>
      </c>
      <c r="K610" t="s">
        <v>2445</v>
      </c>
      <c r="L610">
        <v>0</v>
      </c>
      <c r="M610">
        <f t="shared" si="9"/>
        <v>0</v>
      </c>
    </row>
    <row r="611" spans="1:13">
      <c r="A611" s="1">
        <v>42012.169953703706</v>
      </c>
      <c r="B611" t="s">
        <v>11</v>
      </c>
      <c r="C611" t="s">
        <v>12</v>
      </c>
      <c r="D611" t="s">
        <v>616</v>
      </c>
      <c r="E611" t="s">
        <v>2446</v>
      </c>
      <c r="F611">
        <v>0</v>
      </c>
      <c r="G611">
        <v>1</v>
      </c>
      <c r="H611" t="s">
        <v>2447</v>
      </c>
      <c r="I611" t="s">
        <v>2448</v>
      </c>
      <c r="K611" t="s">
        <v>2449</v>
      </c>
      <c r="L611">
        <v>3.3333333333333298E-2</v>
      </c>
      <c r="M611">
        <f t="shared" si="9"/>
        <v>1</v>
      </c>
    </row>
    <row r="612" spans="1:13">
      <c r="A612" s="1">
        <v>42012.169016203705</v>
      </c>
      <c r="B612" t="s">
        <v>11</v>
      </c>
      <c r="C612" t="s">
        <v>12</v>
      </c>
      <c r="D612" t="s">
        <v>13</v>
      </c>
      <c r="E612" t="s">
        <v>2450</v>
      </c>
      <c r="F612">
        <v>0</v>
      </c>
      <c r="G612">
        <v>0</v>
      </c>
      <c r="H612" t="s">
        <v>2451</v>
      </c>
      <c r="I612" t="s">
        <v>2452</v>
      </c>
      <c r="J612" t="s">
        <v>2453</v>
      </c>
      <c r="K612" t="s">
        <v>2454</v>
      </c>
      <c r="L612">
        <v>0</v>
      </c>
      <c r="M612">
        <f t="shared" si="9"/>
        <v>0</v>
      </c>
    </row>
    <row r="613" spans="1:13">
      <c r="A613" s="1">
        <v>42012.168900462966</v>
      </c>
      <c r="B613" t="s">
        <v>11</v>
      </c>
      <c r="C613" t="s">
        <v>12</v>
      </c>
      <c r="D613" t="s">
        <v>208</v>
      </c>
      <c r="E613" t="s">
        <v>2455</v>
      </c>
      <c r="F613">
        <v>1</v>
      </c>
      <c r="G613">
        <v>0</v>
      </c>
      <c r="H613" t="s">
        <v>2456</v>
      </c>
      <c r="I613" t="s">
        <v>2457</v>
      </c>
      <c r="J613" t="s">
        <v>2458</v>
      </c>
      <c r="K613" t="s">
        <v>2459</v>
      </c>
      <c r="L613">
        <v>0</v>
      </c>
      <c r="M613">
        <f t="shared" si="9"/>
        <v>0</v>
      </c>
    </row>
    <row r="614" spans="1:13">
      <c r="A614" s="1">
        <v>42012.167500000003</v>
      </c>
      <c r="B614" t="s">
        <v>11</v>
      </c>
      <c r="C614" t="s">
        <v>12</v>
      </c>
      <c r="D614" t="s">
        <v>303</v>
      </c>
      <c r="E614" t="s">
        <v>2460</v>
      </c>
      <c r="F614">
        <v>1</v>
      </c>
      <c r="G614">
        <v>0</v>
      </c>
      <c r="H614" t="s">
        <v>2461</v>
      </c>
      <c r="I614" t="s">
        <v>2462</v>
      </c>
      <c r="J614" t="s">
        <v>206</v>
      </c>
      <c r="K614" t="s">
        <v>2463</v>
      </c>
      <c r="L614">
        <v>0.17820512820512799</v>
      </c>
      <c r="M614">
        <f t="shared" si="9"/>
        <v>1</v>
      </c>
    </row>
    <row r="615" spans="1:13">
      <c r="A615" s="1">
        <v>42012.166712962964</v>
      </c>
      <c r="B615" t="s">
        <v>11</v>
      </c>
      <c r="C615" t="s">
        <v>12</v>
      </c>
      <c r="D615" t="s">
        <v>24</v>
      </c>
      <c r="E615" t="s">
        <v>2464</v>
      </c>
      <c r="F615">
        <v>0</v>
      </c>
      <c r="G615">
        <v>0</v>
      </c>
      <c r="H615" t="s">
        <v>2465</v>
      </c>
      <c r="I615" t="s">
        <v>2466</v>
      </c>
      <c r="J615" t="s">
        <v>42</v>
      </c>
      <c r="K615" t="s">
        <v>2467</v>
      </c>
      <c r="L615">
        <v>0.3</v>
      </c>
      <c r="M615">
        <f t="shared" si="9"/>
        <v>1</v>
      </c>
    </row>
    <row r="616" spans="1:13">
      <c r="A616" s="1">
        <v>42012.166493055556</v>
      </c>
      <c r="B616" t="s">
        <v>11</v>
      </c>
      <c r="C616" t="s">
        <v>12</v>
      </c>
      <c r="D616" t="s">
        <v>24</v>
      </c>
      <c r="E616" t="s">
        <v>2468</v>
      </c>
      <c r="F616">
        <v>0</v>
      </c>
      <c r="G616">
        <v>0</v>
      </c>
      <c r="H616" t="s">
        <v>2469</v>
      </c>
      <c r="I616" t="s">
        <v>2470</v>
      </c>
      <c r="J616" t="s">
        <v>177</v>
      </c>
      <c r="K616" t="s">
        <v>2471</v>
      </c>
      <c r="L616">
        <v>0</v>
      </c>
      <c r="M616">
        <f t="shared" si="9"/>
        <v>0</v>
      </c>
    </row>
    <row r="617" spans="1:13">
      <c r="A617" s="1">
        <v>42012.165150462963</v>
      </c>
      <c r="B617" t="s">
        <v>11</v>
      </c>
      <c r="C617" t="s">
        <v>12</v>
      </c>
      <c r="D617" t="s">
        <v>2472</v>
      </c>
      <c r="E617" t="s">
        <v>2473</v>
      </c>
      <c r="F617">
        <v>3</v>
      </c>
      <c r="G617">
        <v>4</v>
      </c>
      <c r="H617" t="s">
        <v>2474</v>
      </c>
      <c r="I617" t="s">
        <v>2475</v>
      </c>
      <c r="J617" t="s">
        <v>1201</v>
      </c>
      <c r="K617" t="s">
        <v>2476</v>
      </c>
      <c r="L617">
        <v>-0.28749999999999998</v>
      </c>
      <c r="M617">
        <f t="shared" si="9"/>
        <v>-1</v>
      </c>
    </row>
    <row r="618" spans="1:13">
      <c r="A618" s="1">
        <v>42012.164583333331</v>
      </c>
      <c r="B618" t="s">
        <v>11</v>
      </c>
      <c r="C618" t="s">
        <v>12</v>
      </c>
      <c r="D618" t="s">
        <v>78</v>
      </c>
      <c r="E618" t="s">
        <v>2477</v>
      </c>
      <c r="F618">
        <v>0</v>
      </c>
      <c r="G618">
        <v>0</v>
      </c>
      <c r="H618" t="s">
        <v>2478</v>
      </c>
      <c r="I618" t="s">
        <v>2479</v>
      </c>
      <c r="J618" t="s">
        <v>2480</v>
      </c>
      <c r="K618" t="s">
        <v>2481</v>
      </c>
      <c r="L618">
        <v>0</v>
      </c>
      <c r="M618">
        <f t="shared" si="9"/>
        <v>0</v>
      </c>
    </row>
    <row r="619" spans="1:13">
      <c r="A619" s="1">
        <v>42012.164247685185</v>
      </c>
      <c r="B619" t="s">
        <v>11</v>
      </c>
      <c r="C619" t="s">
        <v>12</v>
      </c>
      <c r="D619" t="s">
        <v>24</v>
      </c>
      <c r="E619" t="s">
        <v>2482</v>
      </c>
      <c r="F619">
        <v>1</v>
      </c>
      <c r="G619">
        <v>0</v>
      </c>
      <c r="H619" t="s">
        <v>2483</v>
      </c>
      <c r="I619" t="s">
        <v>2484</v>
      </c>
      <c r="J619" t="s">
        <v>111</v>
      </c>
      <c r="K619" t="s">
        <v>2485</v>
      </c>
      <c r="L619">
        <v>-0.75</v>
      </c>
      <c r="M619">
        <f t="shared" si="9"/>
        <v>-1</v>
      </c>
    </row>
    <row r="620" spans="1:13">
      <c r="A620" s="1">
        <v>42012.164155092592</v>
      </c>
      <c r="B620" t="s">
        <v>345</v>
      </c>
      <c r="C620" t="s">
        <v>12</v>
      </c>
      <c r="D620" t="s">
        <v>346</v>
      </c>
      <c r="E620" t="s">
        <v>2486</v>
      </c>
      <c r="F620">
        <v>0</v>
      </c>
      <c r="G620">
        <v>0</v>
      </c>
      <c r="H620" t="s">
        <v>348</v>
      </c>
      <c r="I620" t="s">
        <v>349</v>
      </c>
      <c r="J620" t="s">
        <v>350</v>
      </c>
      <c r="K620" t="s">
        <v>2487</v>
      </c>
      <c r="L620">
        <v>-0.2</v>
      </c>
      <c r="M620">
        <f t="shared" si="9"/>
        <v>-1</v>
      </c>
    </row>
    <row r="621" spans="1:13">
      <c r="A621" s="1">
        <v>42012.164027777777</v>
      </c>
      <c r="B621" t="s">
        <v>11</v>
      </c>
      <c r="C621" t="s">
        <v>12</v>
      </c>
      <c r="D621" t="s">
        <v>24</v>
      </c>
      <c r="E621" t="s">
        <v>2488</v>
      </c>
      <c r="F621">
        <v>0</v>
      </c>
      <c r="G621">
        <v>0</v>
      </c>
      <c r="H621" t="s">
        <v>2489</v>
      </c>
      <c r="I621" t="s">
        <v>2490</v>
      </c>
      <c r="J621" t="s">
        <v>2491</v>
      </c>
      <c r="K621" t="s">
        <v>2492</v>
      </c>
      <c r="L621">
        <v>0</v>
      </c>
      <c r="M621">
        <f t="shared" si="9"/>
        <v>0</v>
      </c>
    </row>
    <row r="622" spans="1:13">
      <c r="A622" s="1">
        <v>42012.162291666667</v>
      </c>
      <c r="B622" t="s">
        <v>11</v>
      </c>
      <c r="C622" t="s">
        <v>12</v>
      </c>
      <c r="D622" t="s">
        <v>19</v>
      </c>
      <c r="E622" t="s">
        <v>2493</v>
      </c>
      <c r="F622">
        <v>0</v>
      </c>
      <c r="G622">
        <v>0</v>
      </c>
      <c r="H622" t="s">
        <v>2494</v>
      </c>
      <c r="I622" t="s">
        <v>2495</v>
      </c>
      <c r="K622" t="s">
        <v>2496</v>
      </c>
      <c r="L622">
        <v>-0.6</v>
      </c>
      <c r="M622">
        <f t="shared" si="9"/>
        <v>-1</v>
      </c>
    </row>
    <row r="623" spans="1:13">
      <c r="A623" s="1">
        <v>42012.15761574074</v>
      </c>
      <c r="B623" t="s">
        <v>11</v>
      </c>
      <c r="C623" t="s">
        <v>12</v>
      </c>
      <c r="D623" t="s">
        <v>434</v>
      </c>
      <c r="E623" t="s">
        <v>2497</v>
      </c>
      <c r="F623">
        <v>0</v>
      </c>
      <c r="G623">
        <v>0</v>
      </c>
      <c r="H623" t="s">
        <v>2498</v>
      </c>
      <c r="I623" t="s">
        <v>2499</v>
      </c>
      <c r="J623" t="s">
        <v>434</v>
      </c>
      <c r="K623" t="s">
        <v>2500</v>
      </c>
      <c r="L623">
        <v>0.1</v>
      </c>
      <c r="M623">
        <f t="shared" si="9"/>
        <v>1</v>
      </c>
    </row>
    <row r="624" spans="1:13">
      <c r="A624" s="1">
        <v>42012.156793981485</v>
      </c>
      <c r="B624" t="s">
        <v>11</v>
      </c>
      <c r="C624" t="s">
        <v>12</v>
      </c>
      <c r="D624" t="s">
        <v>24</v>
      </c>
      <c r="E624" t="s">
        <v>2501</v>
      </c>
      <c r="F624">
        <v>0</v>
      </c>
      <c r="G624">
        <v>0</v>
      </c>
      <c r="H624" t="s">
        <v>2502</v>
      </c>
      <c r="I624" t="s">
        <v>2503</v>
      </c>
      <c r="J624" t="s">
        <v>111</v>
      </c>
      <c r="K624" t="s">
        <v>2504</v>
      </c>
      <c r="L624">
        <v>0.133333333333333</v>
      </c>
      <c r="M624">
        <f t="shared" si="9"/>
        <v>1</v>
      </c>
    </row>
    <row r="625" spans="1:13">
      <c r="A625" s="1">
        <v>42012.155787037038</v>
      </c>
      <c r="B625" t="s">
        <v>11</v>
      </c>
      <c r="C625" t="s">
        <v>12</v>
      </c>
      <c r="D625" t="s">
        <v>329</v>
      </c>
      <c r="E625" t="s">
        <v>2505</v>
      </c>
      <c r="F625">
        <v>0</v>
      </c>
      <c r="G625">
        <v>0</v>
      </c>
      <c r="H625" t="s">
        <v>2506</v>
      </c>
      <c r="I625" t="s">
        <v>2507</v>
      </c>
      <c r="J625" t="s">
        <v>2508</v>
      </c>
      <c r="K625" t="s">
        <v>2509</v>
      </c>
      <c r="L625">
        <v>-0.15454545454545399</v>
      </c>
      <c r="M625">
        <f t="shared" si="9"/>
        <v>-1</v>
      </c>
    </row>
    <row r="626" spans="1:13">
      <c r="A626" s="1">
        <v>42012.155497685184</v>
      </c>
      <c r="B626" t="s">
        <v>11</v>
      </c>
      <c r="C626" t="s">
        <v>12</v>
      </c>
      <c r="D626" t="s">
        <v>42</v>
      </c>
      <c r="E626" t="s">
        <v>2510</v>
      </c>
      <c r="F626">
        <v>0</v>
      </c>
      <c r="G626">
        <v>0</v>
      </c>
      <c r="H626" t="s">
        <v>2511</v>
      </c>
      <c r="J626" t="s">
        <v>2512</v>
      </c>
      <c r="K626" t="s">
        <v>2513</v>
      </c>
      <c r="L626">
        <v>0</v>
      </c>
      <c r="M626">
        <f t="shared" si="9"/>
        <v>0</v>
      </c>
    </row>
    <row r="627" spans="1:13">
      <c r="A627" s="1">
        <v>42012.155162037037</v>
      </c>
      <c r="B627" t="s">
        <v>11</v>
      </c>
      <c r="C627" t="s">
        <v>12</v>
      </c>
      <c r="D627" t="s">
        <v>19</v>
      </c>
      <c r="E627" t="s">
        <v>73</v>
      </c>
      <c r="F627">
        <v>0</v>
      </c>
      <c r="G627">
        <v>0</v>
      </c>
      <c r="H627" t="s">
        <v>2514</v>
      </c>
      <c r="I627" t="s">
        <v>2515</v>
      </c>
      <c r="K627" t="s">
        <v>2516</v>
      </c>
      <c r="L627">
        <v>6.8181818181818094E-2</v>
      </c>
      <c r="M627">
        <f t="shared" si="9"/>
        <v>1</v>
      </c>
    </row>
    <row r="628" spans="1:13">
      <c r="A628" s="1">
        <v>42012.154108796298</v>
      </c>
      <c r="B628" t="s">
        <v>11</v>
      </c>
      <c r="C628" t="s">
        <v>12</v>
      </c>
      <c r="D628" t="s">
        <v>44</v>
      </c>
      <c r="E628" t="s">
        <v>269</v>
      </c>
      <c r="F628">
        <v>0</v>
      </c>
      <c r="G628">
        <v>0</v>
      </c>
      <c r="H628" t="s">
        <v>2517</v>
      </c>
      <c r="I628" t="s">
        <v>2518</v>
      </c>
      <c r="J628" t="s">
        <v>111</v>
      </c>
      <c r="K628" t="s">
        <v>2519</v>
      </c>
      <c r="L628">
        <v>0</v>
      </c>
      <c r="M628">
        <f t="shared" si="9"/>
        <v>0</v>
      </c>
    </row>
    <row r="629" spans="1:13">
      <c r="A629" s="1">
        <v>42012.153993055559</v>
      </c>
      <c r="B629" t="s">
        <v>11</v>
      </c>
      <c r="C629" t="s">
        <v>12</v>
      </c>
      <c r="D629" t="s">
        <v>13</v>
      </c>
      <c r="E629" t="s">
        <v>2520</v>
      </c>
      <c r="F629">
        <v>6</v>
      </c>
      <c r="G629">
        <v>0</v>
      </c>
      <c r="H629" t="s">
        <v>2521</v>
      </c>
      <c r="I629" t="s">
        <v>2522</v>
      </c>
      <c r="J629" t="s">
        <v>1889</v>
      </c>
      <c r="K629" t="s">
        <v>2523</v>
      </c>
      <c r="L629">
        <v>0</v>
      </c>
      <c r="M629">
        <f t="shared" si="9"/>
        <v>0</v>
      </c>
    </row>
    <row r="630" spans="1:13">
      <c r="A630" s="1">
        <v>42012.15388888889</v>
      </c>
      <c r="B630" t="s">
        <v>11</v>
      </c>
      <c r="C630" t="s">
        <v>12</v>
      </c>
      <c r="D630" t="s">
        <v>19</v>
      </c>
      <c r="E630" t="s">
        <v>445</v>
      </c>
      <c r="F630">
        <v>0</v>
      </c>
      <c r="G630">
        <v>0</v>
      </c>
      <c r="H630" t="s">
        <v>2524</v>
      </c>
      <c r="J630" t="s">
        <v>2525</v>
      </c>
      <c r="K630" t="s">
        <v>2526</v>
      </c>
      <c r="L630">
        <v>0</v>
      </c>
      <c r="M630">
        <f t="shared" si="9"/>
        <v>0</v>
      </c>
    </row>
    <row r="631" spans="1:13">
      <c r="A631" s="1">
        <v>42012.153043981481</v>
      </c>
      <c r="B631" t="s">
        <v>11</v>
      </c>
      <c r="C631" t="s">
        <v>12</v>
      </c>
      <c r="D631" t="s">
        <v>19</v>
      </c>
      <c r="E631" t="s">
        <v>73</v>
      </c>
      <c r="F631">
        <v>0</v>
      </c>
      <c r="G631">
        <v>0</v>
      </c>
      <c r="H631" t="s">
        <v>2527</v>
      </c>
      <c r="I631" t="s">
        <v>2528</v>
      </c>
      <c r="J631" t="s">
        <v>2529</v>
      </c>
      <c r="K631" t="s">
        <v>2530</v>
      </c>
      <c r="L631">
        <v>6.8181818181818094E-2</v>
      </c>
      <c r="M631">
        <f t="shared" si="9"/>
        <v>1</v>
      </c>
    </row>
    <row r="632" spans="1:13">
      <c r="A632" s="1">
        <v>42012.15289351852</v>
      </c>
      <c r="B632" t="s">
        <v>11</v>
      </c>
      <c r="C632" t="s">
        <v>12</v>
      </c>
      <c r="D632" t="s">
        <v>19</v>
      </c>
      <c r="E632" t="s">
        <v>73</v>
      </c>
      <c r="F632">
        <v>0</v>
      </c>
      <c r="G632">
        <v>0</v>
      </c>
      <c r="H632" t="s">
        <v>2531</v>
      </c>
      <c r="K632" t="s">
        <v>2532</v>
      </c>
      <c r="L632">
        <v>6.8181818181818094E-2</v>
      </c>
      <c r="M632">
        <f t="shared" si="9"/>
        <v>1</v>
      </c>
    </row>
    <row r="633" spans="1:13">
      <c r="A633" s="1">
        <v>42012.151365740741</v>
      </c>
      <c r="B633" t="s">
        <v>11</v>
      </c>
      <c r="C633" t="s">
        <v>12</v>
      </c>
      <c r="D633" t="s">
        <v>24</v>
      </c>
      <c r="E633" t="s">
        <v>2533</v>
      </c>
      <c r="F633">
        <v>1</v>
      </c>
      <c r="G633">
        <v>0</v>
      </c>
      <c r="H633" t="s">
        <v>2534</v>
      </c>
      <c r="I633" t="s">
        <v>2535</v>
      </c>
      <c r="J633" t="s">
        <v>2536</v>
      </c>
      <c r="K633" t="s">
        <v>2537</v>
      </c>
      <c r="L633">
        <v>-0.44999999999999901</v>
      </c>
      <c r="M633">
        <f t="shared" si="9"/>
        <v>-1</v>
      </c>
    </row>
    <row r="634" spans="1:13">
      <c r="A634" s="1">
        <v>42012.151030092595</v>
      </c>
      <c r="B634" t="s">
        <v>11</v>
      </c>
      <c r="C634" t="s">
        <v>12</v>
      </c>
      <c r="D634" t="s">
        <v>24</v>
      </c>
      <c r="E634" t="s">
        <v>2538</v>
      </c>
      <c r="F634">
        <v>1</v>
      </c>
      <c r="G634">
        <v>0</v>
      </c>
      <c r="H634" t="s">
        <v>2539</v>
      </c>
      <c r="I634" t="s">
        <v>2540</v>
      </c>
      <c r="J634" t="s">
        <v>111</v>
      </c>
      <c r="K634" t="s">
        <v>2541</v>
      </c>
      <c r="L634">
        <v>0</v>
      </c>
      <c r="M634">
        <f t="shared" si="9"/>
        <v>0</v>
      </c>
    </row>
    <row r="635" spans="1:13" ht="266">
      <c r="A635" s="1">
        <v>42012.151006944441</v>
      </c>
      <c r="B635" t="s">
        <v>11</v>
      </c>
      <c r="C635" t="s">
        <v>12</v>
      </c>
      <c r="D635" t="s">
        <v>13</v>
      </c>
      <c r="E635" t="s">
        <v>2542</v>
      </c>
      <c r="F635">
        <v>0</v>
      </c>
      <c r="G635">
        <v>0</v>
      </c>
      <c r="H635" t="s">
        <v>2543</v>
      </c>
      <c r="I635" s="2" t="s">
        <v>2544</v>
      </c>
      <c r="J635" t="s">
        <v>2545</v>
      </c>
      <c r="K635" t="s">
        <v>2546</v>
      </c>
      <c r="L635">
        <v>0.41666666666666602</v>
      </c>
      <c r="M635">
        <f t="shared" si="9"/>
        <v>1</v>
      </c>
    </row>
    <row r="636" spans="1:13">
      <c r="A636" s="1">
        <v>42012.150405092594</v>
      </c>
      <c r="B636" t="s">
        <v>11</v>
      </c>
      <c r="C636" t="s">
        <v>12</v>
      </c>
      <c r="D636" t="s">
        <v>13</v>
      </c>
      <c r="E636" t="s">
        <v>2547</v>
      </c>
      <c r="F636">
        <v>2</v>
      </c>
      <c r="G636">
        <v>1</v>
      </c>
      <c r="H636" t="s">
        <v>2548</v>
      </c>
      <c r="I636" t="s">
        <v>2549</v>
      </c>
      <c r="J636" t="s">
        <v>13</v>
      </c>
      <c r="K636" t="s">
        <v>2550</v>
      </c>
      <c r="L636">
        <v>0.875</v>
      </c>
      <c r="M636">
        <f t="shared" si="9"/>
        <v>1</v>
      </c>
    </row>
    <row r="637" spans="1:13">
      <c r="A637" s="1">
        <v>42012.149814814817</v>
      </c>
      <c r="B637" t="s">
        <v>11</v>
      </c>
      <c r="C637" t="s">
        <v>12</v>
      </c>
      <c r="D637" t="s">
        <v>13</v>
      </c>
      <c r="E637" t="s">
        <v>2551</v>
      </c>
      <c r="F637">
        <v>2</v>
      </c>
      <c r="G637">
        <v>0</v>
      </c>
      <c r="H637" t="s">
        <v>2552</v>
      </c>
      <c r="I637" t="s">
        <v>2553</v>
      </c>
      <c r="J637" t="s">
        <v>2554</v>
      </c>
      <c r="K637" t="s">
        <v>2555</v>
      </c>
      <c r="L637">
        <v>-0.16666666666666599</v>
      </c>
      <c r="M637">
        <f t="shared" si="9"/>
        <v>-1</v>
      </c>
    </row>
    <row r="638" spans="1:13">
      <c r="A638" s="1">
        <v>42012.149247685185</v>
      </c>
      <c r="B638" t="s">
        <v>11</v>
      </c>
      <c r="C638" t="s">
        <v>12</v>
      </c>
      <c r="D638" t="s">
        <v>434</v>
      </c>
      <c r="E638" t="s">
        <v>2556</v>
      </c>
      <c r="F638">
        <v>4</v>
      </c>
      <c r="G638">
        <v>0</v>
      </c>
      <c r="H638" t="s">
        <v>2557</v>
      </c>
      <c r="I638" t="s">
        <v>2558</v>
      </c>
      <c r="J638" t="s">
        <v>2559</v>
      </c>
      <c r="K638" t="s">
        <v>2560</v>
      </c>
      <c r="L638">
        <v>0.241025641025641</v>
      </c>
      <c r="M638">
        <f t="shared" si="9"/>
        <v>1</v>
      </c>
    </row>
    <row r="639" spans="1:13">
      <c r="A639" s="1">
        <v>42012.147280092591</v>
      </c>
      <c r="B639" t="s">
        <v>11</v>
      </c>
      <c r="C639" t="s">
        <v>12</v>
      </c>
      <c r="D639" t="s">
        <v>19</v>
      </c>
      <c r="E639" t="s">
        <v>2561</v>
      </c>
      <c r="F639">
        <v>0</v>
      </c>
      <c r="G639">
        <v>0</v>
      </c>
      <c r="H639" t="s">
        <v>2562</v>
      </c>
      <c r="I639" t="s">
        <v>2563</v>
      </c>
      <c r="J639" t="s">
        <v>2564</v>
      </c>
      <c r="K639" t="s">
        <v>2565</v>
      </c>
      <c r="L639">
        <v>0</v>
      </c>
      <c r="M639">
        <f t="shared" si="9"/>
        <v>0</v>
      </c>
    </row>
    <row r="640" spans="1:13">
      <c r="A640" s="1">
        <v>42012.145567129628</v>
      </c>
      <c r="B640" t="s">
        <v>11</v>
      </c>
      <c r="C640" t="s">
        <v>12</v>
      </c>
      <c r="D640" t="s">
        <v>24</v>
      </c>
      <c r="E640" t="s">
        <v>58</v>
      </c>
      <c r="F640">
        <v>0</v>
      </c>
      <c r="G640">
        <v>0</v>
      </c>
      <c r="H640" t="s">
        <v>59</v>
      </c>
      <c r="I640" t="s">
        <v>60</v>
      </c>
      <c r="J640" t="s">
        <v>61</v>
      </c>
      <c r="K640" t="s">
        <v>2566</v>
      </c>
      <c r="L640">
        <v>0.05</v>
      </c>
      <c r="M640">
        <f t="shared" si="9"/>
        <v>1</v>
      </c>
    </row>
    <row r="641" spans="1:13">
      <c r="A641" s="1">
        <v>42012.145381944443</v>
      </c>
      <c r="B641" t="s">
        <v>11</v>
      </c>
      <c r="C641" t="s">
        <v>12</v>
      </c>
      <c r="D641" t="s">
        <v>2567</v>
      </c>
      <c r="E641" t="s">
        <v>2568</v>
      </c>
      <c r="F641">
        <v>0</v>
      </c>
      <c r="G641">
        <v>0</v>
      </c>
      <c r="H641" t="s">
        <v>2569</v>
      </c>
      <c r="I641" t="s">
        <v>2570</v>
      </c>
      <c r="J641" t="s">
        <v>2571</v>
      </c>
      <c r="K641" t="s">
        <v>2572</v>
      </c>
      <c r="L641">
        <v>0.48749999999999899</v>
      </c>
      <c r="M641">
        <f t="shared" si="9"/>
        <v>1</v>
      </c>
    </row>
    <row r="642" spans="1:13">
      <c r="A642" s="1">
        <v>42012.144837962966</v>
      </c>
      <c r="B642" t="s">
        <v>11</v>
      </c>
      <c r="C642" t="s">
        <v>12</v>
      </c>
      <c r="D642" t="s">
        <v>44</v>
      </c>
      <c r="E642" t="s">
        <v>2573</v>
      </c>
      <c r="F642">
        <v>0</v>
      </c>
      <c r="G642">
        <v>0</v>
      </c>
      <c r="H642" t="s">
        <v>2574</v>
      </c>
      <c r="I642" t="s">
        <v>2575</v>
      </c>
      <c r="J642" t="s">
        <v>2576</v>
      </c>
      <c r="K642" t="s">
        <v>2577</v>
      </c>
      <c r="L642">
        <v>-0.26190476190476097</v>
      </c>
      <c r="M642">
        <f t="shared" si="9"/>
        <v>-1</v>
      </c>
    </row>
    <row r="643" spans="1:13">
      <c r="A643" s="1">
        <v>42012.144212962965</v>
      </c>
      <c r="B643" t="s">
        <v>11</v>
      </c>
      <c r="C643" t="s">
        <v>12</v>
      </c>
      <c r="D643" t="s">
        <v>2367</v>
      </c>
      <c r="E643" t="s">
        <v>2578</v>
      </c>
      <c r="F643">
        <v>1</v>
      </c>
      <c r="G643">
        <v>0</v>
      </c>
      <c r="H643" t="s">
        <v>2579</v>
      </c>
      <c r="I643" t="s">
        <v>2580</v>
      </c>
      <c r="J643" t="s">
        <v>2581</v>
      </c>
      <c r="K643" t="s">
        <v>2582</v>
      </c>
      <c r="L643">
        <v>-6.6666666666666596E-2</v>
      </c>
      <c r="M643">
        <f t="shared" ref="M643:M706" si="10">SIGN(L643)</f>
        <v>-1</v>
      </c>
    </row>
    <row r="644" spans="1:13">
      <c r="A644" s="1">
        <v>42012.144097222219</v>
      </c>
      <c r="B644" t="s">
        <v>11</v>
      </c>
      <c r="C644" t="s">
        <v>12</v>
      </c>
      <c r="D644" t="s">
        <v>13</v>
      </c>
      <c r="E644" t="s">
        <v>2583</v>
      </c>
      <c r="F644">
        <v>0</v>
      </c>
      <c r="G644">
        <v>0</v>
      </c>
      <c r="H644" t="s">
        <v>2584</v>
      </c>
      <c r="I644" t="s">
        <v>2585</v>
      </c>
      <c r="J644" t="s">
        <v>2586</v>
      </c>
      <c r="K644" t="s">
        <v>2587</v>
      </c>
      <c r="L644">
        <v>1</v>
      </c>
      <c r="M644">
        <f t="shared" si="10"/>
        <v>1</v>
      </c>
    </row>
    <row r="645" spans="1:13">
      <c r="A645" s="1">
        <v>42012.144004629627</v>
      </c>
      <c r="B645" t="s">
        <v>11</v>
      </c>
      <c r="C645" t="s">
        <v>12</v>
      </c>
      <c r="D645" t="s">
        <v>19</v>
      </c>
      <c r="E645" t="s">
        <v>73</v>
      </c>
      <c r="F645">
        <v>0</v>
      </c>
      <c r="G645">
        <v>0</v>
      </c>
      <c r="H645" t="s">
        <v>2588</v>
      </c>
      <c r="I645" t="s">
        <v>2589</v>
      </c>
      <c r="J645" t="s">
        <v>42</v>
      </c>
      <c r="K645" t="s">
        <v>2590</v>
      </c>
      <c r="L645">
        <v>4.54545454545454E-2</v>
      </c>
      <c r="M645">
        <f t="shared" si="10"/>
        <v>1</v>
      </c>
    </row>
    <row r="646" spans="1:13">
      <c r="A646" s="1">
        <v>42012.140694444446</v>
      </c>
      <c r="B646" t="s">
        <v>11</v>
      </c>
      <c r="C646" t="s">
        <v>12</v>
      </c>
      <c r="D646" t="s">
        <v>24</v>
      </c>
      <c r="E646" t="s">
        <v>2591</v>
      </c>
      <c r="F646">
        <v>0</v>
      </c>
      <c r="G646">
        <v>0</v>
      </c>
      <c r="H646" t="s">
        <v>2592</v>
      </c>
      <c r="I646" t="s">
        <v>2593</v>
      </c>
      <c r="J646" t="s">
        <v>177</v>
      </c>
      <c r="K646" t="s">
        <v>2594</v>
      </c>
      <c r="L646">
        <v>0.25</v>
      </c>
      <c r="M646">
        <f t="shared" si="10"/>
        <v>1</v>
      </c>
    </row>
    <row r="647" spans="1:13">
      <c r="A647" s="1">
        <v>42012.139641203707</v>
      </c>
      <c r="B647" t="s">
        <v>345</v>
      </c>
      <c r="C647" t="s">
        <v>12</v>
      </c>
      <c r="D647" t="s">
        <v>346</v>
      </c>
      <c r="E647" t="s">
        <v>2595</v>
      </c>
      <c r="F647">
        <v>0</v>
      </c>
      <c r="G647">
        <v>0</v>
      </c>
      <c r="H647" t="s">
        <v>348</v>
      </c>
      <c r="I647" t="s">
        <v>349</v>
      </c>
      <c r="J647" t="s">
        <v>350</v>
      </c>
      <c r="K647" t="s">
        <v>2596</v>
      </c>
      <c r="L647">
        <v>-1</v>
      </c>
      <c r="M647">
        <f t="shared" si="10"/>
        <v>-1</v>
      </c>
    </row>
    <row r="648" spans="1:13">
      <c r="A648" s="1">
        <v>42012.139467592591</v>
      </c>
      <c r="B648" t="s">
        <v>11</v>
      </c>
      <c r="C648" t="s">
        <v>12</v>
      </c>
      <c r="D648" t="s">
        <v>179</v>
      </c>
      <c r="E648" t="s">
        <v>2597</v>
      </c>
      <c r="F648">
        <v>0</v>
      </c>
      <c r="G648">
        <v>0</v>
      </c>
      <c r="H648" t="s">
        <v>2598</v>
      </c>
      <c r="I648" t="s">
        <v>2599</v>
      </c>
      <c r="J648" t="s">
        <v>2600</v>
      </c>
      <c r="K648" t="s">
        <v>2601</v>
      </c>
      <c r="L648">
        <v>0</v>
      </c>
      <c r="M648">
        <f t="shared" si="10"/>
        <v>0</v>
      </c>
    </row>
    <row r="649" spans="1:13">
      <c r="A649" s="1">
        <v>42012.138449074075</v>
      </c>
      <c r="B649" t="s">
        <v>11</v>
      </c>
      <c r="C649" t="s">
        <v>12</v>
      </c>
      <c r="D649" t="s">
        <v>44</v>
      </c>
      <c r="E649" t="s">
        <v>2602</v>
      </c>
      <c r="F649">
        <v>0</v>
      </c>
      <c r="G649">
        <v>0</v>
      </c>
      <c r="H649" t="s">
        <v>2603</v>
      </c>
      <c r="I649" t="s">
        <v>2604</v>
      </c>
      <c r="K649" t="s">
        <v>2605</v>
      </c>
      <c r="L649">
        <v>0</v>
      </c>
      <c r="M649">
        <f t="shared" si="10"/>
        <v>0</v>
      </c>
    </row>
    <row r="650" spans="1:13">
      <c r="A650" s="1">
        <v>42012.137025462966</v>
      </c>
      <c r="B650" t="s">
        <v>11</v>
      </c>
      <c r="C650" t="s">
        <v>12</v>
      </c>
      <c r="D650" t="s">
        <v>329</v>
      </c>
      <c r="E650" t="s">
        <v>2606</v>
      </c>
      <c r="F650">
        <v>0</v>
      </c>
      <c r="G650">
        <v>0</v>
      </c>
      <c r="H650" t="s">
        <v>2506</v>
      </c>
      <c r="I650" t="s">
        <v>2507</v>
      </c>
      <c r="J650" t="s">
        <v>2508</v>
      </c>
      <c r="K650" t="s">
        <v>2607</v>
      </c>
      <c r="L650">
        <v>-0.46666666666666601</v>
      </c>
      <c r="M650">
        <f t="shared" si="10"/>
        <v>-1</v>
      </c>
    </row>
    <row r="651" spans="1:13">
      <c r="A651" s="1">
        <v>42012.136388888888</v>
      </c>
      <c r="B651" t="s">
        <v>11</v>
      </c>
      <c r="C651" t="s">
        <v>12</v>
      </c>
      <c r="D651" t="s">
        <v>124</v>
      </c>
      <c r="E651" t="s">
        <v>2608</v>
      </c>
      <c r="F651">
        <v>0</v>
      </c>
      <c r="G651">
        <v>0</v>
      </c>
      <c r="H651" t="s">
        <v>2609</v>
      </c>
      <c r="I651" t="s">
        <v>2610</v>
      </c>
      <c r="K651" t="s">
        <v>2611</v>
      </c>
      <c r="L651">
        <v>0</v>
      </c>
      <c r="M651">
        <f t="shared" si="10"/>
        <v>0</v>
      </c>
    </row>
    <row r="652" spans="1:13">
      <c r="A652" s="1">
        <v>42012.134618055556</v>
      </c>
      <c r="B652" t="s">
        <v>345</v>
      </c>
      <c r="C652" t="s">
        <v>12</v>
      </c>
      <c r="D652" t="s">
        <v>346</v>
      </c>
      <c r="E652" t="s">
        <v>2612</v>
      </c>
      <c r="F652">
        <v>0</v>
      </c>
      <c r="G652">
        <v>0</v>
      </c>
      <c r="H652" t="s">
        <v>348</v>
      </c>
      <c r="I652" t="s">
        <v>349</v>
      </c>
      <c r="J652" t="s">
        <v>350</v>
      </c>
      <c r="K652" t="s">
        <v>2613</v>
      </c>
      <c r="L652">
        <v>0</v>
      </c>
      <c r="M652">
        <f t="shared" si="10"/>
        <v>0</v>
      </c>
    </row>
    <row r="653" spans="1:13">
      <c r="A653" s="1">
        <v>42012.133761574078</v>
      </c>
      <c r="B653" t="s">
        <v>11</v>
      </c>
      <c r="C653" t="s">
        <v>12</v>
      </c>
      <c r="D653" t="s">
        <v>1002</v>
      </c>
      <c r="E653" t="s">
        <v>2614</v>
      </c>
      <c r="F653">
        <v>0</v>
      </c>
      <c r="G653">
        <v>0</v>
      </c>
      <c r="H653" t="s">
        <v>2615</v>
      </c>
      <c r="I653" t="s">
        <v>2616</v>
      </c>
      <c r="K653" t="s">
        <v>2617</v>
      </c>
      <c r="L653">
        <v>0.4</v>
      </c>
      <c r="M653">
        <f t="shared" si="10"/>
        <v>1</v>
      </c>
    </row>
    <row r="654" spans="1:13">
      <c r="A654" s="1">
        <v>42012.133229166669</v>
      </c>
      <c r="B654" t="s">
        <v>11</v>
      </c>
      <c r="C654" t="s">
        <v>12</v>
      </c>
      <c r="D654" t="s">
        <v>346</v>
      </c>
      <c r="E654" t="s">
        <v>2618</v>
      </c>
      <c r="F654">
        <v>0</v>
      </c>
      <c r="G654">
        <v>0</v>
      </c>
      <c r="H654" t="s">
        <v>348</v>
      </c>
      <c r="I654" t="s">
        <v>349</v>
      </c>
      <c r="J654" t="s">
        <v>350</v>
      </c>
      <c r="K654" t="s">
        <v>2619</v>
      </c>
      <c r="L654">
        <v>0</v>
      </c>
      <c r="M654">
        <f t="shared" si="10"/>
        <v>0</v>
      </c>
    </row>
    <row r="655" spans="1:13">
      <c r="A655" s="1">
        <v>42012.130902777775</v>
      </c>
      <c r="B655" t="s">
        <v>11</v>
      </c>
      <c r="C655" t="s">
        <v>12</v>
      </c>
      <c r="D655" t="s">
        <v>737</v>
      </c>
      <c r="E655" t="s">
        <v>2620</v>
      </c>
      <c r="F655">
        <v>0</v>
      </c>
      <c r="G655">
        <v>0</v>
      </c>
      <c r="H655" t="s">
        <v>1111</v>
      </c>
      <c r="J655" t="s">
        <v>1112</v>
      </c>
      <c r="K655" t="s">
        <v>2621</v>
      </c>
      <c r="L655">
        <v>-8.3333333333333301E-2</v>
      </c>
      <c r="M655">
        <f t="shared" si="10"/>
        <v>-1</v>
      </c>
    </row>
    <row r="656" spans="1:13">
      <c r="A656" s="1">
        <v>42012.130474537036</v>
      </c>
      <c r="B656" t="s">
        <v>11</v>
      </c>
      <c r="C656" t="s">
        <v>12</v>
      </c>
      <c r="D656" t="s">
        <v>19</v>
      </c>
      <c r="E656" t="s">
        <v>73</v>
      </c>
      <c r="F656">
        <v>1</v>
      </c>
      <c r="G656">
        <v>0</v>
      </c>
      <c r="H656" t="s">
        <v>2622</v>
      </c>
      <c r="I656" t="s">
        <v>2623</v>
      </c>
      <c r="J656" t="s">
        <v>2624</v>
      </c>
      <c r="K656" t="s">
        <v>2625</v>
      </c>
      <c r="L656">
        <v>6.8181818181818094E-2</v>
      </c>
      <c r="M656">
        <f t="shared" si="10"/>
        <v>1</v>
      </c>
    </row>
    <row r="657" spans="1:13">
      <c r="A657" s="1">
        <v>42012.130173611113</v>
      </c>
      <c r="B657" t="s">
        <v>11</v>
      </c>
      <c r="C657" t="s">
        <v>12</v>
      </c>
      <c r="D657" t="s">
        <v>737</v>
      </c>
      <c r="E657" t="s">
        <v>2620</v>
      </c>
      <c r="F657">
        <v>0</v>
      </c>
      <c r="G657">
        <v>0</v>
      </c>
      <c r="H657" t="s">
        <v>1111</v>
      </c>
      <c r="J657" t="s">
        <v>1112</v>
      </c>
      <c r="K657" t="s">
        <v>2626</v>
      </c>
      <c r="L657">
        <v>0</v>
      </c>
      <c r="M657">
        <f t="shared" si="10"/>
        <v>0</v>
      </c>
    </row>
    <row r="658" spans="1:13">
      <c r="A658" s="1">
        <v>42012.13003472222</v>
      </c>
      <c r="B658" t="s">
        <v>11</v>
      </c>
      <c r="C658" t="s">
        <v>12</v>
      </c>
      <c r="D658" t="s">
        <v>737</v>
      </c>
      <c r="E658" t="s">
        <v>2627</v>
      </c>
      <c r="F658">
        <v>0</v>
      </c>
      <c r="G658">
        <v>0</v>
      </c>
      <c r="H658" t="s">
        <v>1111</v>
      </c>
      <c r="J658" t="s">
        <v>1112</v>
      </c>
      <c r="K658" t="s">
        <v>2628</v>
      </c>
      <c r="L658">
        <v>-0.1</v>
      </c>
      <c r="M658">
        <f t="shared" si="10"/>
        <v>-1</v>
      </c>
    </row>
    <row r="659" spans="1:13">
      <c r="A659" s="1">
        <v>42012.129733796297</v>
      </c>
      <c r="B659" t="s">
        <v>1114</v>
      </c>
      <c r="C659" t="s">
        <v>12</v>
      </c>
      <c r="D659" t="s">
        <v>737</v>
      </c>
      <c r="E659" t="s">
        <v>2629</v>
      </c>
      <c r="F659">
        <v>0</v>
      </c>
      <c r="G659">
        <v>0</v>
      </c>
      <c r="H659" t="s">
        <v>1111</v>
      </c>
      <c r="J659" t="s">
        <v>1112</v>
      </c>
      <c r="K659" t="s">
        <v>2630</v>
      </c>
      <c r="L659">
        <v>0</v>
      </c>
      <c r="M659">
        <f t="shared" si="10"/>
        <v>0</v>
      </c>
    </row>
    <row r="660" spans="1:13">
      <c r="A660" s="1">
        <v>42012.129606481481</v>
      </c>
      <c r="B660" t="s">
        <v>11</v>
      </c>
      <c r="C660" t="s">
        <v>12</v>
      </c>
      <c r="D660" t="s">
        <v>24</v>
      </c>
      <c r="E660" t="s">
        <v>2631</v>
      </c>
      <c r="F660">
        <v>1</v>
      </c>
      <c r="G660">
        <v>0</v>
      </c>
      <c r="H660" t="s">
        <v>2632</v>
      </c>
      <c r="I660" t="s">
        <v>2633</v>
      </c>
      <c r="J660" t="s">
        <v>2634</v>
      </c>
      <c r="K660" t="s">
        <v>2635</v>
      </c>
      <c r="L660">
        <v>-0.1</v>
      </c>
      <c r="M660">
        <f t="shared" si="10"/>
        <v>-1</v>
      </c>
    </row>
    <row r="661" spans="1:13">
      <c r="A661" s="1">
        <v>42012.129004629627</v>
      </c>
      <c r="B661" t="s">
        <v>11</v>
      </c>
      <c r="C661" t="s">
        <v>12</v>
      </c>
      <c r="D661" t="s">
        <v>19</v>
      </c>
      <c r="E661" t="s">
        <v>73</v>
      </c>
      <c r="F661">
        <v>0</v>
      </c>
      <c r="G661">
        <v>0</v>
      </c>
      <c r="H661" t="s">
        <v>2636</v>
      </c>
      <c r="I661" t="s">
        <v>2637</v>
      </c>
      <c r="K661" t="s">
        <v>2638</v>
      </c>
      <c r="L661">
        <v>6.8181818181818094E-2</v>
      </c>
      <c r="M661">
        <f t="shared" si="10"/>
        <v>1</v>
      </c>
    </row>
    <row r="662" spans="1:13">
      <c r="A662" s="1">
        <v>42012.128252314818</v>
      </c>
      <c r="B662" t="s">
        <v>11</v>
      </c>
      <c r="C662" t="s">
        <v>12</v>
      </c>
      <c r="D662" t="s">
        <v>19</v>
      </c>
      <c r="E662" t="s">
        <v>252</v>
      </c>
      <c r="F662">
        <v>0</v>
      </c>
      <c r="G662">
        <v>0</v>
      </c>
      <c r="H662" t="s">
        <v>2639</v>
      </c>
      <c r="I662" t="s">
        <v>2640</v>
      </c>
      <c r="J662" t="s">
        <v>2641</v>
      </c>
      <c r="K662" t="s">
        <v>2642</v>
      </c>
      <c r="L662">
        <v>0.5</v>
      </c>
      <c r="M662">
        <f t="shared" si="10"/>
        <v>1</v>
      </c>
    </row>
    <row r="663" spans="1:13">
      <c r="A663" s="1">
        <v>42012.128171296295</v>
      </c>
      <c r="B663" t="s">
        <v>11</v>
      </c>
      <c r="C663" t="s">
        <v>12</v>
      </c>
      <c r="D663" t="s">
        <v>19</v>
      </c>
      <c r="E663" t="s">
        <v>73</v>
      </c>
      <c r="F663">
        <v>0</v>
      </c>
      <c r="G663">
        <v>0</v>
      </c>
      <c r="H663" t="s">
        <v>2643</v>
      </c>
      <c r="I663" t="s">
        <v>2644</v>
      </c>
      <c r="J663" t="s">
        <v>2645</v>
      </c>
      <c r="K663" t="s">
        <v>2646</v>
      </c>
      <c r="L663">
        <v>6.8181818181818094E-2</v>
      </c>
      <c r="M663">
        <f t="shared" si="10"/>
        <v>1</v>
      </c>
    </row>
    <row r="664" spans="1:13">
      <c r="A664" s="1">
        <v>42012.127280092594</v>
      </c>
      <c r="B664" t="s">
        <v>11</v>
      </c>
      <c r="C664" t="s">
        <v>12</v>
      </c>
      <c r="D664" t="s">
        <v>19</v>
      </c>
      <c r="E664" t="s">
        <v>445</v>
      </c>
      <c r="F664">
        <v>0</v>
      </c>
      <c r="G664">
        <v>0</v>
      </c>
      <c r="H664" t="s">
        <v>2647</v>
      </c>
      <c r="I664" t="s">
        <v>2648</v>
      </c>
      <c r="J664" t="s">
        <v>2649</v>
      </c>
      <c r="K664" t="s">
        <v>2650</v>
      </c>
      <c r="L664">
        <v>0.16666666666666599</v>
      </c>
      <c r="M664">
        <f t="shared" si="10"/>
        <v>1</v>
      </c>
    </row>
    <row r="665" spans="1:13">
      <c r="A665" s="1">
        <v>42012.126504629632</v>
      </c>
      <c r="B665" t="s">
        <v>11</v>
      </c>
      <c r="C665" t="s">
        <v>12</v>
      </c>
      <c r="D665" t="s">
        <v>208</v>
      </c>
      <c r="E665" t="s">
        <v>2651</v>
      </c>
      <c r="F665">
        <v>2</v>
      </c>
      <c r="G665">
        <v>0</v>
      </c>
      <c r="H665" t="s">
        <v>2652</v>
      </c>
      <c r="I665" t="s">
        <v>2653</v>
      </c>
      <c r="J665" t="s">
        <v>2654</v>
      </c>
      <c r="K665" t="s">
        <v>2655</v>
      </c>
      <c r="L665">
        <v>0</v>
      </c>
      <c r="M665">
        <f t="shared" si="10"/>
        <v>0</v>
      </c>
    </row>
    <row r="666" spans="1:13">
      <c r="A666" s="1">
        <v>42012.124050925922</v>
      </c>
      <c r="B666" t="s">
        <v>11</v>
      </c>
      <c r="C666" t="s">
        <v>12</v>
      </c>
      <c r="D666" t="s">
        <v>346</v>
      </c>
      <c r="E666" t="s">
        <v>2656</v>
      </c>
      <c r="F666">
        <v>0</v>
      </c>
      <c r="G666">
        <v>0</v>
      </c>
      <c r="H666" t="s">
        <v>348</v>
      </c>
      <c r="I666" t="s">
        <v>349</v>
      </c>
      <c r="J666" t="s">
        <v>350</v>
      </c>
      <c r="K666" t="s">
        <v>2657</v>
      </c>
      <c r="L666">
        <v>0</v>
      </c>
      <c r="M666">
        <f t="shared" si="10"/>
        <v>0</v>
      </c>
    </row>
    <row r="667" spans="1:13">
      <c r="A667" s="1">
        <v>42012.123611111114</v>
      </c>
      <c r="B667" t="s">
        <v>345</v>
      </c>
      <c r="C667" t="s">
        <v>12</v>
      </c>
      <c r="D667" t="s">
        <v>346</v>
      </c>
      <c r="E667" t="s">
        <v>2658</v>
      </c>
      <c r="F667">
        <v>0</v>
      </c>
      <c r="G667">
        <v>0</v>
      </c>
      <c r="H667" t="s">
        <v>348</v>
      </c>
      <c r="I667" t="s">
        <v>349</v>
      </c>
      <c r="J667" t="s">
        <v>350</v>
      </c>
      <c r="K667" t="s">
        <v>2659</v>
      </c>
      <c r="L667">
        <v>0</v>
      </c>
      <c r="M667">
        <f t="shared" si="10"/>
        <v>0</v>
      </c>
    </row>
    <row r="668" spans="1:13">
      <c r="A668" s="1">
        <v>42012.123437499999</v>
      </c>
      <c r="B668" t="s">
        <v>11</v>
      </c>
      <c r="C668" t="s">
        <v>12</v>
      </c>
      <c r="D668" t="s">
        <v>19</v>
      </c>
      <c r="E668" t="s">
        <v>2660</v>
      </c>
      <c r="F668">
        <v>2</v>
      </c>
      <c r="G668">
        <v>0</v>
      </c>
      <c r="H668" t="s">
        <v>2661</v>
      </c>
      <c r="I668" t="s">
        <v>2662</v>
      </c>
      <c r="J668" t="s">
        <v>2663</v>
      </c>
      <c r="K668" t="s">
        <v>2664</v>
      </c>
      <c r="L668">
        <v>0.368181818181818</v>
      </c>
      <c r="M668">
        <f t="shared" si="10"/>
        <v>1</v>
      </c>
    </row>
    <row r="669" spans="1:13">
      <c r="A669" s="1">
        <v>42012.122719907406</v>
      </c>
      <c r="B669" t="s">
        <v>11</v>
      </c>
      <c r="C669" t="s">
        <v>12</v>
      </c>
      <c r="D669" t="s">
        <v>19</v>
      </c>
      <c r="E669" t="s">
        <v>2665</v>
      </c>
      <c r="F669">
        <v>0</v>
      </c>
      <c r="G669">
        <v>0</v>
      </c>
      <c r="H669" t="s">
        <v>2666</v>
      </c>
      <c r="I669" t="s">
        <v>2667</v>
      </c>
      <c r="J669" t="s">
        <v>2668</v>
      </c>
      <c r="K669" t="s">
        <v>2669</v>
      </c>
      <c r="L669">
        <v>0</v>
      </c>
      <c r="M669">
        <f t="shared" si="10"/>
        <v>0</v>
      </c>
    </row>
    <row r="670" spans="1:13">
      <c r="A670" s="1">
        <v>42012.121874999997</v>
      </c>
      <c r="B670" t="s">
        <v>11</v>
      </c>
      <c r="C670" t="s">
        <v>12</v>
      </c>
      <c r="D670" t="s">
        <v>24</v>
      </c>
      <c r="E670" t="s">
        <v>2670</v>
      </c>
      <c r="F670">
        <v>0</v>
      </c>
      <c r="G670">
        <v>0</v>
      </c>
      <c r="H670" t="s">
        <v>2671</v>
      </c>
      <c r="I670" t="s">
        <v>2672</v>
      </c>
      <c r="J670" t="s">
        <v>42</v>
      </c>
      <c r="K670" t="s">
        <v>2673</v>
      </c>
      <c r="L670">
        <v>0.6</v>
      </c>
      <c r="M670">
        <f t="shared" si="10"/>
        <v>1</v>
      </c>
    </row>
    <row r="671" spans="1:13">
      <c r="A671" s="1">
        <v>42012.121435185189</v>
      </c>
      <c r="B671" t="s">
        <v>11</v>
      </c>
      <c r="C671" t="s">
        <v>12</v>
      </c>
      <c r="D671" t="s">
        <v>44</v>
      </c>
      <c r="E671" t="s">
        <v>269</v>
      </c>
      <c r="F671">
        <v>0</v>
      </c>
      <c r="G671">
        <v>0</v>
      </c>
      <c r="H671" t="s">
        <v>2574</v>
      </c>
      <c r="I671" t="s">
        <v>2575</v>
      </c>
      <c r="J671" t="s">
        <v>2576</v>
      </c>
      <c r="K671" t="s">
        <v>2674</v>
      </c>
      <c r="L671">
        <v>0</v>
      </c>
      <c r="M671">
        <f t="shared" si="10"/>
        <v>0</v>
      </c>
    </row>
    <row r="672" spans="1:13">
      <c r="A672" s="1">
        <v>42012.121168981481</v>
      </c>
      <c r="B672" t="s">
        <v>11</v>
      </c>
      <c r="C672" t="s">
        <v>12</v>
      </c>
      <c r="D672" t="s">
        <v>19</v>
      </c>
      <c r="E672" t="s">
        <v>2675</v>
      </c>
      <c r="F672">
        <v>0</v>
      </c>
      <c r="G672">
        <v>0</v>
      </c>
      <c r="H672" t="s">
        <v>2676</v>
      </c>
      <c r="I672" t="s">
        <v>2677</v>
      </c>
      <c r="J672" t="s">
        <v>177</v>
      </c>
      <c r="K672" t="s">
        <v>2678</v>
      </c>
      <c r="L672">
        <v>0.7</v>
      </c>
      <c r="M672">
        <f t="shared" si="10"/>
        <v>1</v>
      </c>
    </row>
    <row r="673" spans="1:13">
      <c r="A673" s="1">
        <v>42012.120081018518</v>
      </c>
      <c r="B673" t="s">
        <v>11</v>
      </c>
      <c r="C673" t="s">
        <v>12</v>
      </c>
      <c r="D673" t="s">
        <v>434</v>
      </c>
      <c r="E673" t="s">
        <v>2679</v>
      </c>
      <c r="F673">
        <v>1</v>
      </c>
      <c r="G673">
        <v>0</v>
      </c>
      <c r="H673" t="s">
        <v>2680</v>
      </c>
      <c r="I673" t="s">
        <v>2681</v>
      </c>
      <c r="K673" t="s">
        <v>2682</v>
      </c>
      <c r="L673">
        <v>0</v>
      </c>
      <c r="M673">
        <f t="shared" si="10"/>
        <v>0</v>
      </c>
    </row>
    <row r="674" spans="1:13">
      <c r="A674" s="1">
        <v>42012.118680555555</v>
      </c>
      <c r="B674" t="s">
        <v>11</v>
      </c>
      <c r="C674" t="s">
        <v>12</v>
      </c>
      <c r="D674" t="s">
        <v>13</v>
      </c>
      <c r="E674" t="s">
        <v>2683</v>
      </c>
      <c r="F674">
        <v>1</v>
      </c>
      <c r="G674">
        <v>0</v>
      </c>
      <c r="H674" t="s">
        <v>2684</v>
      </c>
      <c r="I674" t="s">
        <v>2685</v>
      </c>
      <c r="J674" t="s">
        <v>1889</v>
      </c>
      <c r="K674" t="s">
        <v>2686</v>
      </c>
      <c r="L674">
        <v>0</v>
      </c>
      <c r="M674">
        <f t="shared" si="10"/>
        <v>0</v>
      </c>
    </row>
    <row r="675" spans="1:13">
      <c r="A675" s="1">
        <v>42012.115555555552</v>
      </c>
      <c r="B675" t="s">
        <v>11</v>
      </c>
      <c r="C675" t="s">
        <v>12</v>
      </c>
      <c r="D675" t="s">
        <v>13</v>
      </c>
      <c r="E675" t="s">
        <v>2687</v>
      </c>
      <c r="F675">
        <v>0</v>
      </c>
      <c r="G675">
        <v>0</v>
      </c>
      <c r="H675" t="s">
        <v>2688</v>
      </c>
      <c r="I675" t="s">
        <v>2689</v>
      </c>
      <c r="J675" t="s">
        <v>2690</v>
      </c>
      <c r="K675" t="s">
        <v>2691</v>
      </c>
      <c r="L675">
        <v>0</v>
      </c>
      <c r="M675">
        <f t="shared" si="10"/>
        <v>0</v>
      </c>
    </row>
    <row r="676" spans="1:13">
      <c r="A676" s="1">
        <v>42012.114386574074</v>
      </c>
      <c r="B676" t="s">
        <v>11</v>
      </c>
      <c r="C676" t="s">
        <v>12</v>
      </c>
      <c r="D676" t="s">
        <v>24</v>
      </c>
      <c r="E676" t="s">
        <v>2692</v>
      </c>
      <c r="F676">
        <v>4</v>
      </c>
      <c r="G676">
        <v>0</v>
      </c>
      <c r="H676" t="s">
        <v>2632</v>
      </c>
      <c r="I676" t="s">
        <v>2633</v>
      </c>
      <c r="J676" t="s">
        <v>2634</v>
      </c>
      <c r="K676" t="s">
        <v>2693</v>
      </c>
      <c r="L676">
        <v>0</v>
      </c>
      <c r="M676">
        <f t="shared" si="10"/>
        <v>0</v>
      </c>
    </row>
    <row r="677" spans="1:13" ht="28">
      <c r="A677" s="1">
        <v>42012.114305555559</v>
      </c>
      <c r="B677" t="s">
        <v>11</v>
      </c>
      <c r="C677" t="s">
        <v>12</v>
      </c>
      <c r="D677" t="s">
        <v>24</v>
      </c>
      <c r="E677" t="s">
        <v>2694</v>
      </c>
      <c r="F677">
        <v>0</v>
      </c>
      <c r="G677">
        <v>0</v>
      </c>
      <c r="H677" t="s">
        <v>2695</v>
      </c>
      <c r="I677" t="s">
        <v>2696</v>
      </c>
      <c r="J677" t="s">
        <v>177</v>
      </c>
      <c r="K677" s="2" t="s">
        <v>2697</v>
      </c>
      <c r="L677">
        <v>-0.1</v>
      </c>
      <c r="M677">
        <f t="shared" si="10"/>
        <v>-1</v>
      </c>
    </row>
    <row r="678" spans="1:13">
      <c r="A678" s="1">
        <v>42012.113969907405</v>
      </c>
      <c r="B678" t="s">
        <v>1520</v>
      </c>
      <c r="C678" t="s">
        <v>12</v>
      </c>
      <c r="D678" t="s">
        <v>19</v>
      </c>
      <c r="E678" t="s">
        <v>252</v>
      </c>
      <c r="F678">
        <v>0</v>
      </c>
      <c r="G678">
        <v>0</v>
      </c>
      <c r="H678" t="s">
        <v>2698</v>
      </c>
      <c r="I678" t="s">
        <v>2699</v>
      </c>
      <c r="J678" t="s">
        <v>177</v>
      </c>
      <c r="K678" t="s">
        <v>2700</v>
      </c>
      <c r="L678">
        <v>0</v>
      </c>
      <c r="M678">
        <f t="shared" si="10"/>
        <v>0</v>
      </c>
    </row>
    <row r="679" spans="1:13">
      <c r="A679" s="1">
        <v>42012.110347222224</v>
      </c>
      <c r="B679" t="s">
        <v>11</v>
      </c>
      <c r="C679" t="s">
        <v>12</v>
      </c>
      <c r="D679" t="s">
        <v>24</v>
      </c>
      <c r="E679" t="s">
        <v>2701</v>
      </c>
      <c r="F679">
        <v>6</v>
      </c>
      <c r="G679">
        <v>0</v>
      </c>
      <c r="H679" t="s">
        <v>2702</v>
      </c>
      <c r="I679" t="s">
        <v>2703</v>
      </c>
      <c r="J679" t="s">
        <v>2704</v>
      </c>
      <c r="K679" t="s">
        <v>2705</v>
      </c>
      <c r="L679">
        <v>0.65</v>
      </c>
      <c r="M679">
        <f t="shared" si="10"/>
        <v>1</v>
      </c>
    </row>
    <row r="680" spans="1:13">
      <c r="A680" s="1">
        <v>42012.108912037038</v>
      </c>
      <c r="B680" t="s">
        <v>11</v>
      </c>
      <c r="C680" t="s">
        <v>12</v>
      </c>
      <c r="D680" t="s">
        <v>44</v>
      </c>
      <c r="E680" t="s">
        <v>2706</v>
      </c>
      <c r="F680">
        <v>0</v>
      </c>
      <c r="G680">
        <v>0</v>
      </c>
      <c r="H680" t="s">
        <v>2707</v>
      </c>
      <c r="I680" t="s">
        <v>2708</v>
      </c>
      <c r="K680" t="s">
        <v>2709</v>
      </c>
      <c r="L680">
        <v>-0.5</v>
      </c>
      <c r="M680">
        <f t="shared" si="10"/>
        <v>-1</v>
      </c>
    </row>
    <row r="681" spans="1:13">
      <c r="A681" s="1">
        <v>42012.108796296299</v>
      </c>
      <c r="B681" t="s">
        <v>11</v>
      </c>
      <c r="C681" t="s">
        <v>12</v>
      </c>
      <c r="D681" t="s">
        <v>19</v>
      </c>
      <c r="E681" t="s">
        <v>2710</v>
      </c>
      <c r="F681">
        <v>0</v>
      </c>
      <c r="G681">
        <v>0</v>
      </c>
      <c r="H681" t="s">
        <v>2711</v>
      </c>
      <c r="K681" t="s">
        <v>2712</v>
      </c>
      <c r="L681">
        <v>-0.2</v>
      </c>
      <c r="M681">
        <f t="shared" si="10"/>
        <v>-1</v>
      </c>
    </row>
    <row r="682" spans="1:13">
      <c r="A682" s="1">
        <v>42012.108611111114</v>
      </c>
      <c r="B682" t="s">
        <v>11</v>
      </c>
      <c r="C682" t="s">
        <v>12</v>
      </c>
      <c r="D682" t="s">
        <v>13</v>
      </c>
      <c r="E682" t="s">
        <v>2713</v>
      </c>
      <c r="F682">
        <v>0</v>
      </c>
      <c r="G682">
        <v>0</v>
      </c>
      <c r="H682" t="s">
        <v>2714</v>
      </c>
      <c r="I682" t="s">
        <v>2715</v>
      </c>
      <c r="J682" t="s">
        <v>2716</v>
      </c>
      <c r="K682" t="s">
        <v>2717</v>
      </c>
      <c r="L682">
        <v>-7.4999999999999997E-2</v>
      </c>
      <c r="M682">
        <f t="shared" si="10"/>
        <v>-1</v>
      </c>
    </row>
    <row r="683" spans="1:13">
      <c r="A683" s="1">
        <v>42012.107094907406</v>
      </c>
      <c r="B683" t="s">
        <v>11</v>
      </c>
      <c r="C683" t="s">
        <v>12</v>
      </c>
      <c r="D683" t="s">
        <v>208</v>
      </c>
      <c r="E683" t="s">
        <v>2718</v>
      </c>
      <c r="F683">
        <v>0</v>
      </c>
      <c r="G683">
        <v>0</v>
      </c>
      <c r="H683" t="s">
        <v>2719</v>
      </c>
      <c r="I683" t="s">
        <v>2720</v>
      </c>
      <c r="J683" t="s">
        <v>2721</v>
      </c>
      <c r="K683" t="s">
        <v>2722</v>
      </c>
      <c r="L683">
        <v>0</v>
      </c>
      <c r="M683">
        <f t="shared" si="10"/>
        <v>0</v>
      </c>
    </row>
    <row r="684" spans="1:13">
      <c r="A684" s="1">
        <v>42012.106238425928</v>
      </c>
      <c r="B684" t="s">
        <v>11</v>
      </c>
      <c r="C684" t="s">
        <v>12</v>
      </c>
      <c r="D684" t="s">
        <v>334</v>
      </c>
      <c r="E684" t="s">
        <v>2723</v>
      </c>
      <c r="F684">
        <v>2</v>
      </c>
      <c r="G684">
        <v>0</v>
      </c>
      <c r="H684" t="s">
        <v>2724</v>
      </c>
      <c r="I684" t="s">
        <v>2725</v>
      </c>
      <c r="K684" t="s">
        <v>2726</v>
      </c>
      <c r="L684">
        <v>-0.375</v>
      </c>
      <c r="M684">
        <f t="shared" si="10"/>
        <v>-1</v>
      </c>
    </row>
    <row r="685" spans="1:13">
      <c r="A685" s="1">
        <v>42012.104849537034</v>
      </c>
      <c r="B685" t="s">
        <v>11</v>
      </c>
      <c r="C685" t="s">
        <v>12</v>
      </c>
      <c r="D685" t="s">
        <v>2727</v>
      </c>
      <c r="E685" t="s">
        <v>2728</v>
      </c>
      <c r="F685">
        <v>0</v>
      </c>
      <c r="G685">
        <v>0</v>
      </c>
      <c r="H685" t="s">
        <v>2729</v>
      </c>
      <c r="I685" t="s">
        <v>2730</v>
      </c>
      <c r="K685" t="s">
        <v>2731</v>
      </c>
      <c r="L685">
        <v>0</v>
      </c>
      <c r="M685">
        <f t="shared" si="10"/>
        <v>0</v>
      </c>
    </row>
    <row r="686" spans="1:13">
      <c r="A686" s="1">
        <v>42012.104351851849</v>
      </c>
      <c r="B686" t="s">
        <v>11</v>
      </c>
      <c r="C686" t="s">
        <v>12</v>
      </c>
      <c r="D686" t="s">
        <v>13</v>
      </c>
      <c r="E686" t="s">
        <v>2732</v>
      </c>
      <c r="F686">
        <v>0</v>
      </c>
      <c r="G686">
        <v>0</v>
      </c>
      <c r="H686" t="s">
        <v>2733</v>
      </c>
      <c r="I686" t="s">
        <v>2734</v>
      </c>
      <c r="J686" t="s">
        <v>2735</v>
      </c>
      <c r="K686" t="s">
        <v>2736</v>
      </c>
      <c r="L686">
        <v>0</v>
      </c>
      <c r="M686">
        <f t="shared" si="10"/>
        <v>0</v>
      </c>
    </row>
    <row r="687" spans="1:13">
      <c r="A687" s="1">
        <v>42012.101446759261</v>
      </c>
      <c r="B687" t="s">
        <v>11</v>
      </c>
      <c r="C687" t="s">
        <v>12</v>
      </c>
      <c r="D687" t="s">
        <v>13</v>
      </c>
      <c r="E687" t="s">
        <v>2737</v>
      </c>
      <c r="F687">
        <v>0</v>
      </c>
      <c r="G687">
        <v>0</v>
      </c>
      <c r="H687" t="s">
        <v>2738</v>
      </c>
      <c r="I687" t="s">
        <v>2739</v>
      </c>
      <c r="J687" t="s">
        <v>2740</v>
      </c>
      <c r="K687" t="s">
        <v>2741</v>
      </c>
      <c r="L687">
        <v>0</v>
      </c>
      <c r="M687">
        <f t="shared" si="10"/>
        <v>0</v>
      </c>
    </row>
    <row r="688" spans="1:13">
      <c r="A688" s="1">
        <v>42012.09951388889</v>
      </c>
      <c r="B688" t="s">
        <v>11</v>
      </c>
      <c r="C688" t="s">
        <v>12</v>
      </c>
      <c r="D688" t="s">
        <v>24</v>
      </c>
      <c r="E688" t="s">
        <v>2742</v>
      </c>
      <c r="F688">
        <v>0</v>
      </c>
      <c r="G688">
        <v>2</v>
      </c>
      <c r="H688" t="s">
        <v>2743</v>
      </c>
      <c r="I688" t="s">
        <v>2744</v>
      </c>
      <c r="J688" t="s">
        <v>2745</v>
      </c>
      <c r="K688" t="s">
        <v>2746</v>
      </c>
      <c r="L688">
        <v>0</v>
      </c>
      <c r="M688">
        <f t="shared" si="10"/>
        <v>0</v>
      </c>
    </row>
    <row r="689" spans="1:13">
      <c r="A689" s="1">
        <v>42012.098877314813</v>
      </c>
      <c r="B689" t="s">
        <v>11</v>
      </c>
      <c r="C689" t="s">
        <v>12</v>
      </c>
      <c r="D689" t="s">
        <v>13</v>
      </c>
      <c r="E689" t="s">
        <v>2747</v>
      </c>
      <c r="F689">
        <v>8</v>
      </c>
      <c r="G689">
        <v>0</v>
      </c>
      <c r="H689" t="s">
        <v>2748</v>
      </c>
      <c r="K689" t="s">
        <v>2749</v>
      </c>
      <c r="L689">
        <v>-0.5</v>
      </c>
      <c r="M689">
        <f t="shared" si="10"/>
        <v>-1</v>
      </c>
    </row>
    <row r="690" spans="1:13" ht="168">
      <c r="A690" s="1">
        <v>42012.09878472222</v>
      </c>
      <c r="B690" t="s">
        <v>11</v>
      </c>
      <c r="C690" t="s">
        <v>12</v>
      </c>
      <c r="D690" t="s">
        <v>19</v>
      </c>
      <c r="E690" t="s">
        <v>73</v>
      </c>
      <c r="F690">
        <v>0</v>
      </c>
      <c r="G690">
        <v>0</v>
      </c>
      <c r="H690" t="s">
        <v>2750</v>
      </c>
      <c r="I690" s="2" t="s">
        <v>2751</v>
      </c>
      <c r="J690" t="s">
        <v>2752</v>
      </c>
      <c r="K690" t="s">
        <v>2753</v>
      </c>
      <c r="L690">
        <v>6.8181818181818094E-2</v>
      </c>
      <c r="M690">
        <f t="shared" si="10"/>
        <v>1</v>
      </c>
    </row>
    <row r="691" spans="1:13">
      <c r="A691" s="1">
        <v>42012.097604166665</v>
      </c>
      <c r="B691" t="s">
        <v>11</v>
      </c>
      <c r="C691" t="s">
        <v>12</v>
      </c>
      <c r="D691" t="s">
        <v>24</v>
      </c>
      <c r="E691" t="s">
        <v>2754</v>
      </c>
      <c r="F691">
        <v>0</v>
      </c>
      <c r="G691">
        <v>0</v>
      </c>
      <c r="H691" t="s">
        <v>2755</v>
      </c>
      <c r="I691" t="s">
        <v>2756</v>
      </c>
      <c r="J691" t="s">
        <v>2757</v>
      </c>
      <c r="K691" t="s">
        <v>2758</v>
      </c>
      <c r="L691">
        <v>0</v>
      </c>
      <c r="M691">
        <f t="shared" si="10"/>
        <v>0</v>
      </c>
    </row>
    <row r="692" spans="1:13">
      <c r="A692" s="1">
        <v>42012.097349537034</v>
      </c>
      <c r="B692" t="s">
        <v>11</v>
      </c>
      <c r="C692" t="s">
        <v>12</v>
      </c>
      <c r="D692" t="s">
        <v>24</v>
      </c>
      <c r="E692" t="s">
        <v>2759</v>
      </c>
      <c r="F692">
        <v>3</v>
      </c>
      <c r="G692">
        <v>0</v>
      </c>
      <c r="H692" t="s">
        <v>2760</v>
      </c>
      <c r="I692" t="s">
        <v>2761</v>
      </c>
      <c r="J692" t="s">
        <v>537</v>
      </c>
      <c r="K692" t="s">
        <v>2762</v>
      </c>
      <c r="L692">
        <v>0</v>
      </c>
      <c r="M692">
        <f t="shared" si="10"/>
        <v>0</v>
      </c>
    </row>
    <row r="693" spans="1:13">
      <c r="A693" s="1">
        <v>42012.09642361111</v>
      </c>
      <c r="B693" t="s">
        <v>11</v>
      </c>
      <c r="C693" t="s">
        <v>12</v>
      </c>
      <c r="D693" t="s">
        <v>2763</v>
      </c>
      <c r="E693" t="s">
        <v>2764</v>
      </c>
      <c r="F693">
        <v>0</v>
      </c>
      <c r="G693">
        <v>0</v>
      </c>
      <c r="H693" t="s">
        <v>2765</v>
      </c>
      <c r="I693" t="s">
        <v>2766</v>
      </c>
      <c r="K693" t="s">
        <v>2767</v>
      </c>
      <c r="L693">
        <v>0.35</v>
      </c>
      <c r="M693">
        <f t="shared" si="10"/>
        <v>1</v>
      </c>
    </row>
    <row r="694" spans="1:13">
      <c r="A694" s="1">
        <v>42012.095231481479</v>
      </c>
      <c r="B694" t="s">
        <v>11</v>
      </c>
      <c r="C694" t="s">
        <v>12</v>
      </c>
      <c r="D694" t="s">
        <v>24</v>
      </c>
      <c r="E694" t="s">
        <v>2768</v>
      </c>
      <c r="F694">
        <v>20</v>
      </c>
      <c r="G694">
        <v>1</v>
      </c>
      <c r="H694" t="s">
        <v>2760</v>
      </c>
      <c r="I694" t="s">
        <v>2761</v>
      </c>
      <c r="J694" t="s">
        <v>537</v>
      </c>
      <c r="K694" t="s">
        <v>2769</v>
      </c>
      <c r="L694">
        <v>0</v>
      </c>
      <c r="M694">
        <f t="shared" si="10"/>
        <v>0</v>
      </c>
    </row>
    <row r="695" spans="1:13">
      <c r="A695" s="1">
        <v>42012.094918981478</v>
      </c>
      <c r="B695" t="s">
        <v>11</v>
      </c>
      <c r="C695" t="s">
        <v>12</v>
      </c>
      <c r="D695" t="s">
        <v>13</v>
      </c>
      <c r="E695" t="s">
        <v>2770</v>
      </c>
      <c r="F695">
        <v>0</v>
      </c>
      <c r="G695">
        <v>0</v>
      </c>
      <c r="H695" t="s">
        <v>2771</v>
      </c>
      <c r="I695" t="s">
        <v>2772</v>
      </c>
      <c r="J695" t="s">
        <v>13</v>
      </c>
      <c r="K695" t="s">
        <v>2773</v>
      </c>
      <c r="L695">
        <v>0.3</v>
      </c>
      <c r="M695">
        <f t="shared" si="10"/>
        <v>1</v>
      </c>
    </row>
    <row r="696" spans="1:13">
      <c r="A696" s="1">
        <v>42012.094641203701</v>
      </c>
      <c r="B696" t="s">
        <v>11</v>
      </c>
      <c r="C696" t="s">
        <v>12</v>
      </c>
      <c r="D696" t="s">
        <v>67</v>
      </c>
      <c r="E696" t="s">
        <v>2774</v>
      </c>
      <c r="F696">
        <v>0</v>
      </c>
      <c r="G696">
        <v>0</v>
      </c>
      <c r="H696" t="s">
        <v>2775</v>
      </c>
      <c r="I696" t="s">
        <v>2776</v>
      </c>
      <c r="J696" t="s">
        <v>177</v>
      </c>
      <c r="K696" t="s">
        <v>2777</v>
      </c>
      <c r="L696">
        <v>0</v>
      </c>
      <c r="M696">
        <f t="shared" si="10"/>
        <v>0</v>
      </c>
    </row>
    <row r="697" spans="1:13">
      <c r="A697" s="1">
        <v>42012.094548611109</v>
      </c>
      <c r="B697" t="s">
        <v>11</v>
      </c>
      <c r="C697" t="s">
        <v>12</v>
      </c>
      <c r="D697" t="s">
        <v>434</v>
      </c>
      <c r="E697" t="s">
        <v>2778</v>
      </c>
      <c r="F697">
        <v>0</v>
      </c>
      <c r="G697">
        <v>0</v>
      </c>
      <c r="H697" t="s">
        <v>2779</v>
      </c>
      <c r="I697" t="s">
        <v>2780</v>
      </c>
      <c r="K697" t="s">
        <v>2781</v>
      </c>
      <c r="L697">
        <v>0.42499999999999999</v>
      </c>
      <c r="M697">
        <f t="shared" si="10"/>
        <v>1</v>
      </c>
    </row>
    <row r="698" spans="1:13">
      <c r="A698" s="1">
        <v>42012.093622685185</v>
      </c>
      <c r="B698" t="s">
        <v>11</v>
      </c>
      <c r="C698" t="s">
        <v>12</v>
      </c>
      <c r="D698" t="s">
        <v>2782</v>
      </c>
      <c r="E698" t="s">
        <v>2783</v>
      </c>
      <c r="F698">
        <v>0</v>
      </c>
      <c r="G698">
        <v>0</v>
      </c>
      <c r="H698" t="s">
        <v>2784</v>
      </c>
      <c r="I698" t="s">
        <v>2785</v>
      </c>
      <c r="J698" t="s">
        <v>177</v>
      </c>
      <c r="K698" t="s">
        <v>2786</v>
      </c>
      <c r="L698">
        <v>4.9999999999999899E-2</v>
      </c>
      <c r="M698">
        <f t="shared" si="10"/>
        <v>1</v>
      </c>
    </row>
    <row r="699" spans="1:13">
      <c r="A699" s="1">
        <v>42012.091053240743</v>
      </c>
      <c r="B699" t="s">
        <v>11</v>
      </c>
      <c r="C699" t="s">
        <v>12</v>
      </c>
      <c r="D699" t="s">
        <v>13</v>
      </c>
      <c r="E699" t="s">
        <v>2787</v>
      </c>
      <c r="F699">
        <v>0</v>
      </c>
      <c r="G699">
        <v>0</v>
      </c>
      <c r="H699" t="s">
        <v>2788</v>
      </c>
      <c r="I699" t="s">
        <v>2789</v>
      </c>
      <c r="J699" t="s">
        <v>2790</v>
      </c>
      <c r="K699" t="s">
        <v>2791</v>
      </c>
      <c r="L699">
        <v>0</v>
      </c>
      <c r="M699">
        <f t="shared" si="10"/>
        <v>0</v>
      </c>
    </row>
    <row r="700" spans="1:13">
      <c r="A700" s="1">
        <v>42012.090902777774</v>
      </c>
      <c r="B700" t="s">
        <v>11</v>
      </c>
      <c r="C700" t="s">
        <v>12</v>
      </c>
      <c r="D700" t="s">
        <v>19</v>
      </c>
      <c r="E700" t="s">
        <v>2792</v>
      </c>
      <c r="F700">
        <v>1</v>
      </c>
      <c r="G700">
        <v>0</v>
      </c>
      <c r="H700" t="s">
        <v>2793</v>
      </c>
      <c r="I700" t="s">
        <v>2794</v>
      </c>
      <c r="J700" t="s">
        <v>1889</v>
      </c>
      <c r="K700" t="s">
        <v>2795</v>
      </c>
      <c r="L700">
        <v>0</v>
      </c>
      <c r="M700">
        <f t="shared" si="10"/>
        <v>0</v>
      </c>
    </row>
    <row r="701" spans="1:13">
      <c r="A701" s="1">
        <v>42012.090763888889</v>
      </c>
      <c r="B701" t="s">
        <v>11</v>
      </c>
      <c r="C701" t="s">
        <v>12</v>
      </c>
      <c r="D701" t="s">
        <v>346</v>
      </c>
      <c r="E701" t="s">
        <v>2796</v>
      </c>
      <c r="F701">
        <v>9</v>
      </c>
      <c r="G701">
        <v>1</v>
      </c>
      <c r="H701" t="s">
        <v>2797</v>
      </c>
      <c r="I701" t="s">
        <v>2798</v>
      </c>
      <c r="J701" t="s">
        <v>2799</v>
      </c>
      <c r="K701" t="s">
        <v>2800</v>
      </c>
      <c r="L701">
        <v>1</v>
      </c>
      <c r="M701">
        <f t="shared" si="10"/>
        <v>1</v>
      </c>
    </row>
    <row r="702" spans="1:13">
      <c r="A702" s="1">
        <v>42012.089791666665</v>
      </c>
      <c r="B702" t="s">
        <v>11</v>
      </c>
      <c r="C702" t="s">
        <v>12</v>
      </c>
      <c r="D702" t="s">
        <v>24</v>
      </c>
      <c r="E702" t="s">
        <v>58</v>
      </c>
      <c r="F702">
        <v>0</v>
      </c>
      <c r="G702">
        <v>0</v>
      </c>
      <c r="H702" t="s">
        <v>59</v>
      </c>
      <c r="I702" t="s">
        <v>60</v>
      </c>
      <c r="J702" t="s">
        <v>61</v>
      </c>
      <c r="K702" t="s">
        <v>2801</v>
      </c>
      <c r="L702">
        <v>0</v>
      </c>
      <c r="M702">
        <f t="shared" si="10"/>
        <v>0</v>
      </c>
    </row>
    <row r="703" spans="1:13">
      <c r="A703" s="1">
        <v>42012.088379629633</v>
      </c>
      <c r="B703" t="s">
        <v>1697</v>
      </c>
      <c r="C703" t="s">
        <v>12</v>
      </c>
      <c r="D703" t="s">
        <v>24</v>
      </c>
      <c r="E703" t="s">
        <v>2802</v>
      </c>
      <c r="F703">
        <v>0</v>
      </c>
      <c r="G703">
        <v>0</v>
      </c>
      <c r="H703" t="s">
        <v>2803</v>
      </c>
      <c r="K703" t="s">
        <v>2804</v>
      </c>
      <c r="L703">
        <v>0</v>
      </c>
      <c r="M703">
        <f t="shared" si="10"/>
        <v>0</v>
      </c>
    </row>
    <row r="704" spans="1:13">
      <c r="A704" s="1">
        <v>42012.08803240741</v>
      </c>
      <c r="B704" t="s">
        <v>11</v>
      </c>
      <c r="C704" t="s">
        <v>12</v>
      </c>
      <c r="D704" t="s">
        <v>44</v>
      </c>
      <c r="E704" t="s">
        <v>2805</v>
      </c>
      <c r="F704">
        <v>0</v>
      </c>
      <c r="G704">
        <v>0</v>
      </c>
      <c r="H704" t="s">
        <v>2806</v>
      </c>
      <c r="I704" t="s">
        <v>2807</v>
      </c>
      <c r="J704" t="s">
        <v>2808</v>
      </c>
      <c r="K704" t="s">
        <v>2809</v>
      </c>
      <c r="L704">
        <v>0.5</v>
      </c>
      <c r="M704">
        <f t="shared" si="10"/>
        <v>1</v>
      </c>
    </row>
    <row r="705" spans="1:13">
      <c r="A705" s="1">
        <v>42012.08798611111</v>
      </c>
      <c r="B705" t="s">
        <v>11</v>
      </c>
      <c r="C705" t="s">
        <v>12</v>
      </c>
      <c r="D705" t="s">
        <v>24</v>
      </c>
      <c r="E705" t="s">
        <v>2810</v>
      </c>
      <c r="F705">
        <v>0</v>
      </c>
      <c r="G705">
        <v>0</v>
      </c>
      <c r="H705" t="s">
        <v>2811</v>
      </c>
      <c r="I705" t="s">
        <v>2812</v>
      </c>
      <c r="J705" t="s">
        <v>2813</v>
      </c>
      <c r="K705" t="s">
        <v>2814</v>
      </c>
      <c r="L705">
        <v>-0.133333333333333</v>
      </c>
      <c r="M705">
        <f t="shared" si="10"/>
        <v>-1</v>
      </c>
    </row>
    <row r="706" spans="1:13" ht="196">
      <c r="A706" s="1">
        <v>42012.085972222223</v>
      </c>
      <c r="B706" t="s">
        <v>11</v>
      </c>
      <c r="C706" t="s">
        <v>12</v>
      </c>
      <c r="D706" t="s">
        <v>19</v>
      </c>
      <c r="E706" t="s">
        <v>73</v>
      </c>
      <c r="F706">
        <v>0</v>
      </c>
      <c r="G706">
        <v>0</v>
      </c>
      <c r="H706" t="s">
        <v>2815</v>
      </c>
      <c r="I706" s="2" t="s">
        <v>2816</v>
      </c>
      <c r="J706" t="s">
        <v>2817</v>
      </c>
      <c r="K706" t="s">
        <v>2818</v>
      </c>
      <c r="L706">
        <v>9.0909090909090898E-2</v>
      </c>
      <c r="M706">
        <f t="shared" si="10"/>
        <v>1</v>
      </c>
    </row>
    <row r="707" spans="1:13">
      <c r="A707" s="1">
        <v>42012.082129629627</v>
      </c>
      <c r="B707" t="s">
        <v>11</v>
      </c>
      <c r="C707" t="s">
        <v>12</v>
      </c>
      <c r="D707" t="s">
        <v>24</v>
      </c>
      <c r="E707" t="s">
        <v>2819</v>
      </c>
      <c r="F707">
        <v>2</v>
      </c>
      <c r="G707">
        <v>0</v>
      </c>
      <c r="H707" t="s">
        <v>2820</v>
      </c>
      <c r="I707" t="s">
        <v>2821</v>
      </c>
      <c r="J707" t="s">
        <v>42</v>
      </c>
      <c r="K707" t="s">
        <v>2822</v>
      </c>
      <c r="L707">
        <v>0.5</v>
      </c>
      <c r="M707">
        <f t="shared" ref="M707:M770" si="11">SIGN(L707)</f>
        <v>1</v>
      </c>
    </row>
    <row r="708" spans="1:13">
      <c r="A708" s="1">
        <v>42012.082106481481</v>
      </c>
      <c r="B708" t="s">
        <v>11</v>
      </c>
      <c r="C708" t="s">
        <v>12</v>
      </c>
      <c r="D708" t="s">
        <v>208</v>
      </c>
      <c r="E708" t="s">
        <v>2823</v>
      </c>
      <c r="F708">
        <v>1</v>
      </c>
      <c r="G708">
        <v>3</v>
      </c>
      <c r="H708" t="s">
        <v>2824</v>
      </c>
      <c r="I708" t="s">
        <v>2825</v>
      </c>
      <c r="K708" t="s">
        <v>2826</v>
      </c>
      <c r="L708">
        <v>0.5</v>
      </c>
      <c r="M708">
        <f t="shared" si="11"/>
        <v>1</v>
      </c>
    </row>
    <row r="709" spans="1:13">
      <c r="A709" s="1">
        <v>42012.082002314812</v>
      </c>
      <c r="B709" t="s">
        <v>11</v>
      </c>
      <c r="C709" t="s">
        <v>12</v>
      </c>
      <c r="D709" t="s">
        <v>42</v>
      </c>
      <c r="E709" t="s">
        <v>2827</v>
      </c>
      <c r="F709">
        <v>0</v>
      </c>
      <c r="G709">
        <v>0</v>
      </c>
      <c r="H709" t="s">
        <v>2828</v>
      </c>
      <c r="I709" t="s">
        <v>2829</v>
      </c>
      <c r="J709" t="s">
        <v>2830</v>
      </c>
      <c r="K709" t="s">
        <v>2831</v>
      </c>
      <c r="L709">
        <v>0</v>
      </c>
      <c r="M709">
        <f t="shared" si="11"/>
        <v>0</v>
      </c>
    </row>
    <row r="710" spans="1:13">
      <c r="A710" s="1">
        <v>42012.08185185185</v>
      </c>
      <c r="B710" t="s">
        <v>11</v>
      </c>
      <c r="C710" t="s">
        <v>12</v>
      </c>
      <c r="D710" t="s">
        <v>19</v>
      </c>
      <c r="E710" t="s">
        <v>2832</v>
      </c>
      <c r="F710">
        <v>0</v>
      </c>
      <c r="G710">
        <v>0</v>
      </c>
      <c r="H710" t="s">
        <v>2833</v>
      </c>
      <c r="I710" t="s">
        <v>2834</v>
      </c>
      <c r="J710" t="s">
        <v>2835</v>
      </c>
      <c r="K710" t="s">
        <v>2836</v>
      </c>
      <c r="L710">
        <v>0</v>
      </c>
      <c r="M710">
        <f t="shared" si="11"/>
        <v>0</v>
      </c>
    </row>
    <row r="711" spans="1:13">
      <c r="A711" s="1">
        <v>42012.080428240741</v>
      </c>
      <c r="B711" t="s">
        <v>11</v>
      </c>
      <c r="C711" t="s">
        <v>12</v>
      </c>
      <c r="D711" t="s">
        <v>24</v>
      </c>
      <c r="E711" t="s">
        <v>2837</v>
      </c>
      <c r="F711">
        <v>0</v>
      </c>
      <c r="G711">
        <v>0</v>
      </c>
      <c r="H711" t="s">
        <v>2838</v>
      </c>
      <c r="I711" t="s">
        <v>2839</v>
      </c>
      <c r="J711" t="s">
        <v>2840</v>
      </c>
      <c r="K711" t="s">
        <v>2841</v>
      </c>
      <c r="L711">
        <v>0</v>
      </c>
      <c r="M711">
        <f t="shared" si="11"/>
        <v>0</v>
      </c>
    </row>
    <row r="712" spans="1:13">
      <c r="A712" s="1">
        <v>42012.080416666664</v>
      </c>
      <c r="B712" t="s">
        <v>2842</v>
      </c>
      <c r="C712" t="s">
        <v>12</v>
      </c>
      <c r="D712" t="s">
        <v>13</v>
      </c>
      <c r="E712" t="s">
        <v>2843</v>
      </c>
      <c r="F712">
        <v>0</v>
      </c>
      <c r="G712">
        <v>0</v>
      </c>
      <c r="H712" t="s">
        <v>2844</v>
      </c>
      <c r="I712" t="s">
        <v>2845</v>
      </c>
      <c r="J712" t="s">
        <v>2846</v>
      </c>
      <c r="K712" t="s">
        <v>2847</v>
      </c>
      <c r="L712">
        <v>0</v>
      </c>
      <c r="M712">
        <f t="shared" si="11"/>
        <v>0</v>
      </c>
    </row>
    <row r="713" spans="1:13">
      <c r="A713" s="1">
        <v>42012.079143518517</v>
      </c>
      <c r="B713" t="s">
        <v>11</v>
      </c>
      <c r="C713" t="s">
        <v>12</v>
      </c>
      <c r="D713" t="s">
        <v>19</v>
      </c>
      <c r="E713" t="s">
        <v>73</v>
      </c>
      <c r="F713">
        <v>0</v>
      </c>
      <c r="G713">
        <v>0</v>
      </c>
      <c r="H713" t="s">
        <v>2848</v>
      </c>
      <c r="I713" t="s">
        <v>2849</v>
      </c>
      <c r="J713" t="s">
        <v>2850</v>
      </c>
      <c r="K713" t="s">
        <v>2851</v>
      </c>
      <c r="L713">
        <v>0.19318181818181801</v>
      </c>
      <c r="M713">
        <f t="shared" si="11"/>
        <v>1</v>
      </c>
    </row>
    <row r="714" spans="1:13">
      <c r="A714" s="1">
        <v>42012.078344907408</v>
      </c>
      <c r="B714" t="s">
        <v>2852</v>
      </c>
      <c r="C714" t="s">
        <v>12</v>
      </c>
      <c r="D714" t="s">
        <v>19</v>
      </c>
      <c r="E714" t="s">
        <v>73</v>
      </c>
      <c r="F714">
        <v>2</v>
      </c>
      <c r="G714">
        <v>0</v>
      </c>
      <c r="H714" t="s">
        <v>2853</v>
      </c>
      <c r="I714" t="s">
        <v>2854</v>
      </c>
      <c r="J714" t="s">
        <v>2855</v>
      </c>
      <c r="K714" t="s">
        <v>2856</v>
      </c>
      <c r="L714">
        <v>6.8181818181818094E-2</v>
      </c>
      <c r="M714">
        <f t="shared" si="11"/>
        <v>1</v>
      </c>
    </row>
    <row r="715" spans="1:13">
      <c r="A715" s="1">
        <v>42012.078252314815</v>
      </c>
      <c r="B715" t="s">
        <v>11</v>
      </c>
      <c r="C715" t="s">
        <v>12</v>
      </c>
      <c r="D715" t="s">
        <v>24</v>
      </c>
      <c r="E715" t="s">
        <v>2857</v>
      </c>
      <c r="F715">
        <v>3</v>
      </c>
      <c r="G715">
        <v>0</v>
      </c>
      <c r="H715" t="s">
        <v>2858</v>
      </c>
      <c r="I715" t="s">
        <v>2859</v>
      </c>
      <c r="K715" t="s">
        <v>2860</v>
      </c>
      <c r="L715">
        <v>0</v>
      </c>
      <c r="M715">
        <f t="shared" si="11"/>
        <v>0</v>
      </c>
    </row>
    <row r="716" spans="1:13">
      <c r="A716" s="1">
        <v>42012.075810185182</v>
      </c>
      <c r="B716" t="s">
        <v>11</v>
      </c>
      <c r="C716" t="s">
        <v>12</v>
      </c>
      <c r="D716" t="s">
        <v>19</v>
      </c>
      <c r="E716" t="s">
        <v>1007</v>
      </c>
      <c r="F716">
        <v>0</v>
      </c>
      <c r="G716">
        <v>0</v>
      </c>
      <c r="H716" t="s">
        <v>2861</v>
      </c>
      <c r="I716" t="s">
        <v>2862</v>
      </c>
      <c r="J716" t="s">
        <v>2863</v>
      </c>
      <c r="K716" t="s">
        <v>2864</v>
      </c>
      <c r="L716">
        <v>-2.5000000000000001E-2</v>
      </c>
      <c r="M716">
        <f t="shared" si="11"/>
        <v>-1</v>
      </c>
    </row>
    <row r="717" spans="1:13">
      <c r="A717" s="1">
        <v>42012.074999999997</v>
      </c>
      <c r="B717" t="s">
        <v>11</v>
      </c>
      <c r="C717" t="s">
        <v>12</v>
      </c>
      <c r="D717" t="s">
        <v>24</v>
      </c>
      <c r="E717" t="s">
        <v>2865</v>
      </c>
      <c r="F717">
        <v>0</v>
      </c>
      <c r="G717">
        <v>0</v>
      </c>
      <c r="H717" t="s">
        <v>1989</v>
      </c>
      <c r="I717" t="s">
        <v>1990</v>
      </c>
      <c r="J717" t="s">
        <v>42</v>
      </c>
      <c r="K717" t="s">
        <v>2866</v>
      </c>
      <c r="L717">
        <v>0.133333333333333</v>
      </c>
      <c r="M717">
        <f t="shared" si="11"/>
        <v>1</v>
      </c>
    </row>
    <row r="718" spans="1:13">
      <c r="A718" s="1">
        <v>42012.073159722226</v>
      </c>
      <c r="B718" t="s">
        <v>11</v>
      </c>
      <c r="C718" t="s">
        <v>12</v>
      </c>
      <c r="D718" t="s">
        <v>24</v>
      </c>
      <c r="E718" t="s">
        <v>913</v>
      </c>
      <c r="F718">
        <v>0</v>
      </c>
      <c r="G718">
        <v>0</v>
      </c>
      <c r="H718" t="s">
        <v>2867</v>
      </c>
      <c r="J718" t="s">
        <v>2868</v>
      </c>
      <c r="K718" t="s">
        <v>2869</v>
      </c>
      <c r="L718">
        <v>0.13636363636363599</v>
      </c>
      <c r="M718">
        <f t="shared" si="11"/>
        <v>1</v>
      </c>
    </row>
    <row r="719" spans="1:13">
      <c r="A719" s="1">
        <v>42012.072766203702</v>
      </c>
      <c r="B719" t="s">
        <v>11</v>
      </c>
      <c r="C719" t="s">
        <v>12</v>
      </c>
      <c r="D719" t="s">
        <v>24</v>
      </c>
      <c r="E719" t="s">
        <v>2870</v>
      </c>
      <c r="F719">
        <v>0</v>
      </c>
      <c r="G719">
        <v>0</v>
      </c>
      <c r="H719" t="s">
        <v>2871</v>
      </c>
      <c r="I719" t="s">
        <v>2872</v>
      </c>
      <c r="J719" t="s">
        <v>42</v>
      </c>
      <c r="K719" t="s">
        <v>2873</v>
      </c>
      <c r="L719">
        <v>-9.9999999999999895E-2</v>
      </c>
      <c r="M719">
        <f t="shared" si="11"/>
        <v>-1</v>
      </c>
    </row>
    <row r="720" spans="1:13">
      <c r="A720" s="1">
        <v>42012.071203703701</v>
      </c>
      <c r="B720" t="s">
        <v>11</v>
      </c>
      <c r="C720" t="s">
        <v>12</v>
      </c>
      <c r="D720" t="s">
        <v>42</v>
      </c>
      <c r="E720" t="s">
        <v>2874</v>
      </c>
      <c r="F720">
        <v>0</v>
      </c>
      <c r="G720">
        <v>0</v>
      </c>
      <c r="H720" t="s">
        <v>2875</v>
      </c>
      <c r="I720" t="s">
        <v>2876</v>
      </c>
      <c r="J720" t="s">
        <v>222</v>
      </c>
      <c r="K720" t="s">
        <v>2877</v>
      </c>
      <c r="L720">
        <v>0</v>
      </c>
      <c r="M720">
        <f t="shared" si="11"/>
        <v>0</v>
      </c>
    </row>
    <row r="721" spans="1:13">
      <c r="A721" s="1">
        <v>42012.067141203705</v>
      </c>
      <c r="B721" t="s">
        <v>414</v>
      </c>
      <c r="C721" t="s">
        <v>12</v>
      </c>
      <c r="D721" t="s">
        <v>24</v>
      </c>
      <c r="E721" t="s">
        <v>2878</v>
      </c>
      <c r="F721">
        <v>0</v>
      </c>
      <c r="G721">
        <v>0</v>
      </c>
      <c r="H721" t="s">
        <v>2755</v>
      </c>
      <c r="I721" t="s">
        <v>2756</v>
      </c>
      <c r="J721" t="s">
        <v>2757</v>
      </c>
      <c r="K721" t="s">
        <v>2879</v>
      </c>
      <c r="L721">
        <v>0</v>
      </c>
      <c r="M721">
        <f t="shared" si="11"/>
        <v>0</v>
      </c>
    </row>
    <row r="722" spans="1:13">
      <c r="A722" s="1">
        <v>42012.065381944441</v>
      </c>
      <c r="B722" t="s">
        <v>11</v>
      </c>
      <c r="C722" t="s">
        <v>12</v>
      </c>
      <c r="D722" t="s">
        <v>44</v>
      </c>
      <c r="E722" t="s">
        <v>269</v>
      </c>
      <c r="F722">
        <v>0</v>
      </c>
      <c r="G722">
        <v>0</v>
      </c>
      <c r="H722" t="s">
        <v>2880</v>
      </c>
      <c r="I722" t="s">
        <v>2881</v>
      </c>
      <c r="J722" t="s">
        <v>2882</v>
      </c>
      <c r="K722" t="s">
        <v>2883</v>
      </c>
      <c r="L722">
        <v>0</v>
      </c>
      <c r="M722">
        <f t="shared" si="11"/>
        <v>0</v>
      </c>
    </row>
    <row r="723" spans="1:13">
      <c r="A723" s="1">
        <v>42012.062118055554</v>
      </c>
      <c r="B723" t="s">
        <v>11</v>
      </c>
      <c r="C723" t="s">
        <v>12</v>
      </c>
      <c r="D723" t="s">
        <v>13</v>
      </c>
      <c r="E723" t="s">
        <v>2884</v>
      </c>
      <c r="F723">
        <v>0</v>
      </c>
      <c r="G723">
        <v>0</v>
      </c>
      <c r="H723" t="s">
        <v>483</v>
      </c>
      <c r="I723" t="s">
        <v>484</v>
      </c>
      <c r="J723" t="s">
        <v>13</v>
      </c>
      <c r="K723" t="s">
        <v>2885</v>
      </c>
      <c r="L723">
        <v>0</v>
      </c>
      <c r="M723">
        <f t="shared" si="11"/>
        <v>0</v>
      </c>
    </row>
    <row r="724" spans="1:13">
      <c r="A724" s="1">
        <v>42012.061608796299</v>
      </c>
      <c r="B724" t="s">
        <v>11</v>
      </c>
      <c r="C724" t="s">
        <v>12</v>
      </c>
      <c r="D724" t="s">
        <v>329</v>
      </c>
      <c r="E724" t="s">
        <v>2886</v>
      </c>
      <c r="F724">
        <v>0</v>
      </c>
      <c r="G724">
        <v>0</v>
      </c>
      <c r="H724" t="s">
        <v>2887</v>
      </c>
      <c r="I724" t="s">
        <v>2888</v>
      </c>
      <c r="J724" t="s">
        <v>2889</v>
      </c>
      <c r="K724" t="s">
        <v>2890</v>
      </c>
      <c r="L724">
        <v>0</v>
      </c>
      <c r="M724">
        <f t="shared" si="11"/>
        <v>0</v>
      </c>
    </row>
    <row r="725" spans="1:13">
      <c r="A725" s="1">
        <v>42012.061562499999</v>
      </c>
      <c r="B725" t="s">
        <v>11</v>
      </c>
      <c r="C725" t="s">
        <v>12</v>
      </c>
      <c r="D725" t="s">
        <v>24</v>
      </c>
      <c r="E725" t="s">
        <v>2891</v>
      </c>
      <c r="F725">
        <v>0</v>
      </c>
      <c r="G725">
        <v>0</v>
      </c>
      <c r="H725" t="s">
        <v>2892</v>
      </c>
      <c r="I725" t="s">
        <v>2893</v>
      </c>
      <c r="J725" t="s">
        <v>111</v>
      </c>
      <c r="K725" t="s">
        <v>2894</v>
      </c>
      <c r="L725">
        <v>0</v>
      </c>
      <c r="M725">
        <f t="shared" si="11"/>
        <v>0</v>
      </c>
    </row>
    <row r="726" spans="1:13">
      <c r="A726" s="1">
        <v>42012.059004629627</v>
      </c>
      <c r="B726" t="s">
        <v>11</v>
      </c>
      <c r="C726" t="s">
        <v>12</v>
      </c>
      <c r="D726" t="s">
        <v>24</v>
      </c>
      <c r="E726" t="s">
        <v>2895</v>
      </c>
      <c r="F726">
        <v>57</v>
      </c>
      <c r="G726">
        <v>19</v>
      </c>
      <c r="H726" t="s">
        <v>2896</v>
      </c>
      <c r="I726" t="s">
        <v>2897</v>
      </c>
      <c r="J726" t="s">
        <v>1201</v>
      </c>
      <c r="K726" t="s">
        <v>2898</v>
      </c>
      <c r="L726">
        <v>0</v>
      </c>
      <c r="M726">
        <f t="shared" si="11"/>
        <v>0</v>
      </c>
    </row>
    <row r="727" spans="1:13">
      <c r="A727" s="1">
        <v>42012.057453703703</v>
      </c>
      <c r="B727" t="s">
        <v>11</v>
      </c>
      <c r="C727" t="s">
        <v>12</v>
      </c>
      <c r="D727" t="s">
        <v>179</v>
      </c>
      <c r="E727" t="s">
        <v>2899</v>
      </c>
      <c r="F727">
        <v>0</v>
      </c>
      <c r="G727">
        <v>0</v>
      </c>
      <c r="H727" t="s">
        <v>2900</v>
      </c>
      <c r="I727" t="s">
        <v>2901</v>
      </c>
      <c r="J727" t="s">
        <v>1919</v>
      </c>
      <c r="K727" t="s">
        <v>2902</v>
      </c>
      <c r="L727">
        <v>-0.21666666666666601</v>
      </c>
      <c r="M727">
        <f t="shared" si="11"/>
        <v>-1</v>
      </c>
    </row>
    <row r="728" spans="1:13">
      <c r="A728" s="1">
        <v>42012.05736111111</v>
      </c>
      <c r="B728" t="s">
        <v>11</v>
      </c>
      <c r="C728" t="s">
        <v>12</v>
      </c>
      <c r="D728" t="s">
        <v>1905</v>
      </c>
      <c r="E728" t="s">
        <v>2903</v>
      </c>
      <c r="F728">
        <v>0</v>
      </c>
      <c r="G728">
        <v>1</v>
      </c>
      <c r="H728" t="s">
        <v>2904</v>
      </c>
      <c r="I728" t="s">
        <v>2905</v>
      </c>
      <c r="J728" t="s">
        <v>2906</v>
      </c>
      <c r="K728" t="s">
        <v>2907</v>
      </c>
      <c r="L728">
        <v>-0.05</v>
      </c>
      <c r="M728">
        <f t="shared" si="11"/>
        <v>-1</v>
      </c>
    </row>
    <row r="729" spans="1:13">
      <c r="A729" s="1">
        <v>42012.055844907409</v>
      </c>
      <c r="B729" t="s">
        <v>11</v>
      </c>
      <c r="C729" t="s">
        <v>12</v>
      </c>
      <c r="D729" t="s">
        <v>19</v>
      </c>
      <c r="E729" t="s">
        <v>2908</v>
      </c>
      <c r="F729">
        <v>1</v>
      </c>
      <c r="G729">
        <v>0</v>
      </c>
      <c r="H729" t="s">
        <v>2909</v>
      </c>
      <c r="I729" t="s">
        <v>2910</v>
      </c>
      <c r="J729" t="s">
        <v>2911</v>
      </c>
      <c r="K729" t="s">
        <v>2912</v>
      </c>
      <c r="L729">
        <v>0.25</v>
      </c>
      <c r="M729">
        <f t="shared" si="11"/>
        <v>1</v>
      </c>
    </row>
    <row r="730" spans="1:13">
      <c r="A730" s="1">
        <v>42012.055810185186</v>
      </c>
      <c r="B730" t="s">
        <v>11</v>
      </c>
      <c r="C730" t="s">
        <v>12</v>
      </c>
      <c r="D730" t="s">
        <v>2913</v>
      </c>
      <c r="E730" t="s">
        <v>2914</v>
      </c>
      <c r="F730">
        <v>0</v>
      </c>
      <c r="G730">
        <v>4</v>
      </c>
      <c r="H730" t="s">
        <v>2915</v>
      </c>
      <c r="I730" t="s">
        <v>2916</v>
      </c>
      <c r="K730" t="s">
        <v>2917</v>
      </c>
      <c r="L730">
        <v>0</v>
      </c>
      <c r="M730">
        <f t="shared" si="11"/>
        <v>0</v>
      </c>
    </row>
    <row r="731" spans="1:13">
      <c r="A731" s="1">
        <v>42012.055300925924</v>
      </c>
      <c r="B731" t="s">
        <v>11</v>
      </c>
      <c r="C731" t="s">
        <v>12</v>
      </c>
      <c r="D731" t="s">
        <v>19</v>
      </c>
      <c r="E731" t="s">
        <v>73</v>
      </c>
      <c r="F731">
        <v>0</v>
      </c>
      <c r="G731">
        <v>0</v>
      </c>
      <c r="H731" t="s">
        <v>2918</v>
      </c>
      <c r="I731" t="s">
        <v>2919</v>
      </c>
      <c r="J731" t="s">
        <v>61</v>
      </c>
      <c r="K731" t="s">
        <v>2920</v>
      </c>
      <c r="L731">
        <v>6.8181818181818094E-2</v>
      </c>
      <c r="M731">
        <f t="shared" si="11"/>
        <v>1</v>
      </c>
    </row>
    <row r="732" spans="1:13">
      <c r="A732" s="1">
        <v>42012.053460648145</v>
      </c>
      <c r="B732" t="s">
        <v>11</v>
      </c>
      <c r="C732" t="s">
        <v>12</v>
      </c>
      <c r="D732" t="s">
        <v>19</v>
      </c>
      <c r="E732" t="s">
        <v>2921</v>
      </c>
      <c r="F732">
        <v>0</v>
      </c>
      <c r="G732">
        <v>0</v>
      </c>
      <c r="H732" t="s">
        <v>2922</v>
      </c>
      <c r="I732" t="s">
        <v>2923</v>
      </c>
      <c r="J732" t="s">
        <v>2924</v>
      </c>
      <c r="K732" t="s">
        <v>2925</v>
      </c>
      <c r="L732">
        <v>0</v>
      </c>
      <c r="M732">
        <f t="shared" si="11"/>
        <v>0</v>
      </c>
    </row>
    <row r="733" spans="1:13">
      <c r="A733" s="1">
        <v>42012.053333333337</v>
      </c>
      <c r="B733" t="s">
        <v>11</v>
      </c>
      <c r="C733" t="s">
        <v>12</v>
      </c>
      <c r="D733" t="s">
        <v>1905</v>
      </c>
      <c r="E733" t="s">
        <v>2926</v>
      </c>
      <c r="F733">
        <v>0</v>
      </c>
      <c r="G733">
        <v>2</v>
      </c>
      <c r="H733" t="s">
        <v>2904</v>
      </c>
      <c r="I733" t="s">
        <v>2905</v>
      </c>
      <c r="J733" t="s">
        <v>2906</v>
      </c>
      <c r="K733" t="s">
        <v>2927</v>
      </c>
      <c r="L733">
        <v>0</v>
      </c>
      <c r="M733">
        <f t="shared" si="11"/>
        <v>0</v>
      </c>
    </row>
    <row r="734" spans="1:13">
      <c r="A734" s="1">
        <v>42012.048611111109</v>
      </c>
      <c r="B734" t="s">
        <v>11</v>
      </c>
      <c r="C734" t="s">
        <v>12</v>
      </c>
      <c r="D734" t="s">
        <v>24</v>
      </c>
      <c r="E734" t="s">
        <v>2928</v>
      </c>
      <c r="F734">
        <v>1</v>
      </c>
      <c r="G734">
        <v>0</v>
      </c>
      <c r="H734" t="s">
        <v>2929</v>
      </c>
      <c r="I734" t="s">
        <v>2930</v>
      </c>
      <c r="K734" t="s">
        <v>2931</v>
      </c>
      <c r="L734">
        <v>0.13636363636363599</v>
      </c>
      <c r="M734">
        <f t="shared" si="11"/>
        <v>1</v>
      </c>
    </row>
    <row r="735" spans="1:13">
      <c r="A735" s="1">
        <v>42012.047071759262</v>
      </c>
      <c r="B735" t="s">
        <v>345</v>
      </c>
      <c r="C735" t="s">
        <v>12</v>
      </c>
      <c r="D735" t="s">
        <v>19</v>
      </c>
      <c r="E735" t="s">
        <v>73</v>
      </c>
      <c r="F735">
        <v>0</v>
      </c>
      <c r="G735">
        <v>0</v>
      </c>
      <c r="H735" t="s">
        <v>2932</v>
      </c>
      <c r="I735" t="s">
        <v>2933</v>
      </c>
      <c r="J735" t="s">
        <v>2934</v>
      </c>
      <c r="K735" t="s">
        <v>2935</v>
      </c>
      <c r="L735">
        <v>6.8181818181818094E-2</v>
      </c>
      <c r="M735">
        <f t="shared" si="11"/>
        <v>1</v>
      </c>
    </row>
    <row r="736" spans="1:13">
      <c r="A736" s="1">
        <v>42012.045138888891</v>
      </c>
      <c r="B736" t="s">
        <v>11</v>
      </c>
      <c r="C736" t="s">
        <v>12</v>
      </c>
      <c r="D736" t="s">
        <v>13</v>
      </c>
      <c r="E736" t="s">
        <v>2936</v>
      </c>
      <c r="F736">
        <v>0</v>
      </c>
      <c r="G736">
        <v>0</v>
      </c>
      <c r="H736" t="s">
        <v>2844</v>
      </c>
      <c r="I736" t="s">
        <v>2845</v>
      </c>
      <c r="J736" t="s">
        <v>2846</v>
      </c>
      <c r="K736" t="s">
        <v>2937</v>
      </c>
      <c r="L736">
        <v>0</v>
      </c>
      <c r="M736">
        <f t="shared" si="11"/>
        <v>0</v>
      </c>
    </row>
    <row r="737" spans="1:13" ht="112">
      <c r="A737" s="1">
        <v>42012.043877314813</v>
      </c>
      <c r="B737" t="s">
        <v>11</v>
      </c>
      <c r="C737" t="s">
        <v>12</v>
      </c>
      <c r="D737" t="s">
        <v>19</v>
      </c>
      <c r="E737" t="s">
        <v>2938</v>
      </c>
      <c r="F737">
        <v>3</v>
      </c>
      <c r="G737">
        <v>0</v>
      </c>
      <c r="H737" t="s">
        <v>2939</v>
      </c>
      <c r="I737" s="2" t="s">
        <v>2940</v>
      </c>
      <c r="J737" t="s">
        <v>2941</v>
      </c>
      <c r="K737" t="s">
        <v>2942</v>
      </c>
      <c r="L737">
        <v>0.15</v>
      </c>
      <c r="M737">
        <f t="shared" si="11"/>
        <v>1</v>
      </c>
    </row>
    <row r="738" spans="1:13">
      <c r="A738" s="1">
        <v>42012.043680555558</v>
      </c>
      <c r="B738" t="s">
        <v>11</v>
      </c>
      <c r="C738" t="s">
        <v>12</v>
      </c>
      <c r="D738" t="s">
        <v>208</v>
      </c>
      <c r="E738" t="s">
        <v>2943</v>
      </c>
      <c r="F738">
        <v>1</v>
      </c>
      <c r="G738">
        <v>0</v>
      </c>
      <c r="H738" t="s">
        <v>2944</v>
      </c>
      <c r="I738" t="s">
        <v>2945</v>
      </c>
      <c r="K738" t="s">
        <v>2946</v>
      </c>
      <c r="L738">
        <v>-0.266666666666666</v>
      </c>
      <c r="M738">
        <f t="shared" si="11"/>
        <v>-1</v>
      </c>
    </row>
    <row r="739" spans="1:13">
      <c r="A739" s="1">
        <v>42012.04347222222</v>
      </c>
      <c r="B739" t="s">
        <v>11</v>
      </c>
      <c r="C739" t="s">
        <v>12</v>
      </c>
      <c r="D739" t="s">
        <v>24</v>
      </c>
      <c r="E739" t="s">
        <v>2947</v>
      </c>
      <c r="F739">
        <v>0</v>
      </c>
      <c r="G739">
        <v>0</v>
      </c>
      <c r="H739" t="s">
        <v>2948</v>
      </c>
      <c r="I739" t="s">
        <v>2949</v>
      </c>
      <c r="J739" t="s">
        <v>2950</v>
      </c>
      <c r="K739" t="s">
        <v>2951</v>
      </c>
      <c r="L739">
        <v>0.13636363636363599</v>
      </c>
      <c r="M739">
        <f t="shared" si="11"/>
        <v>1</v>
      </c>
    </row>
    <row r="740" spans="1:13">
      <c r="A740" s="1">
        <v>42012.041180555556</v>
      </c>
      <c r="B740" t="s">
        <v>11</v>
      </c>
      <c r="C740" t="s">
        <v>12</v>
      </c>
      <c r="D740" t="s">
        <v>44</v>
      </c>
      <c r="E740" t="s">
        <v>2952</v>
      </c>
      <c r="F740">
        <v>0</v>
      </c>
      <c r="G740">
        <v>0</v>
      </c>
      <c r="H740" t="s">
        <v>2953</v>
      </c>
      <c r="I740" t="s">
        <v>2954</v>
      </c>
      <c r="J740" t="s">
        <v>2955</v>
      </c>
      <c r="K740" t="s">
        <v>2956</v>
      </c>
      <c r="L740">
        <v>0.28571428571428498</v>
      </c>
      <c r="M740">
        <f t="shared" si="11"/>
        <v>1</v>
      </c>
    </row>
    <row r="741" spans="1:13">
      <c r="A741" s="1">
        <v>42012.040937500002</v>
      </c>
      <c r="B741" t="s">
        <v>11</v>
      </c>
      <c r="C741" t="s">
        <v>12</v>
      </c>
      <c r="D741" t="s">
        <v>19</v>
      </c>
      <c r="E741" t="s">
        <v>2957</v>
      </c>
      <c r="F741">
        <v>3</v>
      </c>
      <c r="G741">
        <v>0</v>
      </c>
      <c r="H741" t="s">
        <v>2958</v>
      </c>
      <c r="J741" t="s">
        <v>2959</v>
      </c>
      <c r="K741" t="s">
        <v>2960</v>
      </c>
      <c r="L741">
        <v>0</v>
      </c>
      <c r="M741">
        <f t="shared" si="11"/>
        <v>0</v>
      </c>
    </row>
    <row r="742" spans="1:13">
      <c r="A742" s="1">
        <v>42012.040682870371</v>
      </c>
      <c r="B742" t="s">
        <v>11</v>
      </c>
      <c r="C742" t="s">
        <v>12</v>
      </c>
      <c r="D742" t="s">
        <v>2367</v>
      </c>
      <c r="E742" t="s">
        <v>2961</v>
      </c>
      <c r="F742">
        <v>1</v>
      </c>
      <c r="G742">
        <v>0</v>
      </c>
      <c r="H742" t="s">
        <v>2962</v>
      </c>
      <c r="J742" t="s">
        <v>2963</v>
      </c>
      <c r="K742" t="s">
        <v>2964</v>
      </c>
      <c r="L742">
        <v>-0.14833333333333301</v>
      </c>
      <c r="M742">
        <f t="shared" si="11"/>
        <v>-1</v>
      </c>
    </row>
    <row r="743" spans="1:13">
      <c r="A743" s="1">
        <v>42012.040601851855</v>
      </c>
      <c r="B743" t="s">
        <v>11</v>
      </c>
      <c r="C743" t="s">
        <v>12</v>
      </c>
      <c r="D743" t="s">
        <v>19</v>
      </c>
      <c r="E743" t="s">
        <v>2965</v>
      </c>
      <c r="F743">
        <v>0</v>
      </c>
      <c r="G743">
        <v>0</v>
      </c>
      <c r="H743" t="s">
        <v>2966</v>
      </c>
      <c r="I743" t="s">
        <v>2967</v>
      </c>
      <c r="K743" t="s">
        <v>2968</v>
      </c>
      <c r="L743">
        <v>-0.71428571428571397</v>
      </c>
      <c r="M743">
        <f t="shared" si="11"/>
        <v>-1</v>
      </c>
    </row>
    <row r="744" spans="1:13">
      <c r="A744" s="1">
        <v>42012.038495370369</v>
      </c>
      <c r="B744" t="s">
        <v>11</v>
      </c>
      <c r="C744" t="s">
        <v>12</v>
      </c>
      <c r="D744" t="s">
        <v>19</v>
      </c>
      <c r="E744" t="s">
        <v>2969</v>
      </c>
      <c r="F744">
        <v>0</v>
      </c>
      <c r="G744">
        <v>0</v>
      </c>
      <c r="H744" t="s">
        <v>2970</v>
      </c>
      <c r="I744" t="s">
        <v>2971</v>
      </c>
      <c r="J744" t="s">
        <v>2972</v>
      </c>
      <c r="K744" t="s">
        <v>2973</v>
      </c>
      <c r="L744">
        <v>-0.6</v>
      </c>
      <c r="M744">
        <f t="shared" si="11"/>
        <v>-1</v>
      </c>
    </row>
    <row r="745" spans="1:13">
      <c r="A745" s="1">
        <v>42012.037418981483</v>
      </c>
      <c r="B745" t="s">
        <v>11</v>
      </c>
      <c r="C745" t="s">
        <v>12</v>
      </c>
      <c r="D745" t="s">
        <v>434</v>
      </c>
      <c r="E745" t="s">
        <v>2974</v>
      </c>
      <c r="F745">
        <v>0</v>
      </c>
      <c r="G745">
        <v>2</v>
      </c>
      <c r="H745" t="s">
        <v>2975</v>
      </c>
      <c r="I745" t="s">
        <v>2976</v>
      </c>
      <c r="K745" t="s">
        <v>2977</v>
      </c>
      <c r="L745">
        <v>9.9999999999999895E-2</v>
      </c>
      <c r="M745">
        <f t="shared" si="11"/>
        <v>1</v>
      </c>
    </row>
    <row r="746" spans="1:13">
      <c r="A746" s="1">
        <v>42012.037326388891</v>
      </c>
      <c r="B746" t="s">
        <v>11</v>
      </c>
      <c r="C746" t="s">
        <v>12</v>
      </c>
      <c r="D746" t="s">
        <v>19</v>
      </c>
      <c r="E746" t="s">
        <v>2978</v>
      </c>
      <c r="F746">
        <v>0</v>
      </c>
      <c r="G746">
        <v>0</v>
      </c>
      <c r="H746" t="s">
        <v>2979</v>
      </c>
      <c r="J746" t="s">
        <v>2980</v>
      </c>
      <c r="K746" t="s">
        <v>2981</v>
      </c>
      <c r="L746">
        <v>0.37708333333333299</v>
      </c>
      <c r="M746">
        <f t="shared" si="11"/>
        <v>1</v>
      </c>
    </row>
    <row r="747" spans="1:13">
      <c r="A747" s="1">
        <v>42012.036377314813</v>
      </c>
      <c r="B747" t="s">
        <v>11</v>
      </c>
      <c r="C747" t="s">
        <v>12</v>
      </c>
      <c r="D747" t="s">
        <v>24</v>
      </c>
      <c r="E747" t="s">
        <v>2362</v>
      </c>
      <c r="F747">
        <v>0</v>
      </c>
      <c r="G747">
        <v>0</v>
      </c>
      <c r="H747" t="s">
        <v>2363</v>
      </c>
      <c r="I747" t="s">
        <v>2364</v>
      </c>
      <c r="J747" t="s">
        <v>2365</v>
      </c>
      <c r="K747" t="s">
        <v>2982</v>
      </c>
      <c r="L747">
        <v>0</v>
      </c>
      <c r="M747">
        <f t="shared" si="11"/>
        <v>0</v>
      </c>
    </row>
    <row r="748" spans="1:13">
      <c r="A748" s="1">
        <v>42012.035185185188</v>
      </c>
      <c r="B748" t="s">
        <v>11</v>
      </c>
      <c r="C748" t="s">
        <v>12</v>
      </c>
      <c r="D748" t="s">
        <v>24</v>
      </c>
      <c r="E748" t="s">
        <v>2983</v>
      </c>
      <c r="F748">
        <v>3</v>
      </c>
      <c r="G748">
        <v>0</v>
      </c>
      <c r="H748" t="s">
        <v>2984</v>
      </c>
      <c r="I748" t="s">
        <v>2985</v>
      </c>
      <c r="J748" t="s">
        <v>2986</v>
      </c>
      <c r="K748" t="s">
        <v>2987</v>
      </c>
      <c r="L748">
        <v>0</v>
      </c>
      <c r="M748">
        <f t="shared" si="11"/>
        <v>0</v>
      </c>
    </row>
    <row r="749" spans="1:13">
      <c r="A749" s="1">
        <v>42012.034849537034</v>
      </c>
      <c r="B749" t="s">
        <v>11</v>
      </c>
      <c r="C749" t="s">
        <v>12</v>
      </c>
      <c r="D749" t="s">
        <v>24</v>
      </c>
      <c r="E749" t="s">
        <v>2362</v>
      </c>
      <c r="F749">
        <v>0</v>
      </c>
      <c r="G749">
        <v>0</v>
      </c>
      <c r="H749" t="s">
        <v>2363</v>
      </c>
      <c r="I749" t="s">
        <v>2364</v>
      </c>
      <c r="J749" t="s">
        <v>2365</v>
      </c>
      <c r="K749" t="s">
        <v>2988</v>
      </c>
      <c r="L749">
        <v>0</v>
      </c>
      <c r="M749">
        <f t="shared" si="11"/>
        <v>0</v>
      </c>
    </row>
    <row r="750" spans="1:13">
      <c r="A750" s="1">
        <v>42012.033888888887</v>
      </c>
      <c r="B750" t="s">
        <v>11</v>
      </c>
      <c r="C750" t="s">
        <v>12</v>
      </c>
      <c r="D750" t="s">
        <v>737</v>
      </c>
      <c r="E750" t="s">
        <v>2989</v>
      </c>
      <c r="F750">
        <v>1</v>
      </c>
      <c r="G750">
        <v>0</v>
      </c>
      <c r="H750" t="s">
        <v>2990</v>
      </c>
      <c r="I750" t="s">
        <v>2991</v>
      </c>
      <c r="K750" t="s">
        <v>2992</v>
      </c>
      <c r="L750">
        <v>0</v>
      </c>
      <c r="M750">
        <f t="shared" si="11"/>
        <v>0</v>
      </c>
    </row>
    <row r="751" spans="1:13">
      <c r="A751" s="1">
        <v>42012.03329861111</v>
      </c>
      <c r="B751" t="s">
        <v>11</v>
      </c>
      <c r="C751" t="s">
        <v>12</v>
      </c>
      <c r="D751" t="s">
        <v>19</v>
      </c>
      <c r="E751" t="s">
        <v>2993</v>
      </c>
      <c r="F751">
        <v>0</v>
      </c>
      <c r="G751">
        <v>0</v>
      </c>
      <c r="H751" t="s">
        <v>2994</v>
      </c>
      <c r="I751" t="s">
        <v>2995</v>
      </c>
      <c r="J751" t="s">
        <v>2996</v>
      </c>
      <c r="K751" t="s">
        <v>2997</v>
      </c>
      <c r="L751">
        <v>0</v>
      </c>
      <c r="M751">
        <f t="shared" si="11"/>
        <v>0</v>
      </c>
    </row>
    <row r="752" spans="1:13">
      <c r="A752" s="1">
        <v>42012.031018518515</v>
      </c>
      <c r="B752" t="s">
        <v>414</v>
      </c>
      <c r="C752" t="s">
        <v>12</v>
      </c>
      <c r="D752" t="s">
        <v>24</v>
      </c>
      <c r="E752" t="s">
        <v>2362</v>
      </c>
      <c r="F752">
        <v>0</v>
      </c>
      <c r="G752">
        <v>0</v>
      </c>
      <c r="H752" t="s">
        <v>2363</v>
      </c>
      <c r="I752" t="s">
        <v>2364</v>
      </c>
      <c r="J752" t="s">
        <v>2365</v>
      </c>
      <c r="K752" t="s">
        <v>2998</v>
      </c>
      <c r="L752">
        <v>0</v>
      </c>
      <c r="M752">
        <f t="shared" si="11"/>
        <v>0</v>
      </c>
    </row>
    <row r="753" spans="1:13">
      <c r="A753" s="1">
        <v>42012.030104166668</v>
      </c>
      <c r="B753" t="s">
        <v>11</v>
      </c>
      <c r="C753" t="s">
        <v>12</v>
      </c>
      <c r="D753" t="s">
        <v>19</v>
      </c>
      <c r="E753" t="s">
        <v>2999</v>
      </c>
      <c r="F753">
        <v>0</v>
      </c>
      <c r="G753">
        <v>0</v>
      </c>
      <c r="H753" t="s">
        <v>3000</v>
      </c>
      <c r="I753" t="s">
        <v>3001</v>
      </c>
      <c r="K753" t="s">
        <v>3002</v>
      </c>
      <c r="L753">
        <v>0</v>
      </c>
      <c r="M753">
        <f t="shared" si="11"/>
        <v>0</v>
      </c>
    </row>
    <row r="754" spans="1:13">
      <c r="A754" s="1">
        <v>42012.029606481483</v>
      </c>
      <c r="B754" t="s">
        <v>11</v>
      </c>
      <c r="C754" t="s">
        <v>12</v>
      </c>
      <c r="D754" t="s">
        <v>2086</v>
      </c>
      <c r="E754" t="s">
        <v>3003</v>
      </c>
      <c r="F754">
        <v>0</v>
      </c>
      <c r="G754">
        <v>0</v>
      </c>
      <c r="H754" t="s">
        <v>3004</v>
      </c>
      <c r="I754" t="s">
        <v>3005</v>
      </c>
      <c r="J754" t="s">
        <v>3006</v>
      </c>
      <c r="K754" t="s">
        <v>3007</v>
      </c>
      <c r="L754">
        <v>0</v>
      </c>
      <c r="M754">
        <f t="shared" si="11"/>
        <v>0</v>
      </c>
    </row>
    <row r="755" spans="1:13">
      <c r="A755" s="1">
        <v>42012.028831018521</v>
      </c>
      <c r="B755" t="s">
        <v>11</v>
      </c>
      <c r="C755" t="s">
        <v>12</v>
      </c>
      <c r="D755" t="s">
        <v>19</v>
      </c>
      <c r="E755" t="s">
        <v>3008</v>
      </c>
      <c r="F755">
        <v>0</v>
      </c>
      <c r="G755">
        <v>0</v>
      </c>
      <c r="H755" t="s">
        <v>2833</v>
      </c>
      <c r="I755" t="s">
        <v>2834</v>
      </c>
      <c r="J755" t="s">
        <v>2835</v>
      </c>
      <c r="K755" t="s">
        <v>3009</v>
      </c>
      <c r="L755">
        <v>0</v>
      </c>
      <c r="M755">
        <f t="shared" si="11"/>
        <v>0</v>
      </c>
    </row>
    <row r="756" spans="1:13">
      <c r="A756" s="1">
        <v>42012.028726851851</v>
      </c>
      <c r="B756" t="s">
        <v>11</v>
      </c>
      <c r="C756" t="s">
        <v>12</v>
      </c>
      <c r="D756" t="s">
        <v>13</v>
      </c>
      <c r="E756" t="s">
        <v>3010</v>
      </c>
      <c r="F756">
        <v>0</v>
      </c>
      <c r="G756">
        <v>0</v>
      </c>
      <c r="H756" t="s">
        <v>3011</v>
      </c>
      <c r="I756" t="s">
        <v>3012</v>
      </c>
      <c r="J756" t="s">
        <v>111</v>
      </c>
      <c r="K756" t="s">
        <v>3013</v>
      </c>
      <c r="L756">
        <v>0.4</v>
      </c>
      <c r="M756">
        <f t="shared" si="11"/>
        <v>1</v>
      </c>
    </row>
    <row r="757" spans="1:13">
      <c r="A757" s="1">
        <v>42012.028414351851</v>
      </c>
      <c r="B757" t="s">
        <v>11</v>
      </c>
      <c r="C757" t="s">
        <v>12</v>
      </c>
      <c r="D757" t="s">
        <v>434</v>
      </c>
      <c r="E757" t="s">
        <v>3014</v>
      </c>
      <c r="F757">
        <v>1</v>
      </c>
      <c r="G757">
        <v>0</v>
      </c>
      <c r="H757" t="s">
        <v>3015</v>
      </c>
      <c r="I757" t="s">
        <v>3016</v>
      </c>
      <c r="K757" t="s">
        <v>3017</v>
      </c>
      <c r="L757">
        <v>0.25</v>
      </c>
      <c r="M757">
        <f t="shared" si="11"/>
        <v>1</v>
      </c>
    </row>
    <row r="758" spans="1:13">
      <c r="A758" s="1">
        <v>42012.028298611112</v>
      </c>
      <c r="B758" t="s">
        <v>11</v>
      </c>
      <c r="C758" t="s">
        <v>12</v>
      </c>
      <c r="D758" t="s">
        <v>13</v>
      </c>
      <c r="E758" t="s">
        <v>3018</v>
      </c>
      <c r="F758">
        <v>4</v>
      </c>
      <c r="G758">
        <v>1</v>
      </c>
      <c r="H758" t="s">
        <v>3019</v>
      </c>
      <c r="I758" t="s">
        <v>3020</v>
      </c>
      <c r="J758" t="s">
        <v>1889</v>
      </c>
      <c r="K758" t="s">
        <v>3021</v>
      </c>
      <c r="L758">
        <v>0.625</v>
      </c>
      <c r="M758">
        <f t="shared" si="11"/>
        <v>1</v>
      </c>
    </row>
    <row r="759" spans="1:13">
      <c r="A759" s="1">
        <v>42012.027187500003</v>
      </c>
      <c r="B759" t="s">
        <v>11</v>
      </c>
      <c r="C759" t="s">
        <v>12</v>
      </c>
      <c r="D759" t="s">
        <v>1002</v>
      </c>
      <c r="E759" t="s">
        <v>3022</v>
      </c>
      <c r="F759">
        <v>1</v>
      </c>
      <c r="G759">
        <v>0</v>
      </c>
      <c r="H759" t="s">
        <v>3023</v>
      </c>
      <c r="I759" t="s">
        <v>3024</v>
      </c>
      <c r="K759" t="s">
        <v>3025</v>
      </c>
      <c r="L759">
        <v>0</v>
      </c>
      <c r="M759">
        <f t="shared" si="11"/>
        <v>0</v>
      </c>
    </row>
    <row r="760" spans="1:13">
      <c r="A760" s="1">
        <v>42012.027106481481</v>
      </c>
      <c r="B760" t="s">
        <v>11</v>
      </c>
      <c r="C760" t="s">
        <v>12</v>
      </c>
      <c r="D760" t="s">
        <v>3026</v>
      </c>
      <c r="E760" t="s">
        <v>3027</v>
      </c>
      <c r="F760">
        <v>12</v>
      </c>
      <c r="G760">
        <v>1</v>
      </c>
      <c r="H760" t="s">
        <v>3028</v>
      </c>
      <c r="K760" t="s">
        <v>3029</v>
      </c>
      <c r="L760">
        <v>0</v>
      </c>
      <c r="M760">
        <f t="shared" si="11"/>
        <v>0</v>
      </c>
    </row>
    <row r="761" spans="1:13">
      <c r="A761" s="1">
        <v>42012.024641203701</v>
      </c>
      <c r="B761" t="s">
        <v>345</v>
      </c>
      <c r="C761" t="s">
        <v>12</v>
      </c>
      <c r="D761" t="s">
        <v>13</v>
      </c>
      <c r="E761" t="s">
        <v>3030</v>
      </c>
      <c r="F761">
        <v>0</v>
      </c>
      <c r="G761">
        <v>0</v>
      </c>
      <c r="H761" t="s">
        <v>3031</v>
      </c>
      <c r="I761" t="s">
        <v>3032</v>
      </c>
      <c r="J761" t="s">
        <v>3033</v>
      </c>
      <c r="K761" t="s">
        <v>3034</v>
      </c>
      <c r="L761">
        <v>0</v>
      </c>
      <c r="M761">
        <f t="shared" si="11"/>
        <v>0</v>
      </c>
    </row>
    <row r="762" spans="1:13">
      <c r="A762" s="1">
        <v>42012.023993055554</v>
      </c>
      <c r="B762" t="s">
        <v>11</v>
      </c>
      <c r="C762" t="s">
        <v>12</v>
      </c>
      <c r="D762" t="s">
        <v>3035</v>
      </c>
      <c r="E762" t="s">
        <v>3036</v>
      </c>
      <c r="F762">
        <v>0</v>
      </c>
      <c r="G762">
        <v>0</v>
      </c>
      <c r="H762" t="s">
        <v>3037</v>
      </c>
      <c r="I762" t="s">
        <v>3038</v>
      </c>
      <c r="K762" t="s">
        <v>3039</v>
      </c>
      <c r="L762">
        <v>0</v>
      </c>
      <c r="M762">
        <f t="shared" si="11"/>
        <v>0</v>
      </c>
    </row>
    <row r="763" spans="1:13">
      <c r="A763" s="1">
        <v>42012.023460648146</v>
      </c>
      <c r="B763" t="s">
        <v>11</v>
      </c>
      <c r="C763" t="s">
        <v>12</v>
      </c>
      <c r="D763" t="s">
        <v>19</v>
      </c>
      <c r="E763" t="s">
        <v>3040</v>
      </c>
      <c r="F763">
        <v>0</v>
      </c>
      <c r="G763">
        <v>0</v>
      </c>
      <c r="H763" t="s">
        <v>3041</v>
      </c>
      <c r="I763" t="s">
        <v>3042</v>
      </c>
      <c r="J763" t="s">
        <v>3043</v>
      </c>
      <c r="K763" t="s">
        <v>3044</v>
      </c>
      <c r="L763">
        <v>-0.1</v>
      </c>
      <c r="M763">
        <f t="shared" si="11"/>
        <v>-1</v>
      </c>
    </row>
    <row r="764" spans="1:13">
      <c r="A764" s="1">
        <v>42012.022986111115</v>
      </c>
      <c r="B764" t="s">
        <v>11</v>
      </c>
      <c r="C764" t="s">
        <v>12</v>
      </c>
      <c r="D764" t="s">
        <v>434</v>
      </c>
      <c r="E764" t="s">
        <v>3045</v>
      </c>
      <c r="F764">
        <v>1</v>
      </c>
      <c r="G764">
        <v>4</v>
      </c>
      <c r="H764" t="s">
        <v>3046</v>
      </c>
      <c r="I764" t="s">
        <v>3047</v>
      </c>
      <c r="J764" t="s">
        <v>3048</v>
      </c>
      <c r="K764" t="s">
        <v>3049</v>
      </c>
      <c r="L764">
        <v>0</v>
      </c>
      <c r="M764">
        <f t="shared" si="11"/>
        <v>0</v>
      </c>
    </row>
    <row r="765" spans="1:13" ht="42">
      <c r="A765" s="1">
        <v>42012.022499999999</v>
      </c>
      <c r="B765" t="s">
        <v>11</v>
      </c>
      <c r="C765" t="s">
        <v>12</v>
      </c>
      <c r="D765" t="s">
        <v>24</v>
      </c>
      <c r="E765" t="s">
        <v>3050</v>
      </c>
      <c r="F765">
        <v>0</v>
      </c>
      <c r="G765">
        <v>0</v>
      </c>
      <c r="H765" t="s">
        <v>1461</v>
      </c>
      <c r="I765" t="s">
        <v>1462</v>
      </c>
      <c r="J765" t="s">
        <v>1463</v>
      </c>
      <c r="K765" s="2" t="s">
        <v>3051</v>
      </c>
      <c r="L765">
        <v>0</v>
      </c>
      <c r="M765">
        <f t="shared" si="11"/>
        <v>0</v>
      </c>
    </row>
    <row r="766" spans="1:13">
      <c r="A766" s="1">
        <v>42012.021458333336</v>
      </c>
      <c r="B766" t="s">
        <v>11</v>
      </c>
      <c r="C766" t="s">
        <v>12</v>
      </c>
      <c r="D766" t="s">
        <v>434</v>
      </c>
      <c r="E766" t="s">
        <v>3052</v>
      </c>
      <c r="F766">
        <v>0</v>
      </c>
      <c r="G766">
        <v>0</v>
      </c>
      <c r="H766" t="s">
        <v>3053</v>
      </c>
      <c r="I766" t="s">
        <v>3054</v>
      </c>
      <c r="J766" t="s">
        <v>111</v>
      </c>
      <c r="K766" t="s">
        <v>3055</v>
      </c>
      <c r="L766">
        <v>-0.1</v>
      </c>
      <c r="M766">
        <f t="shared" si="11"/>
        <v>-1</v>
      </c>
    </row>
    <row r="767" spans="1:13">
      <c r="A767" s="1">
        <v>42012.021435185183</v>
      </c>
      <c r="B767" t="s">
        <v>11</v>
      </c>
      <c r="C767" t="s">
        <v>12</v>
      </c>
      <c r="D767" t="s">
        <v>24</v>
      </c>
      <c r="E767" t="s">
        <v>2947</v>
      </c>
      <c r="F767">
        <v>1</v>
      </c>
      <c r="G767">
        <v>0</v>
      </c>
      <c r="H767" t="s">
        <v>3056</v>
      </c>
      <c r="I767" t="s">
        <v>3057</v>
      </c>
      <c r="J767" t="s">
        <v>42</v>
      </c>
      <c r="K767" t="s">
        <v>3058</v>
      </c>
      <c r="L767">
        <v>0.13636363636363599</v>
      </c>
      <c r="M767">
        <f t="shared" si="11"/>
        <v>1</v>
      </c>
    </row>
    <row r="768" spans="1:13">
      <c r="A768" s="1">
        <v>42012.021145833336</v>
      </c>
      <c r="B768" t="s">
        <v>11</v>
      </c>
      <c r="C768" t="s">
        <v>12</v>
      </c>
      <c r="D768" t="s">
        <v>44</v>
      </c>
      <c r="E768" t="s">
        <v>84</v>
      </c>
      <c r="F768">
        <v>0</v>
      </c>
      <c r="G768">
        <v>0</v>
      </c>
      <c r="H768" t="s">
        <v>3059</v>
      </c>
      <c r="I768" t="s">
        <v>3060</v>
      </c>
      <c r="J768" t="s">
        <v>3061</v>
      </c>
      <c r="K768" t="s">
        <v>3062</v>
      </c>
      <c r="L768">
        <v>0</v>
      </c>
      <c r="M768">
        <f t="shared" si="11"/>
        <v>0</v>
      </c>
    </row>
    <row r="769" spans="1:13" ht="28">
      <c r="A769" s="1">
        <v>42012.020555555559</v>
      </c>
      <c r="B769" t="s">
        <v>11</v>
      </c>
      <c r="C769" t="s">
        <v>12</v>
      </c>
      <c r="D769" t="s">
        <v>44</v>
      </c>
      <c r="E769" t="s">
        <v>1152</v>
      </c>
      <c r="F769">
        <v>0</v>
      </c>
      <c r="G769">
        <v>0</v>
      </c>
      <c r="H769" t="s">
        <v>1153</v>
      </c>
      <c r="I769" t="s">
        <v>1154</v>
      </c>
      <c r="K769" s="2" t="s">
        <v>3063</v>
      </c>
      <c r="L769">
        <v>0</v>
      </c>
      <c r="M769">
        <f t="shared" si="11"/>
        <v>0</v>
      </c>
    </row>
    <row r="770" spans="1:13">
      <c r="A770" s="1">
        <v>42012.019293981481</v>
      </c>
      <c r="B770" t="s">
        <v>11</v>
      </c>
      <c r="C770" t="s">
        <v>12</v>
      </c>
      <c r="D770" t="s">
        <v>13</v>
      </c>
      <c r="E770" t="s">
        <v>3064</v>
      </c>
      <c r="F770">
        <v>1</v>
      </c>
      <c r="G770">
        <v>0</v>
      </c>
      <c r="H770" t="s">
        <v>3065</v>
      </c>
      <c r="I770" t="s">
        <v>3066</v>
      </c>
      <c r="K770" t="s">
        <v>3067</v>
      </c>
      <c r="L770">
        <v>0.42499999999999999</v>
      </c>
      <c r="M770">
        <f t="shared" si="11"/>
        <v>1</v>
      </c>
    </row>
    <row r="771" spans="1:13">
      <c r="A771" s="1">
        <v>42012.019224537034</v>
      </c>
      <c r="B771" t="s">
        <v>11</v>
      </c>
      <c r="C771" t="s">
        <v>12</v>
      </c>
      <c r="D771" t="s">
        <v>19</v>
      </c>
      <c r="E771" t="s">
        <v>445</v>
      </c>
      <c r="F771">
        <v>0</v>
      </c>
      <c r="G771">
        <v>0</v>
      </c>
      <c r="H771" t="s">
        <v>3068</v>
      </c>
      <c r="I771" t="s">
        <v>3069</v>
      </c>
      <c r="J771" t="s">
        <v>111</v>
      </c>
      <c r="K771" t="s">
        <v>3070</v>
      </c>
      <c r="L771">
        <v>0</v>
      </c>
      <c r="M771">
        <f t="shared" ref="M771:M834" si="12">SIGN(L771)</f>
        <v>0</v>
      </c>
    </row>
    <row r="772" spans="1:13">
      <c r="A772" s="1">
        <v>42012.018136574072</v>
      </c>
      <c r="B772" t="s">
        <v>11</v>
      </c>
      <c r="C772" t="s">
        <v>12</v>
      </c>
      <c r="D772" t="s">
        <v>19</v>
      </c>
      <c r="E772" t="s">
        <v>445</v>
      </c>
      <c r="F772">
        <v>0</v>
      </c>
      <c r="G772">
        <v>0</v>
      </c>
      <c r="H772" t="s">
        <v>3071</v>
      </c>
      <c r="J772" t="s">
        <v>3072</v>
      </c>
      <c r="K772" t="s">
        <v>3073</v>
      </c>
      <c r="L772">
        <v>0</v>
      </c>
      <c r="M772">
        <f t="shared" si="12"/>
        <v>0</v>
      </c>
    </row>
    <row r="773" spans="1:13">
      <c r="A773" s="1">
        <v>42012.015613425923</v>
      </c>
      <c r="B773" t="s">
        <v>11</v>
      </c>
      <c r="C773" t="s">
        <v>12</v>
      </c>
      <c r="D773" t="s">
        <v>208</v>
      </c>
      <c r="E773" t="s">
        <v>3074</v>
      </c>
      <c r="F773">
        <v>0</v>
      </c>
      <c r="G773">
        <v>0</v>
      </c>
      <c r="H773" t="s">
        <v>3075</v>
      </c>
      <c r="I773" t="s">
        <v>3076</v>
      </c>
      <c r="J773" t="s">
        <v>3077</v>
      </c>
      <c r="K773" t="s">
        <v>3078</v>
      </c>
      <c r="L773">
        <v>-0.2</v>
      </c>
      <c r="M773">
        <f t="shared" si="12"/>
        <v>-1</v>
      </c>
    </row>
    <row r="774" spans="1:13">
      <c r="A774" s="1">
        <v>42012.015497685185</v>
      </c>
      <c r="B774" t="s">
        <v>11</v>
      </c>
      <c r="C774" t="s">
        <v>12</v>
      </c>
      <c r="D774" t="s">
        <v>24</v>
      </c>
      <c r="E774" t="s">
        <v>391</v>
      </c>
      <c r="F774">
        <v>0</v>
      </c>
      <c r="G774">
        <v>0</v>
      </c>
      <c r="H774" t="s">
        <v>3079</v>
      </c>
      <c r="I774" t="s">
        <v>3080</v>
      </c>
      <c r="J774" t="s">
        <v>111</v>
      </c>
      <c r="K774" t="s">
        <v>3081</v>
      </c>
      <c r="L774">
        <v>0.13636363636363599</v>
      </c>
      <c r="M774">
        <f t="shared" si="12"/>
        <v>1</v>
      </c>
    </row>
    <row r="775" spans="1:13">
      <c r="A775" s="1">
        <v>42012.015486111108</v>
      </c>
      <c r="B775" t="s">
        <v>11</v>
      </c>
      <c r="C775" t="s">
        <v>12</v>
      </c>
      <c r="D775" t="s">
        <v>24</v>
      </c>
      <c r="E775" t="s">
        <v>3082</v>
      </c>
      <c r="F775">
        <v>0</v>
      </c>
      <c r="G775">
        <v>0</v>
      </c>
      <c r="H775" t="s">
        <v>3083</v>
      </c>
      <c r="I775" t="s">
        <v>3084</v>
      </c>
      <c r="J775" t="s">
        <v>177</v>
      </c>
      <c r="K775" t="s">
        <v>3085</v>
      </c>
      <c r="L775">
        <v>0.17499999999999999</v>
      </c>
      <c r="M775">
        <f t="shared" si="12"/>
        <v>1</v>
      </c>
    </row>
    <row r="776" spans="1:13" ht="42">
      <c r="A776" s="1">
        <v>42012.015057870369</v>
      </c>
      <c r="B776" t="s">
        <v>1239</v>
      </c>
      <c r="C776" t="s">
        <v>12</v>
      </c>
      <c r="D776" t="s">
        <v>19</v>
      </c>
      <c r="E776" t="s">
        <v>3086</v>
      </c>
      <c r="F776">
        <v>0</v>
      </c>
      <c r="G776">
        <v>0</v>
      </c>
      <c r="H776" t="s">
        <v>1241</v>
      </c>
      <c r="I776" t="s">
        <v>1242</v>
      </c>
      <c r="J776" t="s">
        <v>1243</v>
      </c>
      <c r="K776" s="2" t="s">
        <v>3087</v>
      </c>
      <c r="L776">
        <v>0</v>
      </c>
      <c r="M776">
        <f t="shared" si="12"/>
        <v>0</v>
      </c>
    </row>
    <row r="777" spans="1:13" ht="84">
      <c r="A777" s="1">
        <v>42012.014837962961</v>
      </c>
      <c r="B777" t="s">
        <v>11</v>
      </c>
      <c r="C777" t="s">
        <v>12</v>
      </c>
      <c r="D777" t="s">
        <v>19</v>
      </c>
      <c r="E777" t="s">
        <v>3088</v>
      </c>
      <c r="F777">
        <v>0</v>
      </c>
      <c r="G777">
        <v>0</v>
      </c>
      <c r="H777" t="s">
        <v>3089</v>
      </c>
      <c r="I777" s="2" t="s">
        <v>3090</v>
      </c>
      <c r="K777" t="s">
        <v>3091</v>
      </c>
      <c r="L777">
        <v>0</v>
      </c>
      <c r="M777">
        <f t="shared" si="12"/>
        <v>0</v>
      </c>
    </row>
    <row r="778" spans="1:13">
      <c r="A778" s="1">
        <v>42012.012881944444</v>
      </c>
      <c r="B778" t="s">
        <v>11</v>
      </c>
      <c r="C778" t="s">
        <v>12</v>
      </c>
      <c r="D778" t="s">
        <v>24</v>
      </c>
      <c r="E778" t="s">
        <v>58</v>
      </c>
      <c r="F778">
        <v>0</v>
      </c>
      <c r="G778">
        <v>0</v>
      </c>
      <c r="H778" t="s">
        <v>59</v>
      </c>
      <c r="I778" t="s">
        <v>60</v>
      </c>
      <c r="J778" t="s">
        <v>61</v>
      </c>
      <c r="K778" t="s">
        <v>3092</v>
      </c>
      <c r="L778">
        <v>0.36607142857142799</v>
      </c>
      <c r="M778">
        <f t="shared" si="12"/>
        <v>1</v>
      </c>
    </row>
    <row r="779" spans="1:13">
      <c r="A779" s="1">
        <v>42012.012071759258</v>
      </c>
      <c r="B779" t="s">
        <v>11</v>
      </c>
      <c r="C779" t="s">
        <v>12</v>
      </c>
      <c r="D779" t="s">
        <v>19</v>
      </c>
      <c r="E779" t="s">
        <v>73</v>
      </c>
      <c r="F779">
        <v>0</v>
      </c>
      <c r="G779">
        <v>0</v>
      </c>
      <c r="H779" t="s">
        <v>3093</v>
      </c>
      <c r="I779" t="s">
        <v>3094</v>
      </c>
      <c r="J779" t="s">
        <v>3095</v>
      </c>
      <c r="K779" t="s">
        <v>3096</v>
      </c>
      <c r="L779">
        <v>6.8181818181818094E-2</v>
      </c>
      <c r="M779">
        <f t="shared" si="12"/>
        <v>1</v>
      </c>
    </row>
    <row r="780" spans="1:13">
      <c r="A780" s="1">
        <v>42012.011597222219</v>
      </c>
      <c r="B780" t="s">
        <v>11</v>
      </c>
      <c r="C780" t="s">
        <v>12</v>
      </c>
      <c r="D780" t="s">
        <v>3097</v>
      </c>
      <c r="E780" t="s">
        <v>3098</v>
      </c>
      <c r="F780">
        <v>0</v>
      </c>
      <c r="G780">
        <v>0</v>
      </c>
      <c r="H780" t="s">
        <v>3099</v>
      </c>
      <c r="K780" t="s">
        <v>3100</v>
      </c>
      <c r="L780">
        <v>-0.15</v>
      </c>
      <c r="M780">
        <f t="shared" si="12"/>
        <v>-1</v>
      </c>
    </row>
    <row r="781" spans="1:13">
      <c r="A781" s="1">
        <v>42012.011006944442</v>
      </c>
      <c r="B781" t="s">
        <v>11</v>
      </c>
      <c r="C781" t="s">
        <v>12</v>
      </c>
      <c r="D781" t="s">
        <v>19</v>
      </c>
      <c r="E781" t="s">
        <v>3101</v>
      </c>
      <c r="F781">
        <v>6</v>
      </c>
      <c r="G781">
        <v>1</v>
      </c>
      <c r="H781" t="s">
        <v>3102</v>
      </c>
      <c r="I781" t="s">
        <v>3103</v>
      </c>
      <c r="K781" t="s">
        <v>3104</v>
      </c>
      <c r="L781">
        <v>0</v>
      </c>
      <c r="M781">
        <f t="shared" si="12"/>
        <v>0</v>
      </c>
    </row>
    <row r="782" spans="1:13">
      <c r="A782" s="1">
        <v>42012.009444444448</v>
      </c>
      <c r="B782" t="s">
        <v>11</v>
      </c>
      <c r="C782" t="s">
        <v>12</v>
      </c>
      <c r="D782" t="s">
        <v>44</v>
      </c>
      <c r="E782" t="s">
        <v>84</v>
      </c>
      <c r="F782">
        <v>1</v>
      </c>
      <c r="G782">
        <v>0</v>
      </c>
      <c r="H782" t="s">
        <v>3105</v>
      </c>
      <c r="I782" t="s">
        <v>3106</v>
      </c>
      <c r="K782" t="s">
        <v>3107</v>
      </c>
      <c r="L782">
        <v>0.125</v>
      </c>
      <c r="M782">
        <f t="shared" si="12"/>
        <v>1</v>
      </c>
    </row>
    <row r="783" spans="1:13">
      <c r="A783" s="1">
        <v>42012.008576388886</v>
      </c>
      <c r="B783" t="s">
        <v>11</v>
      </c>
      <c r="C783" t="s">
        <v>12</v>
      </c>
      <c r="D783" t="s">
        <v>24</v>
      </c>
      <c r="E783" t="s">
        <v>3108</v>
      </c>
      <c r="F783">
        <v>0</v>
      </c>
      <c r="G783">
        <v>1</v>
      </c>
      <c r="H783" t="s">
        <v>3109</v>
      </c>
      <c r="I783" t="s">
        <v>3110</v>
      </c>
      <c r="J783" t="s">
        <v>111</v>
      </c>
      <c r="K783" t="s">
        <v>3111</v>
      </c>
      <c r="L783">
        <v>0</v>
      </c>
      <c r="M783">
        <f t="shared" si="12"/>
        <v>0</v>
      </c>
    </row>
    <row r="784" spans="1:13">
      <c r="A784" s="1">
        <v>42012.008402777778</v>
      </c>
      <c r="B784" t="s">
        <v>11</v>
      </c>
      <c r="C784" t="s">
        <v>12</v>
      </c>
      <c r="D784" t="s">
        <v>3112</v>
      </c>
      <c r="E784" t="s">
        <v>3113</v>
      </c>
      <c r="F784">
        <v>0</v>
      </c>
      <c r="G784">
        <v>1</v>
      </c>
      <c r="H784" t="s">
        <v>3114</v>
      </c>
      <c r="I784" t="s">
        <v>3115</v>
      </c>
      <c r="J784" t="s">
        <v>3116</v>
      </c>
      <c r="K784" t="s">
        <v>3117</v>
      </c>
      <c r="L784">
        <v>0</v>
      </c>
      <c r="M784">
        <f t="shared" si="12"/>
        <v>0</v>
      </c>
    </row>
    <row r="785" spans="1:13">
      <c r="A785" s="1">
        <v>42012.007025462961</v>
      </c>
      <c r="B785" t="s">
        <v>11</v>
      </c>
      <c r="C785" t="s">
        <v>12</v>
      </c>
      <c r="D785" t="s">
        <v>19</v>
      </c>
      <c r="E785" t="s">
        <v>445</v>
      </c>
      <c r="F785">
        <v>0</v>
      </c>
      <c r="G785">
        <v>0</v>
      </c>
      <c r="H785" t="s">
        <v>3118</v>
      </c>
      <c r="I785" t="s">
        <v>3119</v>
      </c>
      <c r="J785" t="s">
        <v>3120</v>
      </c>
      <c r="K785" t="s">
        <v>3121</v>
      </c>
      <c r="L785">
        <v>0</v>
      </c>
      <c r="M785">
        <f t="shared" si="12"/>
        <v>0</v>
      </c>
    </row>
    <row r="786" spans="1:13">
      <c r="A786" s="1">
        <v>42012.006967592592</v>
      </c>
      <c r="B786" t="s">
        <v>11</v>
      </c>
      <c r="C786" t="s">
        <v>12</v>
      </c>
      <c r="D786" t="s">
        <v>24</v>
      </c>
      <c r="E786" t="s">
        <v>25</v>
      </c>
      <c r="F786">
        <v>0</v>
      </c>
      <c r="G786">
        <v>0</v>
      </c>
      <c r="H786" t="s">
        <v>26</v>
      </c>
      <c r="I786" t="s">
        <v>27</v>
      </c>
      <c r="J786" t="s">
        <v>28</v>
      </c>
      <c r="K786" t="s">
        <v>3122</v>
      </c>
      <c r="L786">
        <v>0</v>
      </c>
      <c r="M786">
        <f t="shared" si="12"/>
        <v>0</v>
      </c>
    </row>
    <row r="787" spans="1:13">
      <c r="A787" s="1">
        <v>42012.006435185183</v>
      </c>
      <c r="B787" t="s">
        <v>11</v>
      </c>
      <c r="C787" t="s">
        <v>12</v>
      </c>
      <c r="D787" t="s">
        <v>19</v>
      </c>
      <c r="E787" t="s">
        <v>1607</v>
      </c>
      <c r="F787">
        <v>0</v>
      </c>
      <c r="G787">
        <v>0</v>
      </c>
      <c r="H787" t="s">
        <v>1608</v>
      </c>
      <c r="I787" t="s">
        <v>1609</v>
      </c>
      <c r="J787" t="s">
        <v>208</v>
      </c>
      <c r="K787" t="s">
        <v>3123</v>
      </c>
      <c r="L787">
        <v>0</v>
      </c>
      <c r="M787">
        <f t="shared" si="12"/>
        <v>0</v>
      </c>
    </row>
    <row r="788" spans="1:13">
      <c r="A788" s="1">
        <v>42012.006041666667</v>
      </c>
      <c r="B788" t="s">
        <v>11</v>
      </c>
      <c r="C788" t="s">
        <v>12</v>
      </c>
      <c r="D788" t="s">
        <v>24</v>
      </c>
      <c r="E788" t="s">
        <v>3124</v>
      </c>
      <c r="F788">
        <v>0</v>
      </c>
      <c r="G788">
        <v>0</v>
      </c>
      <c r="H788" t="s">
        <v>1461</v>
      </c>
      <c r="I788" t="s">
        <v>1462</v>
      </c>
      <c r="J788" t="s">
        <v>1463</v>
      </c>
      <c r="K788" t="s">
        <v>3125</v>
      </c>
      <c r="L788">
        <v>0</v>
      </c>
      <c r="M788">
        <f t="shared" si="12"/>
        <v>0</v>
      </c>
    </row>
    <row r="789" spans="1:13">
      <c r="A789" s="1">
        <v>42012.005162037036</v>
      </c>
      <c r="B789" t="s">
        <v>11</v>
      </c>
      <c r="C789" t="s">
        <v>12</v>
      </c>
      <c r="D789" t="s">
        <v>303</v>
      </c>
      <c r="E789" t="s">
        <v>3126</v>
      </c>
      <c r="F789">
        <v>0</v>
      </c>
      <c r="G789">
        <v>0</v>
      </c>
      <c r="H789" t="s">
        <v>3127</v>
      </c>
      <c r="I789" t="s">
        <v>3128</v>
      </c>
      <c r="K789" t="s">
        <v>3129</v>
      </c>
      <c r="L789">
        <v>0.5</v>
      </c>
      <c r="M789">
        <f t="shared" si="12"/>
        <v>1</v>
      </c>
    </row>
    <row r="790" spans="1:13">
      <c r="A790" s="1">
        <v>42012.004618055558</v>
      </c>
      <c r="B790" t="s">
        <v>11</v>
      </c>
      <c r="C790" t="s">
        <v>12</v>
      </c>
      <c r="D790" t="s">
        <v>24</v>
      </c>
      <c r="E790" t="s">
        <v>3130</v>
      </c>
      <c r="F790">
        <v>0</v>
      </c>
      <c r="G790">
        <v>0</v>
      </c>
      <c r="H790" t="s">
        <v>3131</v>
      </c>
      <c r="I790" t="s">
        <v>3132</v>
      </c>
      <c r="J790" t="s">
        <v>3133</v>
      </c>
      <c r="K790" t="s">
        <v>3134</v>
      </c>
      <c r="L790">
        <v>0.6</v>
      </c>
      <c r="M790">
        <f t="shared" si="12"/>
        <v>1</v>
      </c>
    </row>
    <row r="791" spans="1:13">
      <c r="A791" s="1">
        <v>42012.003761574073</v>
      </c>
      <c r="B791" t="s">
        <v>11</v>
      </c>
      <c r="C791" t="s">
        <v>12</v>
      </c>
      <c r="D791" t="s">
        <v>19</v>
      </c>
      <c r="E791" t="s">
        <v>73</v>
      </c>
      <c r="F791">
        <v>0</v>
      </c>
      <c r="G791">
        <v>0</v>
      </c>
      <c r="H791" t="s">
        <v>3135</v>
      </c>
      <c r="I791" t="s">
        <v>3136</v>
      </c>
      <c r="J791" t="s">
        <v>3137</v>
      </c>
      <c r="K791" t="s">
        <v>3138</v>
      </c>
      <c r="L791">
        <v>0</v>
      </c>
      <c r="M791">
        <f t="shared" si="12"/>
        <v>0</v>
      </c>
    </row>
    <row r="792" spans="1:13">
      <c r="A792" s="1">
        <v>42012.003750000003</v>
      </c>
      <c r="B792" t="s">
        <v>11</v>
      </c>
      <c r="C792" t="s">
        <v>12</v>
      </c>
      <c r="D792" t="s">
        <v>19</v>
      </c>
      <c r="E792" t="s">
        <v>73</v>
      </c>
      <c r="F792">
        <v>0</v>
      </c>
      <c r="G792">
        <v>0</v>
      </c>
      <c r="H792" t="s">
        <v>3135</v>
      </c>
      <c r="I792" t="s">
        <v>3136</v>
      </c>
      <c r="J792" t="s">
        <v>3137</v>
      </c>
      <c r="K792" t="s">
        <v>3139</v>
      </c>
      <c r="L792">
        <v>6.8181818181818094E-2</v>
      </c>
      <c r="M792">
        <f t="shared" si="12"/>
        <v>1</v>
      </c>
    </row>
    <row r="793" spans="1:13">
      <c r="A793" s="1">
        <v>42012.003622685188</v>
      </c>
      <c r="B793" t="s">
        <v>11</v>
      </c>
      <c r="C793" t="s">
        <v>12</v>
      </c>
      <c r="D793" t="s">
        <v>19</v>
      </c>
      <c r="E793" t="s">
        <v>3140</v>
      </c>
      <c r="F793">
        <v>0</v>
      </c>
      <c r="G793">
        <v>0</v>
      </c>
      <c r="H793" t="s">
        <v>2833</v>
      </c>
      <c r="I793" t="s">
        <v>2834</v>
      </c>
      <c r="J793" t="s">
        <v>2835</v>
      </c>
      <c r="K793" t="s">
        <v>3141</v>
      </c>
      <c r="L793">
        <v>0</v>
      </c>
      <c r="M793">
        <f t="shared" si="12"/>
        <v>0</v>
      </c>
    </row>
    <row r="794" spans="1:13">
      <c r="A794" s="1">
        <v>42012.00340277778</v>
      </c>
      <c r="B794" t="s">
        <v>11</v>
      </c>
      <c r="C794" t="s">
        <v>12</v>
      </c>
      <c r="D794" t="s">
        <v>67</v>
      </c>
      <c r="E794" t="s">
        <v>3142</v>
      </c>
      <c r="F794">
        <v>1</v>
      </c>
      <c r="G794">
        <v>0</v>
      </c>
      <c r="H794" t="s">
        <v>3143</v>
      </c>
      <c r="I794" t="s">
        <v>3144</v>
      </c>
      <c r="J794" t="s">
        <v>434</v>
      </c>
      <c r="K794" t="s">
        <v>3145</v>
      </c>
      <c r="L794">
        <v>-5.6249999999999897E-2</v>
      </c>
      <c r="M794">
        <f t="shared" si="12"/>
        <v>-1</v>
      </c>
    </row>
    <row r="795" spans="1:13">
      <c r="A795" s="1">
        <v>42012.002962962964</v>
      </c>
      <c r="B795" t="s">
        <v>11</v>
      </c>
      <c r="C795" t="s">
        <v>12</v>
      </c>
      <c r="D795" t="s">
        <v>24</v>
      </c>
      <c r="E795" t="s">
        <v>3146</v>
      </c>
      <c r="F795">
        <v>2</v>
      </c>
      <c r="G795">
        <v>0</v>
      </c>
      <c r="H795" t="s">
        <v>3143</v>
      </c>
      <c r="I795" t="s">
        <v>3144</v>
      </c>
      <c r="J795" t="s">
        <v>434</v>
      </c>
      <c r="K795" t="s">
        <v>3147</v>
      </c>
      <c r="L795">
        <v>0.05</v>
      </c>
      <c r="M795">
        <f t="shared" si="12"/>
        <v>1</v>
      </c>
    </row>
    <row r="796" spans="1:13">
      <c r="A796" s="1">
        <v>42012.001527777778</v>
      </c>
      <c r="B796" t="s">
        <v>11</v>
      </c>
      <c r="C796" t="s">
        <v>12</v>
      </c>
      <c r="D796" t="s">
        <v>385</v>
      </c>
      <c r="E796" t="s">
        <v>386</v>
      </c>
      <c r="F796">
        <v>0</v>
      </c>
      <c r="G796">
        <v>0</v>
      </c>
      <c r="H796" t="s">
        <v>387</v>
      </c>
      <c r="I796" t="s">
        <v>388</v>
      </c>
      <c r="J796" t="s">
        <v>389</v>
      </c>
      <c r="K796" t="s">
        <v>3148</v>
      </c>
      <c r="L796">
        <v>0</v>
      </c>
      <c r="M796">
        <f t="shared" si="12"/>
        <v>0</v>
      </c>
    </row>
    <row r="797" spans="1:13">
      <c r="A797" s="1">
        <v>42012.001319444447</v>
      </c>
      <c r="B797" t="s">
        <v>11</v>
      </c>
      <c r="C797" t="s">
        <v>12</v>
      </c>
      <c r="D797" t="s">
        <v>19</v>
      </c>
      <c r="E797" t="s">
        <v>252</v>
      </c>
      <c r="F797">
        <v>0</v>
      </c>
      <c r="G797">
        <v>0</v>
      </c>
      <c r="H797" t="s">
        <v>3149</v>
      </c>
      <c r="I797" t="s">
        <v>3150</v>
      </c>
      <c r="J797" t="s">
        <v>3151</v>
      </c>
      <c r="K797" t="s">
        <v>3152</v>
      </c>
      <c r="L797">
        <v>0</v>
      </c>
      <c r="M797">
        <f t="shared" si="12"/>
        <v>0</v>
      </c>
    </row>
    <row r="798" spans="1:13">
      <c r="A798" s="1">
        <v>42012.000706018516</v>
      </c>
      <c r="B798" t="s">
        <v>11</v>
      </c>
      <c r="C798" t="s">
        <v>12</v>
      </c>
      <c r="D798" t="s">
        <v>19</v>
      </c>
      <c r="E798" t="s">
        <v>3153</v>
      </c>
      <c r="F798">
        <v>1</v>
      </c>
      <c r="G798">
        <v>0</v>
      </c>
      <c r="H798" t="s">
        <v>3154</v>
      </c>
      <c r="I798" t="s">
        <v>3155</v>
      </c>
      <c r="K798" t="s">
        <v>3156</v>
      </c>
      <c r="L798">
        <v>-0.390625</v>
      </c>
      <c r="M798">
        <f t="shared" si="12"/>
        <v>-1</v>
      </c>
    </row>
    <row r="799" spans="1:13">
      <c r="A799" s="1">
        <v>42012.000277777777</v>
      </c>
      <c r="B799" t="s">
        <v>11</v>
      </c>
      <c r="C799" t="s">
        <v>12</v>
      </c>
      <c r="D799" t="s">
        <v>24</v>
      </c>
      <c r="E799" t="s">
        <v>3157</v>
      </c>
      <c r="F799">
        <v>0</v>
      </c>
      <c r="G799">
        <v>0</v>
      </c>
      <c r="H799" t="s">
        <v>3158</v>
      </c>
      <c r="I799" t="s">
        <v>3159</v>
      </c>
      <c r="J799" t="s">
        <v>3160</v>
      </c>
      <c r="K799" t="s">
        <v>3161</v>
      </c>
      <c r="L799">
        <v>0</v>
      </c>
      <c r="M799">
        <f t="shared" si="12"/>
        <v>0</v>
      </c>
    </row>
    <row r="800" spans="1:13">
      <c r="A800" s="1">
        <v>42012.0002662037</v>
      </c>
      <c r="B800" t="s">
        <v>11</v>
      </c>
      <c r="C800" t="s">
        <v>12</v>
      </c>
      <c r="D800" t="s">
        <v>208</v>
      </c>
      <c r="E800" t="s">
        <v>3162</v>
      </c>
      <c r="F800">
        <v>0</v>
      </c>
      <c r="G800">
        <v>0</v>
      </c>
      <c r="H800" t="s">
        <v>3163</v>
      </c>
      <c r="I800" t="s">
        <v>3164</v>
      </c>
      <c r="J800" t="s">
        <v>2654</v>
      </c>
      <c r="K800" t="s">
        <v>3165</v>
      </c>
      <c r="L800">
        <v>-0.6</v>
      </c>
      <c r="M800">
        <f t="shared" si="12"/>
        <v>-1</v>
      </c>
    </row>
    <row r="801" spans="1:13">
      <c r="A801" s="1">
        <v>42011.999884259261</v>
      </c>
      <c r="B801" t="s">
        <v>11</v>
      </c>
      <c r="C801" t="s">
        <v>12</v>
      </c>
      <c r="D801" t="s">
        <v>1100</v>
      </c>
      <c r="E801" t="s">
        <v>1101</v>
      </c>
      <c r="F801">
        <v>0</v>
      </c>
      <c r="G801">
        <v>0</v>
      </c>
      <c r="H801" t="s">
        <v>1102</v>
      </c>
      <c r="I801" t="s">
        <v>1103</v>
      </c>
      <c r="J801" t="s">
        <v>1104</v>
      </c>
      <c r="K801" t="s">
        <v>3166</v>
      </c>
      <c r="L801">
        <v>0</v>
      </c>
      <c r="M801">
        <f t="shared" si="12"/>
        <v>0</v>
      </c>
    </row>
    <row r="802" spans="1:13">
      <c r="A802" s="1">
        <v>42011.999849537038</v>
      </c>
      <c r="B802" t="s">
        <v>11</v>
      </c>
      <c r="C802" t="s">
        <v>12</v>
      </c>
      <c r="D802" t="s">
        <v>24</v>
      </c>
      <c r="E802" t="s">
        <v>3167</v>
      </c>
      <c r="F802">
        <v>0</v>
      </c>
      <c r="G802">
        <v>0</v>
      </c>
      <c r="H802" t="s">
        <v>3168</v>
      </c>
      <c r="I802" t="s">
        <v>3169</v>
      </c>
      <c r="J802" t="s">
        <v>206</v>
      </c>
      <c r="K802" t="s">
        <v>3170</v>
      </c>
      <c r="L802">
        <v>-0.233333333333333</v>
      </c>
      <c r="M802">
        <f t="shared" si="12"/>
        <v>-1</v>
      </c>
    </row>
    <row r="803" spans="1:13">
      <c r="A803" s="1">
        <v>42011.9997337963</v>
      </c>
      <c r="B803" t="s">
        <v>11</v>
      </c>
      <c r="C803" t="s">
        <v>12</v>
      </c>
      <c r="D803" t="s">
        <v>24</v>
      </c>
      <c r="E803" t="s">
        <v>3171</v>
      </c>
      <c r="F803">
        <v>2</v>
      </c>
      <c r="G803">
        <v>0</v>
      </c>
      <c r="H803" t="s">
        <v>3172</v>
      </c>
      <c r="I803" t="s">
        <v>3173</v>
      </c>
      <c r="J803" t="s">
        <v>3174</v>
      </c>
      <c r="K803" t="s">
        <v>3175</v>
      </c>
      <c r="L803">
        <v>0</v>
      </c>
      <c r="M803">
        <f t="shared" si="12"/>
        <v>0</v>
      </c>
    </row>
    <row r="804" spans="1:13">
      <c r="A804" s="1">
        <v>42011.999652777777</v>
      </c>
      <c r="B804" t="s">
        <v>11</v>
      </c>
      <c r="C804" t="s">
        <v>12</v>
      </c>
      <c r="D804" t="s">
        <v>19</v>
      </c>
      <c r="E804" t="s">
        <v>1007</v>
      </c>
      <c r="F804">
        <v>0</v>
      </c>
      <c r="G804">
        <v>0</v>
      </c>
      <c r="H804" t="s">
        <v>3176</v>
      </c>
      <c r="I804" t="s">
        <v>3177</v>
      </c>
      <c r="J804" t="s">
        <v>3178</v>
      </c>
      <c r="K804" t="s">
        <v>3179</v>
      </c>
      <c r="L804">
        <v>-0.19999999999999901</v>
      </c>
      <c r="M804">
        <f t="shared" si="12"/>
        <v>-1</v>
      </c>
    </row>
    <row r="805" spans="1:13">
      <c r="A805" s="1">
        <v>42011.998831018522</v>
      </c>
      <c r="B805" t="s">
        <v>11</v>
      </c>
      <c r="C805" t="s">
        <v>12</v>
      </c>
      <c r="D805" t="s">
        <v>13</v>
      </c>
      <c r="E805" t="s">
        <v>3180</v>
      </c>
      <c r="F805">
        <v>2</v>
      </c>
      <c r="G805">
        <v>0</v>
      </c>
      <c r="H805" t="s">
        <v>3181</v>
      </c>
      <c r="I805" t="s">
        <v>3182</v>
      </c>
      <c r="J805" t="s">
        <v>222</v>
      </c>
      <c r="K805" t="s">
        <v>3183</v>
      </c>
      <c r="L805">
        <v>-0.155555555555555</v>
      </c>
      <c r="M805">
        <f t="shared" si="12"/>
        <v>-1</v>
      </c>
    </row>
    <row r="806" spans="1:13" ht="28">
      <c r="A806" s="1">
        <v>42011.998425925929</v>
      </c>
      <c r="B806" t="s">
        <v>11</v>
      </c>
      <c r="C806" t="s">
        <v>12</v>
      </c>
      <c r="D806" t="s">
        <v>24</v>
      </c>
      <c r="E806" t="s">
        <v>3184</v>
      </c>
      <c r="F806">
        <v>0</v>
      </c>
      <c r="G806">
        <v>0</v>
      </c>
      <c r="H806" t="s">
        <v>3185</v>
      </c>
      <c r="I806" t="s">
        <v>3186</v>
      </c>
      <c r="J806" t="s">
        <v>3187</v>
      </c>
      <c r="K806" s="2" t="s">
        <v>3188</v>
      </c>
      <c r="L806">
        <v>-0.37976190476190402</v>
      </c>
      <c r="M806">
        <f t="shared" si="12"/>
        <v>-1</v>
      </c>
    </row>
    <row r="807" spans="1:13">
      <c r="A807" s="1">
        <v>42011.997314814813</v>
      </c>
      <c r="B807" t="s">
        <v>11</v>
      </c>
      <c r="C807" t="s">
        <v>12</v>
      </c>
      <c r="D807" t="s">
        <v>24</v>
      </c>
      <c r="E807" t="s">
        <v>3189</v>
      </c>
      <c r="F807">
        <v>0</v>
      </c>
      <c r="G807">
        <v>0</v>
      </c>
      <c r="H807" t="s">
        <v>3190</v>
      </c>
      <c r="I807" t="s">
        <v>3191</v>
      </c>
      <c r="J807" t="s">
        <v>3192</v>
      </c>
      <c r="K807" t="s">
        <v>3193</v>
      </c>
      <c r="L807">
        <v>-0.5</v>
      </c>
      <c r="M807">
        <f t="shared" si="12"/>
        <v>-1</v>
      </c>
    </row>
    <row r="808" spans="1:13">
      <c r="A808" s="1">
        <v>42011.996990740743</v>
      </c>
      <c r="B808" t="s">
        <v>11</v>
      </c>
      <c r="C808" t="s">
        <v>12</v>
      </c>
      <c r="D808" t="s">
        <v>13</v>
      </c>
      <c r="E808" t="s">
        <v>1380</v>
      </c>
      <c r="F808">
        <v>0</v>
      </c>
      <c r="G808">
        <v>0</v>
      </c>
      <c r="H808" t="s">
        <v>1381</v>
      </c>
      <c r="I808" t="s">
        <v>1382</v>
      </c>
      <c r="J808" t="s">
        <v>1383</v>
      </c>
      <c r="K808" t="s">
        <v>3194</v>
      </c>
      <c r="L808">
        <v>4.54545454545454E-2</v>
      </c>
      <c r="M808">
        <f t="shared" si="12"/>
        <v>1</v>
      </c>
    </row>
    <row r="809" spans="1:13">
      <c r="A809" s="1">
        <v>42011.996840277781</v>
      </c>
      <c r="B809" t="s">
        <v>11</v>
      </c>
      <c r="C809" t="s">
        <v>12</v>
      </c>
      <c r="D809" t="s">
        <v>44</v>
      </c>
      <c r="E809" t="s">
        <v>269</v>
      </c>
      <c r="F809">
        <v>0</v>
      </c>
      <c r="G809">
        <v>0</v>
      </c>
      <c r="H809" t="s">
        <v>3195</v>
      </c>
      <c r="K809" t="s">
        <v>3196</v>
      </c>
      <c r="L809">
        <v>0</v>
      </c>
      <c r="M809">
        <f t="shared" si="12"/>
        <v>0</v>
      </c>
    </row>
    <row r="810" spans="1:13">
      <c r="A810" s="1">
        <v>42011.996550925927</v>
      </c>
      <c r="B810" t="s">
        <v>11</v>
      </c>
      <c r="C810" t="s">
        <v>12</v>
      </c>
      <c r="D810" t="s">
        <v>24</v>
      </c>
      <c r="E810" t="s">
        <v>3197</v>
      </c>
      <c r="F810">
        <v>6</v>
      </c>
      <c r="G810">
        <v>0</v>
      </c>
      <c r="H810" t="s">
        <v>3198</v>
      </c>
      <c r="I810" t="s">
        <v>3199</v>
      </c>
      <c r="J810" t="s">
        <v>3200</v>
      </c>
      <c r="K810" t="s">
        <v>3201</v>
      </c>
      <c r="L810">
        <v>-0.6</v>
      </c>
      <c r="M810">
        <f t="shared" si="12"/>
        <v>-1</v>
      </c>
    </row>
    <row r="811" spans="1:13">
      <c r="A811" s="1">
        <v>42011.992546296293</v>
      </c>
      <c r="B811" t="s">
        <v>11</v>
      </c>
      <c r="C811" t="s">
        <v>12</v>
      </c>
      <c r="D811" t="s">
        <v>19</v>
      </c>
      <c r="E811" t="s">
        <v>445</v>
      </c>
      <c r="F811">
        <v>0</v>
      </c>
      <c r="G811">
        <v>0</v>
      </c>
      <c r="H811" t="s">
        <v>3202</v>
      </c>
      <c r="I811" t="s">
        <v>3203</v>
      </c>
      <c r="J811" t="s">
        <v>42</v>
      </c>
      <c r="K811" t="s">
        <v>3204</v>
      </c>
      <c r="L811">
        <v>0</v>
      </c>
      <c r="M811">
        <f t="shared" si="12"/>
        <v>0</v>
      </c>
    </row>
    <row r="812" spans="1:13">
      <c r="A812" s="1">
        <v>42011.991782407407</v>
      </c>
      <c r="B812" t="s">
        <v>11</v>
      </c>
      <c r="C812" t="s">
        <v>12</v>
      </c>
      <c r="D812" t="s">
        <v>549</v>
      </c>
      <c r="E812" t="s">
        <v>1485</v>
      </c>
      <c r="F812">
        <v>0</v>
      </c>
      <c r="G812">
        <v>1</v>
      </c>
      <c r="H812" t="s">
        <v>1486</v>
      </c>
      <c r="I812" t="s">
        <v>1487</v>
      </c>
      <c r="K812" t="s">
        <v>3205</v>
      </c>
      <c r="L812">
        <v>0</v>
      </c>
      <c r="M812">
        <f t="shared" si="12"/>
        <v>0</v>
      </c>
    </row>
    <row r="813" spans="1:13">
      <c r="A813" s="1">
        <v>42011.989965277775</v>
      </c>
      <c r="B813" t="s">
        <v>11</v>
      </c>
      <c r="C813" t="s">
        <v>12</v>
      </c>
      <c r="D813" t="s">
        <v>24</v>
      </c>
      <c r="E813" t="s">
        <v>3206</v>
      </c>
      <c r="F813">
        <v>1</v>
      </c>
      <c r="G813">
        <v>0</v>
      </c>
      <c r="H813" t="s">
        <v>3207</v>
      </c>
      <c r="I813" t="s">
        <v>3208</v>
      </c>
      <c r="J813" t="s">
        <v>3209</v>
      </c>
      <c r="K813" t="s">
        <v>3210</v>
      </c>
      <c r="L813">
        <v>0</v>
      </c>
      <c r="M813">
        <f t="shared" si="12"/>
        <v>0</v>
      </c>
    </row>
    <row r="814" spans="1:13">
      <c r="A814" s="1">
        <v>42011.989768518521</v>
      </c>
      <c r="B814" t="s">
        <v>11</v>
      </c>
      <c r="C814" t="s">
        <v>12</v>
      </c>
      <c r="D814" t="s">
        <v>19</v>
      </c>
      <c r="E814" t="s">
        <v>3211</v>
      </c>
      <c r="F814">
        <v>0</v>
      </c>
      <c r="G814">
        <v>0</v>
      </c>
      <c r="H814" t="s">
        <v>2833</v>
      </c>
      <c r="I814" t="s">
        <v>2834</v>
      </c>
      <c r="J814" t="s">
        <v>2835</v>
      </c>
      <c r="K814" t="s">
        <v>3212</v>
      </c>
      <c r="L814">
        <v>0</v>
      </c>
      <c r="M814">
        <f t="shared" si="12"/>
        <v>0</v>
      </c>
    </row>
    <row r="815" spans="1:13">
      <c r="A815" s="1">
        <v>42011.98940972222</v>
      </c>
      <c r="B815" t="s">
        <v>11</v>
      </c>
      <c r="C815" t="s">
        <v>12</v>
      </c>
      <c r="D815" t="s">
        <v>19</v>
      </c>
      <c r="E815" t="s">
        <v>3213</v>
      </c>
      <c r="F815">
        <v>0</v>
      </c>
      <c r="G815">
        <v>0</v>
      </c>
      <c r="H815" t="s">
        <v>3214</v>
      </c>
      <c r="I815" t="s">
        <v>3215</v>
      </c>
      <c r="J815" t="s">
        <v>3216</v>
      </c>
      <c r="K815" t="s">
        <v>3217</v>
      </c>
      <c r="L815">
        <v>0</v>
      </c>
      <c r="M815">
        <f t="shared" si="12"/>
        <v>0</v>
      </c>
    </row>
    <row r="816" spans="1:13" ht="210">
      <c r="A816" s="1">
        <v>42011.989398148151</v>
      </c>
      <c r="B816" t="s">
        <v>11</v>
      </c>
      <c r="C816" t="s">
        <v>12</v>
      </c>
      <c r="D816" t="s">
        <v>24</v>
      </c>
      <c r="E816" t="s">
        <v>3218</v>
      </c>
      <c r="F816">
        <v>0</v>
      </c>
      <c r="G816">
        <v>0</v>
      </c>
      <c r="H816" t="s">
        <v>3219</v>
      </c>
      <c r="I816" s="2" t="s">
        <v>3220</v>
      </c>
      <c r="J816" t="s">
        <v>537</v>
      </c>
      <c r="K816" t="s">
        <v>3221</v>
      </c>
      <c r="L816">
        <v>-0.266666666666666</v>
      </c>
      <c r="M816">
        <f t="shared" si="12"/>
        <v>-1</v>
      </c>
    </row>
    <row r="817" spans="1:13">
      <c r="A817" s="1">
        <v>42011.988969907405</v>
      </c>
      <c r="B817" t="s">
        <v>11</v>
      </c>
      <c r="C817" t="s">
        <v>12</v>
      </c>
      <c r="D817" t="s">
        <v>19</v>
      </c>
      <c r="E817" t="s">
        <v>73</v>
      </c>
      <c r="F817">
        <v>0</v>
      </c>
      <c r="G817">
        <v>0</v>
      </c>
      <c r="H817" t="s">
        <v>3222</v>
      </c>
      <c r="I817" t="s">
        <v>3223</v>
      </c>
      <c r="J817" t="s">
        <v>177</v>
      </c>
      <c r="K817" t="s">
        <v>3224</v>
      </c>
      <c r="L817">
        <v>4.54545454545454E-2</v>
      </c>
      <c r="M817">
        <f t="shared" si="12"/>
        <v>1</v>
      </c>
    </row>
    <row r="818" spans="1:13">
      <c r="A818" s="1">
        <v>42011.98814814815</v>
      </c>
      <c r="B818" t="s">
        <v>11</v>
      </c>
      <c r="C818" t="s">
        <v>12</v>
      </c>
      <c r="D818" t="s">
        <v>24</v>
      </c>
      <c r="E818" t="s">
        <v>913</v>
      </c>
      <c r="F818">
        <v>1</v>
      </c>
      <c r="G818">
        <v>0</v>
      </c>
      <c r="H818" t="s">
        <v>3225</v>
      </c>
      <c r="I818" t="s">
        <v>3226</v>
      </c>
      <c r="J818" t="s">
        <v>303</v>
      </c>
      <c r="K818" t="s">
        <v>3227</v>
      </c>
      <c r="L818">
        <v>0.13636363636363599</v>
      </c>
      <c r="M818">
        <f t="shared" si="12"/>
        <v>1</v>
      </c>
    </row>
    <row r="819" spans="1:13">
      <c r="A819" s="1">
        <v>42011.987858796296</v>
      </c>
      <c r="B819" t="s">
        <v>11</v>
      </c>
      <c r="C819" t="s">
        <v>12</v>
      </c>
      <c r="D819" t="s">
        <v>19</v>
      </c>
      <c r="E819" t="s">
        <v>445</v>
      </c>
      <c r="F819">
        <v>0</v>
      </c>
      <c r="G819">
        <v>0</v>
      </c>
      <c r="H819" t="s">
        <v>3228</v>
      </c>
      <c r="I819" t="s">
        <v>3229</v>
      </c>
      <c r="J819" t="s">
        <v>1491</v>
      </c>
      <c r="K819" t="s">
        <v>3230</v>
      </c>
      <c r="L819">
        <v>0.25</v>
      </c>
      <c r="M819">
        <f t="shared" si="12"/>
        <v>1</v>
      </c>
    </row>
    <row r="820" spans="1:13">
      <c r="A820" s="1">
        <v>42011.987754629627</v>
      </c>
      <c r="B820" t="s">
        <v>11</v>
      </c>
      <c r="C820" t="s">
        <v>12</v>
      </c>
      <c r="D820" t="s">
        <v>24</v>
      </c>
      <c r="E820" t="s">
        <v>3231</v>
      </c>
      <c r="F820">
        <v>0</v>
      </c>
      <c r="G820">
        <v>0</v>
      </c>
      <c r="H820" t="s">
        <v>3232</v>
      </c>
      <c r="I820" t="s">
        <v>3233</v>
      </c>
      <c r="J820" t="s">
        <v>3234</v>
      </c>
      <c r="K820" t="s">
        <v>3235</v>
      </c>
      <c r="L820">
        <v>0</v>
      </c>
      <c r="M820">
        <f t="shared" si="12"/>
        <v>0</v>
      </c>
    </row>
    <row r="821" spans="1:13">
      <c r="A821" s="1">
        <v>42011.987604166665</v>
      </c>
      <c r="B821" t="s">
        <v>11</v>
      </c>
      <c r="C821" t="s">
        <v>12</v>
      </c>
      <c r="D821" t="s">
        <v>208</v>
      </c>
      <c r="E821" t="s">
        <v>3236</v>
      </c>
      <c r="F821">
        <v>1</v>
      </c>
      <c r="G821">
        <v>1</v>
      </c>
      <c r="H821" t="s">
        <v>2456</v>
      </c>
      <c r="I821" t="s">
        <v>2457</v>
      </c>
      <c r="J821" t="s">
        <v>2458</v>
      </c>
      <c r="K821" t="s">
        <v>3237</v>
      </c>
      <c r="L821">
        <v>-0.1</v>
      </c>
      <c r="M821">
        <f t="shared" si="12"/>
        <v>-1</v>
      </c>
    </row>
    <row r="822" spans="1:13">
      <c r="A822" s="1">
        <v>42011.987569444442</v>
      </c>
      <c r="B822" t="s">
        <v>11</v>
      </c>
      <c r="C822" t="s">
        <v>12</v>
      </c>
      <c r="D822" t="s">
        <v>24</v>
      </c>
      <c r="E822" t="s">
        <v>3238</v>
      </c>
      <c r="F822">
        <v>0</v>
      </c>
      <c r="G822">
        <v>0</v>
      </c>
      <c r="H822" t="s">
        <v>3239</v>
      </c>
      <c r="I822" t="s">
        <v>3240</v>
      </c>
      <c r="J822" t="s">
        <v>3241</v>
      </c>
      <c r="K822" t="s">
        <v>3242</v>
      </c>
      <c r="L822">
        <v>-0.35555555555555501</v>
      </c>
      <c r="M822">
        <f t="shared" si="12"/>
        <v>-1</v>
      </c>
    </row>
    <row r="823" spans="1:13">
      <c r="A823" s="1">
        <v>42011.987268518518</v>
      </c>
      <c r="B823" t="s">
        <v>11</v>
      </c>
      <c r="C823" t="s">
        <v>12</v>
      </c>
      <c r="D823" t="s">
        <v>19</v>
      </c>
      <c r="E823" t="s">
        <v>3243</v>
      </c>
      <c r="F823">
        <v>0</v>
      </c>
      <c r="G823">
        <v>0</v>
      </c>
      <c r="H823" t="s">
        <v>3244</v>
      </c>
      <c r="I823" t="s">
        <v>3245</v>
      </c>
      <c r="J823" t="s">
        <v>3246</v>
      </c>
      <c r="K823" t="s">
        <v>3247</v>
      </c>
      <c r="L823">
        <v>0.5</v>
      </c>
      <c r="M823">
        <f t="shared" si="12"/>
        <v>1</v>
      </c>
    </row>
    <row r="824" spans="1:13">
      <c r="A824" s="1">
        <v>42011.985138888886</v>
      </c>
      <c r="B824" t="s">
        <v>11</v>
      </c>
      <c r="C824" t="s">
        <v>12</v>
      </c>
      <c r="D824" t="s">
        <v>19</v>
      </c>
      <c r="E824" t="s">
        <v>73</v>
      </c>
      <c r="F824">
        <v>0</v>
      </c>
      <c r="G824">
        <v>0</v>
      </c>
      <c r="H824" t="s">
        <v>3248</v>
      </c>
      <c r="I824" t="s">
        <v>3249</v>
      </c>
      <c r="J824" t="s">
        <v>3250</v>
      </c>
      <c r="K824" t="s">
        <v>3251</v>
      </c>
      <c r="L824">
        <v>6.8181818181818094E-2</v>
      </c>
      <c r="M824">
        <f t="shared" si="12"/>
        <v>1</v>
      </c>
    </row>
    <row r="825" spans="1:13">
      <c r="A825" s="1">
        <v>42011.983541666668</v>
      </c>
      <c r="B825" t="s">
        <v>11</v>
      </c>
      <c r="C825" t="s">
        <v>12</v>
      </c>
      <c r="D825" t="s">
        <v>13</v>
      </c>
      <c r="E825" t="s">
        <v>3252</v>
      </c>
      <c r="F825">
        <v>0</v>
      </c>
      <c r="G825">
        <v>0</v>
      </c>
      <c r="H825" t="s">
        <v>3253</v>
      </c>
      <c r="I825" t="s">
        <v>3254</v>
      </c>
      <c r="J825" t="s">
        <v>13</v>
      </c>
      <c r="K825" t="s">
        <v>3255</v>
      </c>
      <c r="L825">
        <v>0.05</v>
      </c>
      <c r="M825">
        <f t="shared" si="12"/>
        <v>1</v>
      </c>
    </row>
    <row r="826" spans="1:13" ht="56">
      <c r="A826" s="1">
        <v>42011.981689814813</v>
      </c>
      <c r="B826" t="s">
        <v>11</v>
      </c>
      <c r="C826" t="s">
        <v>12</v>
      </c>
      <c r="D826" t="s">
        <v>24</v>
      </c>
      <c r="E826" t="s">
        <v>3256</v>
      </c>
      <c r="F826">
        <v>4</v>
      </c>
      <c r="G826">
        <v>1</v>
      </c>
      <c r="H826" t="s">
        <v>3257</v>
      </c>
      <c r="I826" t="s">
        <v>3258</v>
      </c>
      <c r="J826" t="s">
        <v>3259</v>
      </c>
      <c r="K826" s="2" t="s">
        <v>3260</v>
      </c>
      <c r="L826">
        <v>0.8</v>
      </c>
      <c r="M826">
        <f t="shared" si="12"/>
        <v>1</v>
      </c>
    </row>
    <row r="827" spans="1:13">
      <c r="A827" s="1">
        <v>42011.979988425926</v>
      </c>
      <c r="B827" t="s">
        <v>11</v>
      </c>
      <c r="C827" t="s">
        <v>12</v>
      </c>
      <c r="D827" t="s">
        <v>861</v>
      </c>
      <c r="E827" t="s">
        <v>3261</v>
      </c>
      <c r="F827">
        <v>0</v>
      </c>
      <c r="G827">
        <v>0</v>
      </c>
      <c r="H827" t="s">
        <v>2966</v>
      </c>
      <c r="I827" t="s">
        <v>2967</v>
      </c>
      <c r="K827" t="s">
        <v>3262</v>
      </c>
      <c r="L827">
        <v>0</v>
      </c>
      <c r="M827">
        <f t="shared" si="12"/>
        <v>0</v>
      </c>
    </row>
    <row r="828" spans="1:13">
      <c r="A828" s="1">
        <v>42011.978321759256</v>
      </c>
      <c r="B828" t="s">
        <v>11</v>
      </c>
      <c r="C828" t="s">
        <v>12</v>
      </c>
      <c r="D828" t="s">
        <v>1810</v>
      </c>
      <c r="E828" t="s">
        <v>3263</v>
      </c>
      <c r="F828">
        <v>0</v>
      </c>
      <c r="G828">
        <v>0</v>
      </c>
      <c r="H828" t="s">
        <v>3264</v>
      </c>
      <c r="I828" t="s">
        <v>3265</v>
      </c>
      <c r="J828" t="s">
        <v>3266</v>
      </c>
      <c r="K828" t="s">
        <v>3267</v>
      </c>
      <c r="L828">
        <v>0</v>
      </c>
      <c r="M828">
        <f t="shared" si="12"/>
        <v>0</v>
      </c>
    </row>
    <row r="829" spans="1:13">
      <c r="A829" s="1">
        <v>42011.977569444447</v>
      </c>
      <c r="B829" t="s">
        <v>11</v>
      </c>
      <c r="C829" t="s">
        <v>12</v>
      </c>
      <c r="D829" t="s">
        <v>24</v>
      </c>
      <c r="E829" t="s">
        <v>3268</v>
      </c>
      <c r="F829">
        <v>0</v>
      </c>
      <c r="G829">
        <v>0</v>
      </c>
      <c r="H829" t="s">
        <v>3269</v>
      </c>
      <c r="I829" t="s">
        <v>3270</v>
      </c>
      <c r="J829" t="s">
        <v>111</v>
      </c>
      <c r="K829" t="s">
        <v>3271</v>
      </c>
      <c r="L829">
        <v>0</v>
      </c>
      <c r="M829">
        <f t="shared" si="12"/>
        <v>0</v>
      </c>
    </row>
    <row r="830" spans="1:13">
      <c r="A830" s="1">
        <v>42011.975289351853</v>
      </c>
      <c r="B830" t="s">
        <v>11</v>
      </c>
      <c r="C830" t="s">
        <v>12</v>
      </c>
      <c r="D830" t="s">
        <v>2813</v>
      </c>
      <c r="E830" t="s">
        <v>3272</v>
      </c>
      <c r="F830">
        <v>0</v>
      </c>
      <c r="G830">
        <v>0</v>
      </c>
      <c r="H830" t="s">
        <v>3273</v>
      </c>
      <c r="I830" t="s">
        <v>3274</v>
      </c>
      <c r="J830" t="s">
        <v>3275</v>
      </c>
      <c r="K830" t="s">
        <v>3276</v>
      </c>
      <c r="L830">
        <v>0</v>
      </c>
      <c r="M830">
        <f t="shared" si="12"/>
        <v>0</v>
      </c>
    </row>
    <row r="831" spans="1:13">
      <c r="A831" s="1">
        <v>42011.974027777775</v>
      </c>
      <c r="B831" t="s">
        <v>11</v>
      </c>
      <c r="C831" t="s">
        <v>12</v>
      </c>
      <c r="D831" t="s">
        <v>24</v>
      </c>
      <c r="E831" t="s">
        <v>3277</v>
      </c>
      <c r="F831">
        <v>0</v>
      </c>
      <c r="G831">
        <v>0</v>
      </c>
      <c r="H831" t="s">
        <v>3278</v>
      </c>
      <c r="I831" t="s">
        <v>3279</v>
      </c>
      <c r="J831" t="s">
        <v>3280</v>
      </c>
      <c r="K831" t="s">
        <v>3281</v>
      </c>
      <c r="L831">
        <v>0</v>
      </c>
      <c r="M831">
        <f t="shared" si="12"/>
        <v>0</v>
      </c>
    </row>
    <row r="832" spans="1:13">
      <c r="A832" s="1">
        <v>42011.973032407404</v>
      </c>
      <c r="B832" t="s">
        <v>11</v>
      </c>
      <c r="C832" t="s">
        <v>12</v>
      </c>
      <c r="D832" t="s">
        <v>24</v>
      </c>
      <c r="E832" t="s">
        <v>3282</v>
      </c>
      <c r="F832">
        <v>0</v>
      </c>
      <c r="G832">
        <v>0</v>
      </c>
      <c r="H832" t="s">
        <v>3283</v>
      </c>
      <c r="I832" t="s">
        <v>3284</v>
      </c>
      <c r="J832" t="s">
        <v>3285</v>
      </c>
      <c r="K832" t="s">
        <v>3286</v>
      </c>
      <c r="L832">
        <v>-0.3</v>
      </c>
      <c r="M832">
        <f t="shared" si="12"/>
        <v>-1</v>
      </c>
    </row>
    <row r="833" spans="1:13">
      <c r="A833" s="1">
        <v>42011.972581018519</v>
      </c>
      <c r="B833" t="s">
        <v>11</v>
      </c>
      <c r="C833" t="s">
        <v>12</v>
      </c>
      <c r="D833" t="s">
        <v>2367</v>
      </c>
      <c r="E833" t="s">
        <v>3287</v>
      </c>
      <c r="F833">
        <v>0</v>
      </c>
      <c r="G833">
        <v>0</v>
      </c>
      <c r="H833" t="s">
        <v>3288</v>
      </c>
      <c r="I833" t="s">
        <v>3289</v>
      </c>
      <c r="K833" t="s">
        <v>3290</v>
      </c>
      <c r="L833">
        <v>4.9999999999999899E-2</v>
      </c>
      <c r="M833">
        <f t="shared" si="12"/>
        <v>1</v>
      </c>
    </row>
    <row r="834" spans="1:13">
      <c r="A834" s="1">
        <v>42011.969629629632</v>
      </c>
      <c r="B834" t="s">
        <v>11</v>
      </c>
      <c r="C834" t="s">
        <v>12</v>
      </c>
      <c r="D834" t="s">
        <v>19</v>
      </c>
      <c r="E834" t="s">
        <v>3291</v>
      </c>
      <c r="F834">
        <v>5</v>
      </c>
      <c r="G834">
        <v>0</v>
      </c>
      <c r="H834" t="s">
        <v>3292</v>
      </c>
      <c r="I834" t="s">
        <v>3293</v>
      </c>
      <c r="K834" t="s">
        <v>3294</v>
      </c>
      <c r="L834">
        <v>-1</v>
      </c>
      <c r="M834">
        <f t="shared" si="12"/>
        <v>-1</v>
      </c>
    </row>
    <row r="835" spans="1:13">
      <c r="A835" s="1">
        <v>42011.969224537039</v>
      </c>
      <c r="B835" t="s">
        <v>11</v>
      </c>
      <c r="C835" t="s">
        <v>12</v>
      </c>
      <c r="D835" t="s">
        <v>24</v>
      </c>
      <c r="E835" t="s">
        <v>58</v>
      </c>
      <c r="F835">
        <v>0</v>
      </c>
      <c r="G835">
        <v>0</v>
      </c>
      <c r="H835" t="s">
        <v>59</v>
      </c>
      <c r="I835" t="s">
        <v>60</v>
      </c>
      <c r="J835" t="s">
        <v>61</v>
      </c>
      <c r="K835" t="s">
        <v>3295</v>
      </c>
      <c r="L835">
        <v>0</v>
      </c>
      <c r="M835">
        <f t="shared" ref="M835:M898" si="13">SIGN(L835)</f>
        <v>0</v>
      </c>
    </row>
    <row r="836" spans="1:13">
      <c r="A836" s="1">
        <v>42011.969201388885</v>
      </c>
      <c r="B836" t="s">
        <v>11</v>
      </c>
      <c r="C836" t="s">
        <v>12</v>
      </c>
      <c r="D836" t="s">
        <v>24</v>
      </c>
      <c r="E836" t="s">
        <v>58</v>
      </c>
      <c r="F836">
        <v>0</v>
      </c>
      <c r="G836">
        <v>0</v>
      </c>
      <c r="H836" t="s">
        <v>59</v>
      </c>
      <c r="I836" t="s">
        <v>60</v>
      </c>
      <c r="J836" t="s">
        <v>61</v>
      </c>
      <c r="K836" t="s">
        <v>3296</v>
      </c>
      <c r="L836">
        <v>0</v>
      </c>
      <c r="M836">
        <f t="shared" si="13"/>
        <v>0</v>
      </c>
    </row>
    <row r="837" spans="1:13">
      <c r="A837" s="1">
        <v>42011.969189814816</v>
      </c>
      <c r="B837" t="s">
        <v>11</v>
      </c>
      <c r="C837" t="s">
        <v>12</v>
      </c>
      <c r="D837" t="s">
        <v>24</v>
      </c>
      <c r="E837" t="s">
        <v>58</v>
      </c>
      <c r="F837">
        <v>0</v>
      </c>
      <c r="G837">
        <v>0</v>
      </c>
      <c r="H837" t="s">
        <v>59</v>
      </c>
      <c r="I837" t="s">
        <v>60</v>
      </c>
      <c r="J837" t="s">
        <v>61</v>
      </c>
      <c r="K837" t="s">
        <v>3297</v>
      </c>
      <c r="L837">
        <v>0</v>
      </c>
      <c r="M837">
        <f t="shared" si="13"/>
        <v>0</v>
      </c>
    </row>
    <row r="838" spans="1:13">
      <c r="A838" s="1">
        <v>42011.967835648145</v>
      </c>
      <c r="B838" t="s">
        <v>11</v>
      </c>
      <c r="C838" t="s">
        <v>12</v>
      </c>
      <c r="D838" t="s">
        <v>44</v>
      </c>
      <c r="E838" t="s">
        <v>269</v>
      </c>
      <c r="F838">
        <v>0</v>
      </c>
      <c r="G838">
        <v>0</v>
      </c>
      <c r="H838" t="s">
        <v>3298</v>
      </c>
      <c r="I838" t="s">
        <v>3299</v>
      </c>
      <c r="J838" t="s">
        <v>1021</v>
      </c>
      <c r="K838" t="s">
        <v>3300</v>
      </c>
      <c r="L838">
        <v>0</v>
      </c>
      <c r="M838">
        <f t="shared" si="13"/>
        <v>0</v>
      </c>
    </row>
    <row r="839" spans="1:13">
      <c r="A839" s="1">
        <v>42011.966400462959</v>
      </c>
      <c r="B839" t="s">
        <v>11</v>
      </c>
      <c r="C839" t="s">
        <v>12</v>
      </c>
      <c r="D839" t="s">
        <v>24</v>
      </c>
      <c r="E839" t="s">
        <v>3301</v>
      </c>
      <c r="F839">
        <v>2</v>
      </c>
      <c r="G839">
        <v>0</v>
      </c>
      <c r="H839" t="s">
        <v>3302</v>
      </c>
      <c r="I839" t="s">
        <v>3303</v>
      </c>
      <c r="K839" t="s">
        <v>3304</v>
      </c>
      <c r="L839">
        <v>0.3</v>
      </c>
      <c r="M839">
        <f t="shared" si="13"/>
        <v>1</v>
      </c>
    </row>
    <row r="840" spans="1:13">
      <c r="A840" s="1">
        <v>42011.964942129627</v>
      </c>
      <c r="B840" t="s">
        <v>11</v>
      </c>
      <c r="C840" t="s">
        <v>12</v>
      </c>
      <c r="D840" t="s">
        <v>19</v>
      </c>
      <c r="E840" t="s">
        <v>73</v>
      </c>
      <c r="F840">
        <v>0</v>
      </c>
      <c r="G840">
        <v>0</v>
      </c>
      <c r="H840" t="s">
        <v>3305</v>
      </c>
      <c r="I840" t="s">
        <v>3306</v>
      </c>
      <c r="K840" t="s">
        <v>3307</v>
      </c>
      <c r="L840">
        <v>6.8181818181818094E-2</v>
      </c>
      <c r="M840">
        <f t="shared" si="13"/>
        <v>1</v>
      </c>
    </row>
    <row r="841" spans="1:13">
      <c r="A841" s="1">
        <v>42011.963877314818</v>
      </c>
      <c r="B841" t="s">
        <v>11</v>
      </c>
      <c r="C841" t="s">
        <v>12</v>
      </c>
      <c r="D841" t="s">
        <v>24</v>
      </c>
      <c r="E841" t="s">
        <v>3308</v>
      </c>
      <c r="F841">
        <v>1</v>
      </c>
      <c r="G841">
        <v>1</v>
      </c>
      <c r="H841" t="s">
        <v>3309</v>
      </c>
      <c r="I841" t="s">
        <v>3310</v>
      </c>
      <c r="J841" t="s">
        <v>3311</v>
      </c>
      <c r="K841" t="s">
        <v>3312</v>
      </c>
      <c r="L841">
        <v>0</v>
      </c>
      <c r="M841">
        <f t="shared" si="13"/>
        <v>0</v>
      </c>
    </row>
    <row r="842" spans="1:13">
      <c r="A842" s="1">
        <v>42011.962395833332</v>
      </c>
      <c r="B842" t="s">
        <v>11</v>
      </c>
      <c r="C842" t="s">
        <v>12</v>
      </c>
      <c r="D842" t="s">
        <v>2367</v>
      </c>
      <c r="E842" t="s">
        <v>3313</v>
      </c>
      <c r="F842">
        <v>0</v>
      </c>
      <c r="G842">
        <v>0</v>
      </c>
      <c r="H842" t="s">
        <v>3314</v>
      </c>
      <c r="I842" t="s">
        <v>3315</v>
      </c>
      <c r="J842" t="s">
        <v>3316</v>
      </c>
      <c r="K842" t="s">
        <v>3317</v>
      </c>
      <c r="L842">
        <v>0.25</v>
      </c>
      <c r="M842">
        <f t="shared" si="13"/>
        <v>1</v>
      </c>
    </row>
    <row r="843" spans="1:13">
      <c r="A843" s="1">
        <v>42011.960833333331</v>
      </c>
      <c r="B843" t="s">
        <v>11</v>
      </c>
      <c r="C843" t="s">
        <v>12</v>
      </c>
      <c r="D843" t="s">
        <v>3318</v>
      </c>
      <c r="E843" t="s">
        <v>3319</v>
      </c>
      <c r="F843">
        <v>1</v>
      </c>
      <c r="G843">
        <v>0</v>
      </c>
      <c r="H843" t="s">
        <v>2078</v>
      </c>
      <c r="I843" t="s">
        <v>2079</v>
      </c>
      <c r="J843" t="s">
        <v>2080</v>
      </c>
      <c r="K843" t="s">
        <v>3320</v>
      </c>
      <c r="L843">
        <v>-8.3333333333333301E-2</v>
      </c>
      <c r="M843">
        <f t="shared" si="13"/>
        <v>-1</v>
      </c>
    </row>
    <row r="844" spans="1:13">
      <c r="A844" s="1">
        <v>42011.95853009259</v>
      </c>
      <c r="B844" t="s">
        <v>11</v>
      </c>
      <c r="C844" t="s">
        <v>12</v>
      </c>
      <c r="D844" t="s">
        <v>118</v>
      </c>
      <c r="E844" t="s">
        <v>3321</v>
      </c>
      <c r="F844">
        <v>0</v>
      </c>
      <c r="G844">
        <v>0</v>
      </c>
      <c r="H844" t="s">
        <v>3322</v>
      </c>
      <c r="I844" t="s">
        <v>3323</v>
      </c>
      <c r="J844" t="s">
        <v>3324</v>
      </c>
      <c r="K844" t="s">
        <v>3325</v>
      </c>
      <c r="L844">
        <v>0.9</v>
      </c>
      <c r="M844">
        <f t="shared" si="13"/>
        <v>1</v>
      </c>
    </row>
    <row r="845" spans="1:13">
      <c r="A845" s="1">
        <v>42011.958414351851</v>
      </c>
      <c r="B845" t="s">
        <v>11</v>
      </c>
      <c r="C845" t="s">
        <v>12</v>
      </c>
      <c r="D845" t="s">
        <v>19</v>
      </c>
      <c r="E845" t="s">
        <v>73</v>
      </c>
      <c r="F845">
        <v>1</v>
      </c>
      <c r="G845">
        <v>0</v>
      </c>
      <c r="H845" t="s">
        <v>3326</v>
      </c>
      <c r="I845" t="s">
        <v>3327</v>
      </c>
      <c r="J845" t="s">
        <v>3328</v>
      </c>
      <c r="K845" t="s">
        <v>3329</v>
      </c>
      <c r="L845">
        <v>4.54545454545454E-2</v>
      </c>
      <c r="M845">
        <f t="shared" si="13"/>
        <v>1</v>
      </c>
    </row>
    <row r="846" spans="1:13">
      <c r="A846" s="1">
        <v>42011.956967592596</v>
      </c>
      <c r="B846" t="s">
        <v>11</v>
      </c>
      <c r="C846" t="s">
        <v>12</v>
      </c>
      <c r="D846" t="s">
        <v>19</v>
      </c>
      <c r="E846" t="s">
        <v>3330</v>
      </c>
      <c r="F846">
        <v>0</v>
      </c>
      <c r="G846">
        <v>0</v>
      </c>
      <c r="H846" t="s">
        <v>3331</v>
      </c>
      <c r="I846" t="s">
        <v>3332</v>
      </c>
      <c r="J846" t="s">
        <v>42</v>
      </c>
      <c r="K846" t="s">
        <v>3333</v>
      </c>
      <c r="L846">
        <v>-0.625</v>
      </c>
      <c r="M846">
        <f t="shared" si="13"/>
        <v>-1</v>
      </c>
    </row>
    <row r="847" spans="1:13">
      <c r="A847" s="1">
        <v>42011.954236111109</v>
      </c>
      <c r="B847" t="s">
        <v>11</v>
      </c>
      <c r="C847" t="s">
        <v>12</v>
      </c>
      <c r="D847" t="s">
        <v>208</v>
      </c>
      <c r="E847" t="s">
        <v>3334</v>
      </c>
      <c r="F847">
        <v>0</v>
      </c>
      <c r="G847">
        <v>0</v>
      </c>
      <c r="H847" t="s">
        <v>2755</v>
      </c>
      <c r="I847" t="s">
        <v>2756</v>
      </c>
      <c r="J847" t="s">
        <v>2757</v>
      </c>
      <c r="K847" t="s">
        <v>3335</v>
      </c>
      <c r="L847">
        <v>0.2</v>
      </c>
      <c r="M847">
        <f t="shared" si="13"/>
        <v>1</v>
      </c>
    </row>
    <row r="848" spans="1:13">
      <c r="A848" s="1">
        <v>42011.953645833331</v>
      </c>
      <c r="B848" t="s">
        <v>11</v>
      </c>
      <c r="C848" t="s">
        <v>12</v>
      </c>
      <c r="D848" t="s">
        <v>334</v>
      </c>
      <c r="E848" t="s">
        <v>3336</v>
      </c>
      <c r="F848">
        <v>1</v>
      </c>
      <c r="G848">
        <v>0</v>
      </c>
      <c r="H848" t="s">
        <v>3337</v>
      </c>
      <c r="I848" t="s">
        <v>3338</v>
      </c>
      <c r="J848" t="s">
        <v>334</v>
      </c>
      <c r="K848" t="s">
        <v>3339</v>
      </c>
      <c r="L848">
        <v>0</v>
      </c>
      <c r="M848">
        <f t="shared" si="13"/>
        <v>0</v>
      </c>
    </row>
    <row r="849" spans="1:13">
      <c r="A849" s="1">
        <v>42011.953356481485</v>
      </c>
      <c r="B849" t="s">
        <v>11</v>
      </c>
      <c r="C849" t="s">
        <v>12</v>
      </c>
      <c r="D849" t="s">
        <v>3340</v>
      </c>
      <c r="E849" t="s">
        <v>3341</v>
      </c>
      <c r="F849">
        <v>1</v>
      </c>
      <c r="G849">
        <v>1</v>
      </c>
      <c r="H849" t="s">
        <v>3342</v>
      </c>
      <c r="I849" t="s">
        <v>3343</v>
      </c>
      <c r="K849" t="s">
        <v>3344</v>
      </c>
      <c r="L849">
        <v>0</v>
      </c>
      <c r="M849">
        <f t="shared" si="13"/>
        <v>0</v>
      </c>
    </row>
    <row r="850" spans="1:13">
      <c r="A850" s="1">
        <v>42011.95275462963</v>
      </c>
      <c r="B850" t="s">
        <v>11</v>
      </c>
      <c r="C850" t="s">
        <v>12</v>
      </c>
      <c r="D850" t="s">
        <v>19</v>
      </c>
      <c r="E850" t="s">
        <v>3345</v>
      </c>
      <c r="F850">
        <v>0</v>
      </c>
      <c r="G850">
        <v>0</v>
      </c>
      <c r="H850" t="s">
        <v>1227</v>
      </c>
      <c r="I850" t="s">
        <v>1228</v>
      </c>
      <c r="J850" t="s">
        <v>1229</v>
      </c>
      <c r="K850" t="s">
        <v>3346</v>
      </c>
      <c r="L850">
        <v>0</v>
      </c>
      <c r="M850">
        <f t="shared" si="13"/>
        <v>0</v>
      </c>
    </row>
    <row r="851" spans="1:13">
      <c r="A851" s="1">
        <v>42011.952546296299</v>
      </c>
      <c r="B851" t="s">
        <v>11</v>
      </c>
      <c r="C851" t="s">
        <v>12</v>
      </c>
      <c r="D851" t="s">
        <v>19</v>
      </c>
      <c r="E851" t="s">
        <v>3347</v>
      </c>
      <c r="F851">
        <v>0</v>
      </c>
      <c r="G851">
        <v>0</v>
      </c>
      <c r="H851" t="s">
        <v>3348</v>
      </c>
      <c r="I851" t="s">
        <v>3349</v>
      </c>
      <c r="K851" t="s">
        <v>3350</v>
      </c>
      <c r="L851">
        <v>0</v>
      </c>
      <c r="M851">
        <f t="shared" si="13"/>
        <v>0</v>
      </c>
    </row>
    <row r="852" spans="1:13">
      <c r="A852" s="1">
        <v>42011.951064814813</v>
      </c>
      <c r="B852" t="s">
        <v>11</v>
      </c>
      <c r="C852" t="s">
        <v>12</v>
      </c>
      <c r="D852" t="s">
        <v>24</v>
      </c>
      <c r="E852" t="s">
        <v>3351</v>
      </c>
      <c r="F852">
        <v>1</v>
      </c>
      <c r="G852">
        <v>0</v>
      </c>
      <c r="H852" t="s">
        <v>3352</v>
      </c>
      <c r="I852" t="s">
        <v>3353</v>
      </c>
      <c r="J852" t="s">
        <v>327</v>
      </c>
      <c r="K852" t="s">
        <v>3354</v>
      </c>
      <c r="L852">
        <v>0</v>
      </c>
      <c r="M852">
        <f t="shared" si="13"/>
        <v>0</v>
      </c>
    </row>
    <row r="853" spans="1:13">
      <c r="A853" s="1">
        <v>42011.949803240743</v>
      </c>
      <c r="B853" t="s">
        <v>11</v>
      </c>
      <c r="C853" t="s">
        <v>12</v>
      </c>
      <c r="D853" t="s">
        <v>13</v>
      </c>
      <c r="E853" t="s">
        <v>3355</v>
      </c>
      <c r="F853">
        <v>7</v>
      </c>
      <c r="G853">
        <v>0</v>
      </c>
      <c r="H853" t="s">
        <v>3356</v>
      </c>
      <c r="I853" t="s">
        <v>3357</v>
      </c>
      <c r="J853" t="s">
        <v>3358</v>
      </c>
      <c r="K853" t="s">
        <v>3359</v>
      </c>
      <c r="L853">
        <v>4.1666666666666796E-3</v>
      </c>
      <c r="M853">
        <f t="shared" si="13"/>
        <v>1</v>
      </c>
    </row>
    <row r="854" spans="1:13">
      <c r="A854" s="1">
        <v>42011.949259259258</v>
      </c>
      <c r="B854" t="s">
        <v>11</v>
      </c>
      <c r="C854" t="s">
        <v>12</v>
      </c>
      <c r="D854" t="s">
        <v>434</v>
      </c>
      <c r="E854" t="s">
        <v>3360</v>
      </c>
      <c r="F854">
        <v>0</v>
      </c>
      <c r="G854">
        <v>0</v>
      </c>
      <c r="H854" t="s">
        <v>3361</v>
      </c>
      <c r="I854" t="s">
        <v>3362</v>
      </c>
      <c r="K854" t="s">
        <v>3363</v>
      </c>
      <c r="L854">
        <v>0</v>
      </c>
      <c r="M854">
        <f t="shared" si="13"/>
        <v>0</v>
      </c>
    </row>
    <row r="855" spans="1:13">
      <c r="A855" s="1">
        <v>42011.945370370369</v>
      </c>
      <c r="B855" t="s">
        <v>11</v>
      </c>
      <c r="C855" t="s">
        <v>12</v>
      </c>
      <c r="D855" t="s">
        <v>44</v>
      </c>
      <c r="E855" t="s">
        <v>269</v>
      </c>
      <c r="F855">
        <v>0</v>
      </c>
      <c r="G855">
        <v>0</v>
      </c>
      <c r="H855" t="s">
        <v>3364</v>
      </c>
      <c r="I855" t="s">
        <v>3365</v>
      </c>
      <c r="J855" t="s">
        <v>177</v>
      </c>
      <c r="K855" t="s">
        <v>3366</v>
      </c>
      <c r="L855">
        <v>0</v>
      </c>
      <c r="M855">
        <f t="shared" si="13"/>
        <v>0</v>
      </c>
    </row>
    <row r="856" spans="1:13">
      <c r="A856" s="1">
        <v>42011.944907407407</v>
      </c>
      <c r="B856" t="s">
        <v>11</v>
      </c>
      <c r="C856" t="s">
        <v>12</v>
      </c>
      <c r="D856" t="s">
        <v>19</v>
      </c>
      <c r="E856" t="s">
        <v>73</v>
      </c>
      <c r="F856">
        <v>0</v>
      </c>
      <c r="G856">
        <v>0</v>
      </c>
      <c r="H856" t="s">
        <v>3367</v>
      </c>
      <c r="I856" t="s">
        <v>3368</v>
      </c>
      <c r="J856" t="s">
        <v>3369</v>
      </c>
      <c r="K856" t="s">
        <v>3370</v>
      </c>
      <c r="L856">
        <v>6.8181818181818094E-2</v>
      </c>
      <c r="M856">
        <f t="shared" si="13"/>
        <v>1</v>
      </c>
    </row>
    <row r="857" spans="1:13">
      <c r="A857" s="1">
        <v>42011.943680555552</v>
      </c>
      <c r="B857" t="s">
        <v>11</v>
      </c>
      <c r="C857" t="s">
        <v>12</v>
      </c>
      <c r="D857" t="s">
        <v>13</v>
      </c>
      <c r="E857" t="s">
        <v>579</v>
      </c>
      <c r="F857">
        <v>0</v>
      </c>
      <c r="G857">
        <v>0</v>
      </c>
      <c r="H857" t="s">
        <v>3371</v>
      </c>
      <c r="I857" t="s">
        <v>3372</v>
      </c>
      <c r="J857" t="s">
        <v>13</v>
      </c>
      <c r="K857" t="s">
        <v>3373</v>
      </c>
      <c r="L857">
        <v>0.7</v>
      </c>
      <c r="M857">
        <f t="shared" si="13"/>
        <v>1</v>
      </c>
    </row>
    <row r="858" spans="1:13">
      <c r="A858" s="1">
        <v>42011.94363425926</v>
      </c>
      <c r="B858" t="s">
        <v>11</v>
      </c>
      <c r="C858" t="s">
        <v>12</v>
      </c>
      <c r="D858" t="s">
        <v>24</v>
      </c>
      <c r="E858" t="s">
        <v>3374</v>
      </c>
      <c r="F858">
        <v>0</v>
      </c>
      <c r="G858">
        <v>0</v>
      </c>
      <c r="H858" t="s">
        <v>3375</v>
      </c>
      <c r="I858" t="s">
        <v>3376</v>
      </c>
      <c r="J858" t="s">
        <v>3377</v>
      </c>
      <c r="K858" t="s">
        <v>3378</v>
      </c>
      <c r="L858">
        <v>0.13636363636363599</v>
      </c>
      <c r="M858">
        <f t="shared" si="13"/>
        <v>1</v>
      </c>
    </row>
    <row r="859" spans="1:13">
      <c r="A859" s="1">
        <v>42011.943090277775</v>
      </c>
      <c r="B859" t="s">
        <v>11</v>
      </c>
      <c r="C859" t="s">
        <v>12</v>
      </c>
      <c r="D859" t="s">
        <v>13</v>
      </c>
      <c r="E859" t="s">
        <v>579</v>
      </c>
      <c r="F859">
        <v>0</v>
      </c>
      <c r="G859">
        <v>0</v>
      </c>
      <c r="H859" t="s">
        <v>3371</v>
      </c>
      <c r="I859" t="s">
        <v>3372</v>
      </c>
      <c r="J859" t="s">
        <v>13</v>
      </c>
      <c r="K859" t="s">
        <v>3379</v>
      </c>
      <c r="L859">
        <v>0</v>
      </c>
      <c r="M859">
        <f t="shared" si="13"/>
        <v>0</v>
      </c>
    </row>
    <row r="860" spans="1:13">
      <c r="A860" s="1">
        <v>42011.941504629627</v>
      </c>
      <c r="B860" t="s">
        <v>11</v>
      </c>
      <c r="C860" t="s">
        <v>12</v>
      </c>
      <c r="D860" t="s">
        <v>24</v>
      </c>
      <c r="E860" t="s">
        <v>3380</v>
      </c>
      <c r="F860">
        <v>0</v>
      </c>
      <c r="G860">
        <v>0</v>
      </c>
      <c r="H860" t="s">
        <v>137</v>
      </c>
      <c r="I860" t="s">
        <v>138</v>
      </c>
      <c r="J860" t="s">
        <v>139</v>
      </c>
      <c r="K860" t="s">
        <v>3381</v>
      </c>
      <c r="L860">
        <v>0.05</v>
      </c>
      <c r="M860">
        <f t="shared" si="13"/>
        <v>1</v>
      </c>
    </row>
    <row r="861" spans="1:13" ht="28">
      <c r="A861" s="1">
        <v>42011.941203703704</v>
      </c>
      <c r="B861" t="s">
        <v>11</v>
      </c>
      <c r="C861" t="s">
        <v>12</v>
      </c>
      <c r="D861" t="s">
        <v>19</v>
      </c>
      <c r="E861" t="s">
        <v>73</v>
      </c>
      <c r="F861">
        <v>0</v>
      </c>
      <c r="G861">
        <v>0</v>
      </c>
      <c r="H861" t="s">
        <v>3382</v>
      </c>
      <c r="I861" s="2" t="s">
        <v>3383</v>
      </c>
      <c r="J861" t="s">
        <v>3384</v>
      </c>
      <c r="K861" t="s">
        <v>3385</v>
      </c>
      <c r="L861">
        <v>6.8181818181818094E-2</v>
      </c>
      <c r="M861">
        <f t="shared" si="13"/>
        <v>1</v>
      </c>
    </row>
    <row r="862" spans="1:13">
      <c r="A862" s="1">
        <v>42011.941087962965</v>
      </c>
      <c r="B862" t="s">
        <v>11</v>
      </c>
      <c r="C862" t="s">
        <v>12</v>
      </c>
      <c r="D862" t="s">
        <v>24</v>
      </c>
      <c r="E862" t="s">
        <v>3386</v>
      </c>
      <c r="F862">
        <v>6</v>
      </c>
      <c r="G862">
        <v>0</v>
      </c>
      <c r="H862" t="s">
        <v>3387</v>
      </c>
      <c r="I862" t="s">
        <v>3388</v>
      </c>
      <c r="K862" t="s">
        <v>3389</v>
      </c>
      <c r="L862">
        <v>-0.3</v>
      </c>
      <c r="M862">
        <f t="shared" si="13"/>
        <v>-1</v>
      </c>
    </row>
    <row r="863" spans="1:13">
      <c r="A863" s="1">
        <v>42011.940370370372</v>
      </c>
      <c r="B863" t="s">
        <v>11</v>
      </c>
      <c r="C863" t="s">
        <v>12</v>
      </c>
      <c r="D863" t="s">
        <v>303</v>
      </c>
      <c r="E863" t="s">
        <v>3390</v>
      </c>
      <c r="F863">
        <v>0</v>
      </c>
      <c r="G863">
        <v>0</v>
      </c>
      <c r="H863" t="s">
        <v>3391</v>
      </c>
      <c r="I863" t="s">
        <v>3392</v>
      </c>
      <c r="J863" t="s">
        <v>3393</v>
      </c>
      <c r="K863" t="s">
        <v>3394</v>
      </c>
      <c r="L863">
        <v>0</v>
      </c>
      <c r="M863">
        <f t="shared" si="13"/>
        <v>0</v>
      </c>
    </row>
    <row r="864" spans="1:13">
      <c r="A864" s="1">
        <v>42011.938946759263</v>
      </c>
      <c r="B864" t="s">
        <v>11</v>
      </c>
      <c r="C864" t="s">
        <v>12</v>
      </c>
      <c r="D864" t="s">
        <v>24</v>
      </c>
      <c r="E864" t="s">
        <v>3395</v>
      </c>
      <c r="F864">
        <v>0</v>
      </c>
      <c r="G864">
        <v>0</v>
      </c>
      <c r="H864" t="s">
        <v>137</v>
      </c>
      <c r="I864" t="s">
        <v>138</v>
      </c>
      <c r="J864" t="s">
        <v>139</v>
      </c>
      <c r="K864" t="s">
        <v>3396</v>
      </c>
      <c r="L864">
        <v>0</v>
      </c>
      <c r="M864">
        <f t="shared" si="13"/>
        <v>0</v>
      </c>
    </row>
    <row r="865" spans="1:13">
      <c r="A865" s="1">
        <v>42011.937997685185</v>
      </c>
      <c r="B865" t="s">
        <v>11</v>
      </c>
      <c r="C865" t="s">
        <v>12</v>
      </c>
      <c r="D865" t="s">
        <v>24</v>
      </c>
      <c r="E865" t="s">
        <v>1074</v>
      </c>
      <c r="F865">
        <v>0</v>
      </c>
      <c r="G865">
        <v>0</v>
      </c>
      <c r="H865" t="s">
        <v>3375</v>
      </c>
      <c r="I865" t="s">
        <v>3376</v>
      </c>
      <c r="J865" t="s">
        <v>3377</v>
      </c>
      <c r="K865" t="s">
        <v>3397</v>
      </c>
      <c r="L865">
        <v>0.13636363636363599</v>
      </c>
      <c r="M865">
        <f t="shared" si="13"/>
        <v>1</v>
      </c>
    </row>
    <row r="866" spans="1:13">
      <c r="A866" s="1">
        <v>42011.93582175926</v>
      </c>
      <c r="B866" t="s">
        <v>11</v>
      </c>
      <c r="C866" t="s">
        <v>12</v>
      </c>
      <c r="D866" t="s">
        <v>24</v>
      </c>
      <c r="E866" t="s">
        <v>3398</v>
      </c>
      <c r="F866">
        <v>0</v>
      </c>
      <c r="G866">
        <v>0</v>
      </c>
      <c r="H866" t="s">
        <v>3399</v>
      </c>
      <c r="I866" t="s">
        <v>3400</v>
      </c>
      <c r="J866" t="s">
        <v>42</v>
      </c>
      <c r="K866" t="s">
        <v>3401</v>
      </c>
      <c r="L866">
        <v>0</v>
      </c>
      <c r="M866">
        <f t="shared" si="13"/>
        <v>0</v>
      </c>
    </row>
    <row r="867" spans="1:13">
      <c r="A867" s="1">
        <v>42011.935613425929</v>
      </c>
      <c r="B867" t="s">
        <v>11</v>
      </c>
      <c r="C867" t="s">
        <v>12</v>
      </c>
      <c r="D867" t="s">
        <v>13</v>
      </c>
      <c r="E867" t="s">
        <v>3402</v>
      </c>
      <c r="F867">
        <v>0</v>
      </c>
      <c r="G867">
        <v>0</v>
      </c>
      <c r="H867" t="s">
        <v>3403</v>
      </c>
      <c r="J867" t="s">
        <v>3404</v>
      </c>
      <c r="K867" t="s">
        <v>3405</v>
      </c>
      <c r="L867">
        <v>0</v>
      </c>
      <c r="M867">
        <f t="shared" si="13"/>
        <v>0</v>
      </c>
    </row>
    <row r="868" spans="1:13">
      <c r="A868" s="1">
        <v>42011.935104166667</v>
      </c>
      <c r="B868" t="s">
        <v>11</v>
      </c>
      <c r="C868" t="s">
        <v>12</v>
      </c>
      <c r="D868" t="s">
        <v>24</v>
      </c>
      <c r="E868" t="s">
        <v>58</v>
      </c>
      <c r="F868">
        <v>0</v>
      </c>
      <c r="G868">
        <v>0</v>
      </c>
      <c r="H868" t="s">
        <v>59</v>
      </c>
      <c r="I868" t="s">
        <v>60</v>
      </c>
      <c r="J868" t="s">
        <v>61</v>
      </c>
      <c r="K868" t="s">
        <v>3406</v>
      </c>
      <c r="L868">
        <v>0.5</v>
      </c>
      <c r="M868">
        <f t="shared" si="13"/>
        <v>1</v>
      </c>
    </row>
    <row r="869" spans="1:13">
      <c r="A869" s="1">
        <v>42011.934942129628</v>
      </c>
      <c r="B869" t="s">
        <v>11</v>
      </c>
      <c r="C869" t="s">
        <v>12</v>
      </c>
      <c r="D869" t="s">
        <v>24</v>
      </c>
      <c r="E869" t="s">
        <v>3407</v>
      </c>
      <c r="F869">
        <v>0</v>
      </c>
      <c r="G869">
        <v>0</v>
      </c>
      <c r="H869" t="s">
        <v>104</v>
      </c>
      <c r="I869" t="s">
        <v>105</v>
      </c>
      <c r="J869" t="s">
        <v>106</v>
      </c>
      <c r="K869" t="s">
        <v>3408</v>
      </c>
      <c r="L869">
        <v>0</v>
      </c>
      <c r="M869">
        <f t="shared" si="13"/>
        <v>0</v>
      </c>
    </row>
    <row r="870" spans="1:13">
      <c r="A870" s="1">
        <v>42011.934687499997</v>
      </c>
      <c r="B870" t="s">
        <v>1697</v>
      </c>
      <c r="C870" t="s">
        <v>12</v>
      </c>
      <c r="D870" t="s">
        <v>24</v>
      </c>
      <c r="E870" t="s">
        <v>3409</v>
      </c>
      <c r="F870">
        <v>0</v>
      </c>
      <c r="G870">
        <v>0</v>
      </c>
      <c r="H870" t="s">
        <v>3410</v>
      </c>
      <c r="I870" t="s">
        <v>3411</v>
      </c>
      <c r="J870" t="s">
        <v>3412</v>
      </c>
      <c r="K870" t="s">
        <v>3413</v>
      </c>
      <c r="L870">
        <v>0</v>
      </c>
      <c r="M870">
        <f t="shared" si="13"/>
        <v>0</v>
      </c>
    </row>
    <row r="871" spans="1:13">
      <c r="A871" s="1">
        <v>42011.934386574074</v>
      </c>
      <c r="B871" t="s">
        <v>11</v>
      </c>
      <c r="C871" t="s">
        <v>12</v>
      </c>
      <c r="D871" t="s">
        <v>24</v>
      </c>
      <c r="E871" t="s">
        <v>3414</v>
      </c>
      <c r="F871">
        <v>0</v>
      </c>
      <c r="G871">
        <v>1</v>
      </c>
      <c r="H871" t="s">
        <v>3415</v>
      </c>
      <c r="I871" t="s">
        <v>3416</v>
      </c>
      <c r="J871" t="s">
        <v>1889</v>
      </c>
      <c r="K871" t="s">
        <v>3417</v>
      </c>
      <c r="L871">
        <v>0</v>
      </c>
      <c r="M871">
        <f t="shared" si="13"/>
        <v>0</v>
      </c>
    </row>
    <row r="872" spans="1:13">
      <c r="A872" s="1">
        <v>42011.933807870373</v>
      </c>
      <c r="B872" t="s">
        <v>11</v>
      </c>
      <c r="C872" t="s">
        <v>12</v>
      </c>
      <c r="D872" t="s">
        <v>208</v>
      </c>
      <c r="E872" t="s">
        <v>3418</v>
      </c>
      <c r="F872">
        <v>2</v>
      </c>
      <c r="G872">
        <v>1</v>
      </c>
      <c r="H872" t="s">
        <v>3419</v>
      </c>
      <c r="I872" t="s">
        <v>3420</v>
      </c>
      <c r="J872" t="s">
        <v>1201</v>
      </c>
      <c r="K872" t="s">
        <v>3421</v>
      </c>
      <c r="L872">
        <v>0</v>
      </c>
      <c r="M872">
        <f t="shared" si="13"/>
        <v>0</v>
      </c>
    </row>
    <row r="873" spans="1:13">
      <c r="A873" s="1">
        <v>42011.931342592594</v>
      </c>
      <c r="B873" t="s">
        <v>11</v>
      </c>
      <c r="C873" t="s">
        <v>12</v>
      </c>
      <c r="D873" t="s">
        <v>19</v>
      </c>
      <c r="E873" t="s">
        <v>3422</v>
      </c>
      <c r="F873">
        <v>0</v>
      </c>
      <c r="G873">
        <v>0</v>
      </c>
      <c r="H873" t="s">
        <v>3423</v>
      </c>
      <c r="J873" t="s">
        <v>3424</v>
      </c>
      <c r="K873" t="s">
        <v>3425</v>
      </c>
      <c r="L873">
        <v>0</v>
      </c>
      <c r="M873">
        <f t="shared" si="13"/>
        <v>0</v>
      </c>
    </row>
    <row r="874" spans="1:13">
      <c r="A874" s="1">
        <v>42011.93</v>
      </c>
      <c r="B874" t="s">
        <v>11</v>
      </c>
      <c r="C874" t="s">
        <v>12</v>
      </c>
      <c r="D874" t="s">
        <v>24</v>
      </c>
      <c r="E874" t="s">
        <v>3426</v>
      </c>
      <c r="F874">
        <v>0</v>
      </c>
      <c r="G874">
        <v>0</v>
      </c>
      <c r="H874" t="s">
        <v>3427</v>
      </c>
      <c r="I874" t="s">
        <v>3428</v>
      </c>
      <c r="J874" t="s">
        <v>3429</v>
      </c>
      <c r="K874" t="s">
        <v>3430</v>
      </c>
      <c r="L874">
        <v>-0.05</v>
      </c>
      <c r="M874">
        <f t="shared" si="13"/>
        <v>-1</v>
      </c>
    </row>
    <row r="875" spans="1:13">
      <c r="A875" s="1">
        <v>42011.929560185185</v>
      </c>
      <c r="B875" t="s">
        <v>11</v>
      </c>
      <c r="C875" t="s">
        <v>12</v>
      </c>
      <c r="D875" t="s">
        <v>558</v>
      </c>
      <c r="E875" t="s">
        <v>3431</v>
      </c>
      <c r="F875">
        <v>0</v>
      </c>
      <c r="G875">
        <v>0</v>
      </c>
      <c r="H875" t="s">
        <v>3432</v>
      </c>
      <c r="I875" t="s">
        <v>3433</v>
      </c>
      <c r="K875" t="s">
        <v>3434</v>
      </c>
      <c r="L875">
        <v>0.5</v>
      </c>
      <c r="M875">
        <f t="shared" si="13"/>
        <v>1</v>
      </c>
    </row>
    <row r="876" spans="1:13">
      <c r="A876" s="1">
        <v>42011.928194444445</v>
      </c>
      <c r="B876" t="s">
        <v>11</v>
      </c>
      <c r="C876" t="s">
        <v>12</v>
      </c>
      <c r="D876" t="s">
        <v>24</v>
      </c>
      <c r="E876" t="s">
        <v>3435</v>
      </c>
      <c r="F876">
        <v>0</v>
      </c>
      <c r="G876">
        <v>0</v>
      </c>
      <c r="H876" t="s">
        <v>3436</v>
      </c>
      <c r="I876" t="s">
        <v>3437</v>
      </c>
      <c r="K876" t="s">
        <v>3438</v>
      </c>
      <c r="L876">
        <v>1</v>
      </c>
      <c r="M876">
        <f t="shared" si="13"/>
        <v>1</v>
      </c>
    </row>
    <row r="877" spans="1:13">
      <c r="A877" s="1">
        <v>42011.928090277775</v>
      </c>
      <c r="B877" t="s">
        <v>11</v>
      </c>
      <c r="C877" t="s">
        <v>12</v>
      </c>
      <c r="D877" t="s">
        <v>19</v>
      </c>
      <c r="E877" t="s">
        <v>2792</v>
      </c>
      <c r="F877">
        <v>0</v>
      </c>
      <c r="G877">
        <v>0</v>
      </c>
      <c r="H877" t="s">
        <v>3439</v>
      </c>
      <c r="I877" t="s">
        <v>3440</v>
      </c>
      <c r="J877" t="s">
        <v>3441</v>
      </c>
      <c r="K877" t="s">
        <v>3442</v>
      </c>
      <c r="L877">
        <v>0</v>
      </c>
      <c r="M877">
        <f t="shared" si="13"/>
        <v>0</v>
      </c>
    </row>
    <row r="878" spans="1:13">
      <c r="A878" s="1">
        <v>42011.927534722221</v>
      </c>
      <c r="B878" t="s">
        <v>11</v>
      </c>
      <c r="C878" t="s">
        <v>12</v>
      </c>
      <c r="D878" t="s">
        <v>44</v>
      </c>
      <c r="E878" t="s">
        <v>3443</v>
      </c>
      <c r="F878">
        <v>0</v>
      </c>
      <c r="G878">
        <v>0</v>
      </c>
      <c r="H878" t="s">
        <v>3444</v>
      </c>
      <c r="I878" t="s">
        <v>3445</v>
      </c>
      <c r="J878" t="s">
        <v>13</v>
      </c>
      <c r="K878" t="s">
        <v>3446</v>
      </c>
      <c r="L878">
        <v>-2.5000000000000001E-2</v>
      </c>
      <c r="M878">
        <f t="shared" si="13"/>
        <v>-1</v>
      </c>
    </row>
    <row r="879" spans="1:13">
      <c r="A879" s="1">
        <v>42011.926469907405</v>
      </c>
      <c r="B879" t="s">
        <v>11</v>
      </c>
      <c r="C879" t="s">
        <v>12</v>
      </c>
      <c r="D879" t="s">
        <v>19</v>
      </c>
      <c r="E879" t="s">
        <v>3447</v>
      </c>
      <c r="F879">
        <v>2</v>
      </c>
      <c r="G879">
        <v>4</v>
      </c>
      <c r="H879" t="s">
        <v>753</v>
      </c>
      <c r="I879" t="s">
        <v>754</v>
      </c>
      <c r="J879" t="s">
        <v>755</v>
      </c>
      <c r="K879" t="s">
        <v>3448</v>
      </c>
      <c r="L879">
        <v>0</v>
      </c>
      <c r="M879">
        <f t="shared" si="13"/>
        <v>0</v>
      </c>
    </row>
    <row r="880" spans="1:13">
      <c r="A880" s="1">
        <v>42011.926423611112</v>
      </c>
      <c r="B880" t="s">
        <v>11</v>
      </c>
      <c r="C880" t="s">
        <v>12</v>
      </c>
      <c r="D880" t="s">
        <v>19</v>
      </c>
      <c r="E880" t="s">
        <v>3449</v>
      </c>
      <c r="F880">
        <v>1</v>
      </c>
      <c r="G880">
        <v>1</v>
      </c>
      <c r="H880" t="s">
        <v>3450</v>
      </c>
      <c r="I880" t="s">
        <v>3451</v>
      </c>
      <c r="K880" t="s">
        <v>3452</v>
      </c>
      <c r="L880">
        <v>0</v>
      </c>
      <c r="M880">
        <f t="shared" si="13"/>
        <v>0</v>
      </c>
    </row>
    <row r="881" spans="1:13">
      <c r="A881" s="1">
        <v>42011.923055555555</v>
      </c>
      <c r="B881" t="s">
        <v>11</v>
      </c>
      <c r="C881" t="s">
        <v>12</v>
      </c>
      <c r="D881" t="s">
        <v>19</v>
      </c>
      <c r="E881" t="s">
        <v>3453</v>
      </c>
      <c r="F881">
        <v>0</v>
      </c>
      <c r="G881">
        <v>0</v>
      </c>
      <c r="H881" t="s">
        <v>3454</v>
      </c>
      <c r="I881" t="s">
        <v>3455</v>
      </c>
      <c r="J881" t="s">
        <v>177</v>
      </c>
      <c r="K881" t="s">
        <v>3456</v>
      </c>
      <c r="L881">
        <v>0.31481481481481399</v>
      </c>
      <c r="M881">
        <f t="shared" si="13"/>
        <v>1</v>
      </c>
    </row>
    <row r="882" spans="1:13">
      <c r="A882" s="1">
        <v>42011.920763888891</v>
      </c>
      <c r="B882" t="s">
        <v>11</v>
      </c>
      <c r="C882" t="s">
        <v>12</v>
      </c>
      <c r="D882" t="s">
        <v>13</v>
      </c>
      <c r="E882" t="s">
        <v>3457</v>
      </c>
      <c r="F882">
        <v>0</v>
      </c>
      <c r="G882">
        <v>0</v>
      </c>
      <c r="H882" t="s">
        <v>922</v>
      </c>
      <c r="I882" t="s">
        <v>923</v>
      </c>
      <c r="J882" t="s">
        <v>924</v>
      </c>
      <c r="K882" t="s">
        <v>3458</v>
      </c>
      <c r="L882">
        <v>1</v>
      </c>
      <c r="M882">
        <f t="shared" si="13"/>
        <v>1</v>
      </c>
    </row>
    <row r="883" spans="1:13">
      <c r="A883" s="1">
        <v>42011.91883101852</v>
      </c>
      <c r="B883" t="s">
        <v>11</v>
      </c>
      <c r="C883" t="s">
        <v>12</v>
      </c>
      <c r="D883" t="s">
        <v>19</v>
      </c>
      <c r="E883" t="s">
        <v>3459</v>
      </c>
      <c r="F883">
        <v>0</v>
      </c>
      <c r="G883">
        <v>0</v>
      </c>
      <c r="H883" t="s">
        <v>3460</v>
      </c>
      <c r="I883" t="s">
        <v>3461</v>
      </c>
      <c r="J883" t="s">
        <v>3133</v>
      </c>
      <c r="K883" t="s">
        <v>3462</v>
      </c>
      <c r="L883">
        <v>0</v>
      </c>
      <c r="M883">
        <f t="shared" si="13"/>
        <v>0</v>
      </c>
    </row>
    <row r="884" spans="1:13">
      <c r="A884" s="1">
        <v>42011.916886574072</v>
      </c>
      <c r="B884" t="s">
        <v>11</v>
      </c>
      <c r="C884" t="s">
        <v>12</v>
      </c>
      <c r="D884" t="s">
        <v>1619</v>
      </c>
      <c r="E884" t="s">
        <v>3463</v>
      </c>
      <c r="F884">
        <v>3</v>
      </c>
      <c r="G884">
        <v>0</v>
      </c>
      <c r="H884" t="s">
        <v>3464</v>
      </c>
      <c r="I884" s="4">
        <v>0.999</v>
      </c>
      <c r="K884" t="s">
        <v>3465</v>
      </c>
      <c r="L884">
        <v>0</v>
      </c>
      <c r="M884">
        <f t="shared" si="13"/>
        <v>0</v>
      </c>
    </row>
    <row r="885" spans="1:13">
      <c r="A885" s="1">
        <v>42011.91642361111</v>
      </c>
      <c r="B885" t="s">
        <v>11</v>
      </c>
      <c r="C885" t="s">
        <v>12</v>
      </c>
      <c r="D885" t="s">
        <v>19</v>
      </c>
      <c r="E885" t="s">
        <v>3466</v>
      </c>
      <c r="F885">
        <v>0</v>
      </c>
      <c r="G885">
        <v>0</v>
      </c>
      <c r="H885" t="s">
        <v>455</v>
      </c>
      <c r="I885" t="s">
        <v>456</v>
      </c>
      <c r="J885" t="s">
        <v>457</v>
      </c>
      <c r="K885" t="s">
        <v>3467</v>
      </c>
      <c r="L885">
        <v>0</v>
      </c>
      <c r="M885">
        <f t="shared" si="13"/>
        <v>0</v>
      </c>
    </row>
    <row r="886" spans="1:13">
      <c r="A886" s="1">
        <v>42011.915405092594</v>
      </c>
      <c r="B886" t="s">
        <v>11</v>
      </c>
      <c r="C886" t="s">
        <v>12</v>
      </c>
      <c r="D886" t="s">
        <v>1619</v>
      </c>
      <c r="E886" t="s">
        <v>1620</v>
      </c>
      <c r="F886">
        <v>0</v>
      </c>
      <c r="G886">
        <v>1</v>
      </c>
      <c r="H886" t="s">
        <v>1621</v>
      </c>
      <c r="I886" t="s">
        <v>1622</v>
      </c>
      <c r="J886" t="s">
        <v>292</v>
      </c>
      <c r="K886" t="s">
        <v>3468</v>
      </c>
      <c r="L886">
        <v>0</v>
      </c>
      <c r="M886">
        <f t="shared" si="13"/>
        <v>0</v>
      </c>
    </row>
    <row r="887" spans="1:13">
      <c r="A887" s="1">
        <v>42011.91128472222</v>
      </c>
      <c r="B887" t="s">
        <v>11</v>
      </c>
      <c r="C887" t="s">
        <v>12</v>
      </c>
      <c r="D887" t="s">
        <v>24</v>
      </c>
      <c r="E887" t="s">
        <v>3469</v>
      </c>
      <c r="F887">
        <v>0</v>
      </c>
      <c r="G887">
        <v>0</v>
      </c>
      <c r="H887" t="s">
        <v>3470</v>
      </c>
      <c r="I887" t="s">
        <v>3471</v>
      </c>
      <c r="J887" t="s">
        <v>3472</v>
      </c>
      <c r="K887" t="s">
        <v>3473</v>
      </c>
      <c r="L887">
        <v>-0.2</v>
      </c>
      <c r="M887">
        <f t="shared" si="13"/>
        <v>-1</v>
      </c>
    </row>
    <row r="888" spans="1:13">
      <c r="A888" s="1">
        <v>42011.91064814815</v>
      </c>
      <c r="B888" t="s">
        <v>11</v>
      </c>
      <c r="C888" t="s">
        <v>12</v>
      </c>
      <c r="D888" t="s">
        <v>695</v>
      </c>
      <c r="E888" t="s">
        <v>3474</v>
      </c>
      <c r="F888">
        <v>4</v>
      </c>
      <c r="G888">
        <v>0</v>
      </c>
      <c r="H888" t="s">
        <v>3475</v>
      </c>
      <c r="I888" t="s">
        <v>3476</v>
      </c>
      <c r="K888" t="s">
        <v>3477</v>
      </c>
      <c r="L888">
        <v>0.2</v>
      </c>
      <c r="M888">
        <f t="shared" si="13"/>
        <v>1</v>
      </c>
    </row>
    <row r="889" spans="1:13">
      <c r="A889" s="1">
        <v>42011.908506944441</v>
      </c>
      <c r="B889" t="s">
        <v>2842</v>
      </c>
      <c r="C889" t="s">
        <v>12</v>
      </c>
      <c r="D889" t="s">
        <v>2086</v>
      </c>
      <c r="E889" t="s">
        <v>3478</v>
      </c>
      <c r="F889">
        <v>0</v>
      </c>
      <c r="G889">
        <v>0</v>
      </c>
      <c r="H889" t="s">
        <v>3479</v>
      </c>
      <c r="I889" t="s">
        <v>3480</v>
      </c>
      <c r="J889" t="s">
        <v>2790</v>
      </c>
      <c r="K889" t="s">
        <v>3481</v>
      </c>
      <c r="L889">
        <v>0</v>
      </c>
      <c r="M889">
        <f t="shared" si="13"/>
        <v>0</v>
      </c>
    </row>
    <row r="890" spans="1:13">
      <c r="A890" s="1">
        <v>42011.907997685186</v>
      </c>
      <c r="B890" t="s">
        <v>11</v>
      </c>
      <c r="C890" t="s">
        <v>12</v>
      </c>
      <c r="D890" t="s">
        <v>24</v>
      </c>
      <c r="E890" t="s">
        <v>3482</v>
      </c>
      <c r="F890">
        <v>1</v>
      </c>
      <c r="G890">
        <v>0</v>
      </c>
      <c r="H890" t="s">
        <v>3483</v>
      </c>
      <c r="I890" t="s">
        <v>3484</v>
      </c>
      <c r="J890" t="s">
        <v>3485</v>
      </c>
      <c r="K890" t="s">
        <v>3486</v>
      </c>
      <c r="L890">
        <v>0.1</v>
      </c>
      <c r="M890">
        <f t="shared" si="13"/>
        <v>1</v>
      </c>
    </row>
    <row r="891" spans="1:13">
      <c r="A891" s="1">
        <v>42011.907766203702</v>
      </c>
      <c r="B891" t="s">
        <v>11</v>
      </c>
      <c r="C891" t="s">
        <v>12</v>
      </c>
      <c r="D891" t="s">
        <v>19</v>
      </c>
      <c r="E891" t="s">
        <v>445</v>
      </c>
      <c r="F891">
        <v>0</v>
      </c>
      <c r="G891">
        <v>0</v>
      </c>
      <c r="H891" t="s">
        <v>3068</v>
      </c>
      <c r="I891" t="s">
        <v>3069</v>
      </c>
      <c r="J891" t="s">
        <v>111</v>
      </c>
      <c r="K891" t="s">
        <v>3487</v>
      </c>
      <c r="L891">
        <v>0</v>
      </c>
      <c r="M891">
        <f t="shared" si="13"/>
        <v>0</v>
      </c>
    </row>
    <row r="892" spans="1:13">
      <c r="A892" s="1">
        <v>42011.907083333332</v>
      </c>
      <c r="B892" t="s">
        <v>11</v>
      </c>
      <c r="C892" t="s">
        <v>12</v>
      </c>
      <c r="D892" t="s">
        <v>468</v>
      </c>
      <c r="E892" t="s">
        <v>3488</v>
      </c>
      <c r="F892">
        <v>0</v>
      </c>
      <c r="G892">
        <v>0</v>
      </c>
      <c r="H892" t="s">
        <v>3489</v>
      </c>
      <c r="J892" t="s">
        <v>3490</v>
      </c>
      <c r="K892" t="s">
        <v>3491</v>
      </c>
      <c r="L892">
        <v>-0.8</v>
      </c>
      <c r="M892">
        <f t="shared" si="13"/>
        <v>-1</v>
      </c>
    </row>
    <row r="893" spans="1:13" ht="196">
      <c r="A893" s="1">
        <v>42011.907048611109</v>
      </c>
      <c r="B893" t="s">
        <v>11</v>
      </c>
      <c r="C893" t="s">
        <v>12</v>
      </c>
      <c r="D893" t="s">
        <v>24</v>
      </c>
      <c r="E893" t="s">
        <v>3492</v>
      </c>
      <c r="F893">
        <v>0</v>
      </c>
      <c r="G893">
        <v>0</v>
      </c>
      <c r="H893" t="s">
        <v>3493</v>
      </c>
      <c r="I893" s="2" t="s">
        <v>3494</v>
      </c>
      <c r="J893" t="s">
        <v>17</v>
      </c>
      <c r="K893" t="s">
        <v>3495</v>
      </c>
      <c r="L893">
        <v>0.13636363636363599</v>
      </c>
      <c r="M893">
        <f t="shared" si="13"/>
        <v>1</v>
      </c>
    </row>
    <row r="894" spans="1:13">
      <c r="A894" s="1">
        <v>42011.907025462962</v>
      </c>
      <c r="B894" t="s">
        <v>11</v>
      </c>
      <c r="C894" t="s">
        <v>12</v>
      </c>
      <c r="D894" t="s">
        <v>44</v>
      </c>
      <c r="E894" t="s">
        <v>3496</v>
      </c>
      <c r="F894">
        <v>0</v>
      </c>
      <c r="G894">
        <v>0</v>
      </c>
      <c r="H894" t="s">
        <v>3497</v>
      </c>
      <c r="I894" t="s">
        <v>3498</v>
      </c>
      <c r="J894" t="s">
        <v>3499</v>
      </c>
      <c r="K894" t="s">
        <v>3500</v>
      </c>
      <c r="L894">
        <v>0</v>
      </c>
      <c r="M894">
        <f t="shared" si="13"/>
        <v>0</v>
      </c>
    </row>
    <row r="895" spans="1:13">
      <c r="A895" s="1">
        <v>42011.906180555554</v>
      </c>
      <c r="B895" t="s">
        <v>11</v>
      </c>
      <c r="C895" t="s">
        <v>12</v>
      </c>
      <c r="D895" t="s">
        <v>19</v>
      </c>
      <c r="E895" t="s">
        <v>3501</v>
      </c>
      <c r="F895">
        <v>0</v>
      </c>
      <c r="G895">
        <v>0</v>
      </c>
      <c r="H895" t="s">
        <v>3502</v>
      </c>
      <c r="I895" t="s">
        <v>3503</v>
      </c>
      <c r="J895" t="s">
        <v>111</v>
      </c>
      <c r="K895" t="s">
        <v>3504</v>
      </c>
      <c r="L895">
        <v>0</v>
      </c>
      <c r="M895">
        <f t="shared" si="13"/>
        <v>0</v>
      </c>
    </row>
    <row r="896" spans="1:13">
      <c r="A896" s="1">
        <v>42011.906111111108</v>
      </c>
      <c r="B896" t="s">
        <v>11</v>
      </c>
      <c r="C896" t="s">
        <v>12</v>
      </c>
      <c r="D896" t="s">
        <v>19</v>
      </c>
      <c r="E896" t="s">
        <v>3505</v>
      </c>
      <c r="F896">
        <v>0</v>
      </c>
      <c r="G896">
        <v>0</v>
      </c>
      <c r="H896" t="s">
        <v>3506</v>
      </c>
      <c r="I896" t="s">
        <v>3507</v>
      </c>
      <c r="J896" t="s">
        <v>3508</v>
      </c>
      <c r="K896" t="s">
        <v>3509</v>
      </c>
      <c r="L896">
        <v>0</v>
      </c>
      <c r="M896">
        <f t="shared" si="13"/>
        <v>0</v>
      </c>
    </row>
    <row r="897" spans="1:13">
      <c r="A897" s="1">
        <v>42011.905891203707</v>
      </c>
      <c r="B897" t="s">
        <v>11</v>
      </c>
      <c r="C897" t="s">
        <v>12</v>
      </c>
      <c r="D897" t="s">
        <v>24</v>
      </c>
      <c r="E897" t="s">
        <v>3510</v>
      </c>
      <c r="F897">
        <v>2</v>
      </c>
      <c r="G897">
        <v>0</v>
      </c>
      <c r="H897" t="s">
        <v>3511</v>
      </c>
      <c r="I897" t="s">
        <v>3512</v>
      </c>
      <c r="J897" t="s">
        <v>3513</v>
      </c>
      <c r="K897" t="s">
        <v>3514</v>
      </c>
      <c r="L897">
        <v>0</v>
      </c>
      <c r="M897">
        <f t="shared" si="13"/>
        <v>0</v>
      </c>
    </row>
    <row r="898" spans="1:13">
      <c r="A898" s="1">
        <v>42011.905555555553</v>
      </c>
      <c r="B898" t="s">
        <v>3515</v>
      </c>
      <c r="C898" t="s">
        <v>12</v>
      </c>
      <c r="D898" t="s">
        <v>24</v>
      </c>
      <c r="E898" t="s">
        <v>3516</v>
      </c>
      <c r="F898">
        <v>4</v>
      </c>
      <c r="G898">
        <v>0</v>
      </c>
      <c r="H898" t="s">
        <v>3517</v>
      </c>
      <c r="K898" t="s">
        <v>3518</v>
      </c>
      <c r="L898">
        <v>0</v>
      </c>
      <c r="M898">
        <f t="shared" si="13"/>
        <v>0</v>
      </c>
    </row>
    <row r="899" spans="1:13">
      <c r="A899" s="1">
        <v>42011.900625000002</v>
      </c>
      <c r="B899" t="s">
        <v>11</v>
      </c>
      <c r="C899" t="s">
        <v>12</v>
      </c>
      <c r="D899" t="s">
        <v>24</v>
      </c>
      <c r="E899" t="s">
        <v>3519</v>
      </c>
      <c r="F899">
        <v>0</v>
      </c>
      <c r="G899">
        <v>0</v>
      </c>
      <c r="H899" t="s">
        <v>3520</v>
      </c>
      <c r="I899" t="s">
        <v>3521</v>
      </c>
      <c r="J899" t="s">
        <v>707</v>
      </c>
      <c r="K899" t="s">
        <v>3522</v>
      </c>
      <c r="L899">
        <v>0</v>
      </c>
      <c r="M899">
        <f t="shared" ref="M899:M962" si="14">SIGN(L899)</f>
        <v>0</v>
      </c>
    </row>
    <row r="900" spans="1:13">
      <c r="A900" s="1">
        <v>42011.896215277775</v>
      </c>
      <c r="B900" t="s">
        <v>11</v>
      </c>
      <c r="C900" t="s">
        <v>12</v>
      </c>
      <c r="D900" t="s">
        <v>24</v>
      </c>
      <c r="E900" t="s">
        <v>3523</v>
      </c>
      <c r="F900">
        <v>0</v>
      </c>
      <c r="G900">
        <v>0</v>
      </c>
      <c r="H900" t="s">
        <v>3524</v>
      </c>
      <c r="I900" t="s">
        <v>3525</v>
      </c>
      <c r="J900" t="s">
        <v>707</v>
      </c>
      <c r="K900" t="s">
        <v>3526</v>
      </c>
      <c r="L900">
        <v>8.3333333333333402E-3</v>
      </c>
      <c r="M900">
        <f t="shared" si="14"/>
        <v>1</v>
      </c>
    </row>
    <row r="901" spans="1:13">
      <c r="A901" s="1">
        <v>42011.892916666664</v>
      </c>
      <c r="B901" t="s">
        <v>11</v>
      </c>
      <c r="C901" t="s">
        <v>12</v>
      </c>
      <c r="D901" t="s">
        <v>19</v>
      </c>
      <c r="E901" t="s">
        <v>252</v>
      </c>
      <c r="F901">
        <v>0</v>
      </c>
      <c r="G901">
        <v>0</v>
      </c>
      <c r="H901" t="s">
        <v>3527</v>
      </c>
      <c r="I901" t="s">
        <v>3528</v>
      </c>
      <c r="J901" t="s">
        <v>3529</v>
      </c>
      <c r="K901" t="s">
        <v>3530</v>
      </c>
      <c r="L901">
        <v>0</v>
      </c>
      <c r="M901">
        <f t="shared" si="14"/>
        <v>0</v>
      </c>
    </row>
    <row r="902" spans="1:13">
      <c r="A902" s="1">
        <v>42011.89199074074</v>
      </c>
      <c r="B902" t="s">
        <v>11</v>
      </c>
      <c r="C902" t="s">
        <v>12</v>
      </c>
      <c r="D902" t="s">
        <v>44</v>
      </c>
      <c r="E902" t="s">
        <v>3531</v>
      </c>
      <c r="F902">
        <v>0</v>
      </c>
      <c r="G902">
        <v>0</v>
      </c>
      <c r="H902" t="s">
        <v>3532</v>
      </c>
      <c r="K902" t="s">
        <v>3533</v>
      </c>
      <c r="L902">
        <v>0</v>
      </c>
      <c r="M902">
        <f t="shared" si="14"/>
        <v>0</v>
      </c>
    </row>
    <row r="903" spans="1:13">
      <c r="A903" s="1">
        <v>42011.890092592592</v>
      </c>
      <c r="B903" t="s">
        <v>11</v>
      </c>
      <c r="C903" t="s">
        <v>12</v>
      </c>
      <c r="D903" t="s">
        <v>187</v>
      </c>
      <c r="E903" t="s">
        <v>3534</v>
      </c>
      <c r="F903">
        <v>1</v>
      </c>
      <c r="G903">
        <v>0</v>
      </c>
      <c r="H903" t="s">
        <v>3535</v>
      </c>
      <c r="I903" t="s">
        <v>3536</v>
      </c>
      <c r="J903" t="s">
        <v>3537</v>
      </c>
      <c r="K903" t="s">
        <v>3538</v>
      </c>
      <c r="L903">
        <v>4.9999999999999899E-2</v>
      </c>
      <c r="M903">
        <f t="shared" si="14"/>
        <v>1</v>
      </c>
    </row>
    <row r="904" spans="1:13">
      <c r="A904" s="1">
        <v>42011.88989583333</v>
      </c>
      <c r="B904" t="s">
        <v>11</v>
      </c>
      <c r="C904" t="s">
        <v>12</v>
      </c>
      <c r="D904" t="s">
        <v>13</v>
      </c>
      <c r="E904" t="s">
        <v>3539</v>
      </c>
      <c r="F904">
        <v>0</v>
      </c>
      <c r="G904">
        <v>0</v>
      </c>
      <c r="H904" t="s">
        <v>3540</v>
      </c>
      <c r="I904" t="s">
        <v>3541</v>
      </c>
      <c r="J904" t="s">
        <v>61</v>
      </c>
      <c r="K904" t="s">
        <v>3542</v>
      </c>
      <c r="L904">
        <v>-0.125</v>
      </c>
      <c r="M904">
        <f t="shared" si="14"/>
        <v>-1</v>
      </c>
    </row>
    <row r="905" spans="1:13">
      <c r="A905" s="1">
        <v>42011.887048611112</v>
      </c>
      <c r="B905" t="s">
        <v>11</v>
      </c>
      <c r="C905" t="s">
        <v>12</v>
      </c>
      <c r="D905" t="s">
        <v>24</v>
      </c>
      <c r="E905" t="s">
        <v>3543</v>
      </c>
      <c r="F905">
        <v>1</v>
      </c>
      <c r="G905">
        <v>0</v>
      </c>
      <c r="H905" t="s">
        <v>3544</v>
      </c>
      <c r="I905" t="s">
        <v>3545</v>
      </c>
      <c r="J905" t="s">
        <v>177</v>
      </c>
      <c r="K905" t="s">
        <v>3546</v>
      </c>
      <c r="L905">
        <v>0</v>
      </c>
      <c r="M905">
        <f t="shared" si="14"/>
        <v>0</v>
      </c>
    </row>
    <row r="906" spans="1:13">
      <c r="A906" s="1">
        <v>42011.886793981481</v>
      </c>
      <c r="B906" t="s">
        <v>11</v>
      </c>
      <c r="C906" t="s">
        <v>12</v>
      </c>
      <c r="D906" t="s">
        <v>2119</v>
      </c>
      <c r="E906" t="s">
        <v>3547</v>
      </c>
      <c r="F906">
        <v>0</v>
      </c>
      <c r="G906">
        <v>0</v>
      </c>
      <c r="H906" t="s">
        <v>3548</v>
      </c>
      <c r="I906" t="s">
        <v>3549</v>
      </c>
      <c r="J906" t="s">
        <v>250</v>
      </c>
      <c r="K906" t="s">
        <v>3550</v>
      </c>
      <c r="L906">
        <v>-3.9999999999999897E-2</v>
      </c>
      <c r="M906">
        <f t="shared" si="14"/>
        <v>-1</v>
      </c>
    </row>
    <row r="907" spans="1:13">
      <c r="A907" s="1">
        <v>42011.885277777779</v>
      </c>
      <c r="B907" t="s">
        <v>11</v>
      </c>
      <c r="C907" t="s">
        <v>12</v>
      </c>
      <c r="D907" t="s">
        <v>13</v>
      </c>
      <c r="E907" t="s">
        <v>3551</v>
      </c>
      <c r="F907">
        <v>2</v>
      </c>
      <c r="G907">
        <v>3</v>
      </c>
      <c r="H907" t="s">
        <v>3552</v>
      </c>
      <c r="K907" t="s">
        <v>3553</v>
      </c>
      <c r="L907">
        <v>0</v>
      </c>
      <c r="M907">
        <f t="shared" si="14"/>
        <v>0</v>
      </c>
    </row>
    <row r="908" spans="1:13">
      <c r="A908" s="1">
        <v>42011.884108796294</v>
      </c>
      <c r="B908" t="s">
        <v>11</v>
      </c>
      <c r="C908" t="s">
        <v>12</v>
      </c>
      <c r="D908" t="s">
        <v>24</v>
      </c>
      <c r="E908" t="s">
        <v>3554</v>
      </c>
      <c r="F908">
        <v>0</v>
      </c>
      <c r="G908">
        <v>0</v>
      </c>
      <c r="H908" t="s">
        <v>3555</v>
      </c>
      <c r="I908" t="s">
        <v>3556</v>
      </c>
      <c r="J908" t="s">
        <v>42</v>
      </c>
      <c r="K908" t="s">
        <v>3557</v>
      </c>
      <c r="L908">
        <v>0</v>
      </c>
      <c r="M908">
        <f t="shared" si="14"/>
        <v>0</v>
      </c>
    </row>
    <row r="909" spans="1:13" ht="42">
      <c r="A909" s="1">
        <v>42011.882881944446</v>
      </c>
      <c r="B909" t="s">
        <v>11</v>
      </c>
      <c r="C909" t="s">
        <v>12</v>
      </c>
      <c r="D909" t="s">
        <v>24</v>
      </c>
      <c r="E909" t="s">
        <v>3558</v>
      </c>
      <c r="F909">
        <v>0</v>
      </c>
      <c r="G909">
        <v>0</v>
      </c>
      <c r="H909" t="s">
        <v>3559</v>
      </c>
      <c r="J909" t="s">
        <v>177</v>
      </c>
      <c r="K909" s="2" t="s">
        <v>3560</v>
      </c>
      <c r="L909">
        <v>0</v>
      </c>
      <c r="M909">
        <f t="shared" si="14"/>
        <v>0</v>
      </c>
    </row>
    <row r="910" spans="1:13">
      <c r="A910" s="1">
        <v>42011.882106481484</v>
      </c>
      <c r="B910" t="s">
        <v>11</v>
      </c>
      <c r="C910" t="s">
        <v>12</v>
      </c>
      <c r="D910" t="s">
        <v>19</v>
      </c>
      <c r="E910" t="s">
        <v>73</v>
      </c>
      <c r="F910">
        <v>0</v>
      </c>
      <c r="G910">
        <v>0</v>
      </c>
      <c r="H910" t="s">
        <v>3561</v>
      </c>
      <c r="I910" t="s">
        <v>3562</v>
      </c>
      <c r="J910" t="s">
        <v>177</v>
      </c>
      <c r="K910" t="s">
        <v>3563</v>
      </c>
      <c r="L910">
        <v>6.8181818181818094E-2</v>
      </c>
      <c r="M910">
        <f t="shared" si="14"/>
        <v>1</v>
      </c>
    </row>
    <row r="911" spans="1:13">
      <c r="A911" s="1">
        <v>42011.881249999999</v>
      </c>
      <c r="B911" t="s">
        <v>11</v>
      </c>
      <c r="C911" t="s">
        <v>12</v>
      </c>
      <c r="D911" t="s">
        <v>13</v>
      </c>
      <c r="E911" t="s">
        <v>3564</v>
      </c>
      <c r="F911">
        <v>0</v>
      </c>
      <c r="G911">
        <v>0</v>
      </c>
      <c r="H911" t="s">
        <v>3565</v>
      </c>
      <c r="I911" t="s">
        <v>3566</v>
      </c>
      <c r="J911" t="s">
        <v>177</v>
      </c>
      <c r="K911" t="s">
        <v>3567</v>
      </c>
      <c r="L911">
        <v>0.1</v>
      </c>
      <c r="M911">
        <f t="shared" si="14"/>
        <v>1</v>
      </c>
    </row>
    <row r="912" spans="1:13">
      <c r="A912" s="1">
        <v>42011.876458333332</v>
      </c>
      <c r="B912" t="s">
        <v>11</v>
      </c>
      <c r="C912" t="s">
        <v>12</v>
      </c>
      <c r="D912" t="s">
        <v>24</v>
      </c>
      <c r="E912" t="s">
        <v>3568</v>
      </c>
      <c r="F912">
        <v>0</v>
      </c>
      <c r="G912">
        <v>0</v>
      </c>
      <c r="H912" t="s">
        <v>3569</v>
      </c>
      <c r="I912" t="s">
        <v>3570</v>
      </c>
      <c r="K912" t="s">
        <v>3571</v>
      </c>
      <c r="L912">
        <v>0.28125</v>
      </c>
      <c r="M912">
        <f t="shared" si="14"/>
        <v>1</v>
      </c>
    </row>
    <row r="913" spans="1:13">
      <c r="A913" s="1">
        <v>42011.875972222224</v>
      </c>
      <c r="B913" t="s">
        <v>11</v>
      </c>
      <c r="C913" t="s">
        <v>12</v>
      </c>
      <c r="D913" t="s">
        <v>19</v>
      </c>
      <c r="E913" t="s">
        <v>3572</v>
      </c>
      <c r="F913">
        <v>0</v>
      </c>
      <c r="G913">
        <v>0</v>
      </c>
      <c r="H913" t="s">
        <v>3573</v>
      </c>
      <c r="K913" t="s">
        <v>3574</v>
      </c>
      <c r="L913">
        <v>0</v>
      </c>
      <c r="M913">
        <f t="shared" si="14"/>
        <v>0</v>
      </c>
    </row>
    <row r="914" spans="1:13">
      <c r="A914" s="1">
        <v>42011.874918981484</v>
      </c>
      <c r="B914" t="s">
        <v>11</v>
      </c>
      <c r="C914" t="s">
        <v>12</v>
      </c>
      <c r="D914" t="s">
        <v>13</v>
      </c>
      <c r="E914" t="s">
        <v>3575</v>
      </c>
      <c r="F914">
        <v>0</v>
      </c>
      <c r="G914">
        <v>0</v>
      </c>
      <c r="H914" t="s">
        <v>483</v>
      </c>
      <c r="I914" t="s">
        <v>484</v>
      </c>
      <c r="J914" t="s">
        <v>13</v>
      </c>
      <c r="K914" t="s">
        <v>3576</v>
      </c>
      <c r="L914">
        <v>0</v>
      </c>
      <c r="M914">
        <f t="shared" si="14"/>
        <v>0</v>
      </c>
    </row>
    <row r="915" spans="1:13">
      <c r="A915" s="1">
        <v>42011.871446759258</v>
      </c>
      <c r="B915" t="s">
        <v>1520</v>
      </c>
      <c r="C915" t="s">
        <v>12</v>
      </c>
      <c r="D915" t="s">
        <v>19</v>
      </c>
      <c r="E915" t="s">
        <v>3577</v>
      </c>
      <c r="F915">
        <v>0</v>
      </c>
      <c r="G915">
        <v>0</v>
      </c>
      <c r="H915" t="s">
        <v>3573</v>
      </c>
      <c r="K915" t="s">
        <v>3578</v>
      </c>
      <c r="L915">
        <v>0</v>
      </c>
      <c r="M915">
        <f t="shared" si="14"/>
        <v>0</v>
      </c>
    </row>
    <row r="916" spans="1:13">
      <c r="A916" s="1">
        <v>42011.871435185189</v>
      </c>
      <c r="B916" t="s">
        <v>11</v>
      </c>
      <c r="C916" t="s">
        <v>12</v>
      </c>
      <c r="D916" t="s">
        <v>13</v>
      </c>
      <c r="E916" t="s">
        <v>3579</v>
      </c>
      <c r="F916">
        <v>0</v>
      </c>
      <c r="G916">
        <v>0</v>
      </c>
      <c r="H916" t="s">
        <v>3580</v>
      </c>
      <c r="I916" t="s">
        <v>3581</v>
      </c>
      <c r="J916" t="s">
        <v>13</v>
      </c>
      <c r="K916" t="s">
        <v>3582</v>
      </c>
      <c r="L916">
        <v>0.140972222222222</v>
      </c>
      <c r="M916">
        <f t="shared" si="14"/>
        <v>1</v>
      </c>
    </row>
    <row r="917" spans="1:13">
      <c r="A917" s="1">
        <v>42011.870625000003</v>
      </c>
      <c r="B917" t="s">
        <v>11</v>
      </c>
      <c r="C917" t="s">
        <v>12</v>
      </c>
      <c r="D917" t="s">
        <v>329</v>
      </c>
      <c r="E917" t="s">
        <v>3583</v>
      </c>
      <c r="F917">
        <v>1</v>
      </c>
      <c r="G917">
        <v>0</v>
      </c>
      <c r="H917" t="s">
        <v>3584</v>
      </c>
      <c r="K917" t="s">
        <v>3585</v>
      </c>
      <c r="L917">
        <v>-0.6</v>
      </c>
      <c r="M917">
        <f t="shared" si="14"/>
        <v>-1</v>
      </c>
    </row>
    <row r="918" spans="1:13">
      <c r="A918" s="1">
        <v>42011.87060185185</v>
      </c>
      <c r="B918" t="s">
        <v>11</v>
      </c>
      <c r="C918" t="s">
        <v>12</v>
      </c>
      <c r="D918" t="s">
        <v>44</v>
      </c>
      <c r="E918" t="s">
        <v>3586</v>
      </c>
      <c r="F918">
        <v>2</v>
      </c>
      <c r="G918">
        <v>0</v>
      </c>
      <c r="H918" t="s">
        <v>3587</v>
      </c>
      <c r="I918" t="s">
        <v>3588</v>
      </c>
      <c r="J918" t="s">
        <v>42</v>
      </c>
      <c r="K918" t="s">
        <v>3589</v>
      </c>
      <c r="L918">
        <v>0.05</v>
      </c>
      <c r="M918">
        <f t="shared" si="14"/>
        <v>1</v>
      </c>
    </row>
    <row r="919" spans="1:13" ht="42">
      <c r="A919" s="1">
        <v>42011.86855324074</v>
      </c>
      <c r="B919" t="s">
        <v>11</v>
      </c>
      <c r="C919" t="s">
        <v>12</v>
      </c>
      <c r="D919" t="s">
        <v>19</v>
      </c>
      <c r="E919" t="s">
        <v>3590</v>
      </c>
      <c r="F919">
        <v>0</v>
      </c>
      <c r="G919">
        <v>0</v>
      </c>
      <c r="H919" t="s">
        <v>1241</v>
      </c>
      <c r="I919" t="s">
        <v>1242</v>
      </c>
      <c r="J919" t="s">
        <v>1243</v>
      </c>
      <c r="K919" s="2" t="s">
        <v>3591</v>
      </c>
      <c r="L919">
        <v>0.4</v>
      </c>
      <c r="M919">
        <f t="shared" si="14"/>
        <v>1</v>
      </c>
    </row>
    <row r="920" spans="1:13">
      <c r="A920" s="1">
        <v>42011.867534722223</v>
      </c>
      <c r="B920" t="s">
        <v>11</v>
      </c>
      <c r="C920" t="s">
        <v>12</v>
      </c>
      <c r="D920" t="s">
        <v>24</v>
      </c>
      <c r="E920" t="s">
        <v>3592</v>
      </c>
      <c r="F920">
        <v>1</v>
      </c>
      <c r="G920">
        <v>0</v>
      </c>
      <c r="H920" t="s">
        <v>3593</v>
      </c>
      <c r="I920" t="s">
        <v>3594</v>
      </c>
      <c r="J920" t="s">
        <v>111</v>
      </c>
      <c r="K920" t="s">
        <v>3595</v>
      </c>
      <c r="L920">
        <v>0</v>
      </c>
      <c r="M920">
        <f t="shared" si="14"/>
        <v>0</v>
      </c>
    </row>
    <row r="921" spans="1:13">
      <c r="A921" s="1">
        <v>42011.866435185184</v>
      </c>
      <c r="B921" t="s">
        <v>11</v>
      </c>
      <c r="C921" t="s">
        <v>12</v>
      </c>
      <c r="D921" t="s">
        <v>303</v>
      </c>
      <c r="E921" t="s">
        <v>3596</v>
      </c>
      <c r="F921">
        <v>0</v>
      </c>
      <c r="G921">
        <v>0</v>
      </c>
      <c r="H921" t="s">
        <v>3597</v>
      </c>
      <c r="I921" t="s">
        <v>3598</v>
      </c>
      <c r="K921" t="s">
        <v>3599</v>
      </c>
      <c r="L921">
        <v>-0.25</v>
      </c>
      <c r="M921">
        <f t="shared" si="14"/>
        <v>-1</v>
      </c>
    </row>
    <row r="922" spans="1:13">
      <c r="A922" s="1">
        <v>42011.865624999999</v>
      </c>
      <c r="B922" t="s">
        <v>11</v>
      </c>
      <c r="C922" t="s">
        <v>12</v>
      </c>
      <c r="D922" t="s">
        <v>19</v>
      </c>
      <c r="E922" t="s">
        <v>3600</v>
      </c>
      <c r="F922">
        <v>0</v>
      </c>
      <c r="G922">
        <v>0</v>
      </c>
      <c r="H922" t="s">
        <v>3601</v>
      </c>
      <c r="I922" t="s">
        <v>3602</v>
      </c>
      <c r="K922" t="s">
        <v>3603</v>
      </c>
      <c r="L922">
        <v>-0.4</v>
      </c>
      <c r="M922">
        <f t="shared" si="14"/>
        <v>-1</v>
      </c>
    </row>
    <row r="923" spans="1:13" ht="238">
      <c r="A923" s="1">
        <v>42011.864050925928</v>
      </c>
      <c r="B923" t="s">
        <v>11</v>
      </c>
      <c r="C923" t="s">
        <v>12</v>
      </c>
      <c r="D923" t="s">
        <v>24</v>
      </c>
      <c r="E923" t="s">
        <v>3604</v>
      </c>
      <c r="F923">
        <v>1</v>
      </c>
      <c r="G923">
        <v>1</v>
      </c>
      <c r="H923" t="s">
        <v>3605</v>
      </c>
      <c r="I923" s="2" t="s">
        <v>3606</v>
      </c>
      <c r="J923" t="s">
        <v>177</v>
      </c>
      <c r="K923" t="s">
        <v>3607</v>
      </c>
      <c r="L923">
        <v>0</v>
      </c>
      <c r="M923">
        <f t="shared" si="14"/>
        <v>0</v>
      </c>
    </row>
    <row r="924" spans="1:13">
      <c r="A924" s="1">
        <v>42011.863298611112</v>
      </c>
      <c r="B924" t="s">
        <v>11</v>
      </c>
      <c r="C924" t="s">
        <v>12</v>
      </c>
      <c r="D924" t="s">
        <v>19</v>
      </c>
      <c r="E924" t="s">
        <v>3608</v>
      </c>
      <c r="F924">
        <v>0</v>
      </c>
      <c r="G924">
        <v>0</v>
      </c>
      <c r="H924" t="s">
        <v>3609</v>
      </c>
      <c r="I924" t="s">
        <v>3610</v>
      </c>
      <c r="J924" t="s">
        <v>327</v>
      </c>
      <c r="K924" t="s">
        <v>3611</v>
      </c>
      <c r="L924">
        <v>0</v>
      </c>
      <c r="M924">
        <f t="shared" si="14"/>
        <v>0</v>
      </c>
    </row>
    <row r="925" spans="1:13">
      <c r="A925" s="1">
        <v>42011.862615740742</v>
      </c>
      <c r="B925" t="s">
        <v>11</v>
      </c>
      <c r="C925" t="s">
        <v>12</v>
      </c>
      <c r="D925" t="s">
        <v>346</v>
      </c>
      <c r="E925" t="s">
        <v>3612</v>
      </c>
      <c r="F925">
        <v>0</v>
      </c>
      <c r="G925">
        <v>0</v>
      </c>
      <c r="H925" t="s">
        <v>3613</v>
      </c>
      <c r="I925" t="s">
        <v>3614</v>
      </c>
      <c r="J925" t="s">
        <v>3615</v>
      </c>
      <c r="K925" t="s">
        <v>3616</v>
      </c>
      <c r="L925">
        <v>0</v>
      </c>
      <c r="M925">
        <f t="shared" si="14"/>
        <v>0</v>
      </c>
    </row>
    <row r="926" spans="1:13">
      <c r="A926" s="1">
        <v>42011.862013888887</v>
      </c>
      <c r="B926" t="s">
        <v>11</v>
      </c>
      <c r="C926" t="s">
        <v>12</v>
      </c>
      <c r="D926" t="s">
        <v>24</v>
      </c>
      <c r="E926" t="s">
        <v>3617</v>
      </c>
      <c r="F926">
        <v>1</v>
      </c>
      <c r="G926">
        <v>0</v>
      </c>
      <c r="H926" t="s">
        <v>3618</v>
      </c>
      <c r="K926" t="s">
        <v>3619</v>
      </c>
      <c r="L926">
        <v>-0.27500000000000002</v>
      </c>
      <c r="M926">
        <f t="shared" si="14"/>
        <v>-1</v>
      </c>
    </row>
    <row r="927" spans="1:13">
      <c r="A927" s="1">
        <v>42011.861226851855</v>
      </c>
      <c r="B927" t="s">
        <v>11</v>
      </c>
      <c r="C927" t="s">
        <v>12</v>
      </c>
      <c r="D927" t="s">
        <v>19</v>
      </c>
      <c r="E927" t="s">
        <v>73</v>
      </c>
      <c r="F927">
        <v>1</v>
      </c>
      <c r="G927">
        <v>0</v>
      </c>
      <c r="H927" t="s">
        <v>3620</v>
      </c>
      <c r="I927" t="s">
        <v>3621</v>
      </c>
      <c r="J927" t="s">
        <v>3622</v>
      </c>
      <c r="K927" t="s">
        <v>3623</v>
      </c>
      <c r="L927">
        <v>6.8181818181818094E-2</v>
      </c>
      <c r="M927">
        <f t="shared" si="14"/>
        <v>1</v>
      </c>
    </row>
    <row r="928" spans="1:13">
      <c r="A928" s="1">
        <v>42011.860046296293</v>
      </c>
      <c r="B928" t="s">
        <v>11</v>
      </c>
      <c r="C928" t="s">
        <v>12</v>
      </c>
      <c r="D928" t="s">
        <v>24</v>
      </c>
      <c r="E928" t="s">
        <v>3624</v>
      </c>
      <c r="F928">
        <v>0</v>
      </c>
      <c r="G928">
        <v>0</v>
      </c>
      <c r="H928" t="s">
        <v>3625</v>
      </c>
      <c r="I928" t="s">
        <v>3626</v>
      </c>
      <c r="J928" t="s">
        <v>3627</v>
      </c>
      <c r="K928" t="s">
        <v>3628</v>
      </c>
      <c r="L928">
        <v>0.28571428571428498</v>
      </c>
      <c r="M928">
        <f t="shared" si="14"/>
        <v>1</v>
      </c>
    </row>
    <row r="929" spans="1:13">
      <c r="A929" s="1">
        <v>42011.858738425923</v>
      </c>
      <c r="B929" t="s">
        <v>11</v>
      </c>
      <c r="C929" t="s">
        <v>12</v>
      </c>
      <c r="D929" t="s">
        <v>44</v>
      </c>
      <c r="E929" t="s">
        <v>84</v>
      </c>
      <c r="F929">
        <v>0</v>
      </c>
      <c r="G929">
        <v>0</v>
      </c>
      <c r="H929" t="s">
        <v>3629</v>
      </c>
      <c r="I929" t="s">
        <v>3630</v>
      </c>
      <c r="J929" t="s">
        <v>3631</v>
      </c>
      <c r="K929" t="s">
        <v>3632</v>
      </c>
      <c r="L929">
        <v>0</v>
      </c>
      <c r="M929">
        <f t="shared" si="14"/>
        <v>0</v>
      </c>
    </row>
    <row r="930" spans="1:13">
      <c r="A930" s="1">
        <v>42011.858506944445</v>
      </c>
      <c r="B930" t="s">
        <v>11</v>
      </c>
      <c r="C930" t="s">
        <v>12</v>
      </c>
      <c r="D930" t="s">
        <v>434</v>
      </c>
      <c r="E930" t="s">
        <v>3633</v>
      </c>
      <c r="F930">
        <v>0</v>
      </c>
      <c r="G930">
        <v>0</v>
      </c>
      <c r="H930" t="s">
        <v>3634</v>
      </c>
      <c r="I930" t="s">
        <v>3635</v>
      </c>
      <c r="J930" t="s">
        <v>2559</v>
      </c>
      <c r="K930" t="s">
        <v>3636</v>
      </c>
      <c r="L930">
        <v>-0.5</v>
      </c>
      <c r="M930">
        <f t="shared" si="14"/>
        <v>-1</v>
      </c>
    </row>
    <row r="931" spans="1:13">
      <c r="A931" s="1">
        <v>42011.857997685183</v>
      </c>
      <c r="B931" t="s">
        <v>11</v>
      </c>
      <c r="C931" t="s">
        <v>12</v>
      </c>
      <c r="D931" t="s">
        <v>19</v>
      </c>
      <c r="E931" t="s">
        <v>252</v>
      </c>
      <c r="F931">
        <v>0</v>
      </c>
      <c r="G931">
        <v>0</v>
      </c>
      <c r="H931" t="s">
        <v>3637</v>
      </c>
      <c r="J931" t="s">
        <v>3638</v>
      </c>
      <c r="K931" t="s">
        <v>3639</v>
      </c>
      <c r="L931">
        <v>0</v>
      </c>
      <c r="M931">
        <f t="shared" si="14"/>
        <v>0</v>
      </c>
    </row>
    <row r="932" spans="1:13">
      <c r="A932" s="1">
        <v>42011.857939814814</v>
      </c>
      <c r="B932" t="s">
        <v>11</v>
      </c>
      <c r="C932" t="s">
        <v>12</v>
      </c>
      <c r="D932" t="s">
        <v>19</v>
      </c>
      <c r="E932" t="s">
        <v>3640</v>
      </c>
      <c r="F932">
        <v>0</v>
      </c>
      <c r="G932">
        <v>0</v>
      </c>
      <c r="H932" t="s">
        <v>3641</v>
      </c>
      <c r="I932" t="s">
        <v>3642</v>
      </c>
      <c r="J932" t="s">
        <v>3643</v>
      </c>
      <c r="K932" t="s">
        <v>3644</v>
      </c>
      <c r="L932">
        <v>0</v>
      </c>
      <c r="M932">
        <f t="shared" si="14"/>
        <v>0</v>
      </c>
    </row>
    <row r="933" spans="1:13">
      <c r="A933" s="1">
        <v>42011.857824074075</v>
      </c>
      <c r="B933" t="s">
        <v>11</v>
      </c>
      <c r="C933" t="s">
        <v>12</v>
      </c>
      <c r="D933" t="s">
        <v>24</v>
      </c>
      <c r="E933" t="s">
        <v>3645</v>
      </c>
      <c r="F933">
        <v>0</v>
      </c>
      <c r="G933">
        <v>0</v>
      </c>
      <c r="H933" t="s">
        <v>3646</v>
      </c>
      <c r="I933" t="s">
        <v>3647</v>
      </c>
      <c r="J933" t="s">
        <v>3648</v>
      </c>
      <c r="K933" t="s">
        <v>3649</v>
      </c>
      <c r="L933">
        <v>0.6</v>
      </c>
      <c r="M933">
        <f t="shared" si="14"/>
        <v>1</v>
      </c>
    </row>
    <row r="934" spans="1:13">
      <c r="A934" s="1">
        <v>42011.857638888891</v>
      </c>
      <c r="B934" t="s">
        <v>11</v>
      </c>
      <c r="C934" t="s">
        <v>12</v>
      </c>
      <c r="D934" t="s">
        <v>24</v>
      </c>
      <c r="E934" t="s">
        <v>3650</v>
      </c>
      <c r="F934">
        <v>0</v>
      </c>
      <c r="G934">
        <v>0</v>
      </c>
      <c r="H934" t="s">
        <v>3625</v>
      </c>
      <c r="I934" t="s">
        <v>3626</v>
      </c>
      <c r="J934" t="s">
        <v>3627</v>
      </c>
      <c r="K934" t="s">
        <v>3651</v>
      </c>
      <c r="L934">
        <v>-0.125</v>
      </c>
      <c r="M934">
        <f t="shared" si="14"/>
        <v>-1</v>
      </c>
    </row>
    <row r="935" spans="1:13">
      <c r="A935" s="1">
        <v>42011.857442129629</v>
      </c>
      <c r="B935" t="s">
        <v>11</v>
      </c>
      <c r="C935" t="s">
        <v>12</v>
      </c>
      <c r="D935" t="s">
        <v>24</v>
      </c>
      <c r="E935" t="s">
        <v>3652</v>
      </c>
      <c r="F935">
        <v>0</v>
      </c>
      <c r="G935">
        <v>0</v>
      </c>
      <c r="H935" t="s">
        <v>3625</v>
      </c>
      <c r="I935" t="s">
        <v>3626</v>
      </c>
      <c r="J935" t="s">
        <v>3627</v>
      </c>
      <c r="K935" t="s">
        <v>3653</v>
      </c>
      <c r="L935">
        <v>-7.1428571428571397E-2</v>
      </c>
      <c r="M935">
        <f t="shared" si="14"/>
        <v>-1</v>
      </c>
    </row>
    <row r="936" spans="1:13">
      <c r="A936" s="1">
        <v>42011.857187499998</v>
      </c>
      <c r="B936" t="s">
        <v>11</v>
      </c>
      <c r="C936" t="s">
        <v>12</v>
      </c>
      <c r="D936" t="s">
        <v>616</v>
      </c>
      <c r="E936" t="s">
        <v>3654</v>
      </c>
      <c r="F936">
        <v>0</v>
      </c>
      <c r="G936">
        <v>0</v>
      </c>
      <c r="H936" t="s">
        <v>3655</v>
      </c>
      <c r="I936" t="s">
        <v>3656</v>
      </c>
      <c r="K936" t="s">
        <v>3657</v>
      </c>
      <c r="L936">
        <v>-0.202777777777777</v>
      </c>
      <c r="M936">
        <f t="shared" si="14"/>
        <v>-1</v>
      </c>
    </row>
    <row r="937" spans="1:13">
      <c r="A937" s="1">
        <v>42011.857048611113</v>
      </c>
      <c r="B937" t="s">
        <v>11</v>
      </c>
      <c r="C937" t="s">
        <v>12</v>
      </c>
      <c r="D937" t="s">
        <v>24</v>
      </c>
      <c r="E937" t="s">
        <v>58</v>
      </c>
      <c r="F937">
        <v>0</v>
      </c>
      <c r="G937">
        <v>0</v>
      </c>
      <c r="H937" t="s">
        <v>59</v>
      </c>
      <c r="I937" t="s">
        <v>60</v>
      </c>
      <c r="J937" t="s">
        <v>61</v>
      </c>
      <c r="K937" t="s">
        <v>3658</v>
      </c>
      <c r="L937">
        <v>0</v>
      </c>
      <c r="M937">
        <f t="shared" si="14"/>
        <v>0</v>
      </c>
    </row>
    <row r="938" spans="1:13">
      <c r="A938" s="1">
        <v>42011.855300925927</v>
      </c>
      <c r="B938" t="s">
        <v>11</v>
      </c>
      <c r="C938" t="s">
        <v>12</v>
      </c>
      <c r="D938" t="s">
        <v>3659</v>
      </c>
      <c r="E938" t="s">
        <v>3660</v>
      </c>
      <c r="F938">
        <v>2</v>
      </c>
      <c r="G938">
        <v>0</v>
      </c>
      <c r="H938" t="s">
        <v>3661</v>
      </c>
      <c r="I938" t="s">
        <v>3662</v>
      </c>
      <c r="K938" t="s">
        <v>3663</v>
      </c>
      <c r="L938">
        <v>0.33333333333333298</v>
      </c>
      <c r="M938">
        <f t="shared" si="14"/>
        <v>1</v>
      </c>
    </row>
    <row r="939" spans="1:13">
      <c r="A939" s="1">
        <v>42011.855231481481</v>
      </c>
      <c r="B939" t="s">
        <v>11</v>
      </c>
      <c r="C939" t="s">
        <v>12</v>
      </c>
      <c r="D939" t="s">
        <v>24</v>
      </c>
      <c r="E939" t="s">
        <v>3664</v>
      </c>
      <c r="F939">
        <v>0</v>
      </c>
      <c r="G939">
        <v>0</v>
      </c>
      <c r="H939" t="s">
        <v>3665</v>
      </c>
      <c r="I939" t="s">
        <v>3666</v>
      </c>
      <c r="J939" t="s">
        <v>3667</v>
      </c>
      <c r="K939" t="s">
        <v>3668</v>
      </c>
      <c r="L939">
        <v>0.21306818181818099</v>
      </c>
      <c r="M939">
        <f t="shared" si="14"/>
        <v>1</v>
      </c>
    </row>
    <row r="940" spans="1:13">
      <c r="A940" s="1">
        <v>42011.854571759257</v>
      </c>
      <c r="B940" t="s">
        <v>11</v>
      </c>
      <c r="C940" t="s">
        <v>12</v>
      </c>
      <c r="D940" t="s">
        <v>19</v>
      </c>
      <c r="E940" t="s">
        <v>73</v>
      </c>
      <c r="F940">
        <v>1</v>
      </c>
      <c r="G940">
        <v>0</v>
      </c>
      <c r="H940" t="s">
        <v>3669</v>
      </c>
      <c r="I940" t="s">
        <v>3670</v>
      </c>
      <c r="J940" t="s">
        <v>13</v>
      </c>
      <c r="K940" t="s">
        <v>3671</v>
      </c>
      <c r="L940">
        <v>6.8181818181818094E-2</v>
      </c>
      <c r="M940">
        <f t="shared" si="14"/>
        <v>1</v>
      </c>
    </row>
    <row r="941" spans="1:13">
      <c r="A941" s="1">
        <v>42011.853067129632</v>
      </c>
      <c r="B941" t="s">
        <v>11</v>
      </c>
      <c r="C941" t="s">
        <v>12</v>
      </c>
      <c r="D941" t="s">
        <v>19</v>
      </c>
      <c r="E941" t="s">
        <v>73</v>
      </c>
      <c r="F941">
        <v>0</v>
      </c>
      <c r="G941">
        <v>0</v>
      </c>
      <c r="H941" t="s">
        <v>3672</v>
      </c>
      <c r="I941" t="s">
        <v>3673</v>
      </c>
      <c r="J941" t="s">
        <v>3674</v>
      </c>
      <c r="K941" t="s">
        <v>3675</v>
      </c>
      <c r="L941">
        <v>6.8181818181818094E-2</v>
      </c>
      <c r="M941">
        <f t="shared" si="14"/>
        <v>1</v>
      </c>
    </row>
    <row r="942" spans="1:13">
      <c r="A942" s="1">
        <v>42011.852476851855</v>
      </c>
      <c r="B942" t="s">
        <v>11</v>
      </c>
      <c r="C942" t="s">
        <v>12</v>
      </c>
      <c r="D942" t="s">
        <v>24</v>
      </c>
      <c r="E942" t="s">
        <v>3676</v>
      </c>
      <c r="F942">
        <v>0</v>
      </c>
      <c r="G942">
        <v>0</v>
      </c>
      <c r="H942" t="s">
        <v>137</v>
      </c>
      <c r="I942" t="s">
        <v>138</v>
      </c>
      <c r="J942" t="s">
        <v>139</v>
      </c>
      <c r="K942" t="s">
        <v>3677</v>
      </c>
      <c r="L942">
        <v>-0.421875</v>
      </c>
      <c r="M942">
        <f t="shared" si="14"/>
        <v>-1</v>
      </c>
    </row>
    <row r="943" spans="1:13">
      <c r="A943" s="1">
        <v>42011.848923611113</v>
      </c>
      <c r="B943" t="s">
        <v>11</v>
      </c>
      <c r="C943" t="s">
        <v>12</v>
      </c>
      <c r="D943" t="s">
        <v>19</v>
      </c>
      <c r="E943" t="s">
        <v>73</v>
      </c>
      <c r="F943">
        <v>1</v>
      </c>
      <c r="G943">
        <v>0</v>
      </c>
      <c r="H943" t="s">
        <v>3678</v>
      </c>
      <c r="I943" t="s">
        <v>3679</v>
      </c>
      <c r="J943" t="s">
        <v>3680</v>
      </c>
      <c r="K943" t="s">
        <v>3681</v>
      </c>
      <c r="L943">
        <v>6.8181818181818094E-2</v>
      </c>
      <c r="M943">
        <f t="shared" si="14"/>
        <v>1</v>
      </c>
    </row>
    <row r="944" spans="1:13">
      <c r="A944" s="1">
        <v>42011.848506944443</v>
      </c>
      <c r="B944" t="s">
        <v>11</v>
      </c>
      <c r="C944" t="s">
        <v>12</v>
      </c>
      <c r="D944" t="s">
        <v>13</v>
      </c>
      <c r="E944" t="s">
        <v>3682</v>
      </c>
      <c r="F944">
        <v>0</v>
      </c>
      <c r="G944">
        <v>0</v>
      </c>
      <c r="H944" t="s">
        <v>3683</v>
      </c>
      <c r="I944" t="s">
        <v>3684</v>
      </c>
      <c r="J944" t="s">
        <v>3685</v>
      </c>
      <c r="K944" t="s">
        <v>3686</v>
      </c>
      <c r="L944">
        <v>0</v>
      </c>
      <c r="M944">
        <f t="shared" si="14"/>
        <v>0</v>
      </c>
    </row>
    <row r="945" spans="1:13">
      <c r="A945" s="1">
        <v>42011.848263888889</v>
      </c>
      <c r="B945" t="s">
        <v>11</v>
      </c>
      <c r="C945" t="s">
        <v>12</v>
      </c>
      <c r="D945" t="s">
        <v>24</v>
      </c>
      <c r="E945" t="s">
        <v>3687</v>
      </c>
      <c r="F945">
        <v>0</v>
      </c>
      <c r="G945">
        <v>0</v>
      </c>
      <c r="H945" t="s">
        <v>3688</v>
      </c>
      <c r="I945" t="s">
        <v>3689</v>
      </c>
      <c r="J945" t="s">
        <v>3690</v>
      </c>
      <c r="K945" t="s">
        <v>3691</v>
      </c>
      <c r="L945">
        <v>0</v>
      </c>
      <c r="M945">
        <f t="shared" si="14"/>
        <v>0</v>
      </c>
    </row>
    <row r="946" spans="1:13">
      <c r="A946" s="1">
        <v>42011.84715277778</v>
      </c>
      <c r="B946" t="s">
        <v>3692</v>
      </c>
      <c r="C946" t="s">
        <v>12</v>
      </c>
      <c r="D946" t="s">
        <v>19</v>
      </c>
      <c r="E946" t="s">
        <v>252</v>
      </c>
      <c r="F946">
        <v>0</v>
      </c>
      <c r="G946">
        <v>0</v>
      </c>
      <c r="H946" t="s">
        <v>3693</v>
      </c>
      <c r="I946" t="s">
        <v>3694</v>
      </c>
      <c r="J946" t="s">
        <v>3695</v>
      </c>
      <c r="K946" t="s">
        <v>3696</v>
      </c>
      <c r="L946">
        <v>0</v>
      </c>
      <c r="M946">
        <f t="shared" si="14"/>
        <v>0</v>
      </c>
    </row>
    <row r="947" spans="1:13">
      <c r="A947" s="1">
        <v>42011.846817129626</v>
      </c>
      <c r="B947" t="s">
        <v>345</v>
      </c>
      <c r="C947" t="s">
        <v>12</v>
      </c>
      <c r="D947" t="s">
        <v>346</v>
      </c>
      <c r="E947" t="s">
        <v>3697</v>
      </c>
      <c r="F947">
        <v>0</v>
      </c>
      <c r="G947">
        <v>0</v>
      </c>
      <c r="H947" t="s">
        <v>348</v>
      </c>
      <c r="I947" t="s">
        <v>349</v>
      </c>
      <c r="J947" t="s">
        <v>350</v>
      </c>
      <c r="K947" t="s">
        <v>3698</v>
      </c>
      <c r="L947">
        <v>0</v>
      </c>
      <c r="M947">
        <f t="shared" si="14"/>
        <v>0</v>
      </c>
    </row>
    <row r="948" spans="1:13">
      <c r="A948" s="1">
        <v>42011.846597222226</v>
      </c>
      <c r="B948" t="s">
        <v>11</v>
      </c>
      <c r="C948" t="s">
        <v>12</v>
      </c>
      <c r="D948" t="s">
        <v>208</v>
      </c>
      <c r="E948" t="s">
        <v>3699</v>
      </c>
      <c r="F948">
        <v>1</v>
      </c>
      <c r="G948">
        <v>0</v>
      </c>
      <c r="H948" t="s">
        <v>440</v>
      </c>
      <c r="I948" t="s">
        <v>441</v>
      </c>
      <c r="K948" t="s">
        <v>3700</v>
      </c>
      <c r="L948">
        <v>-0.6</v>
      </c>
      <c r="M948">
        <f t="shared" si="14"/>
        <v>-1</v>
      </c>
    </row>
    <row r="949" spans="1:13">
      <c r="A949" s="1">
        <v>42011.846331018518</v>
      </c>
      <c r="B949" t="s">
        <v>345</v>
      </c>
      <c r="C949" t="s">
        <v>12</v>
      </c>
      <c r="D949" t="s">
        <v>346</v>
      </c>
      <c r="E949" t="s">
        <v>3701</v>
      </c>
      <c r="F949">
        <v>0</v>
      </c>
      <c r="G949">
        <v>0</v>
      </c>
      <c r="H949" t="s">
        <v>348</v>
      </c>
      <c r="I949" t="s">
        <v>349</v>
      </c>
      <c r="J949" t="s">
        <v>350</v>
      </c>
      <c r="K949" t="s">
        <v>3702</v>
      </c>
      <c r="L949">
        <v>0</v>
      </c>
      <c r="M949">
        <f t="shared" si="14"/>
        <v>0</v>
      </c>
    </row>
    <row r="950" spans="1:13">
      <c r="A950" s="1">
        <v>42011.845821759256</v>
      </c>
      <c r="B950" t="s">
        <v>11</v>
      </c>
      <c r="C950" t="s">
        <v>12</v>
      </c>
      <c r="D950" t="s">
        <v>424</v>
      </c>
      <c r="E950" t="s">
        <v>3703</v>
      </c>
      <c r="F950">
        <v>0</v>
      </c>
      <c r="G950">
        <v>0</v>
      </c>
      <c r="H950" t="s">
        <v>3704</v>
      </c>
      <c r="K950" t="s">
        <v>3705</v>
      </c>
      <c r="L950">
        <v>0.5</v>
      </c>
      <c r="M950">
        <f t="shared" si="14"/>
        <v>1</v>
      </c>
    </row>
    <row r="951" spans="1:13">
      <c r="A951" s="1">
        <v>42011.844525462962</v>
      </c>
      <c r="B951" t="s">
        <v>11</v>
      </c>
      <c r="C951" t="s">
        <v>12</v>
      </c>
      <c r="D951" t="s">
        <v>24</v>
      </c>
      <c r="E951" t="s">
        <v>3706</v>
      </c>
      <c r="F951">
        <v>0</v>
      </c>
      <c r="G951">
        <v>0</v>
      </c>
      <c r="H951" t="s">
        <v>3707</v>
      </c>
      <c r="K951" t="s">
        <v>3708</v>
      </c>
      <c r="L951">
        <v>0.25</v>
      </c>
      <c r="M951">
        <f t="shared" si="14"/>
        <v>1</v>
      </c>
    </row>
    <row r="952" spans="1:13">
      <c r="A952" s="1">
        <v>42011.844282407408</v>
      </c>
      <c r="B952" t="s">
        <v>11</v>
      </c>
      <c r="C952" t="s">
        <v>12</v>
      </c>
      <c r="D952" t="s">
        <v>44</v>
      </c>
      <c r="E952" t="s">
        <v>269</v>
      </c>
      <c r="F952">
        <v>0</v>
      </c>
      <c r="G952">
        <v>0</v>
      </c>
      <c r="H952" t="s">
        <v>3709</v>
      </c>
      <c r="I952" t="s">
        <v>3710</v>
      </c>
      <c r="J952" t="s">
        <v>250</v>
      </c>
      <c r="K952" t="s">
        <v>3711</v>
      </c>
      <c r="L952">
        <v>0</v>
      </c>
      <c r="M952">
        <f t="shared" si="14"/>
        <v>0</v>
      </c>
    </row>
    <row r="953" spans="1:13">
      <c r="A953" s="1">
        <v>42011.843240740738</v>
      </c>
      <c r="B953" t="s">
        <v>11</v>
      </c>
      <c r="C953" t="s">
        <v>12</v>
      </c>
      <c r="D953" t="s">
        <v>24</v>
      </c>
      <c r="E953" t="s">
        <v>3712</v>
      </c>
      <c r="F953">
        <v>5</v>
      </c>
      <c r="G953">
        <v>2</v>
      </c>
      <c r="H953" t="s">
        <v>3713</v>
      </c>
      <c r="I953" t="s">
        <v>3714</v>
      </c>
      <c r="J953" t="s">
        <v>42</v>
      </c>
      <c r="K953" t="s">
        <v>3715</v>
      </c>
      <c r="L953">
        <v>0</v>
      </c>
      <c r="M953">
        <f t="shared" si="14"/>
        <v>0</v>
      </c>
    </row>
    <row r="954" spans="1:13">
      <c r="A954" s="1">
        <v>42011.839953703704</v>
      </c>
      <c r="B954" t="s">
        <v>11</v>
      </c>
      <c r="C954" t="s">
        <v>12</v>
      </c>
      <c r="D954" t="s">
        <v>24</v>
      </c>
      <c r="E954" t="s">
        <v>3716</v>
      </c>
      <c r="F954">
        <v>0</v>
      </c>
      <c r="G954">
        <v>0</v>
      </c>
      <c r="H954" t="s">
        <v>137</v>
      </c>
      <c r="I954" t="s">
        <v>138</v>
      </c>
      <c r="J954" t="s">
        <v>139</v>
      </c>
      <c r="K954" t="s">
        <v>3717</v>
      </c>
      <c r="L954">
        <v>0.390625</v>
      </c>
      <c r="M954">
        <f t="shared" si="14"/>
        <v>1</v>
      </c>
    </row>
    <row r="955" spans="1:13">
      <c r="A955" s="1">
        <v>42011.839502314811</v>
      </c>
      <c r="B955" t="s">
        <v>11</v>
      </c>
      <c r="C955" t="s">
        <v>12</v>
      </c>
      <c r="D955" t="s">
        <v>24</v>
      </c>
      <c r="E955" t="s">
        <v>3718</v>
      </c>
      <c r="F955">
        <v>0</v>
      </c>
      <c r="G955">
        <v>0</v>
      </c>
      <c r="H955" t="s">
        <v>3719</v>
      </c>
      <c r="J955" t="s">
        <v>3720</v>
      </c>
      <c r="K955" t="s">
        <v>3721</v>
      </c>
      <c r="L955">
        <v>-0.2</v>
      </c>
      <c r="M955">
        <f t="shared" si="14"/>
        <v>-1</v>
      </c>
    </row>
    <row r="956" spans="1:13">
      <c r="A956" s="1">
        <v>42011.838923611111</v>
      </c>
      <c r="B956" t="s">
        <v>11</v>
      </c>
      <c r="C956" t="s">
        <v>12</v>
      </c>
      <c r="D956" t="s">
        <v>13</v>
      </c>
      <c r="E956" t="s">
        <v>3722</v>
      </c>
      <c r="F956">
        <v>0</v>
      </c>
      <c r="G956">
        <v>0</v>
      </c>
      <c r="H956" t="s">
        <v>3723</v>
      </c>
      <c r="I956" t="s">
        <v>3724</v>
      </c>
      <c r="J956" t="s">
        <v>3725</v>
      </c>
      <c r="K956" t="s">
        <v>3726</v>
      </c>
      <c r="L956">
        <v>0</v>
      </c>
      <c r="M956">
        <f t="shared" si="14"/>
        <v>0</v>
      </c>
    </row>
    <row r="957" spans="1:13">
      <c r="A957" s="1">
        <v>42011.838379629633</v>
      </c>
      <c r="B957" t="s">
        <v>11</v>
      </c>
      <c r="C957" t="s">
        <v>12</v>
      </c>
      <c r="D957" t="s">
        <v>303</v>
      </c>
      <c r="E957" t="s">
        <v>3727</v>
      </c>
      <c r="F957">
        <v>0</v>
      </c>
      <c r="G957">
        <v>0</v>
      </c>
      <c r="H957" t="s">
        <v>3728</v>
      </c>
      <c r="J957" t="s">
        <v>303</v>
      </c>
      <c r="K957" t="s">
        <v>3729</v>
      </c>
      <c r="L957">
        <v>-1.6666666666666601E-2</v>
      </c>
      <c r="M957">
        <f t="shared" si="14"/>
        <v>-1</v>
      </c>
    </row>
    <row r="958" spans="1:13">
      <c r="A958" s="1">
        <v>42011.83734953704</v>
      </c>
      <c r="B958" t="s">
        <v>11</v>
      </c>
      <c r="C958" t="s">
        <v>12</v>
      </c>
      <c r="D958" t="s">
        <v>24</v>
      </c>
      <c r="E958" t="s">
        <v>3730</v>
      </c>
      <c r="F958">
        <v>0</v>
      </c>
      <c r="G958">
        <v>0</v>
      </c>
      <c r="H958" t="s">
        <v>3731</v>
      </c>
      <c r="I958" t="s">
        <v>3732</v>
      </c>
      <c r="J958" t="s">
        <v>3733</v>
      </c>
      <c r="K958" t="s">
        <v>3734</v>
      </c>
      <c r="L958">
        <v>0</v>
      </c>
      <c r="M958">
        <f t="shared" si="14"/>
        <v>0</v>
      </c>
    </row>
    <row r="959" spans="1:13">
      <c r="A959" s="1">
        <v>42011.835729166669</v>
      </c>
      <c r="B959" t="s">
        <v>3735</v>
      </c>
      <c r="C959" t="s">
        <v>12</v>
      </c>
      <c r="D959" t="s">
        <v>24</v>
      </c>
      <c r="E959" t="s">
        <v>3736</v>
      </c>
      <c r="F959">
        <v>1</v>
      </c>
      <c r="G959">
        <v>0</v>
      </c>
      <c r="H959" t="s">
        <v>3737</v>
      </c>
      <c r="J959" t="s">
        <v>3738</v>
      </c>
      <c r="K959" t="s">
        <v>3739</v>
      </c>
      <c r="L959">
        <v>0</v>
      </c>
      <c r="M959">
        <f t="shared" si="14"/>
        <v>0</v>
      </c>
    </row>
    <row r="960" spans="1:13" ht="196">
      <c r="A960" s="1">
        <v>42011.83452546296</v>
      </c>
      <c r="B960" t="s">
        <v>11</v>
      </c>
      <c r="C960" t="s">
        <v>12</v>
      </c>
      <c r="D960" t="s">
        <v>19</v>
      </c>
      <c r="E960" t="s">
        <v>3740</v>
      </c>
      <c r="F960">
        <v>1</v>
      </c>
      <c r="G960">
        <v>0</v>
      </c>
      <c r="H960" t="s">
        <v>3741</v>
      </c>
      <c r="I960" s="2" t="s">
        <v>3742</v>
      </c>
      <c r="K960" t="s">
        <v>3743</v>
      </c>
      <c r="L960">
        <v>-1</v>
      </c>
      <c r="M960">
        <f t="shared" si="14"/>
        <v>-1</v>
      </c>
    </row>
    <row r="961" spans="1:13">
      <c r="A961" s="1">
        <v>42011.834201388891</v>
      </c>
      <c r="B961" t="s">
        <v>11</v>
      </c>
      <c r="C961" t="s">
        <v>12</v>
      </c>
      <c r="D961" t="s">
        <v>19</v>
      </c>
      <c r="E961" t="s">
        <v>445</v>
      </c>
      <c r="F961">
        <v>0</v>
      </c>
      <c r="G961">
        <v>0</v>
      </c>
      <c r="H961" t="s">
        <v>3744</v>
      </c>
      <c r="I961" t="s">
        <v>3745</v>
      </c>
      <c r="J961" t="s">
        <v>3746</v>
      </c>
      <c r="K961" t="s">
        <v>3747</v>
      </c>
      <c r="L961">
        <v>0</v>
      </c>
      <c r="M961">
        <f t="shared" si="14"/>
        <v>0</v>
      </c>
    </row>
    <row r="962" spans="1:13">
      <c r="A962" s="1">
        <v>42011.831805555557</v>
      </c>
      <c r="B962" t="s">
        <v>11</v>
      </c>
      <c r="C962" t="s">
        <v>12</v>
      </c>
      <c r="D962" t="s">
        <v>3748</v>
      </c>
      <c r="E962" t="s">
        <v>3749</v>
      </c>
      <c r="F962">
        <v>1</v>
      </c>
      <c r="G962">
        <v>0</v>
      </c>
      <c r="H962" t="s">
        <v>3750</v>
      </c>
      <c r="I962" t="s">
        <v>3751</v>
      </c>
      <c r="K962" t="s">
        <v>3752</v>
      </c>
      <c r="L962">
        <v>0</v>
      </c>
      <c r="M962">
        <f t="shared" si="14"/>
        <v>0</v>
      </c>
    </row>
    <row r="963" spans="1:13">
      <c r="A963" s="1">
        <v>42011.831284722219</v>
      </c>
      <c r="B963" t="s">
        <v>345</v>
      </c>
      <c r="C963" t="s">
        <v>12</v>
      </c>
      <c r="D963" t="s">
        <v>346</v>
      </c>
      <c r="E963" t="s">
        <v>3753</v>
      </c>
      <c r="F963">
        <v>0</v>
      </c>
      <c r="G963">
        <v>0</v>
      </c>
      <c r="H963" t="s">
        <v>348</v>
      </c>
      <c r="I963" t="s">
        <v>349</v>
      </c>
      <c r="J963" t="s">
        <v>350</v>
      </c>
      <c r="K963" t="s">
        <v>3754</v>
      </c>
      <c r="L963">
        <v>0</v>
      </c>
      <c r="M963">
        <f t="shared" ref="M963:M1026" si="15">SIGN(L963)</f>
        <v>0</v>
      </c>
    </row>
    <row r="964" spans="1:13">
      <c r="A964" s="1">
        <v>42011.830729166664</v>
      </c>
      <c r="B964" t="s">
        <v>11</v>
      </c>
      <c r="C964" t="s">
        <v>12</v>
      </c>
      <c r="D964" t="s">
        <v>24</v>
      </c>
      <c r="E964" t="s">
        <v>3755</v>
      </c>
      <c r="F964">
        <v>0</v>
      </c>
      <c r="G964">
        <v>0</v>
      </c>
      <c r="H964" t="s">
        <v>1829</v>
      </c>
      <c r="I964" t="s">
        <v>1830</v>
      </c>
      <c r="J964" t="s">
        <v>13</v>
      </c>
      <c r="K964" t="s">
        <v>3756</v>
      </c>
      <c r="L964">
        <v>1.8181818181818101E-2</v>
      </c>
      <c r="M964">
        <f t="shared" si="15"/>
        <v>1</v>
      </c>
    </row>
    <row r="965" spans="1:13">
      <c r="A965" s="1">
        <v>42011.830636574072</v>
      </c>
      <c r="B965" t="s">
        <v>11</v>
      </c>
      <c r="C965" t="s">
        <v>12</v>
      </c>
      <c r="D965" t="s">
        <v>19</v>
      </c>
      <c r="E965" t="s">
        <v>1007</v>
      </c>
      <c r="F965">
        <v>0</v>
      </c>
      <c r="G965">
        <v>0</v>
      </c>
      <c r="H965" t="s">
        <v>3757</v>
      </c>
      <c r="I965" t="s">
        <v>3758</v>
      </c>
      <c r="J965" t="s">
        <v>3759</v>
      </c>
      <c r="K965" t="s">
        <v>3760</v>
      </c>
      <c r="L965">
        <v>0</v>
      </c>
      <c r="M965">
        <f t="shared" si="15"/>
        <v>0</v>
      </c>
    </row>
    <row r="966" spans="1:13">
      <c r="A966" s="1">
        <v>42011.827430555553</v>
      </c>
      <c r="B966" t="s">
        <v>11</v>
      </c>
      <c r="C966" t="s">
        <v>12</v>
      </c>
      <c r="D966" t="s">
        <v>424</v>
      </c>
      <c r="E966" t="s">
        <v>3761</v>
      </c>
      <c r="F966">
        <v>0</v>
      </c>
      <c r="G966">
        <v>0</v>
      </c>
      <c r="H966" t="s">
        <v>3762</v>
      </c>
      <c r="I966" t="s">
        <v>3763</v>
      </c>
      <c r="K966" t="s">
        <v>3764</v>
      </c>
      <c r="L966">
        <v>0</v>
      </c>
      <c r="M966">
        <f t="shared" si="15"/>
        <v>0</v>
      </c>
    </row>
    <row r="967" spans="1:13">
      <c r="A967" s="1">
        <v>42011.825613425928</v>
      </c>
      <c r="B967" t="s">
        <v>11</v>
      </c>
      <c r="C967" t="s">
        <v>12</v>
      </c>
      <c r="D967" t="s">
        <v>19</v>
      </c>
      <c r="E967" t="s">
        <v>2792</v>
      </c>
      <c r="F967">
        <v>0</v>
      </c>
      <c r="G967">
        <v>0</v>
      </c>
      <c r="H967" t="s">
        <v>3765</v>
      </c>
      <c r="I967" t="s">
        <v>3766</v>
      </c>
      <c r="J967" t="s">
        <v>3767</v>
      </c>
      <c r="K967" t="s">
        <v>3768</v>
      </c>
      <c r="L967">
        <v>-0.33333333333333298</v>
      </c>
      <c r="M967">
        <f t="shared" si="15"/>
        <v>-1</v>
      </c>
    </row>
    <row r="968" spans="1:13">
      <c r="A968" s="1">
        <v>42011.824652777781</v>
      </c>
      <c r="B968" t="s">
        <v>11</v>
      </c>
      <c r="C968" t="s">
        <v>12</v>
      </c>
      <c r="D968" t="s">
        <v>19</v>
      </c>
      <c r="E968" t="s">
        <v>252</v>
      </c>
      <c r="F968">
        <v>0</v>
      </c>
      <c r="G968">
        <v>0</v>
      </c>
      <c r="H968" t="s">
        <v>3769</v>
      </c>
      <c r="K968" t="s">
        <v>3770</v>
      </c>
      <c r="L968">
        <v>0.375</v>
      </c>
      <c r="M968">
        <f t="shared" si="15"/>
        <v>1</v>
      </c>
    </row>
    <row r="969" spans="1:13">
      <c r="A969" s="1">
        <v>42011.82309027778</v>
      </c>
      <c r="B969" t="s">
        <v>11</v>
      </c>
      <c r="C969" t="s">
        <v>12</v>
      </c>
      <c r="D969" t="s">
        <v>24</v>
      </c>
      <c r="E969" t="s">
        <v>58</v>
      </c>
      <c r="F969">
        <v>0</v>
      </c>
      <c r="G969">
        <v>0</v>
      </c>
      <c r="H969" t="s">
        <v>59</v>
      </c>
      <c r="I969" t="s">
        <v>60</v>
      </c>
      <c r="J969" t="s">
        <v>61</v>
      </c>
      <c r="K969" t="s">
        <v>3771</v>
      </c>
      <c r="L969">
        <v>0</v>
      </c>
      <c r="M969">
        <f t="shared" si="15"/>
        <v>0</v>
      </c>
    </row>
    <row r="970" spans="1:13">
      <c r="A970" s="1">
        <v>42011.823009259257</v>
      </c>
      <c r="B970" t="s">
        <v>11</v>
      </c>
      <c r="C970" t="s">
        <v>12</v>
      </c>
      <c r="D970" t="s">
        <v>434</v>
      </c>
      <c r="E970" t="s">
        <v>3772</v>
      </c>
      <c r="F970">
        <v>0</v>
      </c>
      <c r="G970">
        <v>0</v>
      </c>
      <c r="H970" t="s">
        <v>3773</v>
      </c>
      <c r="I970" t="s">
        <v>3774</v>
      </c>
      <c r="K970" t="s">
        <v>3775</v>
      </c>
      <c r="L970">
        <v>-0.8</v>
      </c>
      <c r="M970">
        <f t="shared" si="15"/>
        <v>-1</v>
      </c>
    </row>
    <row r="971" spans="1:13">
      <c r="A971" s="1">
        <v>42011.820671296293</v>
      </c>
      <c r="B971" t="s">
        <v>11</v>
      </c>
      <c r="C971" t="s">
        <v>12</v>
      </c>
      <c r="D971" t="s">
        <v>44</v>
      </c>
      <c r="E971" t="s">
        <v>269</v>
      </c>
      <c r="F971">
        <v>0</v>
      </c>
      <c r="G971">
        <v>0</v>
      </c>
      <c r="H971" t="s">
        <v>3776</v>
      </c>
      <c r="I971" t="s">
        <v>3777</v>
      </c>
      <c r="J971" t="s">
        <v>3778</v>
      </c>
      <c r="K971" t="s">
        <v>3779</v>
      </c>
      <c r="L971">
        <v>0</v>
      </c>
      <c r="M971">
        <f t="shared" si="15"/>
        <v>0</v>
      </c>
    </row>
    <row r="972" spans="1:13">
      <c r="A972" s="1">
        <v>42011.820115740738</v>
      </c>
      <c r="B972" t="s">
        <v>11</v>
      </c>
      <c r="C972" t="s">
        <v>12</v>
      </c>
      <c r="D972" t="s">
        <v>303</v>
      </c>
      <c r="E972" t="s">
        <v>3780</v>
      </c>
      <c r="F972">
        <v>1</v>
      </c>
      <c r="G972">
        <v>0</v>
      </c>
      <c r="H972" t="s">
        <v>3781</v>
      </c>
      <c r="I972" t="s">
        <v>3782</v>
      </c>
      <c r="J972" t="s">
        <v>3783</v>
      </c>
      <c r="K972" t="s">
        <v>3784</v>
      </c>
      <c r="L972">
        <v>0.5</v>
      </c>
      <c r="M972">
        <f t="shared" si="15"/>
        <v>1</v>
      </c>
    </row>
    <row r="973" spans="1:13">
      <c r="A973" s="1">
        <v>42011.820092592592</v>
      </c>
      <c r="B973" t="s">
        <v>11</v>
      </c>
      <c r="C973" t="s">
        <v>12</v>
      </c>
      <c r="D973" t="s">
        <v>78</v>
      </c>
      <c r="E973" t="s">
        <v>3785</v>
      </c>
      <c r="F973">
        <v>0</v>
      </c>
      <c r="G973">
        <v>0</v>
      </c>
      <c r="H973" t="s">
        <v>3786</v>
      </c>
      <c r="I973" t="s">
        <v>3787</v>
      </c>
      <c r="K973" t="s">
        <v>3788</v>
      </c>
      <c r="L973">
        <v>-0.8</v>
      </c>
      <c r="M973">
        <f t="shared" si="15"/>
        <v>-1</v>
      </c>
    </row>
    <row r="974" spans="1:13">
      <c r="A974" s="1">
        <v>42011.819606481484</v>
      </c>
      <c r="B974" t="s">
        <v>11</v>
      </c>
      <c r="C974" t="s">
        <v>12</v>
      </c>
      <c r="D974" t="s">
        <v>19</v>
      </c>
      <c r="E974" t="s">
        <v>3789</v>
      </c>
      <c r="F974">
        <v>1</v>
      </c>
      <c r="G974">
        <v>0</v>
      </c>
      <c r="H974" t="s">
        <v>3790</v>
      </c>
      <c r="I974" t="s">
        <v>3791</v>
      </c>
      <c r="J974" t="s">
        <v>3792</v>
      </c>
      <c r="K974" t="s">
        <v>3793</v>
      </c>
      <c r="L974">
        <v>0.13636363636363599</v>
      </c>
      <c r="M974">
        <f t="shared" si="15"/>
        <v>1</v>
      </c>
    </row>
    <row r="975" spans="1:13">
      <c r="A975" s="1">
        <v>42011.818888888891</v>
      </c>
      <c r="B975" t="s">
        <v>11</v>
      </c>
      <c r="C975" t="s">
        <v>12</v>
      </c>
      <c r="D975" t="s">
        <v>24</v>
      </c>
      <c r="E975" t="s">
        <v>3794</v>
      </c>
      <c r="F975">
        <v>0</v>
      </c>
      <c r="G975">
        <v>0</v>
      </c>
      <c r="H975" t="s">
        <v>3709</v>
      </c>
      <c r="I975" t="s">
        <v>3710</v>
      </c>
      <c r="J975" t="s">
        <v>250</v>
      </c>
      <c r="K975" t="s">
        <v>3795</v>
      </c>
      <c r="L975">
        <v>0.5</v>
      </c>
      <c r="M975">
        <f t="shared" si="15"/>
        <v>1</v>
      </c>
    </row>
    <row r="976" spans="1:13">
      <c r="A976" s="1">
        <v>42011.818483796298</v>
      </c>
      <c r="B976" t="s">
        <v>1239</v>
      </c>
      <c r="C976" t="s">
        <v>12</v>
      </c>
      <c r="D976" t="s">
        <v>19</v>
      </c>
      <c r="E976" t="s">
        <v>3796</v>
      </c>
      <c r="F976">
        <v>0</v>
      </c>
      <c r="G976">
        <v>0</v>
      </c>
      <c r="H976" t="s">
        <v>2833</v>
      </c>
      <c r="I976" t="s">
        <v>2834</v>
      </c>
      <c r="J976" t="s">
        <v>2835</v>
      </c>
      <c r="K976" t="s">
        <v>3797</v>
      </c>
      <c r="L976">
        <v>0</v>
      </c>
      <c r="M976">
        <f t="shared" si="15"/>
        <v>0</v>
      </c>
    </row>
    <row r="977" spans="1:13">
      <c r="A977" s="1">
        <v>42011.818229166667</v>
      </c>
      <c r="B977" t="s">
        <v>11</v>
      </c>
      <c r="C977" t="s">
        <v>12</v>
      </c>
      <c r="D977" t="s">
        <v>19</v>
      </c>
      <c r="E977" t="s">
        <v>73</v>
      </c>
      <c r="F977">
        <v>0</v>
      </c>
      <c r="G977">
        <v>0</v>
      </c>
      <c r="H977" t="s">
        <v>3798</v>
      </c>
      <c r="I977" t="s">
        <v>3799</v>
      </c>
      <c r="K977" t="s">
        <v>3800</v>
      </c>
      <c r="L977">
        <v>6.8181818181818094E-2</v>
      </c>
      <c r="M977">
        <f t="shared" si="15"/>
        <v>1</v>
      </c>
    </row>
    <row r="978" spans="1:13">
      <c r="A978" s="1">
        <v>42011.817881944444</v>
      </c>
      <c r="B978" t="s">
        <v>11</v>
      </c>
      <c r="C978" t="s">
        <v>12</v>
      </c>
      <c r="D978" t="s">
        <v>19</v>
      </c>
      <c r="E978" t="s">
        <v>252</v>
      </c>
      <c r="F978">
        <v>0</v>
      </c>
      <c r="G978">
        <v>0</v>
      </c>
      <c r="H978" t="s">
        <v>3801</v>
      </c>
      <c r="I978" t="s">
        <v>3802</v>
      </c>
      <c r="J978" t="s">
        <v>327</v>
      </c>
      <c r="K978" t="s">
        <v>3803</v>
      </c>
      <c r="L978">
        <v>0</v>
      </c>
      <c r="M978">
        <f t="shared" si="15"/>
        <v>0</v>
      </c>
    </row>
    <row r="979" spans="1:13">
      <c r="A979" s="1">
        <v>42011.816655092596</v>
      </c>
      <c r="B979" t="s">
        <v>11</v>
      </c>
      <c r="C979" t="s">
        <v>12</v>
      </c>
      <c r="D979" t="s">
        <v>208</v>
      </c>
      <c r="E979" t="s">
        <v>3804</v>
      </c>
      <c r="F979">
        <v>0</v>
      </c>
      <c r="G979">
        <v>0</v>
      </c>
      <c r="H979" t="s">
        <v>3805</v>
      </c>
      <c r="I979" t="s">
        <v>3806</v>
      </c>
      <c r="J979" t="s">
        <v>2654</v>
      </c>
      <c r="K979" t="s">
        <v>3807</v>
      </c>
      <c r="L979">
        <v>0</v>
      </c>
      <c r="M979">
        <f t="shared" si="15"/>
        <v>0</v>
      </c>
    </row>
    <row r="980" spans="1:13">
      <c r="A980" s="1">
        <v>42011.816111111111</v>
      </c>
      <c r="B980" t="s">
        <v>11</v>
      </c>
      <c r="C980" t="s">
        <v>12</v>
      </c>
      <c r="D980" t="s">
        <v>19</v>
      </c>
      <c r="E980" t="s">
        <v>1607</v>
      </c>
      <c r="F980">
        <v>0</v>
      </c>
      <c r="G980">
        <v>0</v>
      </c>
      <c r="H980" t="s">
        <v>1608</v>
      </c>
      <c r="I980" t="s">
        <v>1609</v>
      </c>
      <c r="J980" t="s">
        <v>208</v>
      </c>
      <c r="K980" t="s">
        <v>3808</v>
      </c>
      <c r="L980">
        <v>0</v>
      </c>
      <c r="M980">
        <f t="shared" si="15"/>
        <v>0</v>
      </c>
    </row>
    <row r="981" spans="1:13">
      <c r="A981" s="1">
        <v>42011.816087962965</v>
      </c>
      <c r="B981" t="s">
        <v>11</v>
      </c>
      <c r="C981" t="s">
        <v>12</v>
      </c>
      <c r="D981" t="s">
        <v>19</v>
      </c>
      <c r="E981" t="s">
        <v>3809</v>
      </c>
      <c r="F981">
        <v>0</v>
      </c>
      <c r="G981">
        <v>0</v>
      </c>
      <c r="H981" t="s">
        <v>3810</v>
      </c>
      <c r="I981" t="s">
        <v>3811</v>
      </c>
      <c r="K981" t="s">
        <v>3812</v>
      </c>
      <c r="L981">
        <v>-8.7499999999999994E-2</v>
      </c>
      <c r="M981">
        <f t="shared" si="15"/>
        <v>-1</v>
      </c>
    </row>
    <row r="982" spans="1:13">
      <c r="A982" s="1">
        <v>42011.813449074078</v>
      </c>
      <c r="B982" t="s">
        <v>11</v>
      </c>
      <c r="C982" t="s">
        <v>12</v>
      </c>
      <c r="D982" t="s">
        <v>19</v>
      </c>
      <c r="E982" t="s">
        <v>73</v>
      </c>
      <c r="F982">
        <v>0</v>
      </c>
      <c r="G982">
        <v>0</v>
      </c>
      <c r="H982" t="s">
        <v>3813</v>
      </c>
      <c r="J982" t="s">
        <v>3814</v>
      </c>
      <c r="K982" t="s">
        <v>3815</v>
      </c>
      <c r="L982">
        <v>4.54545454545454E-2</v>
      </c>
      <c r="M982">
        <f t="shared" si="15"/>
        <v>1</v>
      </c>
    </row>
    <row r="983" spans="1:13">
      <c r="A983" s="1">
        <v>42011.812881944446</v>
      </c>
      <c r="B983" t="s">
        <v>11</v>
      </c>
      <c r="C983" t="s">
        <v>12</v>
      </c>
      <c r="D983" t="s">
        <v>24</v>
      </c>
      <c r="E983" t="s">
        <v>3816</v>
      </c>
      <c r="F983">
        <v>1</v>
      </c>
      <c r="G983">
        <v>1</v>
      </c>
      <c r="H983" t="s">
        <v>3817</v>
      </c>
      <c r="I983" t="s">
        <v>3818</v>
      </c>
      <c r="J983" t="s">
        <v>111</v>
      </c>
      <c r="K983" t="s">
        <v>3819</v>
      </c>
      <c r="L983">
        <v>0.5</v>
      </c>
      <c r="M983">
        <f t="shared" si="15"/>
        <v>1</v>
      </c>
    </row>
    <row r="984" spans="1:13">
      <c r="A984" s="1">
        <v>42011.812696759262</v>
      </c>
      <c r="B984" t="s">
        <v>11</v>
      </c>
      <c r="C984" t="s">
        <v>12</v>
      </c>
      <c r="D984" t="s">
        <v>1093</v>
      </c>
      <c r="E984" t="s">
        <v>3820</v>
      </c>
      <c r="F984">
        <v>2</v>
      </c>
      <c r="G984">
        <v>0</v>
      </c>
      <c r="H984" t="s">
        <v>3821</v>
      </c>
      <c r="K984" t="s">
        <v>3822</v>
      </c>
      <c r="L984">
        <v>-0.71250000000000002</v>
      </c>
      <c r="M984">
        <f t="shared" si="15"/>
        <v>-1</v>
      </c>
    </row>
    <row r="985" spans="1:13">
      <c r="A985" s="1">
        <v>42011.811898148146</v>
      </c>
      <c r="B985" t="s">
        <v>11</v>
      </c>
      <c r="C985" t="s">
        <v>12</v>
      </c>
      <c r="D985" t="s">
        <v>13</v>
      </c>
      <c r="E985" t="s">
        <v>3823</v>
      </c>
      <c r="F985">
        <v>4</v>
      </c>
      <c r="G985">
        <v>0</v>
      </c>
      <c r="H985" t="s">
        <v>3824</v>
      </c>
      <c r="I985" t="s">
        <v>3825</v>
      </c>
      <c r="K985" t="s">
        <v>3826</v>
      </c>
      <c r="L985">
        <v>-0.5</v>
      </c>
      <c r="M985">
        <f t="shared" si="15"/>
        <v>-1</v>
      </c>
    </row>
    <row r="986" spans="1:13">
      <c r="A986" s="1">
        <v>42011.811319444445</v>
      </c>
      <c r="B986" t="s">
        <v>11</v>
      </c>
      <c r="C986" t="s">
        <v>12</v>
      </c>
      <c r="D986" t="s">
        <v>19</v>
      </c>
      <c r="E986" t="s">
        <v>3827</v>
      </c>
      <c r="F986">
        <v>11</v>
      </c>
      <c r="G986">
        <v>2</v>
      </c>
      <c r="H986" t="s">
        <v>3828</v>
      </c>
      <c r="I986" t="s">
        <v>3829</v>
      </c>
      <c r="J986" t="s">
        <v>3830</v>
      </c>
      <c r="K986" t="s">
        <v>3831</v>
      </c>
      <c r="L986">
        <v>0</v>
      </c>
      <c r="M986">
        <f t="shared" si="15"/>
        <v>0</v>
      </c>
    </row>
    <row r="987" spans="1:13">
      <c r="A987" s="1">
        <v>42011.811168981483</v>
      </c>
      <c r="B987" t="s">
        <v>11</v>
      </c>
      <c r="C987" t="s">
        <v>12</v>
      </c>
      <c r="D987" t="s">
        <v>19</v>
      </c>
      <c r="E987" t="s">
        <v>3832</v>
      </c>
      <c r="F987">
        <v>1</v>
      </c>
      <c r="G987">
        <v>0</v>
      </c>
      <c r="H987" t="s">
        <v>3833</v>
      </c>
      <c r="K987" t="s">
        <v>3834</v>
      </c>
      <c r="L987">
        <v>0</v>
      </c>
      <c r="M987">
        <f t="shared" si="15"/>
        <v>0</v>
      </c>
    </row>
    <row r="988" spans="1:13">
      <c r="A988" s="1">
        <v>42011.810879629629</v>
      </c>
      <c r="B988" t="s">
        <v>11</v>
      </c>
      <c r="C988" t="s">
        <v>12</v>
      </c>
      <c r="D988" t="s">
        <v>3835</v>
      </c>
      <c r="E988" t="s">
        <v>3836</v>
      </c>
      <c r="F988">
        <v>4</v>
      </c>
      <c r="G988">
        <v>0</v>
      </c>
      <c r="H988" t="s">
        <v>3837</v>
      </c>
      <c r="K988" t="s">
        <v>3838</v>
      </c>
      <c r="L988">
        <v>-0.1</v>
      </c>
      <c r="M988">
        <f t="shared" si="15"/>
        <v>-1</v>
      </c>
    </row>
    <row r="989" spans="1:13">
      <c r="A989" s="1">
        <v>42011.809537037036</v>
      </c>
      <c r="B989" t="s">
        <v>11</v>
      </c>
      <c r="C989" t="s">
        <v>12</v>
      </c>
      <c r="D989" t="s">
        <v>44</v>
      </c>
      <c r="E989" t="s">
        <v>269</v>
      </c>
      <c r="F989">
        <v>0</v>
      </c>
      <c r="G989">
        <v>0</v>
      </c>
      <c r="H989" t="s">
        <v>3839</v>
      </c>
      <c r="I989" t="s">
        <v>3840</v>
      </c>
      <c r="J989" t="s">
        <v>33</v>
      </c>
      <c r="K989" t="s">
        <v>3841</v>
      </c>
      <c r="L989">
        <v>0</v>
      </c>
      <c r="M989">
        <f t="shared" si="15"/>
        <v>0</v>
      </c>
    </row>
    <row r="990" spans="1:13">
      <c r="A990" s="1">
        <v>42011.806898148148</v>
      </c>
      <c r="B990" t="s">
        <v>1195</v>
      </c>
      <c r="C990" t="s">
        <v>12</v>
      </c>
      <c r="D990" t="s">
        <v>24</v>
      </c>
      <c r="E990" t="s">
        <v>3842</v>
      </c>
      <c r="F990">
        <v>0</v>
      </c>
      <c r="G990">
        <v>0</v>
      </c>
      <c r="H990" t="s">
        <v>137</v>
      </c>
      <c r="I990" t="s">
        <v>138</v>
      </c>
      <c r="J990" t="s">
        <v>139</v>
      </c>
      <c r="K990" t="s">
        <v>3843</v>
      </c>
      <c r="L990">
        <v>-0.375</v>
      </c>
      <c r="M990">
        <f t="shared" si="15"/>
        <v>-1</v>
      </c>
    </row>
    <row r="991" spans="1:13">
      <c r="A991" s="1">
        <v>42011.80672453704</v>
      </c>
      <c r="B991" t="s">
        <v>11</v>
      </c>
      <c r="C991" t="s">
        <v>12</v>
      </c>
      <c r="D991" t="s">
        <v>24</v>
      </c>
      <c r="E991" t="s">
        <v>3844</v>
      </c>
      <c r="F991">
        <v>0</v>
      </c>
      <c r="G991">
        <v>0</v>
      </c>
      <c r="H991" t="s">
        <v>3845</v>
      </c>
      <c r="I991" t="s">
        <v>3846</v>
      </c>
      <c r="J991" t="s">
        <v>177</v>
      </c>
      <c r="K991" t="s">
        <v>3847</v>
      </c>
      <c r="L991">
        <v>0.15151515151515099</v>
      </c>
      <c r="M991">
        <f t="shared" si="15"/>
        <v>1</v>
      </c>
    </row>
    <row r="992" spans="1:13">
      <c r="A992" s="1">
        <v>42011.806666666664</v>
      </c>
      <c r="B992" t="s">
        <v>11</v>
      </c>
      <c r="C992" t="s">
        <v>12</v>
      </c>
      <c r="D992" t="s">
        <v>19</v>
      </c>
      <c r="E992" t="s">
        <v>445</v>
      </c>
      <c r="F992">
        <v>0</v>
      </c>
      <c r="G992">
        <v>0</v>
      </c>
      <c r="H992" t="s">
        <v>3848</v>
      </c>
      <c r="I992" t="s">
        <v>3849</v>
      </c>
      <c r="J992" t="s">
        <v>3850</v>
      </c>
      <c r="K992" t="s">
        <v>3851</v>
      </c>
      <c r="L992">
        <v>0</v>
      </c>
      <c r="M992">
        <f t="shared" si="15"/>
        <v>0</v>
      </c>
    </row>
    <row r="993" spans="1:13">
      <c r="A993" s="1">
        <v>42011.804293981484</v>
      </c>
      <c r="B993" t="s">
        <v>11</v>
      </c>
      <c r="C993" t="s">
        <v>12</v>
      </c>
      <c r="D993" t="s">
        <v>19</v>
      </c>
      <c r="E993" t="s">
        <v>73</v>
      </c>
      <c r="F993">
        <v>0</v>
      </c>
      <c r="G993">
        <v>0</v>
      </c>
      <c r="H993" t="s">
        <v>3852</v>
      </c>
      <c r="I993" t="s">
        <v>3853</v>
      </c>
      <c r="J993" t="s">
        <v>3854</v>
      </c>
      <c r="K993" t="s">
        <v>3855</v>
      </c>
      <c r="L993">
        <v>6.8181818181818094E-2</v>
      </c>
      <c r="M993">
        <f t="shared" si="15"/>
        <v>1</v>
      </c>
    </row>
    <row r="994" spans="1:13" ht="42">
      <c r="A994" s="1">
        <v>42011.803101851852</v>
      </c>
      <c r="B994" t="s">
        <v>11</v>
      </c>
      <c r="C994" t="s">
        <v>12</v>
      </c>
      <c r="D994" t="s">
        <v>44</v>
      </c>
      <c r="E994" t="s">
        <v>1152</v>
      </c>
      <c r="F994">
        <v>0</v>
      </c>
      <c r="G994">
        <v>0</v>
      </c>
      <c r="H994" t="s">
        <v>1153</v>
      </c>
      <c r="I994" t="s">
        <v>1154</v>
      </c>
      <c r="K994" s="2" t="s">
        <v>3856</v>
      </c>
      <c r="L994">
        <v>6.8181818181818094E-2</v>
      </c>
      <c r="M994">
        <f t="shared" si="15"/>
        <v>1</v>
      </c>
    </row>
    <row r="995" spans="1:13">
      <c r="A995" s="1">
        <v>42011.80195601852</v>
      </c>
      <c r="B995" t="s">
        <v>11</v>
      </c>
      <c r="C995" t="s">
        <v>12</v>
      </c>
      <c r="D995" t="s">
        <v>19</v>
      </c>
      <c r="E995" t="s">
        <v>3857</v>
      </c>
      <c r="F995">
        <v>4</v>
      </c>
      <c r="G995">
        <v>0</v>
      </c>
      <c r="H995" t="s">
        <v>3858</v>
      </c>
      <c r="I995" t="s">
        <v>3859</v>
      </c>
      <c r="K995" t="s">
        <v>3860</v>
      </c>
      <c r="L995">
        <v>0.05</v>
      </c>
      <c r="M995">
        <f t="shared" si="15"/>
        <v>1</v>
      </c>
    </row>
    <row r="996" spans="1:13">
      <c r="A996" s="1">
        <v>42011.801701388889</v>
      </c>
      <c r="B996" t="s">
        <v>11</v>
      </c>
      <c r="C996" t="s">
        <v>12</v>
      </c>
      <c r="D996" t="s">
        <v>78</v>
      </c>
      <c r="E996" t="s">
        <v>3861</v>
      </c>
      <c r="F996">
        <v>1</v>
      </c>
      <c r="G996">
        <v>0</v>
      </c>
      <c r="H996" t="s">
        <v>3862</v>
      </c>
      <c r="I996" t="s">
        <v>3863</v>
      </c>
      <c r="K996" t="s">
        <v>3864</v>
      </c>
      <c r="L996">
        <v>0</v>
      </c>
      <c r="M996">
        <f t="shared" si="15"/>
        <v>0</v>
      </c>
    </row>
    <row r="997" spans="1:13">
      <c r="A997" s="1">
        <v>42011.800729166665</v>
      </c>
      <c r="B997" t="s">
        <v>11</v>
      </c>
      <c r="C997" t="s">
        <v>12</v>
      </c>
      <c r="D997" t="s">
        <v>44</v>
      </c>
      <c r="E997" t="s">
        <v>269</v>
      </c>
      <c r="F997">
        <v>0</v>
      </c>
      <c r="G997">
        <v>0</v>
      </c>
      <c r="H997" t="s">
        <v>3865</v>
      </c>
      <c r="I997" t="s">
        <v>3866</v>
      </c>
      <c r="J997" t="s">
        <v>3867</v>
      </c>
      <c r="K997" t="s">
        <v>3868</v>
      </c>
      <c r="L997">
        <v>0</v>
      </c>
      <c r="M997">
        <f t="shared" si="15"/>
        <v>0</v>
      </c>
    </row>
    <row r="998" spans="1:13">
      <c r="A998" s="1">
        <v>42011.800081018519</v>
      </c>
      <c r="B998" t="s">
        <v>11</v>
      </c>
      <c r="C998" t="s">
        <v>12</v>
      </c>
      <c r="D998" t="s">
        <v>208</v>
      </c>
      <c r="E998" t="s">
        <v>3869</v>
      </c>
      <c r="F998">
        <v>0</v>
      </c>
      <c r="G998">
        <v>0</v>
      </c>
      <c r="H998" t="s">
        <v>3870</v>
      </c>
      <c r="I998" t="s">
        <v>3871</v>
      </c>
      <c r="K998" t="s">
        <v>3872</v>
      </c>
      <c r="L998">
        <v>0.44999999999999901</v>
      </c>
      <c r="M998">
        <f t="shared" si="15"/>
        <v>1</v>
      </c>
    </row>
    <row r="999" spans="1:13">
      <c r="A999" s="1">
        <v>42011.799814814818</v>
      </c>
      <c r="B999" t="s">
        <v>11</v>
      </c>
      <c r="C999" t="s">
        <v>12</v>
      </c>
      <c r="D999" t="s">
        <v>24</v>
      </c>
      <c r="E999" t="s">
        <v>3873</v>
      </c>
      <c r="F999">
        <v>1</v>
      </c>
      <c r="G999">
        <v>0</v>
      </c>
      <c r="H999" t="s">
        <v>3874</v>
      </c>
      <c r="I999" t="s">
        <v>3875</v>
      </c>
      <c r="J999">
        <v>386</v>
      </c>
      <c r="K999" t="s">
        <v>3876</v>
      </c>
      <c r="L999">
        <v>0.35</v>
      </c>
      <c r="M999">
        <f t="shared" si="15"/>
        <v>1</v>
      </c>
    </row>
    <row r="1000" spans="1:13">
      <c r="A1000" s="1">
        <v>42011.799525462964</v>
      </c>
      <c r="B1000" t="s">
        <v>11</v>
      </c>
      <c r="C1000" t="s">
        <v>12</v>
      </c>
      <c r="D1000" t="s">
        <v>19</v>
      </c>
      <c r="E1000" t="s">
        <v>445</v>
      </c>
      <c r="F1000">
        <v>3</v>
      </c>
      <c r="G1000">
        <v>0</v>
      </c>
      <c r="H1000" t="s">
        <v>3877</v>
      </c>
      <c r="J1000" t="s">
        <v>3878</v>
      </c>
      <c r="K1000" t="s">
        <v>3879</v>
      </c>
      <c r="L1000">
        <v>-0.2</v>
      </c>
      <c r="M1000">
        <f t="shared" si="15"/>
        <v>-1</v>
      </c>
    </row>
    <row r="1001" spans="1:13">
      <c r="A1001" s="1">
        <v>42011.79824074074</v>
      </c>
      <c r="B1001" t="s">
        <v>1239</v>
      </c>
      <c r="C1001" t="s">
        <v>12</v>
      </c>
      <c r="D1001" t="s">
        <v>19</v>
      </c>
      <c r="E1001" t="s">
        <v>3880</v>
      </c>
      <c r="F1001">
        <v>0</v>
      </c>
      <c r="G1001">
        <v>0</v>
      </c>
      <c r="H1001" t="s">
        <v>2833</v>
      </c>
      <c r="I1001" t="s">
        <v>2834</v>
      </c>
      <c r="J1001" t="s">
        <v>2835</v>
      </c>
      <c r="K1001" t="s">
        <v>3881</v>
      </c>
      <c r="L1001">
        <v>0</v>
      </c>
      <c r="M1001">
        <f t="shared" si="15"/>
        <v>0</v>
      </c>
    </row>
    <row r="1002" spans="1:13">
      <c r="A1002" s="1">
        <v>42011.795798611114</v>
      </c>
      <c r="B1002" t="s">
        <v>11</v>
      </c>
      <c r="C1002" t="s">
        <v>12</v>
      </c>
      <c r="D1002" t="s">
        <v>3882</v>
      </c>
      <c r="E1002" t="s">
        <v>3883</v>
      </c>
      <c r="F1002">
        <v>0</v>
      </c>
      <c r="G1002">
        <v>0</v>
      </c>
      <c r="H1002" t="s">
        <v>3884</v>
      </c>
      <c r="I1002" t="s">
        <v>3885</v>
      </c>
      <c r="K1002" t="s">
        <v>3886</v>
      </c>
      <c r="L1002">
        <v>0.31666666666666599</v>
      </c>
      <c r="M1002">
        <f t="shared" si="15"/>
        <v>1</v>
      </c>
    </row>
    <row r="1003" spans="1:13">
      <c r="A1003" s="1">
        <v>42011.793541666666</v>
      </c>
      <c r="B1003" t="s">
        <v>11</v>
      </c>
      <c r="C1003" t="s">
        <v>12</v>
      </c>
      <c r="D1003" t="s">
        <v>19</v>
      </c>
      <c r="E1003" t="s">
        <v>3887</v>
      </c>
      <c r="F1003">
        <v>0</v>
      </c>
      <c r="G1003">
        <v>0</v>
      </c>
      <c r="H1003" t="s">
        <v>3888</v>
      </c>
      <c r="I1003" t="s">
        <v>3889</v>
      </c>
      <c r="J1003" t="s">
        <v>42</v>
      </c>
      <c r="K1003" t="s">
        <v>3890</v>
      </c>
      <c r="L1003">
        <v>0</v>
      </c>
      <c r="M1003">
        <f t="shared" si="15"/>
        <v>0</v>
      </c>
    </row>
    <row r="1004" spans="1:13">
      <c r="A1004" s="1">
        <v>42011.793495370373</v>
      </c>
      <c r="B1004" t="s">
        <v>11</v>
      </c>
      <c r="C1004" t="s">
        <v>12</v>
      </c>
      <c r="D1004" t="s">
        <v>24</v>
      </c>
      <c r="E1004" t="s">
        <v>3891</v>
      </c>
      <c r="F1004">
        <v>5</v>
      </c>
      <c r="G1004">
        <v>0</v>
      </c>
      <c r="H1004" t="s">
        <v>2632</v>
      </c>
      <c r="I1004" t="s">
        <v>2633</v>
      </c>
      <c r="J1004" t="s">
        <v>2634</v>
      </c>
      <c r="K1004" t="s">
        <v>3892</v>
      </c>
      <c r="L1004">
        <v>0.1</v>
      </c>
      <c r="M1004">
        <f t="shared" si="15"/>
        <v>1</v>
      </c>
    </row>
    <row r="1005" spans="1:13">
      <c r="A1005" s="1">
        <v>42011.792557870373</v>
      </c>
      <c r="B1005" t="s">
        <v>11</v>
      </c>
      <c r="C1005" t="s">
        <v>12</v>
      </c>
      <c r="D1005" t="s">
        <v>434</v>
      </c>
      <c r="E1005" t="s">
        <v>3893</v>
      </c>
      <c r="F1005">
        <v>0</v>
      </c>
      <c r="G1005">
        <v>0</v>
      </c>
      <c r="H1005" t="s">
        <v>3894</v>
      </c>
      <c r="I1005" t="s">
        <v>3895</v>
      </c>
      <c r="J1005" t="s">
        <v>3896</v>
      </c>
      <c r="K1005" t="s">
        <v>3897</v>
      </c>
      <c r="L1005">
        <v>0</v>
      </c>
      <c r="M1005">
        <f t="shared" si="15"/>
        <v>0</v>
      </c>
    </row>
    <row r="1006" spans="1:13">
      <c r="A1006" s="1">
        <v>42011.79241898148</v>
      </c>
      <c r="B1006" t="s">
        <v>11</v>
      </c>
      <c r="C1006" t="s">
        <v>12</v>
      </c>
      <c r="D1006" t="s">
        <v>19</v>
      </c>
      <c r="E1006" t="s">
        <v>3898</v>
      </c>
      <c r="F1006">
        <v>1</v>
      </c>
      <c r="G1006">
        <v>1</v>
      </c>
      <c r="H1006" t="s">
        <v>3899</v>
      </c>
      <c r="I1006" t="s">
        <v>3900</v>
      </c>
      <c r="J1006" t="s">
        <v>3901</v>
      </c>
      <c r="K1006" t="s">
        <v>3902</v>
      </c>
      <c r="L1006">
        <v>0.96666666666666601</v>
      </c>
      <c r="M1006">
        <f t="shared" si="15"/>
        <v>1</v>
      </c>
    </row>
    <row r="1007" spans="1:13" ht="56">
      <c r="A1007" s="1">
        <v>42011.790567129632</v>
      </c>
      <c r="B1007" t="s">
        <v>11</v>
      </c>
      <c r="C1007" t="s">
        <v>12</v>
      </c>
      <c r="D1007" t="s">
        <v>13</v>
      </c>
      <c r="E1007" t="s">
        <v>3903</v>
      </c>
      <c r="F1007">
        <v>0</v>
      </c>
      <c r="G1007">
        <v>0</v>
      </c>
      <c r="H1007" t="s">
        <v>3904</v>
      </c>
      <c r="I1007" t="s">
        <v>3905</v>
      </c>
      <c r="J1007" t="s">
        <v>177</v>
      </c>
      <c r="K1007" s="2" t="s">
        <v>3906</v>
      </c>
      <c r="L1007">
        <v>0</v>
      </c>
      <c r="M1007">
        <f t="shared" si="15"/>
        <v>0</v>
      </c>
    </row>
    <row r="1008" spans="1:13">
      <c r="A1008" s="1">
        <v>42011.790335648147</v>
      </c>
      <c r="B1008" t="s">
        <v>2842</v>
      </c>
      <c r="C1008" t="s">
        <v>12</v>
      </c>
      <c r="D1008" t="s">
        <v>19</v>
      </c>
      <c r="E1008" t="s">
        <v>3907</v>
      </c>
      <c r="F1008">
        <v>0</v>
      </c>
      <c r="G1008">
        <v>0</v>
      </c>
      <c r="H1008" t="s">
        <v>1227</v>
      </c>
      <c r="I1008" t="s">
        <v>1228</v>
      </c>
      <c r="J1008" t="s">
        <v>1229</v>
      </c>
      <c r="K1008" t="s">
        <v>3908</v>
      </c>
      <c r="L1008">
        <v>-0.1</v>
      </c>
      <c r="M1008">
        <f t="shared" si="15"/>
        <v>-1</v>
      </c>
    </row>
    <row r="1009" spans="1:13">
      <c r="A1009" s="1">
        <v>42011.790300925924</v>
      </c>
      <c r="B1009" t="s">
        <v>11</v>
      </c>
      <c r="C1009" t="s">
        <v>12</v>
      </c>
      <c r="D1009" t="s">
        <v>19</v>
      </c>
      <c r="E1009" t="s">
        <v>73</v>
      </c>
      <c r="F1009">
        <v>0</v>
      </c>
      <c r="G1009">
        <v>0</v>
      </c>
      <c r="H1009" t="s">
        <v>3909</v>
      </c>
      <c r="J1009" t="s">
        <v>3910</v>
      </c>
      <c r="K1009" t="s">
        <v>3911</v>
      </c>
      <c r="L1009">
        <v>6.8181818181818094E-2</v>
      </c>
      <c r="M1009">
        <f t="shared" si="15"/>
        <v>1</v>
      </c>
    </row>
    <row r="1010" spans="1:13">
      <c r="A1010" s="1">
        <v>42011.789050925923</v>
      </c>
      <c r="B1010" t="s">
        <v>11</v>
      </c>
      <c r="C1010" t="s">
        <v>12</v>
      </c>
      <c r="D1010" t="s">
        <v>852</v>
      </c>
      <c r="E1010" t="s">
        <v>3912</v>
      </c>
      <c r="F1010">
        <v>0</v>
      </c>
      <c r="G1010">
        <v>0</v>
      </c>
      <c r="H1010" t="s">
        <v>2238</v>
      </c>
      <c r="I1010" t="s">
        <v>2239</v>
      </c>
      <c r="J1010" t="s">
        <v>42</v>
      </c>
      <c r="K1010" t="s">
        <v>3913</v>
      </c>
      <c r="L1010">
        <v>0</v>
      </c>
      <c r="M1010">
        <f t="shared" si="15"/>
        <v>0</v>
      </c>
    </row>
    <row r="1011" spans="1:13">
      <c r="A1011" s="1">
        <v>42011.788240740738</v>
      </c>
      <c r="B1011" t="s">
        <v>345</v>
      </c>
      <c r="C1011" t="s">
        <v>12</v>
      </c>
      <c r="D1011" t="s">
        <v>434</v>
      </c>
      <c r="E1011" t="s">
        <v>3914</v>
      </c>
      <c r="F1011">
        <v>0</v>
      </c>
      <c r="G1011">
        <v>0</v>
      </c>
      <c r="H1011" t="s">
        <v>3915</v>
      </c>
      <c r="I1011" t="s">
        <v>3916</v>
      </c>
      <c r="K1011" t="s">
        <v>3917</v>
      </c>
      <c r="L1011">
        <v>0</v>
      </c>
      <c r="M1011">
        <f t="shared" si="15"/>
        <v>0</v>
      </c>
    </row>
    <row r="1012" spans="1:13">
      <c r="A1012" s="1">
        <v>42011.788032407407</v>
      </c>
      <c r="B1012" t="s">
        <v>11</v>
      </c>
      <c r="C1012" t="s">
        <v>12</v>
      </c>
      <c r="D1012" t="s">
        <v>19</v>
      </c>
      <c r="E1012" t="s">
        <v>73</v>
      </c>
      <c r="F1012">
        <v>0</v>
      </c>
      <c r="G1012">
        <v>0</v>
      </c>
      <c r="H1012" t="s">
        <v>3918</v>
      </c>
      <c r="I1012" t="s">
        <v>3919</v>
      </c>
      <c r="J1012" t="s">
        <v>2266</v>
      </c>
      <c r="K1012" t="s">
        <v>3920</v>
      </c>
      <c r="L1012">
        <v>6.8181818181818094E-2</v>
      </c>
      <c r="M1012">
        <f t="shared" si="15"/>
        <v>1</v>
      </c>
    </row>
    <row r="1013" spans="1:13">
      <c r="A1013" s="1">
        <v>42011.78628472222</v>
      </c>
      <c r="B1013" t="s">
        <v>11</v>
      </c>
      <c r="C1013" t="s">
        <v>12</v>
      </c>
      <c r="D1013" t="s">
        <v>24</v>
      </c>
      <c r="E1013" t="s">
        <v>3921</v>
      </c>
      <c r="F1013">
        <v>0</v>
      </c>
      <c r="G1013">
        <v>0</v>
      </c>
      <c r="H1013" t="s">
        <v>137</v>
      </c>
      <c r="I1013" t="s">
        <v>138</v>
      </c>
      <c r="J1013" t="s">
        <v>139</v>
      </c>
      <c r="K1013" t="s">
        <v>3922</v>
      </c>
      <c r="L1013">
        <v>0.5</v>
      </c>
      <c r="M1013">
        <f t="shared" si="15"/>
        <v>1</v>
      </c>
    </row>
    <row r="1014" spans="1:13">
      <c r="A1014" s="1">
        <v>42011.785694444443</v>
      </c>
      <c r="B1014" t="s">
        <v>11</v>
      </c>
      <c r="C1014" t="s">
        <v>12</v>
      </c>
      <c r="D1014" t="s">
        <v>208</v>
      </c>
      <c r="E1014" t="s">
        <v>3923</v>
      </c>
      <c r="F1014">
        <v>0</v>
      </c>
      <c r="G1014">
        <v>0</v>
      </c>
      <c r="H1014" t="s">
        <v>3924</v>
      </c>
      <c r="I1014" t="s">
        <v>3925</v>
      </c>
      <c r="J1014" t="s">
        <v>3926</v>
      </c>
      <c r="K1014" t="s">
        <v>3927</v>
      </c>
      <c r="L1014">
        <v>6.2121212121212098E-2</v>
      </c>
      <c r="M1014">
        <f t="shared" si="15"/>
        <v>1</v>
      </c>
    </row>
    <row r="1015" spans="1:13">
      <c r="A1015" s="1">
        <v>42011.78534722222</v>
      </c>
      <c r="B1015" t="s">
        <v>11</v>
      </c>
      <c r="C1015" t="s">
        <v>12</v>
      </c>
      <c r="D1015" t="s">
        <v>13</v>
      </c>
      <c r="E1015" t="s">
        <v>1782</v>
      </c>
      <c r="F1015">
        <v>0</v>
      </c>
      <c r="G1015">
        <v>0</v>
      </c>
      <c r="H1015" t="s">
        <v>3928</v>
      </c>
      <c r="J1015" t="s">
        <v>3929</v>
      </c>
      <c r="K1015" t="s">
        <v>3930</v>
      </c>
      <c r="L1015">
        <v>0</v>
      </c>
      <c r="M1015">
        <f t="shared" si="15"/>
        <v>0</v>
      </c>
    </row>
    <row r="1016" spans="1:13">
      <c r="A1016" s="1">
        <v>42011.784942129627</v>
      </c>
      <c r="B1016" t="s">
        <v>11</v>
      </c>
      <c r="C1016" t="s">
        <v>12</v>
      </c>
      <c r="D1016" t="s">
        <v>19</v>
      </c>
      <c r="E1016" t="s">
        <v>252</v>
      </c>
      <c r="F1016">
        <v>0</v>
      </c>
      <c r="G1016">
        <v>0</v>
      </c>
      <c r="H1016" t="s">
        <v>3931</v>
      </c>
      <c r="I1016" t="s">
        <v>3932</v>
      </c>
      <c r="J1016" t="s">
        <v>1351</v>
      </c>
      <c r="K1016" t="s">
        <v>3933</v>
      </c>
      <c r="L1016">
        <v>0.1</v>
      </c>
      <c r="M1016">
        <f t="shared" si="15"/>
        <v>1</v>
      </c>
    </row>
    <row r="1017" spans="1:13">
      <c r="A1017" s="1">
        <v>42011.784224537034</v>
      </c>
      <c r="B1017" t="s">
        <v>11</v>
      </c>
      <c r="C1017" t="s">
        <v>12</v>
      </c>
      <c r="D1017" t="s">
        <v>13</v>
      </c>
      <c r="E1017" t="s">
        <v>3934</v>
      </c>
      <c r="F1017">
        <v>0</v>
      </c>
      <c r="G1017">
        <v>0</v>
      </c>
      <c r="H1017" t="s">
        <v>3928</v>
      </c>
      <c r="J1017" t="s">
        <v>3929</v>
      </c>
      <c r="K1017" t="s">
        <v>3935</v>
      </c>
      <c r="L1017">
        <v>0</v>
      </c>
      <c r="M1017">
        <f t="shared" si="15"/>
        <v>0</v>
      </c>
    </row>
    <row r="1018" spans="1:13">
      <c r="A1018" s="1">
        <v>42011.78361111111</v>
      </c>
      <c r="B1018" t="s">
        <v>11</v>
      </c>
      <c r="C1018" t="s">
        <v>12</v>
      </c>
      <c r="D1018" t="s">
        <v>19</v>
      </c>
      <c r="E1018" t="s">
        <v>3936</v>
      </c>
      <c r="F1018">
        <v>0</v>
      </c>
      <c r="G1018">
        <v>0</v>
      </c>
      <c r="H1018" t="s">
        <v>3937</v>
      </c>
      <c r="I1018" t="s">
        <v>3938</v>
      </c>
      <c r="J1018" t="s">
        <v>3939</v>
      </c>
      <c r="K1018" t="s">
        <v>3940</v>
      </c>
      <c r="L1018">
        <v>0.13636363636363599</v>
      </c>
      <c r="M1018">
        <f t="shared" si="15"/>
        <v>1</v>
      </c>
    </row>
    <row r="1019" spans="1:13">
      <c r="A1019" s="1">
        <v>42011.781793981485</v>
      </c>
      <c r="B1019" t="s">
        <v>11</v>
      </c>
      <c r="C1019" t="s">
        <v>12</v>
      </c>
      <c r="D1019" t="s">
        <v>24</v>
      </c>
      <c r="E1019" t="s">
        <v>3941</v>
      </c>
      <c r="F1019">
        <v>3</v>
      </c>
      <c r="G1019">
        <v>0</v>
      </c>
      <c r="H1019" t="s">
        <v>2632</v>
      </c>
      <c r="I1019" t="s">
        <v>2633</v>
      </c>
      <c r="J1019" t="s">
        <v>2634</v>
      </c>
      <c r="K1019" t="s">
        <v>3942</v>
      </c>
      <c r="L1019">
        <v>0.5</v>
      </c>
      <c r="M1019">
        <f t="shared" si="15"/>
        <v>1</v>
      </c>
    </row>
    <row r="1020" spans="1:13">
      <c r="A1020" s="1">
        <v>42011.781736111108</v>
      </c>
      <c r="B1020" t="s">
        <v>11</v>
      </c>
      <c r="C1020" t="s">
        <v>12</v>
      </c>
      <c r="D1020" t="s">
        <v>24</v>
      </c>
      <c r="E1020" t="s">
        <v>3943</v>
      </c>
      <c r="F1020">
        <v>0</v>
      </c>
      <c r="G1020">
        <v>0</v>
      </c>
      <c r="H1020" t="s">
        <v>3944</v>
      </c>
      <c r="I1020" t="s">
        <v>3945</v>
      </c>
      <c r="K1020" t="s">
        <v>3946</v>
      </c>
      <c r="L1020">
        <v>0</v>
      </c>
      <c r="M1020">
        <f t="shared" si="15"/>
        <v>0</v>
      </c>
    </row>
    <row r="1021" spans="1:13">
      <c r="A1021" s="1">
        <v>42011.777777777781</v>
      </c>
      <c r="B1021" t="s">
        <v>11</v>
      </c>
      <c r="C1021" t="s">
        <v>12</v>
      </c>
      <c r="D1021" t="s">
        <v>24</v>
      </c>
      <c r="E1021" t="s">
        <v>3947</v>
      </c>
      <c r="F1021">
        <v>0</v>
      </c>
      <c r="G1021">
        <v>0</v>
      </c>
      <c r="H1021" t="s">
        <v>3948</v>
      </c>
      <c r="I1021" t="s">
        <v>3949</v>
      </c>
      <c r="J1021" t="s">
        <v>292</v>
      </c>
      <c r="K1021" t="s">
        <v>3950</v>
      </c>
      <c r="L1021">
        <v>0</v>
      </c>
      <c r="M1021">
        <f t="shared" si="15"/>
        <v>0</v>
      </c>
    </row>
    <row r="1022" spans="1:13">
      <c r="A1022" s="1">
        <v>42011.777685185189</v>
      </c>
      <c r="B1022" t="s">
        <v>1697</v>
      </c>
      <c r="C1022" t="s">
        <v>12</v>
      </c>
      <c r="D1022" t="s">
        <v>24</v>
      </c>
      <c r="E1022" t="s">
        <v>3951</v>
      </c>
      <c r="F1022">
        <v>0</v>
      </c>
      <c r="G1022">
        <v>0</v>
      </c>
      <c r="H1022" t="s">
        <v>3952</v>
      </c>
      <c r="I1022" t="s">
        <v>3953</v>
      </c>
      <c r="J1022" t="s">
        <v>3954</v>
      </c>
      <c r="K1022" t="s">
        <v>3955</v>
      </c>
      <c r="L1022">
        <v>-0.1</v>
      </c>
      <c r="M1022">
        <f t="shared" si="15"/>
        <v>-1</v>
      </c>
    </row>
    <row r="1023" spans="1:13">
      <c r="A1023" s="1">
        <v>42011.777488425927</v>
      </c>
      <c r="B1023" t="s">
        <v>11</v>
      </c>
      <c r="C1023" t="s">
        <v>12</v>
      </c>
      <c r="D1023" t="s">
        <v>24</v>
      </c>
      <c r="E1023" t="s">
        <v>2947</v>
      </c>
      <c r="F1023">
        <v>0</v>
      </c>
      <c r="G1023">
        <v>0</v>
      </c>
      <c r="H1023" t="s">
        <v>3956</v>
      </c>
      <c r="I1023" t="s">
        <v>3957</v>
      </c>
      <c r="J1023" t="s">
        <v>111</v>
      </c>
      <c r="K1023" t="s">
        <v>3958</v>
      </c>
      <c r="L1023">
        <v>0.19318181818181801</v>
      </c>
      <c r="M1023">
        <f t="shared" si="15"/>
        <v>1</v>
      </c>
    </row>
    <row r="1024" spans="1:13">
      <c r="A1024" s="1">
        <v>42011.777349537035</v>
      </c>
      <c r="B1024" t="s">
        <v>11</v>
      </c>
      <c r="C1024" t="s">
        <v>12</v>
      </c>
      <c r="D1024" t="s">
        <v>19</v>
      </c>
      <c r="E1024" t="s">
        <v>252</v>
      </c>
      <c r="F1024">
        <v>0</v>
      </c>
      <c r="G1024">
        <v>0</v>
      </c>
      <c r="H1024" t="s">
        <v>3959</v>
      </c>
      <c r="I1024" t="s">
        <v>3960</v>
      </c>
      <c r="J1024" t="s">
        <v>3961</v>
      </c>
      <c r="K1024" t="s">
        <v>3962</v>
      </c>
      <c r="L1024">
        <v>0</v>
      </c>
      <c r="M1024">
        <f t="shared" si="15"/>
        <v>0</v>
      </c>
    </row>
    <row r="1025" spans="1:13">
      <c r="A1025" s="1">
        <v>42011.776666666665</v>
      </c>
      <c r="B1025" t="s">
        <v>11</v>
      </c>
      <c r="C1025" t="s">
        <v>12</v>
      </c>
      <c r="D1025" t="s">
        <v>24</v>
      </c>
      <c r="E1025" t="s">
        <v>3963</v>
      </c>
      <c r="F1025">
        <v>0</v>
      </c>
      <c r="G1025">
        <v>0</v>
      </c>
      <c r="H1025" t="s">
        <v>3964</v>
      </c>
      <c r="I1025" t="s">
        <v>3965</v>
      </c>
      <c r="K1025" t="s">
        <v>3966</v>
      </c>
      <c r="L1025">
        <v>-0.16666666666666599</v>
      </c>
      <c r="M1025">
        <f t="shared" si="15"/>
        <v>-1</v>
      </c>
    </row>
    <row r="1026" spans="1:13">
      <c r="A1026" s="1">
        <v>42011.776273148149</v>
      </c>
      <c r="B1026" t="s">
        <v>11</v>
      </c>
      <c r="C1026" t="s">
        <v>12</v>
      </c>
      <c r="D1026" t="s">
        <v>24</v>
      </c>
      <c r="E1026" t="s">
        <v>3967</v>
      </c>
      <c r="F1026">
        <v>0</v>
      </c>
      <c r="G1026">
        <v>0</v>
      </c>
      <c r="H1026" t="s">
        <v>3968</v>
      </c>
      <c r="I1026" t="s">
        <v>3969</v>
      </c>
      <c r="J1026" t="s">
        <v>3970</v>
      </c>
      <c r="K1026" t="s">
        <v>3971</v>
      </c>
      <c r="L1026">
        <v>0.23051948051948001</v>
      </c>
      <c r="M1026">
        <f t="shared" si="15"/>
        <v>1</v>
      </c>
    </row>
    <row r="1027" spans="1:13" ht="42">
      <c r="A1027" s="1">
        <v>42011.770219907405</v>
      </c>
      <c r="B1027" t="s">
        <v>11</v>
      </c>
      <c r="C1027" t="s">
        <v>12</v>
      </c>
      <c r="D1027" t="s">
        <v>24</v>
      </c>
      <c r="E1027" t="s">
        <v>959</v>
      </c>
      <c r="F1027">
        <v>0</v>
      </c>
      <c r="G1027">
        <v>0</v>
      </c>
      <c r="H1027" t="s">
        <v>3972</v>
      </c>
      <c r="J1027" t="s">
        <v>3973</v>
      </c>
      <c r="K1027" s="2" t="s">
        <v>3974</v>
      </c>
      <c r="L1027">
        <v>0</v>
      </c>
      <c r="M1027">
        <f t="shared" ref="M1027:M1090" si="16">SIGN(L1027)</f>
        <v>0</v>
      </c>
    </row>
    <row r="1028" spans="1:13">
      <c r="A1028" s="1">
        <v>42011.766886574071</v>
      </c>
      <c r="B1028" t="s">
        <v>11</v>
      </c>
      <c r="C1028" t="s">
        <v>12</v>
      </c>
      <c r="D1028" t="s">
        <v>44</v>
      </c>
      <c r="E1028" t="s">
        <v>3975</v>
      </c>
      <c r="F1028">
        <v>0</v>
      </c>
      <c r="G1028">
        <v>0</v>
      </c>
      <c r="H1028" t="s">
        <v>3976</v>
      </c>
      <c r="I1028" t="s">
        <v>3977</v>
      </c>
      <c r="J1028" t="s">
        <v>3978</v>
      </c>
      <c r="K1028" t="s">
        <v>3979</v>
      </c>
      <c r="L1028">
        <v>-0.69999999999999896</v>
      </c>
      <c r="M1028">
        <f t="shared" si="16"/>
        <v>-1</v>
      </c>
    </row>
    <row r="1029" spans="1:13">
      <c r="A1029" s="1">
        <v>42011.7653125</v>
      </c>
      <c r="B1029" t="s">
        <v>11</v>
      </c>
      <c r="C1029" t="s">
        <v>12</v>
      </c>
      <c r="D1029" t="s">
        <v>13</v>
      </c>
      <c r="E1029" t="s">
        <v>3980</v>
      </c>
      <c r="F1029">
        <v>1</v>
      </c>
      <c r="G1029">
        <v>0</v>
      </c>
      <c r="H1029" t="s">
        <v>3981</v>
      </c>
      <c r="I1029" t="s">
        <v>3982</v>
      </c>
      <c r="K1029" t="s">
        <v>3983</v>
      </c>
      <c r="L1029">
        <v>-0.5</v>
      </c>
      <c r="M1029">
        <f t="shared" si="16"/>
        <v>-1</v>
      </c>
    </row>
    <row r="1030" spans="1:13" ht="84">
      <c r="A1030" s="1">
        <v>42011.763819444444</v>
      </c>
      <c r="B1030" t="s">
        <v>11</v>
      </c>
      <c r="C1030" t="s">
        <v>12</v>
      </c>
      <c r="D1030" t="s">
        <v>24</v>
      </c>
      <c r="E1030" t="s">
        <v>3984</v>
      </c>
      <c r="F1030">
        <v>7</v>
      </c>
      <c r="G1030">
        <v>1</v>
      </c>
      <c r="H1030" t="s">
        <v>3985</v>
      </c>
      <c r="I1030" t="s">
        <v>3986</v>
      </c>
      <c r="J1030" t="s">
        <v>177</v>
      </c>
      <c r="K1030" s="2" t="s">
        <v>3987</v>
      </c>
      <c r="L1030">
        <v>0.233333333333333</v>
      </c>
      <c r="M1030">
        <f t="shared" si="16"/>
        <v>1</v>
      </c>
    </row>
    <row r="1031" spans="1:13" ht="280">
      <c r="A1031" s="1">
        <v>42011.762604166666</v>
      </c>
      <c r="B1031" t="s">
        <v>414</v>
      </c>
      <c r="C1031" t="s">
        <v>12</v>
      </c>
      <c r="D1031" t="s">
        <v>24</v>
      </c>
      <c r="E1031" t="s">
        <v>3988</v>
      </c>
      <c r="F1031">
        <v>0</v>
      </c>
      <c r="G1031">
        <v>0</v>
      </c>
      <c r="H1031" t="s">
        <v>3989</v>
      </c>
      <c r="I1031" s="2" t="s">
        <v>3990</v>
      </c>
      <c r="J1031" t="s">
        <v>177</v>
      </c>
      <c r="K1031" t="s">
        <v>3991</v>
      </c>
      <c r="L1031">
        <v>0</v>
      </c>
      <c r="M1031">
        <f t="shared" si="16"/>
        <v>0</v>
      </c>
    </row>
    <row r="1032" spans="1:13">
      <c r="A1032" s="1">
        <v>42011.762326388889</v>
      </c>
      <c r="B1032" t="s">
        <v>11</v>
      </c>
      <c r="C1032" t="s">
        <v>12</v>
      </c>
      <c r="D1032" t="s">
        <v>24</v>
      </c>
      <c r="E1032" t="s">
        <v>3992</v>
      </c>
      <c r="F1032">
        <v>0</v>
      </c>
      <c r="G1032">
        <v>0</v>
      </c>
      <c r="H1032" t="s">
        <v>3993</v>
      </c>
      <c r="I1032" t="s">
        <v>3994</v>
      </c>
      <c r="J1032" t="s">
        <v>3995</v>
      </c>
      <c r="K1032" t="s">
        <v>3996</v>
      </c>
      <c r="L1032">
        <v>0.25</v>
      </c>
      <c r="M1032">
        <f t="shared" si="16"/>
        <v>1</v>
      </c>
    </row>
    <row r="1033" spans="1:13">
      <c r="A1033" s="1">
        <v>42011.761435185188</v>
      </c>
      <c r="B1033" t="s">
        <v>11</v>
      </c>
      <c r="C1033" t="s">
        <v>12</v>
      </c>
      <c r="D1033" t="s">
        <v>24</v>
      </c>
      <c r="E1033" t="s">
        <v>3997</v>
      </c>
      <c r="F1033">
        <v>1</v>
      </c>
      <c r="G1033">
        <v>0</v>
      </c>
      <c r="H1033" t="s">
        <v>3998</v>
      </c>
      <c r="I1033" t="s">
        <v>3999</v>
      </c>
      <c r="J1033" t="s">
        <v>4000</v>
      </c>
      <c r="K1033" t="s">
        <v>4001</v>
      </c>
      <c r="L1033">
        <v>-0.15625</v>
      </c>
      <c r="M1033">
        <f t="shared" si="16"/>
        <v>-1</v>
      </c>
    </row>
    <row r="1034" spans="1:13">
      <c r="A1034" s="1">
        <v>42011.761354166665</v>
      </c>
      <c r="B1034" t="s">
        <v>11</v>
      </c>
      <c r="C1034" t="s">
        <v>12</v>
      </c>
      <c r="D1034" t="s">
        <v>19</v>
      </c>
      <c r="E1034" t="s">
        <v>4002</v>
      </c>
      <c r="F1034">
        <v>0</v>
      </c>
      <c r="G1034">
        <v>0</v>
      </c>
      <c r="H1034" t="s">
        <v>2833</v>
      </c>
      <c r="I1034" t="s">
        <v>2834</v>
      </c>
      <c r="J1034" t="s">
        <v>2835</v>
      </c>
      <c r="K1034" t="s">
        <v>4003</v>
      </c>
      <c r="L1034">
        <v>0</v>
      </c>
      <c r="M1034">
        <f t="shared" si="16"/>
        <v>0</v>
      </c>
    </row>
    <row r="1035" spans="1:13">
      <c r="A1035" s="1">
        <v>42011.756574074076</v>
      </c>
      <c r="B1035" t="s">
        <v>11</v>
      </c>
      <c r="C1035" t="s">
        <v>12</v>
      </c>
      <c r="D1035" t="s">
        <v>19</v>
      </c>
      <c r="E1035" t="s">
        <v>73</v>
      </c>
      <c r="F1035">
        <v>0</v>
      </c>
      <c r="G1035">
        <v>0</v>
      </c>
      <c r="H1035" t="s">
        <v>4004</v>
      </c>
      <c r="I1035" t="s">
        <v>4005</v>
      </c>
      <c r="J1035" t="s">
        <v>4006</v>
      </c>
      <c r="K1035" t="s">
        <v>4007</v>
      </c>
      <c r="L1035">
        <v>6.8181818181818094E-2</v>
      </c>
      <c r="M1035">
        <f t="shared" si="16"/>
        <v>1</v>
      </c>
    </row>
    <row r="1036" spans="1:13">
      <c r="A1036" s="1">
        <v>42011.756481481483</v>
      </c>
      <c r="B1036" t="s">
        <v>11</v>
      </c>
      <c r="C1036" t="s">
        <v>12</v>
      </c>
      <c r="D1036" t="s">
        <v>737</v>
      </c>
      <c r="E1036" t="s">
        <v>4008</v>
      </c>
      <c r="F1036">
        <v>0</v>
      </c>
      <c r="G1036">
        <v>0</v>
      </c>
      <c r="H1036" t="s">
        <v>1111</v>
      </c>
      <c r="J1036" t="s">
        <v>1112</v>
      </c>
      <c r="K1036" t="s">
        <v>4009</v>
      </c>
      <c r="L1036">
        <v>-0.1</v>
      </c>
      <c r="M1036">
        <f t="shared" si="16"/>
        <v>-1</v>
      </c>
    </row>
    <row r="1037" spans="1:13">
      <c r="A1037" s="1">
        <v>42011.756469907406</v>
      </c>
      <c r="B1037" t="s">
        <v>11</v>
      </c>
      <c r="C1037" t="s">
        <v>12</v>
      </c>
      <c r="D1037" t="s">
        <v>208</v>
      </c>
      <c r="E1037" t="s">
        <v>4010</v>
      </c>
      <c r="F1037">
        <v>1</v>
      </c>
      <c r="G1037">
        <v>0</v>
      </c>
      <c r="H1037" t="s">
        <v>4011</v>
      </c>
      <c r="I1037" t="s">
        <v>4012</v>
      </c>
      <c r="J1037" t="s">
        <v>4013</v>
      </c>
      <c r="K1037" t="s">
        <v>4014</v>
      </c>
      <c r="L1037">
        <v>0</v>
      </c>
      <c r="M1037">
        <f t="shared" si="16"/>
        <v>0</v>
      </c>
    </row>
    <row r="1038" spans="1:13">
      <c r="A1038" s="1">
        <v>42011.755891203706</v>
      </c>
      <c r="B1038" t="s">
        <v>11</v>
      </c>
      <c r="C1038" t="s">
        <v>12</v>
      </c>
      <c r="D1038" t="s">
        <v>13</v>
      </c>
      <c r="E1038" t="s">
        <v>4015</v>
      </c>
      <c r="F1038">
        <v>0</v>
      </c>
      <c r="G1038">
        <v>0</v>
      </c>
      <c r="H1038" t="s">
        <v>4016</v>
      </c>
      <c r="I1038" t="s">
        <v>4017</v>
      </c>
      <c r="J1038" t="s">
        <v>1201</v>
      </c>
      <c r="K1038" t="s">
        <v>4018</v>
      </c>
      <c r="L1038">
        <v>0</v>
      </c>
      <c r="M1038">
        <f t="shared" si="16"/>
        <v>0</v>
      </c>
    </row>
    <row r="1039" spans="1:13">
      <c r="A1039" s="1">
        <v>42011.755833333336</v>
      </c>
      <c r="B1039" t="s">
        <v>1114</v>
      </c>
      <c r="C1039" t="s">
        <v>12</v>
      </c>
      <c r="D1039" t="s">
        <v>737</v>
      </c>
      <c r="E1039" t="s">
        <v>4019</v>
      </c>
      <c r="F1039">
        <v>0</v>
      </c>
      <c r="G1039">
        <v>0</v>
      </c>
      <c r="H1039" t="s">
        <v>1111</v>
      </c>
      <c r="J1039" t="s">
        <v>1112</v>
      </c>
      <c r="K1039" t="s">
        <v>4020</v>
      </c>
      <c r="L1039">
        <v>0</v>
      </c>
      <c r="M1039">
        <f t="shared" si="16"/>
        <v>0</v>
      </c>
    </row>
    <row r="1040" spans="1:13">
      <c r="A1040" s="1">
        <v>42011.755486111113</v>
      </c>
      <c r="B1040" t="s">
        <v>11</v>
      </c>
      <c r="C1040" t="s">
        <v>12</v>
      </c>
      <c r="D1040" t="s">
        <v>737</v>
      </c>
      <c r="E1040" t="s">
        <v>4021</v>
      </c>
      <c r="F1040">
        <v>0</v>
      </c>
      <c r="G1040">
        <v>0</v>
      </c>
      <c r="H1040" t="s">
        <v>1111</v>
      </c>
      <c r="J1040" t="s">
        <v>1112</v>
      </c>
      <c r="K1040" t="s">
        <v>4022</v>
      </c>
      <c r="L1040">
        <v>0</v>
      </c>
      <c r="M1040">
        <f t="shared" si="16"/>
        <v>0</v>
      </c>
    </row>
    <row r="1041" spans="1:13">
      <c r="A1041" s="1">
        <v>42011.75503472222</v>
      </c>
      <c r="B1041" t="s">
        <v>11</v>
      </c>
      <c r="C1041" t="s">
        <v>12</v>
      </c>
      <c r="D1041" t="s">
        <v>737</v>
      </c>
      <c r="E1041" t="s">
        <v>4023</v>
      </c>
      <c r="F1041">
        <v>0</v>
      </c>
      <c r="G1041">
        <v>0</v>
      </c>
      <c r="H1041" t="s">
        <v>1111</v>
      </c>
      <c r="J1041" t="s">
        <v>1112</v>
      </c>
      <c r="K1041" t="s">
        <v>4024</v>
      </c>
      <c r="L1041">
        <v>0.4</v>
      </c>
      <c r="M1041">
        <f t="shared" si="16"/>
        <v>1</v>
      </c>
    </row>
    <row r="1042" spans="1:13">
      <c r="A1042" s="1">
        <v>42011.754849537036</v>
      </c>
      <c r="B1042" t="s">
        <v>11</v>
      </c>
      <c r="C1042" t="s">
        <v>12</v>
      </c>
      <c r="D1042" t="s">
        <v>24</v>
      </c>
      <c r="E1042" t="s">
        <v>4025</v>
      </c>
      <c r="F1042">
        <v>0</v>
      </c>
      <c r="G1042">
        <v>0</v>
      </c>
      <c r="H1042" t="s">
        <v>4026</v>
      </c>
      <c r="I1042" t="s">
        <v>4027</v>
      </c>
      <c r="J1042" t="s">
        <v>4028</v>
      </c>
      <c r="K1042" t="s">
        <v>4029</v>
      </c>
      <c r="L1042">
        <v>0.22749999999999901</v>
      </c>
      <c r="M1042">
        <f t="shared" si="16"/>
        <v>1</v>
      </c>
    </row>
    <row r="1043" spans="1:13">
      <c r="A1043" s="1">
        <v>42011.753275462965</v>
      </c>
      <c r="B1043" t="s">
        <v>11</v>
      </c>
      <c r="C1043" t="s">
        <v>12</v>
      </c>
      <c r="D1043" t="s">
        <v>24</v>
      </c>
      <c r="E1043" t="s">
        <v>4030</v>
      </c>
      <c r="F1043">
        <v>0</v>
      </c>
      <c r="G1043">
        <v>0</v>
      </c>
      <c r="H1043" t="s">
        <v>4031</v>
      </c>
      <c r="I1043" t="s">
        <v>4032</v>
      </c>
      <c r="J1043" t="s">
        <v>4033</v>
      </c>
      <c r="K1043" t="s">
        <v>4034</v>
      </c>
      <c r="L1043">
        <v>-0.75</v>
      </c>
      <c r="M1043">
        <f t="shared" si="16"/>
        <v>-1</v>
      </c>
    </row>
    <row r="1044" spans="1:13">
      <c r="A1044" s="1">
        <v>42011.752581018518</v>
      </c>
      <c r="B1044" t="s">
        <v>11</v>
      </c>
      <c r="C1044" t="s">
        <v>12</v>
      </c>
      <c r="D1044" t="s">
        <v>24</v>
      </c>
      <c r="E1044" t="s">
        <v>4035</v>
      </c>
      <c r="F1044">
        <v>1</v>
      </c>
      <c r="G1044">
        <v>0</v>
      </c>
      <c r="H1044" t="s">
        <v>4036</v>
      </c>
      <c r="I1044" t="s">
        <v>4037</v>
      </c>
      <c r="J1044" t="s">
        <v>42</v>
      </c>
      <c r="K1044" t="s">
        <v>4038</v>
      </c>
      <c r="L1044">
        <v>0</v>
      </c>
      <c r="M1044">
        <f t="shared" si="16"/>
        <v>0</v>
      </c>
    </row>
    <row r="1045" spans="1:13">
      <c r="A1045" s="1">
        <v>42011.752523148149</v>
      </c>
      <c r="B1045" t="s">
        <v>11</v>
      </c>
      <c r="C1045" t="s">
        <v>12</v>
      </c>
      <c r="D1045" t="s">
        <v>737</v>
      </c>
      <c r="E1045" t="s">
        <v>4039</v>
      </c>
      <c r="F1045">
        <v>0</v>
      </c>
      <c r="G1045">
        <v>0</v>
      </c>
      <c r="H1045" t="s">
        <v>1111</v>
      </c>
      <c r="J1045" t="s">
        <v>1112</v>
      </c>
      <c r="K1045" t="s">
        <v>4040</v>
      </c>
      <c r="L1045">
        <v>0.4</v>
      </c>
      <c r="M1045">
        <f t="shared" si="16"/>
        <v>1</v>
      </c>
    </row>
    <row r="1046" spans="1:13">
      <c r="A1046" s="1">
        <v>42011.751863425925</v>
      </c>
      <c r="B1046" t="s">
        <v>11</v>
      </c>
      <c r="C1046" t="s">
        <v>12</v>
      </c>
      <c r="D1046" t="s">
        <v>737</v>
      </c>
      <c r="E1046" t="s">
        <v>4041</v>
      </c>
      <c r="F1046">
        <v>0</v>
      </c>
      <c r="G1046">
        <v>0</v>
      </c>
      <c r="H1046" t="s">
        <v>1111</v>
      </c>
      <c r="J1046" t="s">
        <v>1112</v>
      </c>
      <c r="K1046" t="s">
        <v>4042</v>
      </c>
      <c r="L1046">
        <v>0.4</v>
      </c>
      <c r="M1046">
        <f t="shared" si="16"/>
        <v>1</v>
      </c>
    </row>
    <row r="1047" spans="1:13">
      <c r="A1047" s="1">
        <v>42011.751203703701</v>
      </c>
      <c r="B1047" t="s">
        <v>11</v>
      </c>
      <c r="C1047" t="s">
        <v>12</v>
      </c>
      <c r="D1047" t="s">
        <v>179</v>
      </c>
      <c r="E1047" t="s">
        <v>4043</v>
      </c>
      <c r="F1047">
        <v>0</v>
      </c>
      <c r="G1047">
        <v>0</v>
      </c>
      <c r="H1047" t="s">
        <v>4044</v>
      </c>
      <c r="I1047" t="s">
        <v>1000</v>
      </c>
      <c r="K1047" t="s">
        <v>4045</v>
      </c>
      <c r="L1047">
        <v>-0.125</v>
      </c>
      <c r="M1047">
        <f t="shared" si="16"/>
        <v>-1</v>
      </c>
    </row>
    <row r="1048" spans="1:13">
      <c r="A1048" s="1">
        <v>42011.750706018516</v>
      </c>
      <c r="B1048" t="s">
        <v>1195</v>
      </c>
      <c r="C1048" t="s">
        <v>12</v>
      </c>
      <c r="D1048" t="s">
        <v>303</v>
      </c>
      <c r="E1048" t="s">
        <v>4046</v>
      </c>
      <c r="F1048">
        <v>0</v>
      </c>
      <c r="G1048">
        <v>0</v>
      </c>
      <c r="H1048" t="s">
        <v>1111</v>
      </c>
      <c r="J1048" t="s">
        <v>1112</v>
      </c>
      <c r="K1048" t="s">
        <v>4047</v>
      </c>
      <c r="L1048">
        <v>0</v>
      </c>
      <c r="M1048">
        <f t="shared" si="16"/>
        <v>0</v>
      </c>
    </row>
    <row r="1049" spans="1:13">
      <c r="A1049" s="1">
        <v>42011.750300925924</v>
      </c>
      <c r="B1049" t="s">
        <v>11</v>
      </c>
      <c r="C1049" t="s">
        <v>12</v>
      </c>
      <c r="D1049" t="s">
        <v>303</v>
      </c>
      <c r="E1049" t="s">
        <v>4048</v>
      </c>
      <c r="F1049">
        <v>0</v>
      </c>
      <c r="G1049">
        <v>0</v>
      </c>
      <c r="H1049" t="s">
        <v>1111</v>
      </c>
      <c r="J1049" t="s">
        <v>1112</v>
      </c>
      <c r="K1049" t="s">
        <v>4049</v>
      </c>
      <c r="L1049">
        <v>0.4</v>
      </c>
      <c r="M1049">
        <f t="shared" si="16"/>
        <v>1</v>
      </c>
    </row>
    <row r="1050" spans="1:13">
      <c r="A1050" s="1">
        <v>42011.747800925928</v>
      </c>
      <c r="B1050" t="s">
        <v>11</v>
      </c>
      <c r="C1050" t="s">
        <v>12</v>
      </c>
      <c r="D1050" t="s">
        <v>303</v>
      </c>
      <c r="E1050" t="s">
        <v>4050</v>
      </c>
      <c r="F1050">
        <v>0</v>
      </c>
      <c r="G1050">
        <v>0</v>
      </c>
      <c r="H1050" t="s">
        <v>1111</v>
      </c>
      <c r="J1050" t="s">
        <v>1112</v>
      </c>
      <c r="K1050" t="s">
        <v>4051</v>
      </c>
      <c r="L1050">
        <v>0.4</v>
      </c>
      <c r="M1050">
        <f t="shared" si="16"/>
        <v>1</v>
      </c>
    </row>
    <row r="1051" spans="1:13">
      <c r="A1051" s="1">
        <v>42011.747314814813</v>
      </c>
      <c r="B1051" t="s">
        <v>11</v>
      </c>
      <c r="C1051" t="s">
        <v>12</v>
      </c>
      <c r="D1051" t="s">
        <v>303</v>
      </c>
      <c r="E1051" t="s">
        <v>4052</v>
      </c>
      <c r="F1051">
        <v>0</v>
      </c>
      <c r="G1051">
        <v>0</v>
      </c>
      <c r="H1051" t="s">
        <v>1111</v>
      </c>
      <c r="J1051" t="s">
        <v>1112</v>
      </c>
      <c r="K1051" t="s">
        <v>4053</v>
      </c>
      <c r="L1051">
        <v>0</v>
      </c>
      <c r="M1051">
        <f t="shared" si="16"/>
        <v>0</v>
      </c>
    </row>
    <row r="1052" spans="1:13">
      <c r="A1052" s="1">
        <v>42011.740787037037</v>
      </c>
      <c r="B1052" t="s">
        <v>11</v>
      </c>
      <c r="C1052" t="s">
        <v>12</v>
      </c>
      <c r="D1052" t="s">
        <v>19</v>
      </c>
      <c r="E1052" t="s">
        <v>4054</v>
      </c>
      <c r="F1052">
        <v>0</v>
      </c>
      <c r="G1052">
        <v>0</v>
      </c>
      <c r="H1052" t="s">
        <v>4055</v>
      </c>
      <c r="I1052" t="s">
        <v>4056</v>
      </c>
      <c r="J1052" t="s">
        <v>111</v>
      </c>
      <c r="K1052" t="s">
        <v>4057</v>
      </c>
      <c r="L1052">
        <v>0.3125</v>
      </c>
      <c r="M1052">
        <f t="shared" si="16"/>
        <v>1</v>
      </c>
    </row>
    <row r="1053" spans="1:13">
      <c r="A1053" s="1">
        <v>42011.74050925926</v>
      </c>
      <c r="B1053" t="s">
        <v>11</v>
      </c>
      <c r="C1053" t="s">
        <v>12</v>
      </c>
      <c r="D1053" t="s">
        <v>852</v>
      </c>
      <c r="E1053" t="s">
        <v>4058</v>
      </c>
      <c r="F1053">
        <v>0</v>
      </c>
      <c r="G1053">
        <v>0</v>
      </c>
      <c r="H1053" t="s">
        <v>4059</v>
      </c>
      <c r="I1053" t="s">
        <v>4060</v>
      </c>
      <c r="J1053" t="s">
        <v>4061</v>
      </c>
      <c r="K1053" t="s">
        <v>4062</v>
      </c>
      <c r="L1053">
        <v>0</v>
      </c>
      <c r="M1053">
        <f t="shared" si="16"/>
        <v>0</v>
      </c>
    </row>
    <row r="1054" spans="1:13">
      <c r="A1054" s="1">
        <v>42011.739062499997</v>
      </c>
      <c r="B1054" t="s">
        <v>11</v>
      </c>
      <c r="C1054" t="s">
        <v>12</v>
      </c>
      <c r="D1054" t="s">
        <v>24</v>
      </c>
      <c r="E1054" t="s">
        <v>4063</v>
      </c>
      <c r="F1054">
        <v>1</v>
      </c>
      <c r="G1054">
        <v>0</v>
      </c>
      <c r="H1054" t="s">
        <v>4064</v>
      </c>
      <c r="I1054" t="s">
        <v>4065</v>
      </c>
      <c r="J1054" t="s">
        <v>42</v>
      </c>
      <c r="K1054" t="s">
        <v>4066</v>
      </c>
      <c r="L1054">
        <v>0</v>
      </c>
      <c r="M1054">
        <f t="shared" si="16"/>
        <v>0</v>
      </c>
    </row>
    <row r="1055" spans="1:13" ht="28">
      <c r="A1055" s="1">
        <v>42011.73773148148</v>
      </c>
      <c r="B1055" t="s">
        <v>11</v>
      </c>
      <c r="C1055" t="s">
        <v>12</v>
      </c>
      <c r="D1055" t="s">
        <v>19</v>
      </c>
      <c r="E1055" t="s">
        <v>1007</v>
      </c>
      <c r="F1055">
        <v>1</v>
      </c>
      <c r="G1055">
        <v>0</v>
      </c>
      <c r="H1055" t="s">
        <v>4067</v>
      </c>
      <c r="I1055" t="s">
        <v>4068</v>
      </c>
      <c r="J1055" t="s">
        <v>4069</v>
      </c>
      <c r="K1055" s="2" t="s">
        <v>4070</v>
      </c>
      <c r="L1055">
        <v>0.24545454545454501</v>
      </c>
      <c r="M1055">
        <f t="shared" si="16"/>
        <v>1</v>
      </c>
    </row>
    <row r="1056" spans="1:13">
      <c r="A1056" s="1">
        <v>42011.73646990741</v>
      </c>
      <c r="B1056" t="s">
        <v>11</v>
      </c>
      <c r="C1056" t="s">
        <v>12</v>
      </c>
      <c r="D1056" t="s">
        <v>154</v>
      </c>
      <c r="E1056" t="s">
        <v>4071</v>
      </c>
      <c r="F1056">
        <v>0</v>
      </c>
      <c r="G1056">
        <v>0</v>
      </c>
      <c r="H1056" t="s">
        <v>4072</v>
      </c>
      <c r="I1056" t="s">
        <v>4073</v>
      </c>
      <c r="J1056" t="s">
        <v>4074</v>
      </c>
      <c r="K1056" t="s">
        <v>4075</v>
      </c>
      <c r="L1056">
        <v>0</v>
      </c>
      <c r="M1056">
        <f t="shared" si="16"/>
        <v>0</v>
      </c>
    </row>
    <row r="1057" spans="1:13" ht="409">
      <c r="A1057" s="1">
        <v>42011.73542824074</v>
      </c>
      <c r="B1057" t="s">
        <v>11</v>
      </c>
      <c r="C1057" t="s">
        <v>12</v>
      </c>
      <c r="D1057" t="s">
        <v>19</v>
      </c>
      <c r="E1057" t="s">
        <v>73</v>
      </c>
      <c r="F1057">
        <v>1</v>
      </c>
      <c r="G1057">
        <v>0</v>
      </c>
      <c r="H1057" t="s">
        <v>4076</v>
      </c>
      <c r="I1057" s="2" t="s">
        <v>4077</v>
      </c>
      <c r="J1057" t="s">
        <v>1177</v>
      </c>
      <c r="K1057" t="s">
        <v>4078</v>
      </c>
      <c r="L1057">
        <v>6.8181818181818094E-2</v>
      </c>
      <c r="M1057">
        <f t="shared" si="16"/>
        <v>1</v>
      </c>
    </row>
    <row r="1058" spans="1:13">
      <c r="A1058" s="1">
        <v>42011.734537037039</v>
      </c>
      <c r="B1058" t="s">
        <v>11</v>
      </c>
      <c r="C1058" t="s">
        <v>12</v>
      </c>
      <c r="D1058" t="s">
        <v>44</v>
      </c>
      <c r="E1058" t="s">
        <v>4079</v>
      </c>
      <c r="F1058">
        <v>0</v>
      </c>
      <c r="G1058">
        <v>0</v>
      </c>
      <c r="H1058" t="s">
        <v>720</v>
      </c>
      <c r="I1058" t="s">
        <v>721</v>
      </c>
      <c r="J1058" t="s">
        <v>722</v>
      </c>
      <c r="K1058" t="s">
        <v>4080</v>
      </c>
      <c r="L1058">
        <v>0</v>
      </c>
      <c r="M1058">
        <f t="shared" si="16"/>
        <v>0</v>
      </c>
    </row>
    <row r="1059" spans="1:13">
      <c r="A1059" s="1">
        <v>42011.733136574076</v>
      </c>
      <c r="B1059" t="s">
        <v>11</v>
      </c>
      <c r="C1059" t="s">
        <v>12</v>
      </c>
      <c r="D1059" t="s">
        <v>19</v>
      </c>
      <c r="E1059" t="s">
        <v>4081</v>
      </c>
      <c r="F1059">
        <v>0</v>
      </c>
      <c r="G1059">
        <v>0</v>
      </c>
      <c r="H1059" t="s">
        <v>4082</v>
      </c>
      <c r="I1059" t="s">
        <v>4083</v>
      </c>
      <c r="K1059" t="s">
        <v>4084</v>
      </c>
      <c r="L1059">
        <v>0.55000000000000004</v>
      </c>
      <c r="M1059">
        <f t="shared" si="16"/>
        <v>1</v>
      </c>
    </row>
    <row r="1060" spans="1:13">
      <c r="A1060" s="1">
        <v>42011.73269675926</v>
      </c>
      <c r="B1060" t="s">
        <v>11</v>
      </c>
      <c r="C1060" t="s">
        <v>12</v>
      </c>
      <c r="D1060" t="s">
        <v>13</v>
      </c>
      <c r="E1060" t="s">
        <v>4085</v>
      </c>
      <c r="F1060">
        <v>0</v>
      </c>
      <c r="G1060">
        <v>0</v>
      </c>
      <c r="H1060" t="s">
        <v>4086</v>
      </c>
      <c r="I1060" t="s">
        <v>4087</v>
      </c>
      <c r="J1060" t="s">
        <v>111</v>
      </c>
      <c r="K1060" t="s">
        <v>4088</v>
      </c>
      <c r="L1060">
        <v>0.28571428571428498</v>
      </c>
      <c r="M1060">
        <f t="shared" si="16"/>
        <v>1</v>
      </c>
    </row>
    <row r="1061" spans="1:13">
      <c r="A1061" s="1">
        <v>42011.731886574074</v>
      </c>
      <c r="B1061" t="s">
        <v>11</v>
      </c>
      <c r="C1061" t="s">
        <v>12</v>
      </c>
      <c r="D1061" t="s">
        <v>13</v>
      </c>
      <c r="E1061" t="s">
        <v>4089</v>
      </c>
      <c r="F1061">
        <v>0</v>
      </c>
      <c r="G1061">
        <v>0</v>
      </c>
      <c r="H1061" t="s">
        <v>4086</v>
      </c>
      <c r="I1061" t="s">
        <v>4087</v>
      </c>
      <c r="J1061" t="s">
        <v>111</v>
      </c>
      <c r="K1061" t="s">
        <v>4090</v>
      </c>
      <c r="L1061">
        <v>0</v>
      </c>
      <c r="M1061">
        <f t="shared" si="16"/>
        <v>0</v>
      </c>
    </row>
    <row r="1062" spans="1:13">
      <c r="A1062" s="1">
        <v>42011.731226851851</v>
      </c>
      <c r="B1062" t="s">
        <v>11</v>
      </c>
      <c r="C1062" t="s">
        <v>12</v>
      </c>
      <c r="D1062" t="s">
        <v>13</v>
      </c>
      <c r="E1062" t="s">
        <v>4091</v>
      </c>
      <c r="F1062">
        <v>0</v>
      </c>
      <c r="G1062">
        <v>0</v>
      </c>
      <c r="H1062" t="s">
        <v>4086</v>
      </c>
      <c r="I1062" t="s">
        <v>4087</v>
      </c>
      <c r="J1062" t="s">
        <v>111</v>
      </c>
      <c r="K1062" t="s">
        <v>4092</v>
      </c>
      <c r="L1062">
        <v>-0.1</v>
      </c>
      <c r="M1062">
        <f t="shared" si="16"/>
        <v>-1</v>
      </c>
    </row>
    <row r="1063" spans="1:13">
      <c r="A1063" s="1">
        <v>42011.730891203704</v>
      </c>
      <c r="B1063" t="s">
        <v>11</v>
      </c>
      <c r="C1063" t="s">
        <v>12</v>
      </c>
      <c r="D1063" t="s">
        <v>19</v>
      </c>
      <c r="E1063" t="s">
        <v>445</v>
      </c>
      <c r="F1063">
        <v>0</v>
      </c>
      <c r="G1063">
        <v>0</v>
      </c>
      <c r="H1063" t="s">
        <v>4093</v>
      </c>
      <c r="I1063" t="s">
        <v>4094</v>
      </c>
      <c r="J1063" t="s">
        <v>4095</v>
      </c>
      <c r="K1063" t="s">
        <v>4096</v>
      </c>
      <c r="L1063">
        <v>0</v>
      </c>
      <c r="M1063">
        <f t="shared" si="16"/>
        <v>0</v>
      </c>
    </row>
    <row r="1064" spans="1:13">
      <c r="A1064" s="1">
        <v>42011.727962962963</v>
      </c>
      <c r="B1064" t="s">
        <v>11</v>
      </c>
      <c r="C1064" t="s">
        <v>12</v>
      </c>
      <c r="D1064" t="s">
        <v>24</v>
      </c>
      <c r="E1064" t="s">
        <v>4097</v>
      </c>
      <c r="F1064">
        <v>0</v>
      </c>
      <c r="G1064">
        <v>0</v>
      </c>
      <c r="H1064" t="s">
        <v>151</v>
      </c>
      <c r="I1064" t="s">
        <v>152</v>
      </c>
      <c r="K1064" t="s">
        <v>4098</v>
      </c>
      <c r="L1064">
        <v>-0.15</v>
      </c>
      <c r="M1064">
        <f t="shared" si="16"/>
        <v>-1</v>
      </c>
    </row>
    <row r="1065" spans="1:13">
      <c r="A1065" s="1">
        <v>42011.725914351853</v>
      </c>
      <c r="B1065" t="s">
        <v>11</v>
      </c>
      <c r="C1065" t="s">
        <v>12</v>
      </c>
      <c r="D1065" t="s">
        <v>24</v>
      </c>
      <c r="E1065" t="s">
        <v>4099</v>
      </c>
      <c r="F1065">
        <v>0</v>
      </c>
      <c r="G1065">
        <v>0</v>
      </c>
      <c r="H1065" t="s">
        <v>4100</v>
      </c>
      <c r="I1065" t="s">
        <v>4101</v>
      </c>
      <c r="J1065" t="s">
        <v>13</v>
      </c>
      <c r="K1065" t="s">
        <v>4102</v>
      </c>
      <c r="L1065">
        <v>0</v>
      </c>
      <c r="M1065">
        <f t="shared" si="16"/>
        <v>0</v>
      </c>
    </row>
    <row r="1066" spans="1:13">
      <c r="A1066" s="1">
        <v>42011.724189814813</v>
      </c>
      <c r="B1066" t="s">
        <v>11</v>
      </c>
      <c r="C1066" t="s">
        <v>12</v>
      </c>
      <c r="D1066" t="s">
        <v>616</v>
      </c>
      <c r="E1066" t="s">
        <v>4103</v>
      </c>
      <c r="F1066">
        <v>1</v>
      </c>
      <c r="G1066">
        <v>0</v>
      </c>
      <c r="H1066" t="s">
        <v>4104</v>
      </c>
      <c r="I1066" t="s">
        <v>4105</v>
      </c>
      <c r="K1066" t="s">
        <v>4106</v>
      </c>
      <c r="L1066">
        <v>-0.8</v>
      </c>
      <c r="M1066">
        <f t="shared" si="16"/>
        <v>-1</v>
      </c>
    </row>
    <row r="1067" spans="1:13">
      <c r="A1067" s="1">
        <v>42011.723680555559</v>
      </c>
      <c r="B1067" t="s">
        <v>11</v>
      </c>
      <c r="C1067" t="s">
        <v>12</v>
      </c>
      <c r="D1067" t="s">
        <v>24</v>
      </c>
      <c r="E1067" t="s">
        <v>58</v>
      </c>
      <c r="F1067">
        <v>0</v>
      </c>
      <c r="G1067">
        <v>0</v>
      </c>
      <c r="H1067" t="s">
        <v>59</v>
      </c>
      <c r="I1067" t="s">
        <v>60</v>
      </c>
      <c r="J1067" t="s">
        <v>61</v>
      </c>
      <c r="K1067" t="s">
        <v>4107</v>
      </c>
      <c r="L1067">
        <v>-0.116666666666666</v>
      </c>
      <c r="M1067">
        <f t="shared" si="16"/>
        <v>-1</v>
      </c>
    </row>
    <row r="1068" spans="1:13" ht="140">
      <c r="A1068" s="1">
        <v>42011.720613425925</v>
      </c>
      <c r="B1068" t="s">
        <v>1520</v>
      </c>
      <c r="C1068" t="s">
        <v>12</v>
      </c>
      <c r="D1068" t="s">
        <v>24</v>
      </c>
      <c r="E1068" t="s">
        <v>4108</v>
      </c>
      <c r="F1068">
        <v>0</v>
      </c>
      <c r="G1068">
        <v>0</v>
      </c>
      <c r="H1068" t="s">
        <v>4109</v>
      </c>
      <c r="I1068" s="2" t="s">
        <v>4110</v>
      </c>
      <c r="J1068" t="s">
        <v>4111</v>
      </c>
      <c r="K1068" t="s">
        <v>4112</v>
      </c>
      <c r="L1068">
        <v>0</v>
      </c>
      <c r="M1068">
        <f t="shared" si="16"/>
        <v>0</v>
      </c>
    </row>
    <row r="1069" spans="1:13">
      <c r="A1069" s="1">
        <v>42011.717638888891</v>
      </c>
      <c r="B1069" t="s">
        <v>11</v>
      </c>
      <c r="C1069" t="s">
        <v>12</v>
      </c>
      <c r="D1069" t="s">
        <v>24</v>
      </c>
      <c r="E1069" t="s">
        <v>2362</v>
      </c>
      <c r="F1069">
        <v>0</v>
      </c>
      <c r="G1069">
        <v>0</v>
      </c>
      <c r="H1069" t="s">
        <v>2363</v>
      </c>
      <c r="I1069" t="s">
        <v>2364</v>
      </c>
      <c r="J1069" t="s">
        <v>2365</v>
      </c>
      <c r="K1069" t="s">
        <v>4113</v>
      </c>
      <c r="L1069">
        <v>-0.155555555555555</v>
      </c>
      <c r="M1069">
        <f t="shared" si="16"/>
        <v>-1</v>
      </c>
    </row>
    <row r="1070" spans="1:13">
      <c r="A1070" s="1">
        <v>42011.717615740738</v>
      </c>
      <c r="B1070" t="s">
        <v>11</v>
      </c>
      <c r="C1070" t="s">
        <v>12</v>
      </c>
      <c r="D1070" t="s">
        <v>19</v>
      </c>
      <c r="E1070" t="s">
        <v>4114</v>
      </c>
      <c r="F1070">
        <v>1</v>
      </c>
      <c r="G1070">
        <v>0</v>
      </c>
      <c r="H1070" t="s">
        <v>4115</v>
      </c>
      <c r="K1070" t="s">
        <v>4116</v>
      </c>
      <c r="L1070">
        <v>0</v>
      </c>
      <c r="M1070">
        <f t="shared" si="16"/>
        <v>0</v>
      </c>
    </row>
    <row r="1071" spans="1:13">
      <c r="A1071" s="1">
        <v>42011.715891203705</v>
      </c>
      <c r="B1071" t="s">
        <v>11</v>
      </c>
      <c r="C1071" t="s">
        <v>12</v>
      </c>
      <c r="D1071" t="s">
        <v>19</v>
      </c>
      <c r="E1071" t="s">
        <v>4117</v>
      </c>
      <c r="F1071">
        <v>0</v>
      </c>
      <c r="G1071">
        <v>0</v>
      </c>
      <c r="H1071" t="s">
        <v>4118</v>
      </c>
      <c r="I1071" t="s">
        <v>4119</v>
      </c>
      <c r="J1071" t="s">
        <v>61</v>
      </c>
      <c r="K1071" t="s">
        <v>4120</v>
      </c>
      <c r="L1071">
        <v>-0.20833333333333301</v>
      </c>
      <c r="M1071">
        <f t="shared" si="16"/>
        <v>-1</v>
      </c>
    </row>
    <row r="1072" spans="1:13">
      <c r="A1072" s="1">
        <v>42011.713125000002</v>
      </c>
      <c r="B1072" t="s">
        <v>11</v>
      </c>
      <c r="C1072" t="s">
        <v>12</v>
      </c>
      <c r="D1072" t="s">
        <v>303</v>
      </c>
      <c r="E1072" t="s">
        <v>4121</v>
      </c>
      <c r="F1072">
        <v>1</v>
      </c>
      <c r="G1072">
        <v>0</v>
      </c>
      <c r="H1072" t="s">
        <v>4122</v>
      </c>
      <c r="I1072" t="s">
        <v>4123</v>
      </c>
      <c r="J1072" t="s">
        <v>19</v>
      </c>
      <c r="K1072" t="s">
        <v>4124</v>
      </c>
      <c r="L1072">
        <v>0</v>
      </c>
      <c r="M1072">
        <f t="shared" si="16"/>
        <v>0</v>
      </c>
    </row>
    <row r="1073" spans="1:13">
      <c r="A1073" s="1">
        <v>42011.712280092594</v>
      </c>
      <c r="B1073" t="s">
        <v>11</v>
      </c>
      <c r="C1073" t="s">
        <v>12</v>
      </c>
      <c r="D1073" t="s">
        <v>24</v>
      </c>
      <c r="E1073" t="s">
        <v>2362</v>
      </c>
      <c r="F1073">
        <v>0</v>
      </c>
      <c r="G1073">
        <v>0</v>
      </c>
      <c r="H1073" t="s">
        <v>2363</v>
      </c>
      <c r="I1073" t="s">
        <v>2364</v>
      </c>
      <c r="J1073" t="s">
        <v>2365</v>
      </c>
      <c r="K1073" t="s">
        <v>4125</v>
      </c>
      <c r="L1073">
        <v>-0.155555555555555</v>
      </c>
      <c r="M1073">
        <f t="shared" si="16"/>
        <v>-1</v>
      </c>
    </row>
    <row r="1074" spans="1:13">
      <c r="A1074" s="1">
        <v>42011.711539351854</v>
      </c>
      <c r="B1074" t="s">
        <v>11</v>
      </c>
      <c r="C1074" t="s">
        <v>12</v>
      </c>
      <c r="D1074" t="s">
        <v>24</v>
      </c>
      <c r="E1074" t="s">
        <v>4126</v>
      </c>
      <c r="F1074">
        <v>0</v>
      </c>
      <c r="G1074">
        <v>0</v>
      </c>
      <c r="H1074" t="s">
        <v>3375</v>
      </c>
      <c r="I1074" t="s">
        <v>3376</v>
      </c>
      <c r="J1074" t="s">
        <v>3377</v>
      </c>
      <c r="K1074" t="s">
        <v>4127</v>
      </c>
      <c r="L1074">
        <v>0.13636363636363599</v>
      </c>
      <c r="M1074">
        <f t="shared" si="16"/>
        <v>1</v>
      </c>
    </row>
    <row r="1075" spans="1:13">
      <c r="A1075" s="1">
        <v>42011.707499999997</v>
      </c>
      <c r="B1075" t="s">
        <v>11</v>
      </c>
      <c r="C1075" t="s">
        <v>12</v>
      </c>
      <c r="D1075" t="s">
        <v>19</v>
      </c>
      <c r="E1075" t="s">
        <v>73</v>
      </c>
      <c r="F1075">
        <v>0</v>
      </c>
      <c r="G1075">
        <v>0</v>
      </c>
      <c r="H1075" t="s">
        <v>4128</v>
      </c>
      <c r="I1075" t="s">
        <v>4129</v>
      </c>
      <c r="J1075" t="s">
        <v>4130</v>
      </c>
      <c r="K1075" t="s">
        <v>4131</v>
      </c>
      <c r="L1075">
        <v>6.8181818181818094E-2</v>
      </c>
      <c r="M1075">
        <f t="shared" si="16"/>
        <v>1</v>
      </c>
    </row>
    <row r="1076" spans="1:13">
      <c r="A1076" s="1">
        <v>42011.704108796293</v>
      </c>
      <c r="B1076" t="s">
        <v>11</v>
      </c>
      <c r="C1076" t="s">
        <v>12</v>
      </c>
      <c r="D1076" t="s">
        <v>4132</v>
      </c>
      <c r="E1076" t="s">
        <v>4133</v>
      </c>
      <c r="F1076">
        <v>1</v>
      </c>
      <c r="G1076">
        <v>0</v>
      </c>
      <c r="H1076" t="s">
        <v>4134</v>
      </c>
      <c r="I1076" t="s">
        <v>4135</v>
      </c>
      <c r="J1076" t="s">
        <v>111</v>
      </c>
      <c r="K1076" t="s">
        <v>4136</v>
      </c>
      <c r="L1076">
        <v>0</v>
      </c>
      <c r="M1076">
        <f t="shared" si="16"/>
        <v>0</v>
      </c>
    </row>
    <row r="1077" spans="1:13">
      <c r="A1077" s="1">
        <v>42011.703750000001</v>
      </c>
      <c r="B1077" t="s">
        <v>345</v>
      </c>
      <c r="C1077" t="s">
        <v>12</v>
      </c>
      <c r="D1077" t="s">
        <v>24</v>
      </c>
      <c r="E1077" t="s">
        <v>604</v>
      </c>
      <c r="F1077">
        <v>0</v>
      </c>
      <c r="G1077">
        <v>0</v>
      </c>
      <c r="H1077" t="s">
        <v>4137</v>
      </c>
      <c r="I1077" t="s">
        <v>4138</v>
      </c>
      <c r="J1077" t="s">
        <v>4139</v>
      </c>
      <c r="K1077" t="s">
        <v>4140</v>
      </c>
      <c r="L1077">
        <v>0.25</v>
      </c>
      <c r="M1077">
        <f t="shared" si="16"/>
        <v>1</v>
      </c>
    </row>
    <row r="1078" spans="1:13">
      <c r="A1078" s="1">
        <v>42011.70171296296</v>
      </c>
      <c r="B1078" t="s">
        <v>11</v>
      </c>
      <c r="C1078" t="s">
        <v>12</v>
      </c>
      <c r="D1078" t="s">
        <v>24</v>
      </c>
      <c r="E1078" t="s">
        <v>1334</v>
      </c>
      <c r="F1078">
        <v>0</v>
      </c>
      <c r="G1078">
        <v>0</v>
      </c>
      <c r="H1078" t="s">
        <v>137</v>
      </c>
      <c r="I1078" t="s">
        <v>138</v>
      </c>
      <c r="J1078" t="s">
        <v>139</v>
      </c>
      <c r="K1078" t="s">
        <v>4141</v>
      </c>
      <c r="L1078">
        <v>9.0909090909090898E-2</v>
      </c>
      <c r="M1078">
        <f t="shared" si="16"/>
        <v>1</v>
      </c>
    </row>
    <row r="1079" spans="1:13">
      <c r="A1079" s="1">
        <v>42011.701678240737</v>
      </c>
      <c r="B1079" t="s">
        <v>11</v>
      </c>
      <c r="C1079" t="s">
        <v>12</v>
      </c>
      <c r="D1079" t="s">
        <v>24</v>
      </c>
      <c r="E1079" t="s">
        <v>4142</v>
      </c>
      <c r="F1079">
        <v>0</v>
      </c>
      <c r="G1079">
        <v>0</v>
      </c>
      <c r="H1079" t="s">
        <v>773</v>
      </c>
      <c r="I1079" t="s">
        <v>774</v>
      </c>
      <c r="K1079" t="s">
        <v>4143</v>
      </c>
      <c r="L1079">
        <v>0.26749999999999902</v>
      </c>
      <c r="M1079">
        <f t="shared" si="16"/>
        <v>1</v>
      </c>
    </row>
    <row r="1080" spans="1:13">
      <c r="A1080" s="1">
        <v>42011.701111111113</v>
      </c>
      <c r="B1080" t="s">
        <v>11</v>
      </c>
      <c r="C1080" t="s">
        <v>12</v>
      </c>
      <c r="D1080" t="s">
        <v>24</v>
      </c>
      <c r="E1080" t="s">
        <v>818</v>
      </c>
      <c r="F1080">
        <v>0</v>
      </c>
      <c r="G1080">
        <v>0</v>
      </c>
      <c r="H1080" t="s">
        <v>4144</v>
      </c>
      <c r="I1080" t="s">
        <v>4145</v>
      </c>
      <c r="J1080" t="s">
        <v>4146</v>
      </c>
      <c r="K1080" t="s">
        <v>4147</v>
      </c>
      <c r="L1080">
        <v>0</v>
      </c>
      <c r="M1080">
        <f t="shared" si="16"/>
        <v>0</v>
      </c>
    </row>
    <row r="1081" spans="1:13">
      <c r="A1081" s="1">
        <v>42011.700462962966</v>
      </c>
      <c r="B1081" t="s">
        <v>11</v>
      </c>
      <c r="C1081" t="s">
        <v>12</v>
      </c>
      <c r="D1081" t="s">
        <v>19</v>
      </c>
      <c r="E1081" t="s">
        <v>252</v>
      </c>
      <c r="F1081">
        <v>1</v>
      </c>
      <c r="G1081">
        <v>0</v>
      </c>
      <c r="H1081" t="s">
        <v>4118</v>
      </c>
      <c r="I1081" t="s">
        <v>4119</v>
      </c>
      <c r="J1081" t="s">
        <v>61</v>
      </c>
      <c r="K1081" t="s">
        <v>4148</v>
      </c>
      <c r="L1081">
        <v>0</v>
      </c>
      <c r="M1081">
        <f t="shared" si="16"/>
        <v>0</v>
      </c>
    </row>
    <row r="1082" spans="1:13">
      <c r="A1082" s="1">
        <v>42011.700185185182</v>
      </c>
      <c r="B1082" t="s">
        <v>11</v>
      </c>
      <c r="C1082" t="s">
        <v>12</v>
      </c>
      <c r="D1082" t="s">
        <v>19</v>
      </c>
      <c r="E1082" t="s">
        <v>73</v>
      </c>
      <c r="F1082">
        <v>0</v>
      </c>
      <c r="G1082">
        <v>0</v>
      </c>
      <c r="H1082" t="s">
        <v>4149</v>
      </c>
      <c r="I1082" t="s">
        <v>4150</v>
      </c>
      <c r="J1082" t="s">
        <v>2266</v>
      </c>
      <c r="K1082" t="s">
        <v>4151</v>
      </c>
      <c r="L1082">
        <v>6.8181818181818094E-2</v>
      </c>
      <c r="M1082">
        <f t="shared" si="16"/>
        <v>1</v>
      </c>
    </row>
    <row r="1083" spans="1:13">
      <c r="A1083" s="1">
        <v>42011.69902777778</v>
      </c>
      <c r="B1083" t="s">
        <v>11</v>
      </c>
      <c r="C1083" t="s">
        <v>12</v>
      </c>
      <c r="D1083" t="s">
        <v>19</v>
      </c>
      <c r="E1083" t="s">
        <v>4152</v>
      </c>
      <c r="F1083">
        <v>0</v>
      </c>
      <c r="G1083">
        <v>0</v>
      </c>
      <c r="H1083" t="s">
        <v>4153</v>
      </c>
      <c r="I1083" t="s">
        <v>4154</v>
      </c>
      <c r="J1083" t="s">
        <v>4155</v>
      </c>
      <c r="K1083" t="s">
        <v>4156</v>
      </c>
      <c r="L1083">
        <v>-0.16666666666666599</v>
      </c>
      <c r="M1083">
        <f t="shared" si="16"/>
        <v>-1</v>
      </c>
    </row>
    <row r="1084" spans="1:13" ht="140">
      <c r="A1084" s="1">
        <v>42011.698449074072</v>
      </c>
      <c r="B1084" t="s">
        <v>1520</v>
      </c>
      <c r="C1084" t="s">
        <v>12</v>
      </c>
      <c r="D1084" t="s">
        <v>24</v>
      </c>
      <c r="E1084" t="s">
        <v>4108</v>
      </c>
      <c r="F1084">
        <v>1</v>
      </c>
      <c r="G1084">
        <v>0</v>
      </c>
      <c r="H1084" t="s">
        <v>4109</v>
      </c>
      <c r="I1084" s="2" t="s">
        <v>4110</v>
      </c>
      <c r="J1084" t="s">
        <v>4111</v>
      </c>
      <c r="K1084" t="s">
        <v>4157</v>
      </c>
      <c r="L1084">
        <v>0</v>
      </c>
      <c r="M1084">
        <f t="shared" si="16"/>
        <v>0</v>
      </c>
    </row>
    <row r="1085" spans="1:13">
      <c r="A1085" s="1">
        <v>42011.696331018517</v>
      </c>
      <c r="B1085" t="s">
        <v>11</v>
      </c>
      <c r="C1085" t="s">
        <v>12</v>
      </c>
      <c r="D1085" t="s">
        <v>434</v>
      </c>
      <c r="E1085" t="s">
        <v>4158</v>
      </c>
      <c r="F1085">
        <v>0</v>
      </c>
      <c r="G1085">
        <v>0</v>
      </c>
      <c r="H1085" t="s">
        <v>4159</v>
      </c>
      <c r="I1085" t="s">
        <v>4160</v>
      </c>
      <c r="J1085" t="s">
        <v>4161</v>
      </c>
      <c r="K1085" t="s">
        <v>4162</v>
      </c>
      <c r="L1085">
        <v>0</v>
      </c>
      <c r="M1085">
        <f t="shared" si="16"/>
        <v>0</v>
      </c>
    </row>
    <row r="1086" spans="1:13">
      <c r="A1086" s="1">
        <v>42011.696157407408</v>
      </c>
      <c r="B1086" t="s">
        <v>11</v>
      </c>
      <c r="C1086" t="s">
        <v>12</v>
      </c>
      <c r="D1086" t="s">
        <v>434</v>
      </c>
      <c r="E1086" t="s">
        <v>3893</v>
      </c>
      <c r="F1086">
        <v>0</v>
      </c>
      <c r="G1086">
        <v>0</v>
      </c>
      <c r="H1086" t="s">
        <v>4163</v>
      </c>
      <c r="I1086" t="s">
        <v>4164</v>
      </c>
      <c r="J1086" t="s">
        <v>4165</v>
      </c>
      <c r="K1086" t="s">
        <v>4166</v>
      </c>
      <c r="L1086">
        <v>0</v>
      </c>
      <c r="M1086">
        <f t="shared" si="16"/>
        <v>0</v>
      </c>
    </row>
    <row r="1087" spans="1:13">
      <c r="A1087" s="1">
        <v>42011.695486111108</v>
      </c>
      <c r="B1087" t="s">
        <v>11</v>
      </c>
      <c r="C1087" t="s">
        <v>12</v>
      </c>
      <c r="D1087" t="s">
        <v>208</v>
      </c>
      <c r="E1087" t="s">
        <v>4167</v>
      </c>
      <c r="F1087">
        <v>1</v>
      </c>
      <c r="G1087">
        <v>1</v>
      </c>
      <c r="H1087" t="s">
        <v>4168</v>
      </c>
      <c r="I1087" t="s">
        <v>4169</v>
      </c>
      <c r="K1087" t="s">
        <v>4170</v>
      </c>
      <c r="L1087">
        <v>0.15</v>
      </c>
      <c r="M1087">
        <f t="shared" si="16"/>
        <v>1</v>
      </c>
    </row>
    <row r="1088" spans="1:13" ht="140">
      <c r="A1088" s="1">
        <v>42011.694537037038</v>
      </c>
      <c r="B1088" t="s">
        <v>1520</v>
      </c>
      <c r="C1088" t="s">
        <v>12</v>
      </c>
      <c r="D1088" t="s">
        <v>24</v>
      </c>
      <c r="E1088" t="s">
        <v>4108</v>
      </c>
      <c r="F1088">
        <v>0</v>
      </c>
      <c r="G1088">
        <v>0</v>
      </c>
      <c r="H1088" t="s">
        <v>4109</v>
      </c>
      <c r="I1088" s="2" t="s">
        <v>4110</v>
      </c>
      <c r="J1088" t="s">
        <v>4111</v>
      </c>
      <c r="K1088" t="s">
        <v>4171</v>
      </c>
      <c r="L1088">
        <v>0</v>
      </c>
      <c r="M1088">
        <f t="shared" si="16"/>
        <v>0</v>
      </c>
    </row>
    <row r="1089" spans="1:13">
      <c r="A1089" s="1">
        <v>42011.694444444445</v>
      </c>
      <c r="B1089" t="s">
        <v>11</v>
      </c>
      <c r="C1089" t="s">
        <v>12</v>
      </c>
      <c r="D1089" t="s">
        <v>24</v>
      </c>
      <c r="E1089" t="s">
        <v>4172</v>
      </c>
      <c r="F1089">
        <v>0</v>
      </c>
      <c r="G1089">
        <v>0</v>
      </c>
      <c r="H1089" t="s">
        <v>4173</v>
      </c>
      <c r="I1089" t="s">
        <v>4174</v>
      </c>
      <c r="K1089" t="s">
        <v>4175</v>
      </c>
      <c r="L1089">
        <v>0.4</v>
      </c>
      <c r="M1089">
        <f t="shared" si="16"/>
        <v>1</v>
      </c>
    </row>
    <row r="1090" spans="1:13" ht="140">
      <c r="A1090" s="1">
        <v>42011.692754629628</v>
      </c>
      <c r="B1090" t="s">
        <v>1520</v>
      </c>
      <c r="C1090" t="s">
        <v>12</v>
      </c>
      <c r="D1090" t="s">
        <v>24</v>
      </c>
      <c r="E1090" t="s">
        <v>4108</v>
      </c>
      <c r="F1090">
        <v>1</v>
      </c>
      <c r="G1090">
        <v>0</v>
      </c>
      <c r="H1090" t="s">
        <v>4109</v>
      </c>
      <c r="I1090" s="2" t="s">
        <v>4110</v>
      </c>
      <c r="J1090" t="s">
        <v>4111</v>
      </c>
      <c r="K1090" s="2" t="s">
        <v>4176</v>
      </c>
      <c r="L1090">
        <v>0</v>
      </c>
      <c r="M1090">
        <f t="shared" si="16"/>
        <v>0</v>
      </c>
    </row>
    <row r="1091" spans="1:13">
      <c r="A1091" s="1">
        <v>42011.688576388886</v>
      </c>
      <c r="B1091" t="s">
        <v>11</v>
      </c>
      <c r="C1091" t="s">
        <v>12</v>
      </c>
      <c r="D1091" t="s">
        <v>19</v>
      </c>
      <c r="E1091" t="s">
        <v>73</v>
      </c>
      <c r="F1091">
        <v>1</v>
      </c>
      <c r="G1091">
        <v>0</v>
      </c>
      <c r="H1091" t="s">
        <v>4177</v>
      </c>
      <c r="I1091" t="s">
        <v>4178</v>
      </c>
      <c r="J1091" t="s">
        <v>4179</v>
      </c>
      <c r="K1091" t="s">
        <v>4180</v>
      </c>
      <c r="L1091">
        <v>0.25378787878787801</v>
      </c>
      <c r="M1091">
        <f t="shared" ref="M1091:M1154" si="17">SIGN(L1091)</f>
        <v>1</v>
      </c>
    </row>
    <row r="1092" spans="1:13">
      <c r="A1092" s="1">
        <v>42011.6872337963</v>
      </c>
      <c r="B1092" t="s">
        <v>11</v>
      </c>
      <c r="C1092" t="s">
        <v>12</v>
      </c>
      <c r="D1092" t="s">
        <v>24</v>
      </c>
      <c r="E1092" t="s">
        <v>4181</v>
      </c>
      <c r="F1092">
        <v>1</v>
      </c>
      <c r="G1092">
        <v>0</v>
      </c>
      <c r="H1092" t="s">
        <v>4182</v>
      </c>
      <c r="I1092" t="s">
        <v>4183</v>
      </c>
      <c r="J1092" t="s">
        <v>4184</v>
      </c>
      <c r="K1092" t="s">
        <v>4185</v>
      </c>
      <c r="L1092">
        <v>0</v>
      </c>
      <c r="M1092">
        <f t="shared" si="17"/>
        <v>0</v>
      </c>
    </row>
    <row r="1093" spans="1:13">
      <c r="A1093" s="1">
        <v>42011.684305555558</v>
      </c>
      <c r="B1093" t="s">
        <v>11</v>
      </c>
      <c r="C1093" t="s">
        <v>12</v>
      </c>
      <c r="D1093" t="s">
        <v>44</v>
      </c>
      <c r="E1093" t="s">
        <v>269</v>
      </c>
      <c r="F1093">
        <v>0</v>
      </c>
      <c r="G1093">
        <v>0</v>
      </c>
      <c r="H1093" t="s">
        <v>4186</v>
      </c>
      <c r="I1093" t="s">
        <v>4187</v>
      </c>
      <c r="J1093" t="s">
        <v>4188</v>
      </c>
      <c r="K1093" t="s">
        <v>4189</v>
      </c>
      <c r="L1093">
        <v>0</v>
      </c>
      <c r="M1093">
        <f t="shared" si="17"/>
        <v>0</v>
      </c>
    </row>
    <row r="1094" spans="1:13">
      <c r="A1094" s="1">
        <v>42011.684259259258</v>
      </c>
      <c r="B1094" t="s">
        <v>11</v>
      </c>
      <c r="C1094" t="s">
        <v>12</v>
      </c>
      <c r="D1094" t="s">
        <v>24</v>
      </c>
      <c r="E1094" t="s">
        <v>4190</v>
      </c>
      <c r="F1094">
        <v>0</v>
      </c>
      <c r="G1094">
        <v>0</v>
      </c>
      <c r="H1094" t="s">
        <v>4191</v>
      </c>
      <c r="I1094" t="s">
        <v>4192</v>
      </c>
      <c r="K1094" t="s">
        <v>4193</v>
      </c>
      <c r="L1094">
        <v>-0.6</v>
      </c>
      <c r="M1094">
        <f t="shared" si="17"/>
        <v>-1</v>
      </c>
    </row>
    <row r="1095" spans="1:13">
      <c r="A1095" s="1">
        <v>42011.683946759258</v>
      </c>
      <c r="B1095" t="s">
        <v>11</v>
      </c>
      <c r="C1095" t="s">
        <v>12</v>
      </c>
      <c r="D1095" t="s">
        <v>19</v>
      </c>
      <c r="E1095" t="s">
        <v>4194</v>
      </c>
      <c r="F1095">
        <v>0</v>
      </c>
      <c r="G1095">
        <v>0</v>
      </c>
      <c r="H1095" t="s">
        <v>4195</v>
      </c>
      <c r="I1095" t="s">
        <v>4196</v>
      </c>
      <c r="J1095" t="s">
        <v>4197</v>
      </c>
      <c r="K1095" t="s">
        <v>4198</v>
      </c>
      <c r="L1095">
        <v>0.75</v>
      </c>
      <c r="M1095">
        <f t="shared" si="17"/>
        <v>1</v>
      </c>
    </row>
    <row r="1096" spans="1:13">
      <c r="A1096" s="1">
        <v>42011.683912037035</v>
      </c>
      <c r="B1096" t="s">
        <v>11</v>
      </c>
      <c r="C1096" t="s">
        <v>12</v>
      </c>
      <c r="D1096" t="s">
        <v>19</v>
      </c>
      <c r="E1096" t="s">
        <v>1007</v>
      </c>
      <c r="F1096">
        <v>0</v>
      </c>
      <c r="G1096">
        <v>0</v>
      </c>
      <c r="H1096" t="s">
        <v>4199</v>
      </c>
      <c r="I1096" t="s">
        <v>4200</v>
      </c>
      <c r="J1096" t="s">
        <v>4201</v>
      </c>
      <c r="K1096" t="s">
        <v>4202</v>
      </c>
      <c r="L1096">
        <v>0</v>
      </c>
      <c r="M1096">
        <f t="shared" si="17"/>
        <v>0</v>
      </c>
    </row>
    <row r="1097" spans="1:13">
      <c r="A1097" s="1">
        <v>42011.681469907409</v>
      </c>
      <c r="B1097" t="s">
        <v>11</v>
      </c>
      <c r="C1097" t="s">
        <v>12</v>
      </c>
      <c r="D1097" t="s">
        <v>4203</v>
      </c>
      <c r="E1097" t="s">
        <v>4204</v>
      </c>
      <c r="F1097">
        <v>0</v>
      </c>
      <c r="G1097">
        <v>0</v>
      </c>
      <c r="H1097" t="s">
        <v>4205</v>
      </c>
      <c r="I1097" t="s">
        <v>4206</v>
      </c>
      <c r="J1097" t="s">
        <v>4207</v>
      </c>
      <c r="K1097" t="s">
        <v>4208</v>
      </c>
      <c r="L1097">
        <v>0</v>
      </c>
      <c r="M1097">
        <f t="shared" si="17"/>
        <v>0</v>
      </c>
    </row>
    <row r="1098" spans="1:13">
      <c r="A1098" s="1">
        <v>42011.681006944447</v>
      </c>
      <c r="B1098" t="s">
        <v>11</v>
      </c>
      <c r="C1098" t="s">
        <v>12</v>
      </c>
      <c r="D1098" t="s">
        <v>19</v>
      </c>
      <c r="E1098" t="s">
        <v>4209</v>
      </c>
      <c r="F1098">
        <v>0</v>
      </c>
      <c r="G1098">
        <v>0</v>
      </c>
      <c r="H1098" t="s">
        <v>4149</v>
      </c>
      <c r="I1098" t="s">
        <v>4150</v>
      </c>
      <c r="J1098" t="s">
        <v>2266</v>
      </c>
      <c r="K1098" t="s">
        <v>4210</v>
      </c>
      <c r="L1098">
        <v>0</v>
      </c>
      <c r="M1098">
        <f t="shared" si="17"/>
        <v>0</v>
      </c>
    </row>
    <row r="1099" spans="1:13">
      <c r="A1099" s="1">
        <v>42011.680266203701</v>
      </c>
      <c r="B1099" t="s">
        <v>11</v>
      </c>
      <c r="C1099" t="s">
        <v>12</v>
      </c>
      <c r="D1099" t="s">
        <v>208</v>
      </c>
      <c r="E1099" t="s">
        <v>4211</v>
      </c>
      <c r="F1099">
        <v>0</v>
      </c>
      <c r="G1099">
        <v>0</v>
      </c>
      <c r="H1099" t="s">
        <v>4212</v>
      </c>
      <c r="I1099" t="s">
        <v>4213</v>
      </c>
      <c r="J1099" t="s">
        <v>4214</v>
      </c>
      <c r="K1099" t="s">
        <v>4215</v>
      </c>
      <c r="L1099">
        <v>-1.2500000000000001E-2</v>
      </c>
      <c r="M1099">
        <f t="shared" si="17"/>
        <v>-1</v>
      </c>
    </row>
    <row r="1100" spans="1:13">
      <c r="A1100" s="1">
        <v>42011.677731481483</v>
      </c>
      <c r="B1100" t="s">
        <v>11</v>
      </c>
      <c r="C1100" t="s">
        <v>12</v>
      </c>
      <c r="D1100" t="s">
        <v>303</v>
      </c>
      <c r="E1100" t="s">
        <v>4216</v>
      </c>
      <c r="F1100">
        <v>0</v>
      </c>
      <c r="G1100">
        <v>0</v>
      </c>
      <c r="H1100" t="s">
        <v>2929</v>
      </c>
      <c r="I1100" t="s">
        <v>2930</v>
      </c>
      <c r="K1100" t="s">
        <v>4217</v>
      </c>
      <c r="L1100">
        <v>0</v>
      </c>
      <c r="M1100">
        <f t="shared" si="17"/>
        <v>0</v>
      </c>
    </row>
    <row r="1101" spans="1:13">
      <c r="A1101" s="1">
        <v>42011.67728009259</v>
      </c>
      <c r="B1101" t="s">
        <v>11</v>
      </c>
      <c r="C1101" t="s">
        <v>12</v>
      </c>
      <c r="D1101" t="s">
        <v>24</v>
      </c>
      <c r="E1101" t="s">
        <v>4218</v>
      </c>
      <c r="F1101">
        <v>0</v>
      </c>
      <c r="G1101">
        <v>0</v>
      </c>
      <c r="H1101" t="s">
        <v>4219</v>
      </c>
      <c r="I1101" t="s">
        <v>4220</v>
      </c>
      <c r="J1101" t="s">
        <v>111</v>
      </c>
      <c r="K1101" t="s">
        <v>4221</v>
      </c>
      <c r="L1101">
        <v>0.25</v>
      </c>
      <c r="M1101">
        <f t="shared" si="17"/>
        <v>1</v>
      </c>
    </row>
    <row r="1102" spans="1:13">
      <c r="A1102" s="1">
        <v>42011.677060185182</v>
      </c>
      <c r="B1102" t="s">
        <v>11</v>
      </c>
      <c r="C1102" t="s">
        <v>12</v>
      </c>
      <c r="D1102" t="s">
        <v>67</v>
      </c>
      <c r="E1102" t="s">
        <v>4222</v>
      </c>
      <c r="F1102">
        <v>1</v>
      </c>
      <c r="G1102">
        <v>0</v>
      </c>
      <c r="H1102" t="s">
        <v>4223</v>
      </c>
      <c r="I1102" t="s">
        <v>4224</v>
      </c>
      <c r="J1102" t="s">
        <v>111</v>
      </c>
      <c r="K1102" t="s">
        <v>4225</v>
      </c>
      <c r="L1102">
        <v>0</v>
      </c>
      <c r="M1102">
        <f t="shared" si="17"/>
        <v>0</v>
      </c>
    </row>
    <row r="1103" spans="1:13" ht="210">
      <c r="A1103" s="1">
        <v>42011.67695601852</v>
      </c>
      <c r="B1103" t="s">
        <v>11</v>
      </c>
      <c r="C1103" t="s">
        <v>12</v>
      </c>
      <c r="D1103" t="s">
        <v>434</v>
      </c>
      <c r="E1103" t="s">
        <v>3893</v>
      </c>
      <c r="F1103">
        <v>0</v>
      </c>
      <c r="G1103">
        <v>0</v>
      </c>
      <c r="H1103" t="s">
        <v>4226</v>
      </c>
      <c r="I1103" s="2" t="s">
        <v>4227</v>
      </c>
      <c r="K1103" s="2" t="s">
        <v>4228</v>
      </c>
      <c r="L1103">
        <v>0</v>
      </c>
      <c r="M1103">
        <f t="shared" si="17"/>
        <v>0</v>
      </c>
    </row>
    <row r="1104" spans="1:13">
      <c r="A1104" s="1">
        <v>42011.674872685187</v>
      </c>
      <c r="B1104" t="s">
        <v>11</v>
      </c>
      <c r="C1104" t="s">
        <v>12</v>
      </c>
      <c r="D1104" t="s">
        <v>24</v>
      </c>
      <c r="E1104" t="s">
        <v>3951</v>
      </c>
      <c r="F1104">
        <v>0</v>
      </c>
      <c r="G1104">
        <v>0</v>
      </c>
      <c r="H1104" t="s">
        <v>4229</v>
      </c>
      <c r="I1104" t="s">
        <v>4230</v>
      </c>
      <c r="J1104" t="s">
        <v>61</v>
      </c>
      <c r="K1104" t="s">
        <v>4231</v>
      </c>
      <c r="L1104">
        <v>-0.1</v>
      </c>
      <c r="M1104">
        <f t="shared" si="17"/>
        <v>-1</v>
      </c>
    </row>
    <row r="1105" spans="1:13">
      <c r="A1105" s="1">
        <v>42011.674837962964</v>
      </c>
      <c r="B1105" t="s">
        <v>11</v>
      </c>
      <c r="C1105" t="s">
        <v>12</v>
      </c>
      <c r="D1105" t="s">
        <v>13</v>
      </c>
      <c r="E1105" t="s">
        <v>4232</v>
      </c>
      <c r="F1105">
        <v>0</v>
      </c>
      <c r="G1105">
        <v>0</v>
      </c>
      <c r="H1105" t="s">
        <v>4233</v>
      </c>
      <c r="I1105" t="s">
        <v>4234</v>
      </c>
      <c r="J1105" t="s">
        <v>1889</v>
      </c>
      <c r="K1105" t="s">
        <v>4235</v>
      </c>
      <c r="L1105">
        <v>0.16666666666666599</v>
      </c>
      <c r="M1105">
        <f t="shared" si="17"/>
        <v>1</v>
      </c>
    </row>
    <row r="1106" spans="1:13">
      <c r="A1106" s="1">
        <v>42011.672893518517</v>
      </c>
      <c r="B1106" t="s">
        <v>11</v>
      </c>
      <c r="C1106" t="s">
        <v>12</v>
      </c>
      <c r="D1106" t="s">
        <v>19</v>
      </c>
      <c r="E1106" t="s">
        <v>4236</v>
      </c>
      <c r="F1106">
        <v>0</v>
      </c>
      <c r="G1106">
        <v>0</v>
      </c>
      <c r="H1106" t="s">
        <v>4237</v>
      </c>
      <c r="I1106" t="s">
        <v>4238</v>
      </c>
      <c r="J1106" t="s">
        <v>4239</v>
      </c>
      <c r="K1106" t="s">
        <v>4240</v>
      </c>
      <c r="L1106">
        <v>-7.1428571428571397E-2</v>
      </c>
      <c r="M1106">
        <f t="shared" si="17"/>
        <v>-1</v>
      </c>
    </row>
    <row r="1107" spans="1:13">
      <c r="A1107" s="1">
        <v>42011.670219907406</v>
      </c>
      <c r="B1107" t="s">
        <v>11</v>
      </c>
      <c r="C1107" t="s">
        <v>12</v>
      </c>
      <c r="D1107" t="s">
        <v>19</v>
      </c>
      <c r="E1107" t="s">
        <v>445</v>
      </c>
      <c r="F1107">
        <v>0</v>
      </c>
      <c r="G1107">
        <v>0</v>
      </c>
      <c r="H1107" t="s">
        <v>4241</v>
      </c>
      <c r="I1107" t="s">
        <v>4242</v>
      </c>
      <c r="J1107" t="s">
        <v>4243</v>
      </c>
      <c r="K1107" t="s">
        <v>4244</v>
      </c>
      <c r="L1107">
        <v>0</v>
      </c>
      <c r="M1107">
        <f t="shared" si="17"/>
        <v>0</v>
      </c>
    </row>
    <row r="1108" spans="1:13">
      <c r="A1108" s="1">
        <v>42011.669895833336</v>
      </c>
      <c r="B1108" t="s">
        <v>11</v>
      </c>
      <c r="C1108" t="s">
        <v>12</v>
      </c>
      <c r="D1108" t="s">
        <v>24</v>
      </c>
      <c r="E1108" t="s">
        <v>4245</v>
      </c>
      <c r="F1108">
        <v>0</v>
      </c>
      <c r="G1108">
        <v>0</v>
      </c>
      <c r="H1108" t="s">
        <v>4246</v>
      </c>
      <c r="I1108" t="s">
        <v>4247</v>
      </c>
      <c r="J1108" t="s">
        <v>61</v>
      </c>
      <c r="K1108" t="s">
        <v>4248</v>
      </c>
      <c r="L1108">
        <v>0.35</v>
      </c>
      <c r="M1108">
        <f t="shared" si="17"/>
        <v>1</v>
      </c>
    </row>
    <row r="1109" spans="1:13">
      <c r="A1109" s="1">
        <v>42011.669571759259</v>
      </c>
      <c r="B1109" t="s">
        <v>11</v>
      </c>
      <c r="C1109" t="s">
        <v>12</v>
      </c>
      <c r="D1109" t="s">
        <v>19</v>
      </c>
      <c r="E1109" t="s">
        <v>4249</v>
      </c>
      <c r="F1109">
        <v>0</v>
      </c>
      <c r="G1109">
        <v>0</v>
      </c>
      <c r="H1109" t="s">
        <v>4250</v>
      </c>
      <c r="I1109" t="s">
        <v>4251</v>
      </c>
      <c r="J1109" t="s">
        <v>111</v>
      </c>
      <c r="K1109" t="s">
        <v>4252</v>
      </c>
      <c r="L1109">
        <v>0.5</v>
      </c>
      <c r="M1109">
        <f t="shared" si="17"/>
        <v>1</v>
      </c>
    </row>
    <row r="1110" spans="1:13">
      <c r="A1110" s="1">
        <v>42011.669340277775</v>
      </c>
      <c r="B1110" t="s">
        <v>414</v>
      </c>
      <c r="C1110" t="s">
        <v>12</v>
      </c>
      <c r="D1110" t="s">
        <v>24</v>
      </c>
      <c r="E1110" t="s">
        <v>4253</v>
      </c>
      <c r="F1110">
        <v>1</v>
      </c>
      <c r="G1110">
        <v>0</v>
      </c>
      <c r="H1110" t="s">
        <v>4254</v>
      </c>
      <c r="I1110" t="s">
        <v>4255</v>
      </c>
      <c r="J1110" t="s">
        <v>42</v>
      </c>
      <c r="K1110" t="s">
        <v>4256</v>
      </c>
      <c r="L1110">
        <v>0</v>
      </c>
      <c r="M1110">
        <f t="shared" si="17"/>
        <v>0</v>
      </c>
    </row>
    <row r="1111" spans="1:13">
      <c r="A1111" s="1">
        <v>42011.66851851852</v>
      </c>
      <c r="B1111" t="s">
        <v>11</v>
      </c>
      <c r="C1111" t="s">
        <v>12</v>
      </c>
      <c r="D1111" t="s">
        <v>19</v>
      </c>
      <c r="E1111" t="s">
        <v>73</v>
      </c>
      <c r="F1111">
        <v>1</v>
      </c>
      <c r="G1111">
        <v>0</v>
      </c>
      <c r="H1111" t="s">
        <v>4257</v>
      </c>
      <c r="I1111" t="s">
        <v>4258</v>
      </c>
      <c r="J1111" t="s">
        <v>623</v>
      </c>
      <c r="K1111" t="s">
        <v>4259</v>
      </c>
      <c r="L1111">
        <v>6.8181818181818094E-2</v>
      </c>
      <c r="M1111">
        <f t="shared" si="17"/>
        <v>1</v>
      </c>
    </row>
    <row r="1112" spans="1:13">
      <c r="A1112" s="1">
        <v>42011.66810185185</v>
      </c>
      <c r="B1112" t="s">
        <v>11</v>
      </c>
      <c r="C1112" t="s">
        <v>12</v>
      </c>
      <c r="D1112" t="s">
        <v>19</v>
      </c>
      <c r="E1112" t="s">
        <v>4260</v>
      </c>
      <c r="F1112">
        <v>0</v>
      </c>
      <c r="G1112">
        <v>0</v>
      </c>
      <c r="H1112" t="s">
        <v>4261</v>
      </c>
      <c r="I1112" t="s">
        <v>4262</v>
      </c>
      <c r="K1112" t="s">
        <v>4263</v>
      </c>
      <c r="L1112">
        <v>0</v>
      </c>
      <c r="M1112">
        <f t="shared" si="17"/>
        <v>0</v>
      </c>
    </row>
    <row r="1113" spans="1:13">
      <c r="A1113" s="1">
        <v>42011.667928240742</v>
      </c>
      <c r="B1113" t="s">
        <v>11</v>
      </c>
      <c r="C1113" t="s">
        <v>12</v>
      </c>
      <c r="D1113" t="s">
        <v>24</v>
      </c>
      <c r="E1113" t="s">
        <v>4264</v>
      </c>
      <c r="F1113">
        <v>7</v>
      </c>
      <c r="G1113">
        <v>0</v>
      </c>
      <c r="H1113" t="s">
        <v>4265</v>
      </c>
      <c r="I1113" t="s">
        <v>4266</v>
      </c>
      <c r="J1113" t="s">
        <v>111</v>
      </c>
      <c r="K1113" t="s">
        <v>4267</v>
      </c>
      <c r="L1113">
        <v>0.31666666666666599</v>
      </c>
      <c r="M1113">
        <f t="shared" si="17"/>
        <v>1</v>
      </c>
    </row>
    <row r="1114" spans="1:13">
      <c r="A1114" s="1">
        <v>42011.665706018517</v>
      </c>
      <c r="B1114" t="s">
        <v>11</v>
      </c>
      <c r="C1114" t="s">
        <v>12</v>
      </c>
      <c r="D1114" t="s">
        <v>19</v>
      </c>
      <c r="E1114" t="s">
        <v>252</v>
      </c>
      <c r="F1114">
        <v>1</v>
      </c>
      <c r="G1114">
        <v>0</v>
      </c>
      <c r="H1114" t="s">
        <v>4268</v>
      </c>
      <c r="I1114" t="s">
        <v>4269</v>
      </c>
      <c r="J1114" t="s">
        <v>111</v>
      </c>
      <c r="K1114" t="s">
        <v>4270</v>
      </c>
      <c r="L1114">
        <v>0</v>
      </c>
      <c r="M1114">
        <f t="shared" si="17"/>
        <v>0</v>
      </c>
    </row>
    <row r="1115" spans="1:13">
      <c r="A1115" s="1">
        <v>42011.664340277777</v>
      </c>
      <c r="B1115" t="s">
        <v>11</v>
      </c>
      <c r="C1115" t="s">
        <v>12</v>
      </c>
      <c r="D1115" t="s">
        <v>19</v>
      </c>
      <c r="E1115" t="s">
        <v>3505</v>
      </c>
      <c r="F1115">
        <v>0</v>
      </c>
      <c r="G1115">
        <v>0</v>
      </c>
      <c r="H1115" t="s">
        <v>4271</v>
      </c>
      <c r="I1115" t="s">
        <v>4272</v>
      </c>
      <c r="J1115" t="s">
        <v>4273</v>
      </c>
      <c r="K1115" t="s">
        <v>4274</v>
      </c>
      <c r="L1115">
        <v>0</v>
      </c>
      <c r="M1115">
        <f t="shared" si="17"/>
        <v>0</v>
      </c>
    </row>
    <row r="1116" spans="1:13">
      <c r="A1116" s="1">
        <v>42011.663958333331</v>
      </c>
      <c r="B1116" t="s">
        <v>11</v>
      </c>
      <c r="C1116" t="s">
        <v>12</v>
      </c>
      <c r="D1116" t="s">
        <v>24</v>
      </c>
      <c r="E1116" t="s">
        <v>4275</v>
      </c>
      <c r="F1116">
        <v>0</v>
      </c>
      <c r="G1116">
        <v>0</v>
      </c>
      <c r="H1116" t="s">
        <v>4276</v>
      </c>
      <c r="I1116" t="s">
        <v>4277</v>
      </c>
      <c r="J1116" t="s">
        <v>42</v>
      </c>
      <c r="K1116" t="s">
        <v>4278</v>
      </c>
      <c r="L1116">
        <v>-0.155555555555555</v>
      </c>
      <c r="M1116">
        <f t="shared" si="17"/>
        <v>-1</v>
      </c>
    </row>
    <row r="1117" spans="1:13">
      <c r="A1117" s="1">
        <v>42011.661238425928</v>
      </c>
      <c r="B1117" t="s">
        <v>11</v>
      </c>
      <c r="C1117" t="s">
        <v>12</v>
      </c>
      <c r="D1117" t="s">
        <v>44</v>
      </c>
      <c r="E1117" t="s">
        <v>4279</v>
      </c>
      <c r="F1117">
        <v>0</v>
      </c>
      <c r="G1117">
        <v>0</v>
      </c>
      <c r="H1117" t="s">
        <v>4280</v>
      </c>
      <c r="I1117" t="s">
        <v>4281</v>
      </c>
      <c r="J1117" t="s">
        <v>303</v>
      </c>
      <c r="K1117" t="s">
        <v>4282</v>
      </c>
      <c r="L1117">
        <v>-0.05</v>
      </c>
      <c r="M1117">
        <f t="shared" si="17"/>
        <v>-1</v>
      </c>
    </row>
    <row r="1118" spans="1:13">
      <c r="A1118" s="1">
        <v>42011.658587962964</v>
      </c>
      <c r="B1118" t="s">
        <v>11</v>
      </c>
      <c r="C1118" t="s">
        <v>12</v>
      </c>
      <c r="D1118" t="s">
        <v>44</v>
      </c>
      <c r="E1118" t="s">
        <v>269</v>
      </c>
      <c r="F1118">
        <v>0</v>
      </c>
      <c r="G1118">
        <v>0</v>
      </c>
      <c r="H1118" t="s">
        <v>4283</v>
      </c>
      <c r="I1118" t="s">
        <v>4284</v>
      </c>
      <c r="J1118" t="s">
        <v>4139</v>
      </c>
      <c r="K1118" t="s">
        <v>4285</v>
      </c>
      <c r="L1118">
        <v>0</v>
      </c>
      <c r="M1118">
        <f t="shared" si="17"/>
        <v>0</v>
      </c>
    </row>
    <row r="1119" spans="1:13" ht="112">
      <c r="A1119" s="1">
        <v>42011.658229166664</v>
      </c>
      <c r="B1119" t="s">
        <v>11</v>
      </c>
      <c r="C1119" t="s">
        <v>12</v>
      </c>
      <c r="D1119" t="s">
        <v>1442</v>
      </c>
      <c r="E1119" t="s">
        <v>4286</v>
      </c>
      <c r="F1119">
        <v>3</v>
      </c>
      <c r="G1119">
        <v>1</v>
      </c>
      <c r="H1119" t="s">
        <v>248</v>
      </c>
      <c r="I1119" s="2" t="s">
        <v>249</v>
      </c>
      <c r="J1119" t="s">
        <v>250</v>
      </c>
      <c r="K1119" t="s">
        <v>4287</v>
      </c>
      <c r="L1119">
        <v>0</v>
      </c>
      <c r="M1119">
        <f t="shared" si="17"/>
        <v>0</v>
      </c>
    </row>
    <row r="1120" spans="1:13">
      <c r="A1120" s="1">
        <v>42011.657824074071</v>
      </c>
      <c r="B1120" t="s">
        <v>4288</v>
      </c>
      <c r="C1120" t="s">
        <v>12</v>
      </c>
      <c r="D1120" t="s">
        <v>19</v>
      </c>
      <c r="E1120" t="s">
        <v>4289</v>
      </c>
      <c r="F1120">
        <v>0</v>
      </c>
      <c r="G1120">
        <v>0</v>
      </c>
      <c r="H1120" t="s">
        <v>4290</v>
      </c>
      <c r="I1120" t="s">
        <v>4291</v>
      </c>
      <c r="J1120" t="s">
        <v>4292</v>
      </c>
      <c r="K1120" t="s">
        <v>4293</v>
      </c>
      <c r="L1120">
        <v>0</v>
      </c>
      <c r="M1120">
        <f t="shared" si="17"/>
        <v>0</v>
      </c>
    </row>
    <row r="1121" spans="1:13" ht="84">
      <c r="A1121" s="1">
        <v>42011.657708333332</v>
      </c>
      <c r="B1121" t="s">
        <v>11</v>
      </c>
      <c r="C1121" t="s">
        <v>12</v>
      </c>
      <c r="D1121" t="s">
        <v>434</v>
      </c>
      <c r="E1121" t="s">
        <v>4294</v>
      </c>
      <c r="F1121">
        <v>0</v>
      </c>
      <c r="G1121">
        <v>0</v>
      </c>
      <c r="H1121" t="s">
        <v>4295</v>
      </c>
      <c r="I1121" s="2" t="s">
        <v>4296</v>
      </c>
      <c r="K1121" t="s">
        <v>4297</v>
      </c>
      <c r="L1121">
        <v>0.28571428571428498</v>
      </c>
      <c r="M1121">
        <f t="shared" si="17"/>
        <v>1</v>
      </c>
    </row>
    <row r="1122" spans="1:13">
      <c r="A1122" s="1">
        <v>42011.656400462962</v>
      </c>
      <c r="B1122" t="s">
        <v>11</v>
      </c>
      <c r="C1122" t="s">
        <v>12</v>
      </c>
      <c r="D1122" t="s">
        <v>24</v>
      </c>
      <c r="E1122" t="s">
        <v>4298</v>
      </c>
      <c r="F1122">
        <v>0</v>
      </c>
      <c r="G1122">
        <v>0</v>
      </c>
      <c r="H1122" t="s">
        <v>4299</v>
      </c>
      <c r="I1122" t="s">
        <v>4300</v>
      </c>
      <c r="J1122" t="s">
        <v>61</v>
      </c>
      <c r="K1122" t="s">
        <v>4301</v>
      </c>
      <c r="L1122">
        <v>0</v>
      </c>
      <c r="M1122">
        <f t="shared" si="17"/>
        <v>0</v>
      </c>
    </row>
    <row r="1123" spans="1:13">
      <c r="A1123" s="1">
        <v>42011.651875000003</v>
      </c>
      <c r="B1123" t="s">
        <v>11</v>
      </c>
      <c r="C1123" t="s">
        <v>12</v>
      </c>
      <c r="D1123" t="s">
        <v>19</v>
      </c>
      <c r="E1123" t="s">
        <v>445</v>
      </c>
      <c r="F1123">
        <v>0</v>
      </c>
      <c r="G1123">
        <v>0</v>
      </c>
      <c r="H1123" t="s">
        <v>4302</v>
      </c>
      <c r="I1123" t="s">
        <v>4303</v>
      </c>
      <c r="J1123" t="s">
        <v>565</v>
      </c>
      <c r="K1123" t="s">
        <v>4304</v>
      </c>
      <c r="L1123">
        <v>0</v>
      </c>
      <c r="M1123">
        <f t="shared" si="17"/>
        <v>0</v>
      </c>
    </row>
    <row r="1124" spans="1:13">
      <c r="A1124" s="1">
        <v>42011.650960648149</v>
      </c>
      <c r="B1124" t="s">
        <v>11</v>
      </c>
      <c r="C1124" t="s">
        <v>12</v>
      </c>
      <c r="D1124" t="s">
        <v>13</v>
      </c>
      <c r="E1124" t="s">
        <v>4305</v>
      </c>
      <c r="F1124">
        <v>0</v>
      </c>
      <c r="G1124">
        <v>0</v>
      </c>
      <c r="H1124" t="s">
        <v>4306</v>
      </c>
      <c r="I1124" t="s">
        <v>4307</v>
      </c>
      <c r="J1124" t="s">
        <v>2790</v>
      </c>
      <c r="K1124" t="s">
        <v>4308</v>
      </c>
      <c r="L1124">
        <v>0</v>
      </c>
      <c r="M1124">
        <f t="shared" si="17"/>
        <v>0</v>
      </c>
    </row>
    <row r="1125" spans="1:13">
      <c r="A1125" s="1">
        <v>42011.650960648149</v>
      </c>
      <c r="B1125" t="s">
        <v>11</v>
      </c>
      <c r="C1125" t="s">
        <v>12</v>
      </c>
      <c r="D1125" t="s">
        <v>44</v>
      </c>
      <c r="E1125" t="s">
        <v>84</v>
      </c>
      <c r="F1125">
        <v>0</v>
      </c>
      <c r="G1125">
        <v>0</v>
      </c>
      <c r="H1125" t="s">
        <v>4309</v>
      </c>
      <c r="I1125" t="s">
        <v>4310</v>
      </c>
      <c r="K1125" t="s">
        <v>4311</v>
      </c>
      <c r="L1125">
        <v>0</v>
      </c>
      <c r="M1125">
        <f t="shared" si="17"/>
        <v>0</v>
      </c>
    </row>
    <row r="1126" spans="1:13">
      <c r="A1126" s="1">
        <v>42011.650231481479</v>
      </c>
      <c r="B1126" t="s">
        <v>11</v>
      </c>
      <c r="C1126" t="s">
        <v>12</v>
      </c>
      <c r="D1126" t="s">
        <v>19</v>
      </c>
      <c r="E1126" t="s">
        <v>4312</v>
      </c>
      <c r="F1126">
        <v>0</v>
      </c>
      <c r="G1126">
        <v>0</v>
      </c>
      <c r="H1126" t="s">
        <v>4313</v>
      </c>
      <c r="I1126" t="s">
        <v>4314</v>
      </c>
      <c r="J1126" t="s">
        <v>61</v>
      </c>
      <c r="K1126" t="s">
        <v>4315</v>
      </c>
      <c r="L1126">
        <v>0.13636363636363599</v>
      </c>
      <c r="M1126">
        <f t="shared" si="17"/>
        <v>1</v>
      </c>
    </row>
    <row r="1127" spans="1:13">
      <c r="A1127" s="1">
        <v>42011.649525462963</v>
      </c>
      <c r="B1127" t="s">
        <v>11</v>
      </c>
      <c r="C1127" t="s">
        <v>12</v>
      </c>
      <c r="D1127" t="s">
        <v>44</v>
      </c>
      <c r="E1127" t="s">
        <v>4316</v>
      </c>
      <c r="F1127">
        <v>0</v>
      </c>
      <c r="G1127">
        <v>0</v>
      </c>
      <c r="H1127" t="s">
        <v>4317</v>
      </c>
      <c r="I1127" t="s">
        <v>4318</v>
      </c>
      <c r="J1127" t="s">
        <v>4319</v>
      </c>
      <c r="K1127" t="s">
        <v>4320</v>
      </c>
      <c r="L1127">
        <v>0</v>
      </c>
      <c r="M1127">
        <f t="shared" si="17"/>
        <v>0</v>
      </c>
    </row>
    <row r="1128" spans="1:13">
      <c r="A1128" s="1">
        <v>42011.648321759261</v>
      </c>
      <c r="B1128" t="s">
        <v>11</v>
      </c>
      <c r="C1128" t="s">
        <v>12</v>
      </c>
      <c r="D1128" t="s">
        <v>24</v>
      </c>
      <c r="E1128" t="s">
        <v>4321</v>
      </c>
      <c r="F1128">
        <v>0</v>
      </c>
      <c r="G1128">
        <v>0</v>
      </c>
      <c r="H1128" t="s">
        <v>3460</v>
      </c>
      <c r="I1128" t="s">
        <v>3461</v>
      </c>
      <c r="J1128" t="s">
        <v>3133</v>
      </c>
      <c r="K1128" t="s">
        <v>4322</v>
      </c>
      <c r="L1128">
        <v>0</v>
      </c>
      <c r="M1128">
        <f t="shared" si="17"/>
        <v>0</v>
      </c>
    </row>
    <row r="1129" spans="1:13">
      <c r="A1129" s="1">
        <v>42011.647268518522</v>
      </c>
      <c r="B1129" t="s">
        <v>11</v>
      </c>
      <c r="C1129" t="s">
        <v>12</v>
      </c>
      <c r="D1129" t="s">
        <v>19</v>
      </c>
      <c r="E1129" t="s">
        <v>4323</v>
      </c>
      <c r="F1129">
        <v>0</v>
      </c>
      <c r="G1129">
        <v>0</v>
      </c>
      <c r="H1129" t="s">
        <v>4324</v>
      </c>
      <c r="J1129" t="s">
        <v>111</v>
      </c>
      <c r="K1129" t="s">
        <v>4325</v>
      </c>
      <c r="L1129">
        <v>-4.9999999999999899E-2</v>
      </c>
      <c r="M1129">
        <f t="shared" si="17"/>
        <v>-1</v>
      </c>
    </row>
    <row r="1130" spans="1:13">
      <c r="A1130" s="1">
        <v>42011.644930555558</v>
      </c>
      <c r="B1130" t="s">
        <v>11</v>
      </c>
      <c r="C1130" t="s">
        <v>12</v>
      </c>
      <c r="D1130" t="s">
        <v>24</v>
      </c>
      <c r="E1130" t="s">
        <v>4326</v>
      </c>
      <c r="F1130">
        <v>0</v>
      </c>
      <c r="G1130">
        <v>0</v>
      </c>
      <c r="H1130" t="s">
        <v>4327</v>
      </c>
      <c r="J1130" t="s">
        <v>4328</v>
      </c>
      <c r="K1130" t="s">
        <v>4329</v>
      </c>
      <c r="L1130">
        <v>0.13636363636363599</v>
      </c>
      <c r="M1130">
        <f t="shared" si="17"/>
        <v>1</v>
      </c>
    </row>
    <row r="1131" spans="1:13">
      <c r="A1131" s="1">
        <v>42011.642824074072</v>
      </c>
      <c r="B1131" t="s">
        <v>11</v>
      </c>
      <c r="C1131" t="s">
        <v>12</v>
      </c>
      <c r="D1131" t="s">
        <v>13</v>
      </c>
      <c r="E1131" t="s">
        <v>4330</v>
      </c>
      <c r="F1131">
        <v>1</v>
      </c>
      <c r="G1131">
        <v>0</v>
      </c>
      <c r="H1131" t="s">
        <v>1837</v>
      </c>
      <c r="I1131" t="s">
        <v>1838</v>
      </c>
      <c r="J1131" t="s">
        <v>1839</v>
      </c>
      <c r="K1131" t="s">
        <v>4331</v>
      </c>
      <c r="L1131">
        <v>-0.14583333333333301</v>
      </c>
      <c r="M1131">
        <f t="shared" si="17"/>
        <v>-1</v>
      </c>
    </row>
    <row r="1132" spans="1:13">
      <c r="A1132" s="1">
        <v>42011.64261574074</v>
      </c>
      <c r="B1132" t="s">
        <v>11</v>
      </c>
      <c r="C1132" t="s">
        <v>12</v>
      </c>
      <c r="D1132" t="s">
        <v>24</v>
      </c>
      <c r="E1132" t="s">
        <v>4332</v>
      </c>
      <c r="F1132">
        <v>0</v>
      </c>
      <c r="G1132">
        <v>0</v>
      </c>
      <c r="H1132" t="s">
        <v>4333</v>
      </c>
      <c r="I1132" t="s">
        <v>4334</v>
      </c>
      <c r="J1132" t="s">
        <v>514</v>
      </c>
      <c r="K1132" t="s">
        <v>4335</v>
      </c>
      <c r="L1132">
        <v>-0.2</v>
      </c>
      <c r="M1132">
        <f t="shared" si="17"/>
        <v>-1</v>
      </c>
    </row>
    <row r="1133" spans="1:13">
      <c r="A1133" s="1">
        <v>42011.642187500001</v>
      </c>
      <c r="B1133" t="s">
        <v>11</v>
      </c>
      <c r="C1133" t="s">
        <v>12</v>
      </c>
      <c r="D1133" t="s">
        <v>13</v>
      </c>
      <c r="E1133" t="s">
        <v>4336</v>
      </c>
      <c r="F1133">
        <v>0</v>
      </c>
      <c r="G1133">
        <v>0</v>
      </c>
      <c r="H1133" t="s">
        <v>4337</v>
      </c>
      <c r="I1133" t="s">
        <v>4338</v>
      </c>
      <c r="K1133" t="s">
        <v>4339</v>
      </c>
      <c r="L1133">
        <v>0</v>
      </c>
      <c r="M1133">
        <f t="shared" si="17"/>
        <v>0</v>
      </c>
    </row>
    <row r="1134" spans="1:13" ht="266">
      <c r="A1134" s="1">
        <v>42011.641435185185</v>
      </c>
      <c r="B1134" t="s">
        <v>1239</v>
      </c>
      <c r="C1134" t="s">
        <v>12</v>
      </c>
      <c r="D1134" t="s">
        <v>24</v>
      </c>
      <c r="E1134" t="s">
        <v>4340</v>
      </c>
      <c r="F1134">
        <v>0</v>
      </c>
      <c r="G1134">
        <v>0</v>
      </c>
      <c r="H1134" t="s">
        <v>4341</v>
      </c>
      <c r="I1134" s="2" t="s">
        <v>4342</v>
      </c>
      <c r="J1134" t="s">
        <v>4343</v>
      </c>
      <c r="K1134" t="s">
        <v>4344</v>
      </c>
      <c r="L1134">
        <v>0</v>
      </c>
      <c r="M1134">
        <f t="shared" si="17"/>
        <v>0</v>
      </c>
    </row>
    <row r="1135" spans="1:13">
      <c r="A1135" s="1">
        <v>42011.640462962961</v>
      </c>
      <c r="B1135" t="s">
        <v>11</v>
      </c>
      <c r="C1135" t="s">
        <v>12</v>
      </c>
      <c r="D1135" t="s">
        <v>44</v>
      </c>
      <c r="E1135" t="s">
        <v>269</v>
      </c>
      <c r="F1135">
        <v>0</v>
      </c>
      <c r="G1135">
        <v>0</v>
      </c>
      <c r="H1135" t="s">
        <v>4345</v>
      </c>
      <c r="I1135" t="s">
        <v>4346</v>
      </c>
      <c r="J1135" t="s">
        <v>4347</v>
      </c>
      <c r="K1135" t="s">
        <v>4348</v>
      </c>
      <c r="L1135">
        <v>0.11111111111111099</v>
      </c>
      <c r="M1135">
        <f t="shared" si="17"/>
        <v>1</v>
      </c>
    </row>
    <row r="1136" spans="1:13">
      <c r="A1136" s="1">
        <v>42011.639780092592</v>
      </c>
      <c r="B1136" t="s">
        <v>11</v>
      </c>
      <c r="C1136" t="s">
        <v>12</v>
      </c>
      <c r="D1136" t="s">
        <v>44</v>
      </c>
      <c r="E1136" t="s">
        <v>269</v>
      </c>
      <c r="F1136">
        <v>0</v>
      </c>
      <c r="G1136">
        <v>0</v>
      </c>
      <c r="H1136" t="s">
        <v>4349</v>
      </c>
      <c r="I1136" t="s">
        <v>4350</v>
      </c>
      <c r="J1136" t="s">
        <v>3234</v>
      </c>
      <c r="K1136" t="s">
        <v>4351</v>
      </c>
      <c r="L1136">
        <v>0</v>
      </c>
      <c r="M1136">
        <f t="shared" si="17"/>
        <v>0</v>
      </c>
    </row>
    <row r="1137" spans="1:13">
      <c r="A1137" s="1">
        <v>42011.639560185184</v>
      </c>
      <c r="B1137" t="s">
        <v>11</v>
      </c>
      <c r="C1137" t="s">
        <v>12</v>
      </c>
      <c r="D1137" t="s">
        <v>334</v>
      </c>
      <c r="E1137" t="s">
        <v>4352</v>
      </c>
      <c r="F1137">
        <v>0</v>
      </c>
      <c r="G1137">
        <v>0</v>
      </c>
      <c r="H1137" t="s">
        <v>4353</v>
      </c>
      <c r="I1137" t="s">
        <v>4354</v>
      </c>
      <c r="J1137" t="s">
        <v>4355</v>
      </c>
      <c r="K1137" t="s">
        <v>4356</v>
      </c>
      <c r="L1137">
        <v>0.33333333333333298</v>
      </c>
      <c r="M1137">
        <f t="shared" si="17"/>
        <v>1</v>
      </c>
    </row>
    <row r="1138" spans="1:13">
      <c r="A1138" s="1">
        <v>42011.63921296296</v>
      </c>
      <c r="B1138" t="s">
        <v>11</v>
      </c>
      <c r="C1138" t="s">
        <v>12</v>
      </c>
      <c r="D1138" t="s">
        <v>13</v>
      </c>
      <c r="E1138" t="s">
        <v>4357</v>
      </c>
      <c r="F1138">
        <v>0</v>
      </c>
      <c r="G1138">
        <v>0</v>
      </c>
      <c r="H1138" t="s">
        <v>4358</v>
      </c>
      <c r="I1138" t="s">
        <v>4359</v>
      </c>
      <c r="J1138" t="s">
        <v>2559</v>
      </c>
      <c r="K1138" t="s">
        <v>4360</v>
      </c>
      <c r="L1138">
        <v>0</v>
      </c>
      <c r="M1138">
        <f t="shared" si="17"/>
        <v>0</v>
      </c>
    </row>
    <row r="1139" spans="1:13">
      <c r="A1139" s="1">
        <v>42011.638287037036</v>
      </c>
      <c r="B1139" t="s">
        <v>11</v>
      </c>
      <c r="C1139" t="s">
        <v>12</v>
      </c>
      <c r="D1139" t="s">
        <v>19</v>
      </c>
      <c r="E1139" t="s">
        <v>4361</v>
      </c>
      <c r="F1139">
        <v>0</v>
      </c>
      <c r="G1139">
        <v>0</v>
      </c>
      <c r="H1139" t="s">
        <v>4362</v>
      </c>
      <c r="I1139" t="s">
        <v>4363</v>
      </c>
      <c r="J1139" t="s">
        <v>4364</v>
      </c>
      <c r="K1139" t="s">
        <v>4365</v>
      </c>
      <c r="L1139">
        <v>0.390625</v>
      </c>
      <c r="M1139">
        <f t="shared" si="17"/>
        <v>1</v>
      </c>
    </row>
    <row r="1140" spans="1:13">
      <c r="A1140" s="1">
        <v>42011.637858796297</v>
      </c>
      <c r="B1140" t="s">
        <v>11</v>
      </c>
      <c r="C1140" t="s">
        <v>12</v>
      </c>
      <c r="D1140" t="s">
        <v>154</v>
      </c>
      <c r="E1140" t="s">
        <v>4366</v>
      </c>
      <c r="F1140">
        <v>0</v>
      </c>
      <c r="G1140">
        <v>0</v>
      </c>
      <c r="H1140" t="s">
        <v>4367</v>
      </c>
      <c r="I1140" t="s">
        <v>4368</v>
      </c>
      <c r="K1140" t="s">
        <v>4369</v>
      </c>
      <c r="L1140">
        <v>-0.9375</v>
      </c>
      <c r="M1140">
        <f t="shared" si="17"/>
        <v>-1</v>
      </c>
    </row>
    <row r="1141" spans="1:13">
      <c r="A1141" s="1">
        <v>42011.636817129627</v>
      </c>
      <c r="B1141" t="s">
        <v>11</v>
      </c>
      <c r="C1141" t="s">
        <v>12</v>
      </c>
      <c r="D1141" t="s">
        <v>24</v>
      </c>
      <c r="E1141" t="s">
        <v>4370</v>
      </c>
      <c r="F1141">
        <v>0</v>
      </c>
      <c r="G1141">
        <v>3</v>
      </c>
      <c r="H1141" t="s">
        <v>4371</v>
      </c>
      <c r="I1141" t="s">
        <v>4372</v>
      </c>
      <c r="K1141" t="s">
        <v>4373</v>
      </c>
      <c r="L1141">
        <v>0</v>
      </c>
      <c r="M1141">
        <f t="shared" si="17"/>
        <v>0</v>
      </c>
    </row>
    <row r="1142" spans="1:13">
      <c r="A1142" s="1">
        <v>42011.635196759256</v>
      </c>
      <c r="B1142" t="s">
        <v>11</v>
      </c>
      <c r="C1142" t="s">
        <v>12</v>
      </c>
      <c r="D1142" t="s">
        <v>24</v>
      </c>
      <c r="E1142" t="s">
        <v>4374</v>
      </c>
      <c r="F1142">
        <v>1</v>
      </c>
      <c r="G1142">
        <v>1</v>
      </c>
      <c r="H1142" t="s">
        <v>4375</v>
      </c>
      <c r="I1142" t="s">
        <v>4376</v>
      </c>
      <c r="J1142" t="s">
        <v>42</v>
      </c>
      <c r="K1142" t="s">
        <v>4377</v>
      </c>
      <c r="L1142">
        <v>0</v>
      </c>
      <c r="M1142">
        <f t="shared" si="17"/>
        <v>0</v>
      </c>
    </row>
    <row r="1143" spans="1:13">
      <c r="A1143" s="1">
        <v>42011.63480324074</v>
      </c>
      <c r="B1143" t="s">
        <v>11</v>
      </c>
      <c r="C1143" t="s">
        <v>12</v>
      </c>
      <c r="D1143" t="s">
        <v>19</v>
      </c>
      <c r="E1143" t="s">
        <v>73</v>
      </c>
      <c r="F1143">
        <v>0</v>
      </c>
      <c r="G1143">
        <v>0</v>
      </c>
      <c r="H1143" t="s">
        <v>4378</v>
      </c>
      <c r="I1143" t="s">
        <v>4379</v>
      </c>
      <c r="J1143" t="s">
        <v>4380</v>
      </c>
      <c r="K1143" t="s">
        <v>4381</v>
      </c>
      <c r="L1143">
        <v>6.8181818181818094E-2</v>
      </c>
      <c r="M1143">
        <f t="shared" si="17"/>
        <v>1</v>
      </c>
    </row>
    <row r="1144" spans="1:13">
      <c r="A1144" s="1">
        <v>42011.63449074074</v>
      </c>
      <c r="B1144" t="s">
        <v>11</v>
      </c>
      <c r="C1144" t="s">
        <v>12</v>
      </c>
      <c r="D1144" t="s">
        <v>19</v>
      </c>
      <c r="E1144" t="s">
        <v>252</v>
      </c>
      <c r="F1144">
        <v>0</v>
      </c>
      <c r="G1144">
        <v>0</v>
      </c>
      <c r="H1144" t="s">
        <v>4382</v>
      </c>
      <c r="I1144" t="s">
        <v>4383</v>
      </c>
      <c r="J1144" t="s">
        <v>4384</v>
      </c>
      <c r="K1144" t="s">
        <v>4385</v>
      </c>
      <c r="L1144">
        <v>0</v>
      </c>
      <c r="M1144">
        <f t="shared" si="17"/>
        <v>0</v>
      </c>
    </row>
    <row r="1145" spans="1:13">
      <c r="A1145" s="1">
        <v>42011.634097222224</v>
      </c>
      <c r="B1145" t="s">
        <v>11</v>
      </c>
      <c r="C1145" t="s">
        <v>12</v>
      </c>
      <c r="D1145" t="s">
        <v>19</v>
      </c>
      <c r="E1145" t="s">
        <v>4386</v>
      </c>
      <c r="F1145">
        <v>0</v>
      </c>
      <c r="G1145">
        <v>0</v>
      </c>
      <c r="H1145" t="s">
        <v>2833</v>
      </c>
      <c r="I1145" t="s">
        <v>2834</v>
      </c>
      <c r="J1145" t="s">
        <v>2835</v>
      </c>
      <c r="K1145" t="s">
        <v>4387</v>
      </c>
      <c r="L1145">
        <v>0</v>
      </c>
      <c r="M1145">
        <f t="shared" si="17"/>
        <v>0</v>
      </c>
    </row>
    <row r="1146" spans="1:13" ht="84">
      <c r="A1146" s="1">
        <v>42011.632893518516</v>
      </c>
      <c r="B1146" t="s">
        <v>11</v>
      </c>
      <c r="C1146" t="s">
        <v>12</v>
      </c>
      <c r="D1146" t="s">
        <v>19</v>
      </c>
      <c r="E1146" t="s">
        <v>73</v>
      </c>
      <c r="F1146">
        <v>0</v>
      </c>
      <c r="G1146">
        <v>0</v>
      </c>
      <c r="H1146" t="s">
        <v>4388</v>
      </c>
      <c r="I1146" s="2" t="s">
        <v>4389</v>
      </c>
      <c r="J1146" t="s">
        <v>4390</v>
      </c>
      <c r="K1146" t="s">
        <v>4391</v>
      </c>
      <c r="L1146">
        <v>6.8181818181818094E-2</v>
      </c>
      <c r="M1146">
        <f t="shared" si="17"/>
        <v>1</v>
      </c>
    </row>
    <row r="1147" spans="1:13">
      <c r="A1147" s="1">
        <v>42011.628321759257</v>
      </c>
      <c r="B1147" t="s">
        <v>11</v>
      </c>
      <c r="C1147" t="s">
        <v>12</v>
      </c>
      <c r="D1147" t="s">
        <v>24</v>
      </c>
      <c r="E1147" t="s">
        <v>3844</v>
      </c>
      <c r="F1147">
        <v>0</v>
      </c>
      <c r="G1147">
        <v>0</v>
      </c>
      <c r="H1147" t="s">
        <v>4392</v>
      </c>
      <c r="I1147" t="s">
        <v>4393</v>
      </c>
      <c r="J1147" t="s">
        <v>4394</v>
      </c>
      <c r="K1147" t="s">
        <v>4395</v>
      </c>
      <c r="L1147">
        <v>0.13636363636363599</v>
      </c>
      <c r="M1147">
        <f t="shared" si="17"/>
        <v>1</v>
      </c>
    </row>
    <row r="1148" spans="1:13">
      <c r="A1148" s="1">
        <v>42011.626226851855</v>
      </c>
      <c r="B1148" t="s">
        <v>11</v>
      </c>
      <c r="C1148" t="s">
        <v>12</v>
      </c>
      <c r="D1148" t="s">
        <v>303</v>
      </c>
      <c r="E1148" t="s">
        <v>4396</v>
      </c>
      <c r="F1148">
        <v>0</v>
      </c>
      <c r="G1148">
        <v>0</v>
      </c>
      <c r="H1148" t="s">
        <v>3728</v>
      </c>
      <c r="J1148" t="s">
        <v>303</v>
      </c>
      <c r="K1148" t="s">
        <v>4397</v>
      </c>
      <c r="L1148">
        <v>0</v>
      </c>
      <c r="M1148">
        <f t="shared" si="17"/>
        <v>0</v>
      </c>
    </row>
    <row r="1149" spans="1:13">
      <c r="A1149" s="1">
        <v>42011.625474537039</v>
      </c>
      <c r="B1149" t="s">
        <v>11</v>
      </c>
      <c r="C1149" t="s">
        <v>12</v>
      </c>
      <c r="D1149" t="s">
        <v>24</v>
      </c>
      <c r="E1149" t="s">
        <v>2090</v>
      </c>
      <c r="F1149">
        <v>0</v>
      </c>
      <c r="G1149">
        <v>0</v>
      </c>
      <c r="H1149" t="s">
        <v>2091</v>
      </c>
      <c r="I1149" t="s">
        <v>2092</v>
      </c>
      <c r="K1149" t="s">
        <v>4398</v>
      </c>
      <c r="L1149">
        <v>0</v>
      </c>
      <c r="M1149">
        <f t="shared" si="17"/>
        <v>0</v>
      </c>
    </row>
    <row r="1150" spans="1:13">
      <c r="A1150" s="1">
        <v>42011.622442129628</v>
      </c>
      <c r="B1150" t="s">
        <v>345</v>
      </c>
      <c r="C1150" t="s">
        <v>12</v>
      </c>
      <c r="D1150" t="s">
        <v>208</v>
      </c>
      <c r="E1150" t="s">
        <v>4399</v>
      </c>
      <c r="F1150">
        <v>0</v>
      </c>
      <c r="G1150">
        <v>0</v>
      </c>
      <c r="H1150" t="s">
        <v>4400</v>
      </c>
      <c r="K1150" t="s">
        <v>4401</v>
      </c>
      <c r="L1150">
        <v>0</v>
      </c>
      <c r="M1150">
        <f t="shared" si="17"/>
        <v>0</v>
      </c>
    </row>
    <row r="1151" spans="1:13">
      <c r="A1151" s="1">
        <v>42011.622256944444</v>
      </c>
      <c r="B1151" t="s">
        <v>345</v>
      </c>
      <c r="C1151" t="s">
        <v>12</v>
      </c>
      <c r="D1151" t="s">
        <v>346</v>
      </c>
      <c r="E1151" t="s">
        <v>4402</v>
      </c>
      <c r="F1151">
        <v>0</v>
      </c>
      <c r="G1151">
        <v>0</v>
      </c>
      <c r="H1151" t="s">
        <v>348</v>
      </c>
      <c r="I1151" t="s">
        <v>349</v>
      </c>
      <c r="J1151" t="s">
        <v>350</v>
      </c>
      <c r="K1151" t="s">
        <v>4403</v>
      </c>
      <c r="L1151">
        <v>0</v>
      </c>
      <c r="M1151">
        <f t="shared" si="17"/>
        <v>0</v>
      </c>
    </row>
    <row r="1152" spans="1:13">
      <c r="A1152" s="1">
        <v>42011.621921296297</v>
      </c>
      <c r="B1152" t="s">
        <v>345</v>
      </c>
      <c r="C1152" t="s">
        <v>12</v>
      </c>
      <c r="D1152" t="s">
        <v>346</v>
      </c>
      <c r="E1152" t="s">
        <v>4404</v>
      </c>
      <c r="F1152">
        <v>0</v>
      </c>
      <c r="G1152">
        <v>0</v>
      </c>
      <c r="H1152" t="s">
        <v>348</v>
      </c>
      <c r="I1152" t="s">
        <v>349</v>
      </c>
      <c r="J1152" t="s">
        <v>350</v>
      </c>
      <c r="K1152" t="s">
        <v>4405</v>
      </c>
      <c r="L1152">
        <v>-0.75</v>
      </c>
      <c r="M1152">
        <f t="shared" si="17"/>
        <v>-1</v>
      </c>
    </row>
    <row r="1153" spans="1:13">
      <c r="A1153" s="1">
        <v>42011.621874999997</v>
      </c>
      <c r="B1153" t="s">
        <v>11</v>
      </c>
      <c r="C1153" t="s">
        <v>12</v>
      </c>
      <c r="D1153" t="s">
        <v>24</v>
      </c>
      <c r="E1153" t="s">
        <v>4406</v>
      </c>
      <c r="F1153">
        <v>0</v>
      </c>
      <c r="G1153">
        <v>0</v>
      </c>
      <c r="H1153" t="s">
        <v>4407</v>
      </c>
      <c r="I1153" t="s">
        <v>4408</v>
      </c>
      <c r="J1153" t="s">
        <v>4409</v>
      </c>
      <c r="K1153" t="s">
        <v>4410</v>
      </c>
      <c r="L1153">
        <v>-5.4545454545454501E-2</v>
      </c>
      <c r="M1153">
        <f t="shared" si="17"/>
        <v>-1</v>
      </c>
    </row>
    <row r="1154" spans="1:13">
      <c r="A1154" s="1">
        <v>42011.620891203704</v>
      </c>
      <c r="B1154" t="s">
        <v>414</v>
      </c>
      <c r="C1154" t="s">
        <v>12</v>
      </c>
      <c r="D1154" t="s">
        <v>19</v>
      </c>
      <c r="E1154" t="s">
        <v>252</v>
      </c>
      <c r="F1154">
        <v>1</v>
      </c>
      <c r="G1154">
        <v>0</v>
      </c>
      <c r="H1154" t="s">
        <v>4411</v>
      </c>
      <c r="I1154" t="s">
        <v>4412</v>
      </c>
      <c r="K1154" t="s">
        <v>4413</v>
      </c>
      <c r="L1154">
        <v>0</v>
      </c>
      <c r="M1154">
        <f t="shared" si="17"/>
        <v>0</v>
      </c>
    </row>
    <row r="1155" spans="1:13">
      <c r="A1155" s="1">
        <v>42011.620625000003</v>
      </c>
      <c r="B1155" t="s">
        <v>11</v>
      </c>
      <c r="C1155" t="s">
        <v>12</v>
      </c>
      <c r="D1155" t="s">
        <v>24</v>
      </c>
      <c r="E1155" t="s">
        <v>4414</v>
      </c>
      <c r="F1155">
        <v>0</v>
      </c>
      <c r="G1155">
        <v>0</v>
      </c>
      <c r="H1155" t="s">
        <v>4415</v>
      </c>
      <c r="I1155" t="s">
        <v>4416</v>
      </c>
      <c r="J1155" t="s">
        <v>4417</v>
      </c>
      <c r="K1155" t="s">
        <v>4418</v>
      </c>
      <c r="L1155">
        <v>0</v>
      </c>
      <c r="M1155">
        <f t="shared" ref="M1155:M1218" si="18">SIGN(L1155)</f>
        <v>0</v>
      </c>
    </row>
    <row r="1156" spans="1:13">
      <c r="A1156" s="1">
        <v>42011.620370370372</v>
      </c>
      <c r="B1156" t="s">
        <v>11</v>
      </c>
      <c r="C1156" t="s">
        <v>12</v>
      </c>
      <c r="D1156" t="s">
        <v>695</v>
      </c>
      <c r="E1156" t="s">
        <v>4419</v>
      </c>
      <c r="F1156">
        <v>1</v>
      </c>
      <c r="G1156">
        <v>0</v>
      </c>
      <c r="H1156" t="s">
        <v>4420</v>
      </c>
      <c r="I1156" t="s">
        <v>4421</v>
      </c>
      <c r="J1156" t="s">
        <v>206</v>
      </c>
      <c r="K1156" t="s">
        <v>4422</v>
      </c>
      <c r="L1156">
        <v>0</v>
      </c>
      <c r="M1156">
        <f t="shared" si="18"/>
        <v>0</v>
      </c>
    </row>
    <row r="1157" spans="1:13">
      <c r="A1157" s="1">
        <v>42011.616319444445</v>
      </c>
      <c r="B1157" t="s">
        <v>11</v>
      </c>
      <c r="C1157" t="s">
        <v>12</v>
      </c>
      <c r="D1157" t="s">
        <v>24</v>
      </c>
      <c r="E1157" t="s">
        <v>4423</v>
      </c>
      <c r="F1157">
        <v>0</v>
      </c>
      <c r="G1157">
        <v>0</v>
      </c>
      <c r="H1157" t="s">
        <v>4424</v>
      </c>
      <c r="I1157" t="s">
        <v>4425</v>
      </c>
      <c r="J1157" t="s">
        <v>4426</v>
      </c>
      <c r="K1157" t="s">
        <v>4427</v>
      </c>
      <c r="L1157">
        <v>0</v>
      </c>
      <c r="M1157">
        <f t="shared" si="18"/>
        <v>0</v>
      </c>
    </row>
    <row r="1158" spans="1:13">
      <c r="A1158" s="1">
        <v>42011.615914351853</v>
      </c>
      <c r="B1158" t="s">
        <v>11</v>
      </c>
      <c r="C1158" t="s">
        <v>12</v>
      </c>
      <c r="D1158" t="s">
        <v>24</v>
      </c>
      <c r="E1158" t="s">
        <v>4428</v>
      </c>
      <c r="F1158">
        <v>1</v>
      </c>
      <c r="G1158">
        <v>0</v>
      </c>
      <c r="H1158" t="s">
        <v>4429</v>
      </c>
      <c r="I1158" t="s">
        <v>4430</v>
      </c>
      <c r="J1158" t="s">
        <v>4431</v>
      </c>
      <c r="K1158" t="s">
        <v>4432</v>
      </c>
      <c r="L1158">
        <v>0.46846590909090902</v>
      </c>
      <c r="M1158">
        <f t="shared" si="18"/>
        <v>1</v>
      </c>
    </row>
    <row r="1159" spans="1:13">
      <c r="A1159" s="1">
        <v>42011.613981481481</v>
      </c>
      <c r="B1159" t="s">
        <v>11</v>
      </c>
      <c r="C1159" t="s">
        <v>12</v>
      </c>
      <c r="D1159" t="s">
        <v>44</v>
      </c>
      <c r="E1159" t="s">
        <v>4433</v>
      </c>
      <c r="F1159">
        <v>0</v>
      </c>
      <c r="G1159">
        <v>0</v>
      </c>
      <c r="H1159" t="s">
        <v>4434</v>
      </c>
      <c r="I1159" t="s">
        <v>4435</v>
      </c>
      <c r="K1159" t="s">
        <v>4436</v>
      </c>
      <c r="L1159">
        <v>0</v>
      </c>
      <c r="M1159">
        <f t="shared" si="18"/>
        <v>0</v>
      </c>
    </row>
    <row r="1160" spans="1:13">
      <c r="A1160" s="1">
        <v>42011.612812500003</v>
      </c>
      <c r="B1160" t="s">
        <v>11</v>
      </c>
      <c r="C1160" t="s">
        <v>12</v>
      </c>
      <c r="D1160" t="s">
        <v>4437</v>
      </c>
      <c r="E1160" t="s">
        <v>4438</v>
      </c>
      <c r="F1160">
        <v>0</v>
      </c>
      <c r="G1160">
        <v>0</v>
      </c>
      <c r="H1160" t="s">
        <v>4439</v>
      </c>
      <c r="I1160" t="s">
        <v>4440</v>
      </c>
      <c r="J1160" t="s">
        <v>4441</v>
      </c>
      <c r="K1160" t="s">
        <v>4442</v>
      </c>
      <c r="L1160">
        <v>0</v>
      </c>
      <c r="M1160">
        <f t="shared" si="18"/>
        <v>0</v>
      </c>
    </row>
    <row r="1161" spans="1:13">
      <c r="A1161" s="1">
        <v>42011.61246527778</v>
      </c>
      <c r="B1161" t="s">
        <v>1239</v>
      </c>
      <c r="C1161" t="s">
        <v>12</v>
      </c>
      <c r="D1161" t="s">
        <v>19</v>
      </c>
      <c r="E1161" t="s">
        <v>4443</v>
      </c>
      <c r="F1161">
        <v>0</v>
      </c>
      <c r="G1161">
        <v>0</v>
      </c>
      <c r="H1161" t="s">
        <v>2833</v>
      </c>
      <c r="I1161" t="s">
        <v>2834</v>
      </c>
      <c r="J1161" t="s">
        <v>2835</v>
      </c>
      <c r="K1161" t="s">
        <v>4444</v>
      </c>
      <c r="L1161">
        <v>1.6666666666666601E-2</v>
      </c>
      <c r="M1161">
        <f t="shared" si="18"/>
        <v>1</v>
      </c>
    </row>
    <row r="1162" spans="1:13">
      <c r="A1162" s="1">
        <v>42011.611620370371</v>
      </c>
      <c r="B1162" t="s">
        <v>11</v>
      </c>
      <c r="C1162" t="s">
        <v>12</v>
      </c>
      <c r="D1162" t="s">
        <v>24</v>
      </c>
      <c r="E1162" t="s">
        <v>4445</v>
      </c>
      <c r="F1162">
        <v>0</v>
      </c>
      <c r="G1162">
        <v>0</v>
      </c>
      <c r="H1162" t="s">
        <v>4446</v>
      </c>
      <c r="I1162" t="s">
        <v>4447</v>
      </c>
      <c r="J1162" t="s">
        <v>4448</v>
      </c>
      <c r="K1162" t="s">
        <v>4449</v>
      </c>
      <c r="L1162">
        <v>0.35</v>
      </c>
      <c r="M1162">
        <f t="shared" si="18"/>
        <v>1</v>
      </c>
    </row>
    <row r="1163" spans="1:13">
      <c r="A1163" s="1">
        <v>42011.611377314817</v>
      </c>
      <c r="B1163" t="s">
        <v>11</v>
      </c>
      <c r="C1163" t="s">
        <v>12</v>
      </c>
      <c r="D1163" t="s">
        <v>13</v>
      </c>
      <c r="E1163" t="s">
        <v>4450</v>
      </c>
      <c r="F1163">
        <v>1</v>
      </c>
      <c r="G1163">
        <v>0</v>
      </c>
      <c r="H1163" t="s">
        <v>4451</v>
      </c>
      <c r="I1163" t="s">
        <v>4452</v>
      </c>
      <c r="J1163" t="s">
        <v>2704</v>
      </c>
      <c r="K1163" t="s">
        <v>4453</v>
      </c>
      <c r="L1163">
        <v>0</v>
      </c>
      <c r="M1163">
        <f t="shared" si="18"/>
        <v>0</v>
      </c>
    </row>
    <row r="1164" spans="1:13">
      <c r="A1164" s="1">
        <v>42011.610844907409</v>
      </c>
      <c r="B1164" t="s">
        <v>11</v>
      </c>
      <c r="C1164" t="s">
        <v>12</v>
      </c>
      <c r="D1164" t="s">
        <v>44</v>
      </c>
      <c r="E1164" t="s">
        <v>269</v>
      </c>
      <c r="F1164">
        <v>0</v>
      </c>
      <c r="G1164">
        <v>0</v>
      </c>
      <c r="H1164" t="s">
        <v>4454</v>
      </c>
      <c r="I1164" t="s">
        <v>4455</v>
      </c>
      <c r="K1164" t="s">
        <v>4456</v>
      </c>
      <c r="L1164">
        <v>0</v>
      </c>
      <c r="M1164">
        <f t="shared" si="18"/>
        <v>0</v>
      </c>
    </row>
    <row r="1165" spans="1:13">
      <c r="A1165" s="1">
        <v>42011.609664351854</v>
      </c>
      <c r="B1165" t="s">
        <v>11</v>
      </c>
      <c r="C1165" t="s">
        <v>12</v>
      </c>
      <c r="D1165" t="s">
        <v>24</v>
      </c>
      <c r="E1165" t="s">
        <v>4457</v>
      </c>
      <c r="F1165">
        <v>0</v>
      </c>
      <c r="G1165">
        <v>0</v>
      </c>
      <c r="H1165" t="s">
        <v>4458</v>
      </c>
      <c r="K1165" t="s">
        <v>4459</v>
      </c>
      <c r="L1165">
        <v>-0.3</v>
      </c>
      <c r="M1165">
        <f t="shared" si="18"/>
        <v>-1</v>
      </c>
    </row>
    <row r="1166" spans="1:13">
      <c r="A1166" s="1">
        <v>42011.607743055552</v>
      </c>
      <c r="B1166" t="s">
        <v>11</v>
      </c>
      <c r="C1166" t="s">
        <v>12</v>
      </c>
      <c r="D1166" t="s">
        <v>24</v>
      </c>
      <c r="E1166" t="s">
        <v>4460</v>
      </c>
      <c r="F1166">
        <v>0</v>
      </c>
      <c r="G1166">
        <v>0</v>
      </c>
      <c r="H1166" t="s">
        <v>4219</v>
      </c>
      <c r="I1166" t="s">
        <v>4220</v>
      </c>
      <c r="J1166" t="s">
        <v>111</v>
      </c>
      <c r="K1166" t="s">
        <v>4461</v>
      </c>
      <c r="L1166">
        <v>0.1875</v>
      </c>
      <c r="M1166">
        <f t="shared" si="18"/>
        <v>1</v>
      </c>
    </row>
    <row r="1167" spans="1:13">
      <c r="A1167" s="1">
        <v>42011.605300925927</v>
      </c>
      <c r="B1167" t="s">
        <v>345</v>
      </c>
      <c r="C1167" t="s">
        <v>12</v>
      </c>
      <c r="D1167" t="s">
        <v>346</v>
      </c>
      <c r="E1167" t="s">
        <v>4462</v>
      </c>
      <c r="F1167">
        <v>0</v>
      </c>
      <c r="G1167">
        <v>0</v>
      </c>
      <c r="H1167" t="s">
        <v>348</v>
      </c>
      <c r="I1167" t="s">
        <v>349</v>
      </c>
      <c r="J1167" t="s">
        <v>350</v>
      </c>
      <c r="K1167" t="s">
        <v>4463</v>
      </c>
      <c r="L1167">
        <v>0</v>
      </c>
      <c r="M1167">
        <f t="shared" si="18"/>
        <v>0</v>
      </c>
    </row>
    <row r="1168" spans="1:13">
      <c r="A1168" s="1">
        <v>42011.600428240738</v>
      </c>
      <c r="B1168" t="s">
        <v>11</v>
      </c>
      <c r="C1168" t="s">
        <v>12</v>
      </c>
      <c r="D1168" t="s">
        <v>24</v>
      </c>
      <c r="E1168" t="s">
        <v>4464</v>
      </c>
      <c r="F1168">
        <v>0</v>
      </c>
      <c r="G1168">
        <v>0</v>
      </c>
      <c r="H1168" t="s">
        <v>4465</v>
      </c>
      <c r="I1168" t="s">
        <v>4466</v>
      </c>
      <c r="J1168" t="s">
        <v>177</v>
      </c>
      <c r="K1168" t="s">
        <v>4467</v>
      </c>
      <c r="L1168">
        <v>-1</v>
      </c>
      <c r="M1168">
        <f t="shared" si="18"/>
        <v>-1</v>
      </c>
    </row>
    <row r="1169" spans="1:13">
      <c r="A1169" s="1">
        <v>42011.59957175926</v>
      </c>
      <c r="B1169" t="s">
        <v>11</v>
      </c>
      <c r="C1169" t="s">
        <v>12</v>
      </c>
      <c r="D1169" t="s">
        <v>434</v>
      </c>
      <c r="E1169" t="s">
        <v>4468</v>
      </c>
      <c r="F1169">
        <v>0</v>
      </c>
      <c r="G1169">
        <v>0</v>
      </c>
      <c r="H1169" t="s">
        <v>4469</v>
      </c>
      <c r="I1169" t="s">
        <v>4470</v>
      </c>
      <c r="J1169" t="s">
        <v>4471</v>
      </c>
      <c r="K1169" t="s">
        <v>4472</v>
      </c>
      <c r="L1169">
        <v>0</v>
      </c>
      <c r="M1169">
        <f t="shared" si="18"/>
        <v>0</v>
      </c>
    </row>
    <row r="1170" spans="1:13">
      <c r="A1170" s="1">
        <v>42011.597685185188</v>
      </c>
      <c r="B1170" t="s">
        <v>11</v>
      </c>
      <c r="C1170" t="s">
        <v>12</v>
      </c>
      <c r="D1170" t="s">
        <v>24</v>
      </c>
      <c r="E1170" t="s">
        <v>4473</v>
      </c>
      <c r="F1170">
        <v>1</v>
      </c>
      <c r="G1170">
        <v>0</v>
      </c>
      <c r="H1170" t="s">
        <v>4474</v>
      </c>
      <c r="I1170" t="s">
        <v>4475</v>
      </c>
      <c r="J1170" t="s">
        <v>4476</v>
      </c>
      <c r="K1170" t="s">
        <v>4477</v>
      </c>
      <c r="L1170">
        <v>0.25</v>
      </c>
      <c r="M1170">
        <f t="shared" si="18"/>
        <v>1</v>
      </c>
    </row>
    <row r="1171" spans="1:13">
      <c r="A1171" s="1">
        <v>42011.596967592595</v>
      </c>
      <c r="B1171" t="s">
        <v>11</v>
      </c>
      <c r="C1171" t="s">
        <v>12</v>
      </c>
      <c r="D1171" t="s">
        <v>13</v>
      </c>
      <c r="E1171" t="s">
        <v>4478</v>
      </c>
      <c r="F1171">
        <v>0</v>
      </c>
      <c r="G1171">
        <v>0</v>
      </c>
      <c r="H1171" t="s">
        <v>387</v>
      </c>
      <c r="I1171" t="s">
        <v>388</v>
      </c>
      <c r="J1171" t="s">
        <v>389</v>
      </c>
      <c r="K1171" t="s">
        <v>4479</v>
      </c>
      <c r="L1171">
        <v>0</v>
      </c>
      <c r="M1171">
        <f t="shared" si="18"/>
        <v>0</v>
      </c>
    </row>
    <row r="1172" spans="1:13">
      <c r="A1172" s="1">
        <v>42011.594224537039</v>
      </c>
      <c r="B1172" t="s">
        <v>11</v>
      </c>
      <c r="C1172" t="s">
        <v>12</v>
      </c>
      <c r="D1172" t="s">
        <v>3318</v>
      </c>
      <c r="E1172" t="s">
        <v>4480</v>
      </c>
      <c r="F1172">
        <v>0</v>
      </c>
      <c r="G1172">
        <v>0</v>
      </c>
      <c r="H1172" t="s">
        <v>4481</v>
      </c>
      <c r="I1172" t="s">
        <v>4482</v>
      </c>
      <c r="K1172" t="s">
        <v>4483</v>
      </c>
      <c r="L1172">
        <v>0.1</v>
      </c>
      <c r="M1172">
        <f t="shared" si="18"/>
        <v>1</v>
      </c>
    </row>
    <row r="1173" spans="1:13">
      <c r="A1173" s="1">
        <v>42011.593969907408</v>
      </c>
      <c r="B1173" t="s">
        <v>11</v>
      </c>
      <c r="C1173" t="s">
        <v>12</v>
      </c>
      <c r="D1173" t="s">
        <v>3318</v>
      </c>
      <c r="E1173" t="s">
        <v>4484</v>
      </c>
      <c r="F1173">
        <v>0</v>
      </c>
      <c r="G1173">
        <v>0</v>
      </c>
      <c r="H1173" t="s">
        <v>4481</v>
      </c>
      <c r="I1173" t="s">
        <v>4482</v>
      </c>
      <c r="K1173" t="s">
        <v>4485</v>
      </c>
      <c r="L1173">
        <v>0</v>
      </c>
      <c r="M1173">
        <f t="shared" si="18"/>
        <v>0</v>
      </c>
    </row>
    <row r="1174" spans="1:13">
      <c r="A1174" s="1">
        <v>42011.591446759259</v>
      </c>
      <c r="B1174" t="s">
        <v>11</v>
      </c>
      <c r="C1174" t="s">
        <v>12</v>
      </c>
      <c r="D1174" t="s">
        <v>24</v>
      </c>
      <c r="E1174" t="s">
        <v>4486</v>
      </c>
      <c r="F1174">
        <v>0</v>
      </c>
      <c r="G1174">
        <v>0</v>
      </c>
      <c r="H1174" t="s">
        <v>4487</v>
      </c>
      <c r="I1174" t="s">
        <v>4488</v>
      </c>
      <c r="J1174" t="s">
        <v>206</v>
      </c>
      <c r="K1174" t="s">
        <v>4489</v>
      </c>
      <c r="L1174">
        <v>-0.15</v>
      </c>
      <c r="M1174">
        <f t="shared" si="18"/>
        <v>-1</v>
      </c>
    </row>
    <row r="1175" spans="1:13">
      <c r="A1175" s="1">
        <v>42011.591319444444</v>
      </c>
      <c r="B1175" t="s">
        <v>414</v>
      </c>
      <c r="C1175" t="s">
        <v>12</v>
      </c>
      <c r="D1175" t="s">
        <v>24</v>
      </c>
      <c r="E1175" t="s">
        <v>4490</v>
      </c>
      <c r="F1175">
        <v>0</v>
      </c>
      <c r="G1175">
        <v>0</v>
      </c>
      <c r="H1175" t="s">
        <v>4491</v>
      </c>
      <c r="I1175" t="s">
        <v>4492</v>
      </c>
      <c r="J1175" t="s">
        <v>4493</v>
      </c>
      <c r="K1175" t="s">
        <v>4494</v>
      </c>
      <c r="L1175">
        <v>0.1</v>
      </c>
      <c r="M1175">
        <f t="shared" si="18"/>
        <v>1</v>
      </c>
    </row>
    <row r="1176" spans="1:13">
      <c r="A1176" s="1">
        <v>42011.589884259258</v>
      </c>
      <c r="B1176" t="s">
        <v>11</v>
      </c>
      <c r="C1176" t="s">
        <v>12</v>
      </c>
      <c r="D1176" t="s">
        <v>13</v>
      </c>
      <c r="E1176" t="s">
        <v>506</v>
      </c>
      <c r="F1176">
        <v>0</v>
      </c>
      <c r="G1176">
        <v>0</v>
      </c>
      <c r="H1176" t="s">
        <v>4495</v>
      </c>
      <c r="I1176" t="s">
        <v>4496</v>
      </c>
      <c r="J1176" t="s">
        <v>13</v>
      </c>
      <c r="K1176" t="s">
        <v>4497</v>
      </c>
      <c r="L1176">
        <v>-0.38333333333333303</v>
      </c>
      <c r="M1176">
        <f t="shared" si="18"/>
        <v>-1</v>
      </c>
    </row>
    <row r="1177" spans="1:13">
      <c r="A1177" s="1">
        <v>42011.588703703703</v>
      </c>
      <c r="B1177" t="s">
        <v>11</v>
      </c>
      <c r="C1177" t="s">
        <v>12</v>
      </c>
      <c r="D1177" t="s">
        <v>19</v>
      </c>
      <c r="E1177" t="s">
        <v>252</v>
      </c>
      <c r="F1177">
        <v>0</v>
      </c>
      <c r="G1177">
        <v>0</v>
      </c>
      <c r="H1177" t="s">
        <v>4498</v>
      </c>
      <c r="I1177" t="s">
        <v>4499</v>
      </c>
      <c r="J1177" t="s">
        <v>177</v>
      </c>
      <c r="K1177" t="s">
        <v>4500</v>
      </c>
      <c r="L1177">
        <v>0</v>
      </c>
      <c r="M1177">
        <f t="shared" si="18"/>
        <v>0</v>
      </c>
    </row>
    <row r="1178" spans="1:13">
      <c r="A1178" s="1">
        <v>42011.583668981482</v>
      </c>
      <c r="B1178" t="s">
        <v>11</v>
      </c>
      <c r="C1178" t="s">
        <v>12</v>
      </c>
      <c r="D1178" t="s">
        <v>24</v>
      </c>
      <c r="E1178" t="s">
        <v>4501</v>
      </c>
      <c r="F1178">
        <v>5</v>
      </c>
      <c r="G1178">
        <v>2</v>
      </c>
      <c r="H1178" t="s">
        <v>4502</v>
      </c>
      <c r="I1178" t="s">
        <v>4503</v>
      </c>
      <c r="J1178" t="s">
        <v>4504</v>
      </c>
      <c r="K1178" t="s">
        <v>4505</v>
      </c>
      <c r="L1178">
        <v>0.55000000000000004</v>
      </c>
      <c r="M1178">
        <f t="shared" si="18"/>
        <v>1</v>
      </c>
    </row>
    <row r="1179" spans="1:13">
      <c r="A1179" s="1">
        <v>42011.580682870372</v>
      </c>
      <c r="B1179" t="s">
        <v>11</v>
      </c>
      <c r="C1179" t="s">
        <v>12</v>
      </c>
      <c r="D1179" t="s">
        <v>334</v>
      </c>
      <c r="E1179" t="s">
        <v>4506</v>
      </c>
      <c r="F1179">
        <v>0</v>
      </c>
      <c r="G1179">
        <v>0</v>
      </c>
      <c r="H1179" t="s">
        <v>4507</v>
      </c>
      <c r="I1179" t="s">
        <v>4508</v>
      </c>
      <c r="J1179" t="s">
        <v>334</v>
      </c>
      <c r="K1179" t="s">
        <v>4509</v>
      </c>
      <c r="L1179">
        <v>0</v>
      </c>
      <c r="M1179">
        <f t="shared" si="18"/>
        <v>0</v>
      </c>
    </row>
    <row r="1180" spans="1:13">
      <c r="A1180" s="1">
        <v>42011.578518518516</v>
      </c>
      <c r="B1180" t="s">
        <v>11</v>
      </c>
      <c r="C1180" t="s">
        <v>12</v>
      </c>
      <c r="D1180" t="s">
        <v>19</v>
      </c>
      <c r="E1180" t="s">
        <v>4510</v>
      </c>
      <c r="F1180">
        <v>2</v>
      </c>
      <c r="G1180">
        <v>0</v>
      </c>
      <c r="H1180" t="s">
        <v>4511</v>
      </c>
      <c r="I1180" t="s">
        <v>4512</v>
      </c>
      <c r="K1180" t="s">
        <v>4513</v>
      </c>
      <c r="L1180">
        <v>-0.2</v>
      </c>
      <c r="M1180">
        <f t="shared" si="18"/>
        <v>-1</v>
      </c>
    </row>
    <row r="1181" spans="1:13">
      <c r="A1181" s="1">
        <v>42011.571817129632</v>
      </c>
      <c r="B1181" t="s">
        <v>11</v>
      </c>
      <c r="C1181" t="s">
        <v>12</v>
      </c>
      <c r="D1181" t="s">
        <v>434</v>
      </c>
      <c r="E1181" t="s">
        <v>4514</v>
      </c>
      <c r="F1181">
        <v>0</v>
      </c>
      <c r="G1181">
        <v>0</v>
      </c>
      <c r="H1181" t="s">
        <v>4515</v>
      </c>
      <c r="I1181" t="s">
        <v>4516</v>
      </c>
      <c r="J1181" t="s">
        <v>4517</v>
      </c>
      <c r="K1181" t="s">
        <v>4518</v>
      </c>
      <c r="L1181">
        <v>0.05</v>
      </c>
      <c r="M1181">
        <f t="shared" si="18"/>
        <v>1</v>
      </c>
    </row>
    <row r="1182" spans="1:13">
      <c r="A1182" s="1">
        <v>42011.568912037037</v>
      </c>
      <c r="B1182" t="s">
        <v>11</v>
      </c>
      <c r="C1182" t="s">
        <v>12</v>
      </c>
      <c r="D1182" t="s">
        <v>67</v>
      </c>
      <c r="E1182" t="s">
        <v>4519</v>
      </c>
      <c r="F1182">
        <v>0</v>
      </c>
      <c r="G1182">
        <v>0</v>
      </c>
      <c r="H1182" t="s">
        <v>4520</v>
      </c>
      <c r="I1182" t="s">
        <v>4521</v>
      </c>
      <c r="J1182" t="s">
        <v>1021</v>
      </c>
      <c r="K1182" t="s">
        <v>4522</v>
      </c>
      <c r="L1182">
        <v>0</v>
      </c>
      <c r="M1182">
        <f t="shared" si="18"/>
        <v>0</v>
      </c>
    </row>
    <row r="1183" spans="1:13">
      <c r="A1183" s="1">
        <v>42011.568530092591</v>
      </c>
      <c r="B1183" t="s">
        <v>11</v>
      </c>
      <c r="C1183" t="s">
        <v>12</v>
      </c>
      <c r="D1183" t="s">
        <v>237</v>
      </c>
      <c r="E1183" t="s">
        <v>4523</v>
      </c>
      <c r="F1183">
        <v>0</v>
      </c>
      <c r="G1183">
        <v>0</v>
      </c>
      <c r="H1183" t="s">
        <v>4524</v>
      </c>
      <c r="I1183" t="s">
        <v>4525</v>
      </c>
      <c r="K1183" t="s">
        <v>4526</v>
      </c>
      <c r="L1183">
        <v>0</v>
      </c>
      <c r="M1183">
        <f t="shared" si="18"/>
        <v>0</v>
      </c>
    </row>
    <row r="1184" spans="1:13">
      <c r="A1184" s="1">
        <v>42011.56832175926</v>
      </c>
      <c r="B1184" t="s">
        <v>11</v>
      </c>
      <c r="C1184" t="s">
        <v>12</v>
      </c>
      <c r="D1184" t="s">
        <v>154</v>
      </c>
      <c r="E1184" t="s">
        <v>4527</v>
      </c>
      <c r="F1184">
        <v>0</v>
      </c>
      <c r="G1184">
        <v>0</v>
      </c>
      <c r="H1184" t="s">
        <v>2887</v>
      </c>
      <c r="I1184" t="s">
        <v>2888</v>
      </c>
      <c r="J1184" t="s">
        <v>2889</v>
      </c>
      <c r="K1184" t="s">
        <v>4528</v>
      </c>
      <c r="L1184">
        <v>-0.2</v>
      </c>
      <c r="M1184">
        <f t="shared" si="18"/>
        <v>-1</v>
      </c>
    </row>
    <row r="1185" spans="1:13">
      <c r="A1185" s="1">
        <v>42011.566840277781</v>
      </c>
      <c r="B1185" t="s">
        <v>11</v>
      </c>
      <c r="C1185" t="s">
        <v>12</v>
      </c>
      <c r="D1185" t="s">
        <v>4529</v>
      </c>
      <c r="E1185" t="s">
        <v>4530</v>
      </c>
      <c r="F1185">
        <v>0</v>
      </c>
      <c r="G1185">
        <v>0</v>
      </c>
      <c r="H1185" t="s">
        <v>4531</v>
      </c>
      <c r="I1185" t="s">
        <v>4532</v>
      </c>
      <c r="K1185" t="s">
        <v>4533</v>
      </c>
      <c r="L1185">
        <v>0.12812499999999999</v>
      </c>
      <c r="M1185">
        <f t="shared" si="18"/>
        <v>1</v>
      </c>
    </row>
    <row r="1186" spans="1:13">
      <c r="A1186" s="1">
        <v>42011.565150462964</v>
      </c>
      <c r="B1186" t="s">
        <v>11</v>
      </c>
      <c r="C1186" t="s">
        <v>12</v>
      </c>
      <c r="D1186" t="s">
        <v>24</v>
      </c>
      <c r="E1186" t="s">
        <v>4534</v>
      </c>
      <c r="F1186">
        <v>0</v>
      </c>
      <c r="G1186">
        <v>0</v>
      </c>
      <c r="H1186" t="s">
        <v>4535</v>
      </c>
      <c r="I1186" t="s">
        <v>4536</v>
      </c>
      <c r="J1186" t="s">
        <v>42</v>
      </c>
      <c r="K1186" t="s">
        <v>4537</v>
      </c>
      <c r="L1186">
        <v>0.29090909090909001</v>
      </c>
      <c r="M1186">
        <f t="shared" si="18"/>
        <v>1</v>
      </c>
    </row>
    <row r="1187" spans="1:13" ht="28">
      <c r="A1187" s="1">
        <v>42011.564710648148</v>
      </c>
      <c r="B1187" t="s">
        <v>11</v>
      </c>
      <c r="C1187" t="s">
        <v>12</v>
      </c>
      <c r="D1187" t="s">
        <v>434</v>
      </c>
      <c r="E1187" t="s">
        <v>4538</v>
      </c>
      <c r="F1187">
        <v>2</v>
      </c>
      <c r="G1187">
        <v>0</v>
      </c>
      <c r="H1187" t="s">
        <v>4539</v>
      </c>
      <c r="I1187" t="s">
        <v>4540</v>
      </c>
      <c r="J1187" t="s">
        <v>4541</v>
      </c>
      <c r="K1187" s="2" t="s">
        <v>4542</v>
      </c>
      <c r="L1187">
        <v>0</v>
      </c>
      <c r="M1187">
        <f t="shared" si="18"/>
        <v>0</v>
      </c>
    </row>
    <row r="1188" spans="1:13">
      <c r="A1188" s="1">
        <v>42011.564212962963</v>
      </c>
      <c r="B1188" t="s">
        <v>11</v>
      </c>
      <c r="C1188" t="s">
        <v>12</v>
      </c>
      <c r="D1188" t="s">
        <v>67</v>
      </c>
      <c r="E1188" t="s">
        <v>4543</v>
      </c>
      <c r="F1188">
        <v>0</v>
      </c>
      <c r="G1188">
        <v>0</v>
      </c>
      <c r="H1188" t="s">
        <v>4544</v>
      </c>
      <c r="I1188" t="s">
        <v>4545</v>
      </c>
      <c r="J1188" t="s">
        <v>111</v>
      </c>
      <c r="K1188" t="s">
        <v>4546</v>
      </c>
      <c r="L1188">
        <v>-0.46250000000000002</v>
      </c>
      <c r="M1188">
        <f t="shared" si="18"/>
        <v>-1</v>
      </c>
    </row>
    <row r="1189" spans="1:13">
      <c r="A1189" s="1">
        <v>42011.563043981485</v>
      </c>
      <c r="B1189" t="s">
        <v>11</v>
      </c>
      <c r="C1189" t="s">
        <v>12</v>
      </c>
      <c r="D1189" t="s">
        <v>695</v>
      </c>
      <c r="E1189" t="s">
        <v>4547</v>
      </c>
      <c r="F1189">
        <v>4</v>
      </c>
      <c r="G1189">
        <v>3</v>
      </c>
      <c r="H1189" t="s">
        <v>4548</v>
      </c>
      <c r="I1189" t="s">
        <v>4549</v>
      </c>
      <c r="J1189" t="s">
        <v>695</v>
      </c>
      <c r="K1189" t="s">
        <v>4550</v>
      </c>
      <c r="L1189">
        <v>0</v>
      </c>
      <c r="M1189">
        <f t="shared" si="18"/>
        <v>0</v>
      </c>
    </row>
    <row r="1190" spans="1:13">
      <c r="A1190" s="1">
        <v>42011.562974537039</v>
      </c>
      <c r="B1190" t="s">
        <v>11</v>
      </c>
      <c r="C1190" t="s">
        <v>12</v>
      </c>
      <c r="D1190" t="s">
        <v>24</v>
      </c>
      <c r="E1190" t="s">
        <v>4551</v>
      </c>
      <c r="F1190">
        <v>2</v>
      </c>
      <c r="G1190">
        <v>0</v>
      </c>
      <c r="H1190" t="s">
        <v>4552</v>
      </c>
      <c r="I1190" t="s">
        <v>4553</v>
      </c>
      <c r="J1190" t="s">
        <v>222</v>
      </c>
      <c r="K1190" t="s">
        <v>4554</v>
      </c>
      <c r="L1190">
        <v>-0.4</v>
      </c>
      <c r="M1190">
        <f t="shared" si="18"/>
        <v>-1</v>
      </c>
    </row>
    <row r="1191" spans="1:13">
      <c r="A1191" s="1">
        <v>42011.561944444446</v>
      </c>
      <c r="B1191" t="s">
        <v>11</v>
      </c>
      <c r="C1191" t="s">
        <v>12</v>
      </c>
      <c r="D1191" t="s">
        <v>434</v>
      </c>
      <c r="E1191" t="s">
        <v>4555</v>
      </c>
      <c r="F1191">
        <v>0</v>
      </c>
      <c r="G1191">
        <v>0</v>
      </c>
      <c r="H1191" t="s">
        <v>4556</v>
      </c>
      <c r="I1191" t="s">
        <v>4557</v>
      </c>
      <c r="J1191" t="s">
        <v>4558</v>
      </c>
      <c r="K1191" t="s">
        <v>4559</v>
      </c>
      <c r="L1191">
        <v>0</v>
      </c>
      <c r="M1191">
        <f t="shared" si="18"/>
        <v>0</v>
      </c>
    </row>
    <row r="1192" spans="1:13" ht="56">
      <c r="A1192" s="1">
        <v>42011.561539351853</v>
      </c>
      <c r="B1192" t="s">
        <v>1520</v>
      </c>
      <c r="C1192" t="s">
        <v>12</v>
      </c>
      <c r="D1192" t="s">
        <v>19</v>
      </c>
      <c r="E1192" t="s">
        <v>1007</v>
      </c>
      <c r="F1192">
        <v>1</v>
      </c>
      <c r="G1192">
        <v>0</v>
      </c>
      <c r="H1192" t="s">
        <v>4560</v>
      </c>
      <c r="I1192" t="s">
        <v>4561</v>
      </c>
      <c r="K1192" s="2" t="s">
        <v>4562</v>
      </c>
      <c r="L1192">
        <v>0</v>
      </c>
      <c r="M1192">
        <f t="shared" si="18"/>
        <v>0</v>
      </c>
    </row>
    <row r="1193" spans="1:13">
      <c r="A1193" s="1">
        <v>42011.559965277775</v>
      </c>
      <c r="B1193" t="s">
        <v>11</v>
      </c>
      <c r="C1193" t="s">
        <v>12</v>
      </c>
      <c r="D1193" t="s">
        <v>19</v>
      </c>
      <c r="E1193" t="s">
        <v>445</v>
      </c>
      <c r="F1193">
        <v>0</v>
      </c>
      <c r="G1193">
        <v>0</v>
      </c>
      <c r="H1193" t="s">
        <v>4563</v>
      </c>
      <c r="I1193" t="s">
        <v>4564</v>
      </c>
      <c r="J1193" t="s">
        <v>111</v>
      </c>
      <c r="K1193" t="s">
        <v>4565</v>
      </c>
      <c r="L1193">
        <v>0.3</v>
      </c>
      <c r="M1193">
        <f t="shared" si="18"/>
        <v>1</v>
      </c>
    </row>
    <row r="1194" spans="1:13">
      <c r="A1194" s="1">
        <v>42011.556817129633</v>
      </c>
      <c r="B1194" t="s">
        <v>11</v>
      </c>
      <c r="C1194" t="s">
        <v>12</v>
      </c>
      <c r="D1194" t="s">
        <v>19</v>
      </c>
      <c r="E1194" t="s">
        <v>4566</v>
      </c>
      <c r="F1194">
        <v>1</v>
      </c>
      <c r="G1194">
        <v>0</v>
      </c>
      <c r="H1194" t="s">
        <v>4567</v>
      </c>
      <c r="K1194" t="s">
        <v>4568</v>
      </c>
      <c r="L1194">
        <v>6.8181818181818094E-2</v>
      </c>
      <c r="M1194">
        <f t="shared" si="18"/>
        <v>1</v>
      </c>
    </row>
    <row r="1195" spans="1:13" ht="84">
      <c r="A1195" s="1">
        <v>42011.554305555554</v>
      </c>
      <c r="B1195" t="s">
        <v>11</v>
      </c>
      <c r="C1195" t="s">
        <v>12</v>
      </c>
      <c r="D1195" t="s">
        <v>24</v>
      </c>
      <c r="E1195" t="s">
        <v>4569</v>
      </c>
      <c r="F1195">
        <v>1</v>
      </c>
      <c r="G1195">
        <v>1</v>
      </c>
      <c r="H1195" t="s">
        <v>4570</v>
      </c>
      <c r="I1195" s="2" t="s">
        <v>4571</v>
      </c>
      <c r="K1195" t="s">
        <v>4572</v>
      </c>
      <c r="L1195">
        <v>-0.17857142857142799</v>
      </c>
      <c r="M1195">
        <f t="shared" si="18"/>
        <v>-1</v>
      </c>
    </row>
    <row r="1196" spans="1:13" ht="294">
      <c r="A1196" s="1">
        <v>42011.553553240738</v>
      </c>
      <c r="B1196" t="s">
        <v>11</v>
      </c>
      <c r="C1196" t="s">
        <v>12</v>
      </c>
      <c r="D1196" t="s">
        <v>44</v>
      </c>
      <c r="E1196" t="s">
        <v>269</v>
      </c>
      <c r="F1196">
        <v>0</v>
      </c>
      <c r="G1196">
        <v>0</v>
      </c>
      <c r="H1196" t="s">
        <v>4573</v>
      </c>
      <c r="I1196" s="2" t="s">
        <v>4574</v>
      </c>
      <c r="J1196" t="s">
        <v>61</v>
      </c>
      <c r="K1196" t="s">
        <v>4575</v>
      </c>
      <c r="L1196">
        <v>-0.3</v>
      </c>
      <c r="M1196">
        <f t="shared" si="18"/>
        <v>-1</v>
      </c>
    </row>
    <row r="1197" spans="1:13">
      <c r="A1197" s="1">
        <v>42011.553310185183</v>
      </c>
      <c r="B1197" t="s">
        <v>11</v>
      </c>
      <c r="C1197" t="s">
        <v>12</v>
      </c>
      <c r="D1197" t="s">
        <v>385</v>
      </c>
      <c r="E1197" t="s">
        <v>386</v>
      </c>
      <c r="F1197">
        <v>0</v>
      </c>
      <c r="G1197">
        <v>0</v>
      </c>
      <c r="H1197" t="s">
        <v>387</v>
      </c>
      <c r="I1197" t="s">
        <v>388</v>
      </c>
      <c r="J1197" t="s">
        <v>389</v>
      </c>
      <c r="K1197" t="s">
        <v>4576</v>
      </c>
      <c r="L1197">
        <v>0</v>
      </c>
      <c r="M1197">
        <f t="shared" si="18"/>
        <v>0</v>
      </c>
    </row>
    <row r="1198" spans="1:13" ht="84">
      <c r="A1198" s="1">
        <v>42011.552685185183</v>
      </c>
      <c r="B1198" t="s">
        <v>11</v>
      </c>
      <c r="C1198" t="s">
        <v>12</v>
      </c>
      <c r="D1198" t="s">
        <v>24</v>
      </c>
      <c r="E1198" t="s">
        <v>4577</v>
      </c>
      <c r="F1198">
        <v>0</v>
      </c>
      <c r="G1198">
        <v>0</v>
      </c>
      <c r="H1198" t="s">
        <v>4570</v>
      </c>
      <c r="I1198" s="2" t="s">
        <v>4571</v>
      </c>
      <c r="K1198" t="s">
        <v>4578</v>
      </c>
      <c r="L1198">
        <v>-0.8</v>
      </c>
      <c r="M1198">
        <f t="shared" si="18"/>
        <v>-1</v>
      </c>
    </row>
    <row r="1199" spans="1:13">
      <c r="A1199" s="1">
        <v>42011.551990740743</v>
      </c>
      <c r="B1199" t="s">
        <v>11</v>
      </c>
      <c r="C1199" t="s">
        <v>12</v>
      </c>
      <c r="D1199" t="s">
        <v>24</v>
      </c>
      <c r="E1199" t="s">
        <v>4579</v>
      </c>
      <c r="F1199">
        <v>0</v>
      </c>
      <c r="G1199">
        <v>0</v>
      </c>
      <c r="H1199" t="s">
        <v>1892</v>
      </c>
      <c r="I1199" t="s">
        <v>1893</v>
      </c>
      <c r="J1199" t="s">
        <v>111</v>
      </c>
      <c r="K1199" t="s">
        <v>4580</v>
      </c>
      <c r="L1199">
        <v>-0.1</v>
      </c>
      <c r="M1199">
        <f t="shared" si="18"/>
        <v>-1</v>
      </c>
    </row>
    <row r="1200" spans="1:13">
      <c r="A1200" s="1">
        <v>42011.55195601852</v>
      </c>
      <c r="B1200" t="s">
        <v>11</v>
      </c>
      <c r="C1200" t="s">
        <v>12</v>
      </c>
      <c r="D1200" t="s">
        <v>514</v>
      </c>
      <c r="E1200" t="s">
        <v>4581</v>
      </c>
      <c r="F1200">
        <v>1</v>
      </c>
      <c r="G1200">
        <v>0</v>
      </c>
      <c r="H1200" t="s">
        <v>4582</v>
      </c>
      <c r="I1200" t="s">
        <v>4583</v>
      </c>
      <c r="K1200" t="s">
        <v>4584</v>
      </c>
      <c r="L1200">
        <v>0.1</v>
      </c>
      <c r="M1200">
        <f t="shared" si="18"/>
        <v>1</v>
      </c>
    </row>
    <row r="1201" spans="1:13">
      <c r="A1201" s="1">
        <v>42011.550162037034</v>
      </c>
      <c r="B1201" t="s">
        <v>11</v>
      </c>
      <c r="C1201" t="s">
        <v>12</v>
      </c>
      <c r="D1201" t="s">
        <v>19</v>
      </c>
      <c r="E1201" t="s">
        <v>4585</v>
      </c>
      <c r="F1201">
        <v>0</v>
      </c>
      <c r="G1201">
        <v>0</v>
      </c>
      <c r="H1201" t="s">
        <v>1817</v>
      </c>
      <c r="I1201" t="s">
        <v>1818</v>
      </c>
      <c r="J1201" t="s">
        <v>1819</v>
      </c>
      <c r="K1201" t="s">
        <v>4586</v>
      </c>
      <c r="L1201">
        <v>0</v>
      </c>
      <c r="M1201">
        <f t="shared" si="18"/>
        <v>0</v>
      </c>
    </row>
    <row r="1202" spans="1:13">
      <c r="A1202" s="1">
        <v>42011.54991898148</v>
      </c>
      <c r="B1202" t="s">
        <v>11</v>
      </c>
      <c r="C1202" t="s">
        <v>12</v>
      </c>
      <c r="D1202" t="s">
        <v>208</v>
      </c>
      <c r="E1202" t="s">
        <v>4587</v>
      </c>
      <c r="F1202">
        <v>0</v>
      </c>
      <c r="G1202">
        <v>0</v>
      </c>
      <c r="H1202" t="s">
        <v>4588</v>
      </c>
      <c r="J1202" t="s">
        <v>33</v>
      </c>
      <c r="K1202" t="s">
        <v>4589</v>
      </c>
      <c r="L1202">
        <v>0</v>
      </c>
      <c r="M1202">
        <f t="shared" si="18"/>
        <v>0</v>
      </c>
    </row>
    <row r="1203" spans="1:13">
      <c r="A1203" s="1">
        <v>42011.549479166664</v>
      </c>
      <c r="B1203" t="s">
        <v>11</v>
      </c>
      <c r="C1203" t="s">
        <v>12</v>
      </c>
      <c r="D1203" t="s">
        <v>208</v>
      </c>
      <c r="E1203" t="s">
        <v>4587</v>
      </c>
      <c r="F1203">
        <v>0</v>
      </c>
      <c r="G1203">
        <v>0</v>
      </c>
      <c r="H1203" t="s">
        <v>4588</v>
      </c>
      <c r="J1203" t="s">
        <v>33</v>
      </c>
      <c r="K1203" t="s">
        <v>4590</v>
      </c>
      <c r="L1203">
        <v>0</v>
      </c>
      <c r="M1203">
        <f t="shared" si="18"/>
        <v>0</v>
      </c>
    </row>
    <row r="1204" spans="1:13">
      <c r="A1204" s="1">
        <v>42011.549351851849</v>
      </c>
      <c r="B1204" t="s">
        <v>11</v>
      </c>
      <c r="C1204" t="s">
        <v>12</v>
      </c>
      <c r="D1204" t="s">
        <v>13</v>
      </c>
      <c r="E1204" t="s">
        <v>4591</v>
      </c>
      <c r="F1204">
        <v>0</v>
      </c>
      <c r="G1204">
        <v>0</v>
      </c>
      <c r="H1204" t="s">
        <v>4592</v>
      </c>
      <c r="I1204" t="s">
        <v>4593</v>
      </c>
      <c r="J1204" t="s">
        <v>61</v>
      </c>
      <c r="K1204" t="s">
        <v>4594</v>
      </c>
      <c r="L1204">
        <v>0</v>
      </c>
      <c r="M1204">
        <f t="shared" si="18"/>
        <v>0</v>
      </c>
    </row>
    <row r="1205" spans="1:13">
      <c r="A1205" s="1">
        <v>42011.549212962964</v>
      </c>
      <c r="B1205" t="s">
        <v>4595</v>
      </c>
      <c r="C1205" t="s">
        <v>12</v>
      </c>
      <c r="D1205" t="s">
        <v>24</v>
      </c>
      <c r="E1205" t="s">
        <v>4596</v>
      </c>
      <c r="F1205">
        <v>0</v>
      </c>
      <c r="G1205">
        <v>0</v>
      </c>
      <c r="H1205" t="s">
        <v>4597</v>
      </c>
      <c r="I1205" t="s">
        <v>4598</v>
      </c>
      <c r="J1205" t="s">
        <v>4599</v>
      </c>
      <c r="K1205" t="s">
        <v>4600</v>
      </c>
      <c r="L1205">
        <v>0.5</v>
      </c>
      <c r="M1205">
        <f t="shared" si="18"/>
        <v>1</v>
      </c>
    </row>
    <row r="1206" spans="1:13">
      <c r="A1206" s="1">
        <v>42011.547812500001</v>
      </c>
      <c r="B1206" t="s">
        <v>11</v>
      </c>
      <c r="C1206" t="s">
        <v>12</v>
      </c>
      <c r="D1206" t="s">
        <v>24</v>
      </c>
      <c r="E1206" t="s">
        <v>4601</v>
      </c>
      <c r="F1206">
        <v>0</v>
      </c>
      <c r="G1206">
        <v>0</v>
      </c>
      <c r="H1206" t="s">
        <v>1770</v>
      </c>
      <c r="I1206" t="s">
        <v>1771</v>
      </c>
      <c r="J1206" t="s">
        <v>1772</v>
      </c>
      <c r="K1206" t="s">
        <v>4602</v>
      </c>
      <c r="L1206">
        <v>-0.69999999999999896</v>
      </c>
      <c r="M1206">
        <f t="shared" si="18"/>
        <v>-1</v>
      </c>
    </row>
    <row r="1207" spans="1:13">
      <c r="A1207" s="1">
        <v>42011.547523148147</v>
      </c>
      <c r="B1207" t="s">
        <v>11</v>
      </c>
      <c r="C1207" t="s">
        <v>12</v>
      </c>
      <c r="D1207" t="s">
        <v>13</v>
      </c>
      <c r="E1207" t="s">
        <v>4603</v>
      </c>
      <c r="F1207">
        <v>0</v>
      </c>
      <c r="G1207">
        <v>0</v>
      </c>
      <c r="H1207" t="s">
        <v>4604</v>
      </c>
      <c r="I1207" t="s">
        <v>4605</v>
      </c>
      <c r="K1207" t="s">
        <v>4606</v>
      </c>
      <c r="L1207">
        <v>0</v>
      </c>
      <c r="M1207">
        <f t="shared" si="18"/>
        <v>0</v>
      </c>
    </row>
    <row r="1208" spans="1:13">
      <c r="A1208" s="1">
        <v>42011.545416666668</v>
      </c>
      <c r="B1208" t="s">
        <v>11</v>
      </c>
      <c r="C1208" t="s">
        <v>12</v>
      </c>
      <c r="D1208" t="s">
        <v>19</v>
      </c>
      <c r="E1208" t="s">
        <v>4607</v>
      </c>
      <c r="F1208">
        <v>0</v>
      </c>
      <c r="G1208">
        <v>0</v>
      </c>
      <c r="H1208" t="s">
        <v>4608</v>
      </c>
      <c r="I1208" t="s">
        <v>4609</v>
      </c>
      <c r="J1208" t="s">
        <v>4610</v>
      </c>
      <c r="K1208" t="s">
        <v>4611</v>
      </c>
      <c r="L1208">
        <v>0</v>
      </c>
      <c r="M1208">
        <f t="shared" si="18"/>
        <v>0</v>
      </c>
    </row>
    <row r="1209" spans="1:13">
      <c r="A1209" s="1">
        <v>42011.545173611114</v>
      </c>
      <c r="B1209" t="s">
        <v>11</v>
      </c>
      <c r="C1209" t="s">
        <v>12</v>
      </c>
      <c r="D1209" t="s">
        <v>24</v>
      </c>
      <c r="E1209" t="s">
        <v>4612</v>
      </c>
      <c r="F1209">
        <v>1</v>
      </c>
      <c r="G1209">
        <v>0</v>
      </c>
      <c r="H1209" t="s">
        <v>4613</v>
      </c>
      <c r="I1209" t="s">
        <v>4614</v>
      </c>
      <c r="J1209" t="s">
        <v>4615</v>
      </c>
      <c r="K1209" t="s">
        <v>4616</v>
      </c>
      <c r="L1209">
        <v>-0.23181818181818101</v>
      </c>
      <c r="M1209">
        <f t="shared" si="18"/>
        <v>-1</v>
      </c>
    </row>
    <row r="1210" spans="1:13">
      <c r="A1210" s="1">
        <v>42011.543865740743</v>
      </c>
      <c r="B1210" t="s">
        <v>11</v>
      </c>
      <c r="C1210" t="s">
        <v>12</v>
      </c>
      <c r="D1210" t="s">
        <v>19</v>
      </c>
      <c r="E1210" t="s">
        <v>252</v>
      </c>
      <c r="F1210">
        <v>0</v>
      </c>
      <c r="G1210">
        <v>0</v>
      </c>
      <c r="H1210" t="s">
        <v>4617</v>
      </c>
      <c r="I1210" t="s">
        <v>4618</v>
      </c>
      <c r="J1210" t="s">
        <v>42</v>
      </c>
      <c r="K1210" t="s">
        <v>4619</v>
      </c>
      <c r="L1210">
        <v>0</v>
      </c>
      <c r="M1210">
        <f t="shared" si="18"/>
        <v>0</v>
      </c>
    </row>
    <row r="1211" spans="1:13">
      <c r="A1211" s="1">
        <v>42011.542986111112</v>
      </c>
      <c r="B1211" t="s">
        <v>11</v>
      </c>
      <c r="C1211" t="s">
        <v>12</v>
      </c>
      <c r="D1211" t="s">
        <v>434</v>
      </c>
      <c r="E1211" t="s">
        <v>4620</v>
      </c>
      <c r="F1211">
        <v>2</v>
      </c>
      <c r="G1211">
        <v>2</v>
      </c>
      <c r="H1211" t="s">
        <v>4621</v>
      </c>
      <c r="K1211" t="s">
        <v>4622</v>
      </c>
      <c r="L1211">
        <v>0.27499999999999902</v>
      </c>
      <c r="M1211">
        <f t="shared" si="18"/>
        <v>1</v>
      </c>
    </row>
    <row r="1212" spans="1:13">
      <c r="A1212" s="1">
        <v>42011.542048611111</v>
      </c>
      <c r="B1212" t="s">
        <v>11</v>
      </c>
      <c r="C1212" t="s">
        <v>12</v>
      </c>
      <c r="D1212" t="s">
        <v>208</v>
      </c>
      <c r="E1212" t="s">
        <v>4623</v>
      </c>
      <c r="F1212">
        <v>0</v>
      </c>
      <c r="G1212">
        <v>1</v>
      </c>
      <c r="H1212" t="s">
        <v>4624</v>
      </c>
      <c r="I1212" t="s">
        <v>4625</v>
      </c>
      <c r="J1212" t="s">
        <v>222</v>
      </c>
      <c r="K1212" t="s">
        <v>4626</v>
      </c>
      <c r="L1212">
        <v>0</v>
      </c>
      <c r="M1212">
        <f t="shared" si="18"/>
        <v>0</v>
      </c>
    </row>
    <row r="1213" spans="1:13">
      <c r="A1213" s="1">
        <v>42011.540868055556</v>
      </c>
      <c r="B1213" t="s">
        <v>11</v>
      </c>
      <c r="C1213" t="s">
        <v>12</v>
      </c>
      <c r="D1213" t="s">
        <v>19</v>
      </c>
      <c r="E1213" t="s">
        <v>445</v>
      </c>
      <c r="F1213">
        <v>1</v>
      </c>
      <c r="G1213">
        <v>0</v>
      </c>
      <c r="H1213" t="s">
        <v>4627</v>
      </c>
      <c r="I1213" t="s">
        <v>4628</v>
      </c>
      <c r="J1213" t="s">
        <v>61</v>
      </c>
      <c r="K1213" t="s">
        <v>4629</v>
      </c>
      <c r="L1213">
        <v>-0.4</v>
      </c>
      <c r="M1213">
        <f t="shared" si="18"/>
        <v>-1</v>
      </c>
    </row>
    <row r="1214" spans="1:13">
      <c r="A1214" s="1">
        <v>42011.539340277777</v>
      </c>
      <c r="B1214" t="s">
        <v>11</v>
      </c>
      <c r="C1214" t="s">
        <v>12</v>
      </c>
      <c r="D1214" t="s">
        <v>237</v>
      </c>
      <c r="E1214" t="s">
        <v>4630</v>
      </c>
      <c r="F1214">
        <v>0</v>
      </c>
      <c r="G1214">
        <v>0</v>
      </c>
      <c r="H1214" t="s">
        <v>4631</v>
      </c>
      <c r="I1214" t="s">
        <v>4632</v>
      </c>
      <c r="J1214" t="s">
        <v>4633</v>
      </c>
      <c r="K1214" t="s">
        <v>4634</v>
      </c>
      <c r="L1214">
        <v>0</v>
      </c>
      <c r="M1214">
        <f t="shared" si="18"/>
        <v>0</v>
      </c>
    </row>
    <row r="1215" spans="1:13">
      <c r="A1215" s="1">
        <v>42011.53875</v>
      </c>
      <c r="B1215" t="s">
        <v>11</v>
      </c>
      <c r="C1215" t="s">
        <v>12</v>
      </c>
      <c r="D1215" t="s">
        <v>19</v>
      </c>
      <c r="E1215" t="s">
        <v>4635</v>
      </c>
      <c r="F1215">
        <v>0</v>
      </c>
      <c r="G1215">
        <v>0</v>
      </c>
      <c r="H1215" t="s">
        <v>4636</v>
      </c>
      <c r="K1215" t="s">
        <v>4637</v>
      </c>
      <c r="L1215">
        <v>0</v>
      </c>
      <c r="M1215">
        <f t="shared" si="18"/>
        <v>0</v>
      </c>
    </row>
    <row r="1216" spans="1:13" ht="182">
      <c r="A1216" s="1">
        <v>42011.536076388889</v>
      </c>
      <c r="B1216" t="s">
        <v>4595</v>
      </c>
      <c r="C1216" t="s">
        <v>12</v>
      </c>
      <c r="D1216" t="s">
        <v>19</v>
      </c>
      <c r="E1216" t="s">
        <v>445</v>
      </c>
      <c r="F1216">
        <v>0</v>
      </c>
      <c r="G1216">
        <v>0</v>
      </c>
      <c r="H1216" t="s">
        <v>4638</v>
      </c>
      <c r="I1216" s="2" t="s">
        <v>4639</v>
      </c>
      <c r="J1216" t="s">
        <v>2230</v>
      </c>
      <c r="K1216" t="s">
        <v>4640</v>
      </c>
      <c r="L1216">
        <v>0</v>
      </c>
      <c r="M1216">
        <f t="shared" si="18"/>
        <v>0</v>
      </c>
    </row>
    <row r="1217" spans="1:13">
      <c r="A1217" s="1">
        <v>42011.536006944443</v>
      </c>
      <c r="B1217" t="s">
        <v>11</v>
      </c>
      <c r="C1217" t="s">
        <v>12</v>
      </c>
      <c r="D1217" t="s">
        <v>24</v>
      </c>
      <c r="E1217" t="s">
        <v>4641</v>
      </c>
      <c r="F1217">
        <v>0</v>
      </c>
      <c r="G1217">
        <v>0</v>
      </c>
      <c r="H1217" t="s">
        <v>4642</v>
      </c>
      <c r="I1217" t="s">
        <v>4643</v>
      </c>
      <c r="J1217" t="s">
        <v>42</v>
      </c>
      <c r="K1217" t="s">
        <v>4644</v>
      </c>
      <c r="L1217">
        <v>0.55555555555555503</v>
      </c>
      <c r="M1217">
        <f t="shared" si="18"/>
        <v>1</v>
      </c>
    </row>
    <row r="1218" spans="1:13">
      <c r="A1218" s="1">
        <v>42011.531134259261</v>
      </c>
      <c r="B1218" t="s">
        <v>11</v>
      </c>
      <c r="C1218" t="s">
        <v>12</v>
      </c>
      <c r="D1218" t="s">
        <v>24</v>
      </c>
      <c r="E1218" t="s">
        <v>4645</v>
      </c>
      <c r="F1218">
        <v>0</v>
      </c>
      <c r="G1218">
        <v>0</v>
      </c>
      <c r="H1218" t="s">
        <v>4646</v>
      </c>
      <c r="I1218" t="s">
        <v>4647</v>
      </c>
      <c r="J1218" t="s">
        <v>111</v>
      </c>
      <c r="K1218" t="s">
        <v>4648</v>
      </c>
      <c r="L1218">
        <v>0</v>
      </c>
      <c r="M1218">
        <f t="shared" si="18"/>
        <v>0</v>
      </c>
    </row>
    <row r="1219" spans="1:13">
      <c r="A1219" s="1">
        <v>42011.529722222222</v>
      </c>
      <c r="B1219" t="s">
        <v>11</v>
      </c>
      <c r="C1219" t="s">
        <v>12</v>
      </c>
      <c r="D1219" t="s">
        <v>19</v>
      </c>
      <c r="E1219" t="s">
        <v>73</v>
      </c>
      <c r="F1219">
        <v>1</v>
      </c>
      <c r="G1219">
        <v>0</v>
      </c>
      <c r="H1219" t="s">
        <v>4627</v>
      </c>
      <c r="I1219" t="s">
        <v>4628</v>
      </c>
      <c r="J1219" t="s">
        <v>61</v>
      </c>
      <c r="K1219" t="s">
        <v>4649</v>
      </c>
      <c r="L1219">
        <v>0.15625</v>
      </c>
      <c r="M1219">
        <f t="shared" ref="M1219:M1282" si="19">SIGN(L1219)</f>
        <v>1</v>
      </c>
    </row>
    <row r="1220" spans="1:13">
      <c r="A1220" s="1">
        <v>42011.52925925926</v>
      </c>
      <c r="B1220" t="s">
        <v>11</v>
      </c>
      <c r="C1220" t="s">
        <v>12</v>
      </c>
      <c r="D1220" t="s">
        <v>67</v>
      </c>
      <c r="E1220" t="s">
        <v>4650</v>
      </c>
      <c r="F1220">
        <v>0</v>
      </c>
      <c r="G1220">
        <v>0</v>
      </c>
      <c r="H1220" t="s">
        <v>4651</v>
      </c>
      <c r="I1220" t="s">
        <v>4652</v>
      </c>
      <c r="J1220" t="s">
        <v>19</v>
      </c>
      <c r="K1220" t="s">
        <v>4653</v>
      </c>
      <c r="L1220">
        <v>0</v>
      </c>
      <c r="M1220">
        <f t="shared" si="19"/>
        <v>0</v>
      </c>
    </row>
    <row r="1221" spans="1:13">
      <c r="A1221" s="1">
        <v>42011.527673611112</v>
      </c>
      <c r="B1221" t="s">
        <v>11</v>
      </c>
      <c r="C1221" t="s">
        <v>12</v>
      </c>
      <c r="D1221" t="s">
        <v>44</v>
      </c>
      <c r="E1221" t="s">
        <v>84</v>
      </c>
      <c r="F1221">
        <v>0</v>
      </c>
      <c r="G1221">
        <v>0</v>
      </c>
      <c r="H1221" t="s">
        <v>4654</v>
      </c>
      <c r="I1221" t="s">
        <v>4655</v>
      </c>
      <c r="J1221" t="s">
        <v>4656</v>
      </c>
      <c r="K1221" t="s">
        <v>4657</v>
      </c>
      <c r="L1221">
        <v>0</v>
      </c>
      <c r="M1221">
        <f t="shared" si="19"/>
        <v>0</v>
      </c>
    </row>
    <row r="1222" spans="1:13">
      <c r="A1222" s="1">
        <v>42011.527337962965</v>
      </c>
      <c r="B1222" t="s">
        <v>11</v>
      </c>
      <c r="C1222" t="s">
        <v>12</v>
      </c>
      <c r="D1222" t="s">
        <v>2367</v>
      </c>
      <c r="E1222" t="s">
        <v>4658</v>
      </c>
      <c r="F1222">
        <v>0</v>
      </c>
      <c r="G1222">
        <v>0</v>
      </c>
      <c r="H1222" t="s">
        <v>4659</v>
      </c>
      <c r="I1222" t="s">
        <v>4660</v>
      </c>
      <c r="J1222" t="s">
        <v>4661</v>
      </c>
      <c r="K1222" t="s">
        <v>4662</v>
      </c>
      <c r="L1222">
        <v>0.13636363636363599</v>
      </c>
      <c r="M1222">
        <f t="shared" si="19"/>
        <v>1</v>
      </c>
    </row>
    <row r="1223" spans="1:13">
      <c r="A1223" s="1">
        <v>42011.525821759256</v>
      </c>
      <c r="B1223" t="s">
        <v>11</v>
      </c>
      <c r="C1223" t="s">
        <v>12</v>
      </c>
      <c r="D1223" t="s">
        <v>549</v>
      </c>
      <c r="E1223" t="s">
        <v>4663</v>
      </c>
      <c r="F1223">
        <v>0</v>
      </c>
      <c r="G1223">
        <v>0</v>
      </c>
      <c r="H1223" t="s">
        <v>4664</v>
      </c>
      <c r="I1223" t="s">
        <v>4665</v>
      </c>
      <c r="J1223" t="s">
        <v>1919</v>
      </c>
      <c r="K1223" t="s">
        <v>4666</v>
      </c>
      <c r="L1223">
        <v>0</v>
      </c>
      <c r="M1223">
        <f t="shared" si="19"/>
        <v>0</v>
      </c>
    </row>
    <row r="1224" spans="1:13">
      <c r="A1224" s="1">
        <v>42011.525717592594</v>
      </c>
      <c r="B1224" t="s">
        <v>11</v>
      </c>
      <c r="C1224" t="s">
        <v>12</v>
      </c>
      <c r="D1224" t="s">
        <v>19</v>
      </c>
      <c r="E1224" t="s">
        <v>1007</v>
      </c>
      <c r="F1224">
        <v>0</v>
      </c>
      <c r="G1224">
        <v>0</v>
      </c>
      <c r="H1224" t="s">
        <v>4667</v>
      </c>
      <c r="I1224" t="s">
        <v>4668</v>
      </c>
      <c r="J1224" t="s">
        <v>4669</v>
      </c>
      <c r="K1224" t="s">
        <v>4670</v>
      </c>
      <c r="L1224">
        <v>0</v>
      </c>
      <c r="M1224">
        <f t="shared" si="19"/>
        <v>0</v>
      </c>
    </row>
    <row r="1225" spans="1:13">
      <c r="A1225" s="1">
        <v>42011.52516203704</v>
      </c>
      <c r="B1225" t="s">
        <v>11</v>
      </c>
      <c r="C1225" t="s">
        <v>12</v>
      </c>
      <c r="D1225" t="s">
        <v>208</v>
      </c>
      <c r="E1225" t="s">
        <v>1992</v>
      </c>
      <c r="F1225">
        <v>0</v>
      </c>
      <c r="G1225">
        <v>0</v>
      </c>
      <c r="H1225" t="s">
        <v>455</v>
      </c>
      <c r="I1225" t="s">
        <v>456</v>
      </c>
      <c r="J1225" t="s">
        <v>457</v>
      </c>
      <c r="K1225" t="s">
        <v>4671</v>
      </c>
      <c r="L1225">
        <v>0</v>
      </c>
      <c r="M1225">
        <f t="shared" si="19"/>
        <v>0</v>
      </c>
    </row>
    <row r="1226" spans="1:13">
      <c r="A1226" s="1">
        <v>42011.525011574071</v>
      </c>
      <c r="B1226" t="s">
        <v>11</v>
      </c>
      <c r="C1226" t="s">
        <v>12</v>
      </c>
      <c r="D1226" t="s">
        <v>19</v>
      </c>
      <c r="E1226" t="s">
        <v>73</v>
      </c>
      <c r="F1226">
        <v>0</v>
      </c>
      <c r="G1226">
        <v>0</v>
      </c>
      <c r="H1226" t="s">
        <v>4672</v>
      </c>
      <c r="I1226" t="s">
        <v>4673</v>
      </c>
      <c r="J1226" t="s">
        <v>61</v>
      </c>
      <c r="K1226" t="s">
        <v>4674</v>
      </c>
      <c r="L1226">
        <v>6.8181818181818094E-2</v>
      </c>
      <c r="M1226">
        <f t="shared" si="19"/>
        <v>1</v>
      </c>
    </row>
    <row r="1227" spans="1:13" ht="126">
      <c r="A1227" s="1">
        <v>42011.524409722224</v>
      </c>
      <c r="B1227" t="s">
        <v>11</v>
      </c>
      <c r="C1227" t="s">
        <v>12</v>
      </c>
      <c r="D1227" t="s">
        <v>19</v>
      </c>
      <c r="E1227" t="s">
        <v>73</v>
      </c>
      <c r="F1227">
        <v>0</v>
      </c>
      <c r="G1227">
        <v>0</v>
      </c>
      <c r="H1227" t="s">
        <v>4675</v>
      </c>
      <c r="I1227" s="2" t="s">
        <v>4676</v>
      </c>
      <c r="K1227" t="s">
        <v>4677</v>
      </c>
      <c r="L1227">
        <v>6.8181818181818094E-2</v>
      </c>
      <c r="M1227">
        <f t="shared" si="19"/>
        <v>1</v>
      </c>
    </row>
    <row r="1228" spans="1:13">
      <c r="A1228" s="1">
        <v>42011.522048611114</v>
      </c>
      <c r="B1228" t="s">
        <v>11</v>
      </c>
      <c r="C1228" t="s">
        <v>12</v>
      </c>
      <c r="D1228" t="s">
        <v>24</v>
      </c>
      <c r="E1228" t="s">
        <v>4678</v>
      </c>
      <c r="F1228">
        <v>1</v>
      </c>
      <c r="G1228">
        <v>0</v>
      </c>
      <c r="H1228" t="s">
        <v>4679</v>
      </c>
      <c r="I1228" t="s">
        <v>4680</v>
      </c>
      <c r="J1228" t="s">
        <v>4681</v>
      </c>
      <c r="K1228" t="s">
        <v>4682</v>
      </c>
      <c r="L1228">
        <v>1.8181818181818101E-2</v>
      </c>
      <c r="M1228">
        <f t="shared" si="19"/>
        <v>1</v>
      </c>
    </row>
    <row r="1229" spans="1:13" ht="42">
      <c r="A1229" s="1">
        <v>42011.52171296296</v>
      </c>
      <c r="B1229" t="s">
        <v>11</v>
      </c>
      <c r="C1229" t="s">
        <v>12</v>
      </c>
      <c r="D1229" t="s">
        <v>208</v>
      </c>
      <c r="E1229" t="s">
        <v>4683</v>
      </c>
      <c r="F1229">
        <v>0</v>
      </c>
      <c r="G1229">
        <v>0</v>
      </c>
      <c r="H1229" t="s">
        <v>3805</v>
      </c>
      <c r="I1229" t="s">
        <v>3806</v>
      </c>
      <c r="J1229" t="s">
        <v>2654</v>
      </c>
      <c r="K1229" s="2" t="s">
        <v>4684</v>
      </c>
      <c r="L1229">
        <v>0.15909090909090901</v>
      </c>
      <c r="M1229">
        <f t="shared" si="19"/>
        <v>1</v>
      </c>
    </row>
    <row r="1230" spans="1:13">
      <c r="A1230" s="1">
        <v>42011.52171296296</v>
      </c>
      <c r="B1230" t="s">
        <v>11</v>
      </c>
      <c r="C1230" t="s">
        <v>12</v>
      </c>
      <c r="D1230" t="s">
        <v>346</v>
      </c>
      <c r="E1230" t="s">
        <v>4685</v>
      </c>
      <c r="F1230">
        <v>6</v>
      </c>
      <c r="G1230">
        <v>13</v>
      </c>
      <c r="H1230" t="s">
        <v>4686</v>
      </c>
      <c r="I1230" t="s">
        <v>4687</v>
      </c>
      <c r="J1230" t="s">
        <v>4688</v>
      </c>
      <c r="K1230" t="s">
        <v>4689</v>
      </c>
      <c r="L1230">
        <v>-0.2</v>
      </c>
      <c r="M1230">
        <f t="shared" si="19"/>
        <v>-1</v>
      </c>
    </row>
    <row r="1231" spans="1:13" ht="182">
      <c r="A1231" s="1">
        <v>42011.519016203703</v>
      </c>
      <c r="B1231" t="s">
        <v>11</v>
      </c>
      <c r="C1231" t="s">
        <v>12</v>
      </c>
      <c r="D1231" t="s">
        <v>992</v>
      </c>
      <c r="E1231" t="s">
        <v>4690</v>
      </c>
      <c r="F1231">
        <v>0</v>
      </c>
      <c r="G1231">
        <v>0</v>
      </c>
      <c r="H1231" t="s">
        <v>4691</v>
      </c>
      <c r="I1231" s="2" t="s">
        <v>4692</v>
      </c>
      <c r="J1231" t="s">
        <v>42</v>
      </c>
      <c r="K1231" t="s">
        <v>4693</v>
      </c>
      <c r="L1231">
        <v>0</v>
      </c>
      <c r="M1231">
        <f t="shared" si="19"/>
        <v>0</v>
      </c>
    </row>
    <row r="1232" spans="1:13">
      <c r="A1232" s="1">
        <v>42011.518761574072</v>
      </c>
      <c r="B1232" t="s">
        <v>11</v>
      </c>
      <c r="C1232" t="s">
        <v>12</v>
      </c>
      <c r="D1232" t="s">
        <v>19</v>
      </c>
      <c r="E1232" t="s">
        <v>1607</v>
      </c>
      <c r="F1232">
        <v>0</v>
      </c>
      <c r="G1232">
        <v>0</v>
      </c>
      <c r="H1232" t="s">
        <v>1608</v>
      </c>
      <c r="I1232" t="s">
        <v>1609</v>
      </c>
      <c r="J1232" t="s">
        <v>208</v>
      </c>
      <c r="K1232" t="s">
        <v>4694</v>
      </c>
      <c r="L1232">
        <v>0</v>
      </c>
      <c r="M1232">
        <f t="shared" si="19"/>
        <v>0</v>
      </c>
    </row>
    <row r="1233" spans="1:13" ht="70">
      <c r="A1233" s="1">
        <v>42011.517650462964</v>
      </c>
      <c r="B1233" t="s">
        <v>11</v>
      </c>
      <c r="C1233" t="s">
        <v>12</v>
      </c>
      <c r="D1233" t="s">
        <v>964</v>
      </c>
      <c r="E1233" t="s">
        <v>4695</v>
      </c>
      <c r="F1233">
        <v>3</v>
      </c>
      <c r="G1233">
        <v>0</v>
      </c>
      <c r="H1233" t="s">
        <v>4696</v>
      </c>
      <c r="I1233" t="s">
        <v>4697</v>
      </c>
      <c r="J1233" t="s">
        <v>4698</v>
      </c>
      <c r="K1233" s="2" t="s">
        <v>4699</v>
      </c>
      <c r="L1233">
        <v>0.35</v>
      </c>
      <c r="M1233">
        <f t="shared" si="19"/>
        <v>1</v>
      </c>
    </row>
    <row r="1234" spans="1:13">
      <c r="A1234" s="1">
        <v>42011.516643518517</v>
      </c>
      <c r="B1234" t="s">
        <v>11</v>
      </c>
      <c r="C1234" t="s">
        <v>12</v>
      </c>
      <c r="D1234" t="s">
        <v>514</v>
      </c>
      <c r="E1234" t="s">
        <v>4700</v>
      </c>
      <c r="F1234">
        <v>0</v>
      </c>
      <c r="G1234">
        <v>0</v>
      </c>
      <c r="H1234" t="s">
        <v>4701</v>
      </c>
      <c r="I1234" t="s">
        <v>4702</v>
      </c>
      <c r="J1234" t="s">
        <v>4703</v>
      </c>
      <c r="K1234" t="s">
        <v>4704</v>
      </c>
      <c r="L1234">
        <v>0</v>
      </c>
      <c r="M1234">
        <f t="shared" si="19"/>
        <v>0</v>
      </c>
    </row>
    <row r="1235" spans="1:13">
      <c r="A1235" s="1">
        <v>42011.515856481485</v>
      </c>
      <c r="B1235" t="s">
        <v>11</v>
      </c>
      <c r="C1235" t="s">
        <v>12</v>
      </c>
      <c r="D1235" t="s">
        <v>24</v>
      </c>
      <c r="E1235" t="s">
        <v>4705</v>
      </c>
      <c r="F1235">
        <v>0</v>
      </c>
      <c r="G1235">
        <v>0</v>
      </c>
      <c r="H1235" t="s">
        <v>4608</v>
      </c>
      <c r="I1235" t="s">
        <v>4609</v>
      </c>
      <c r="J1235" t="s">
        <v>4610</v>
      </c>
      <c r="K1235" t="s">
        <v>4706</v>
      </c>
      <c r="L1235">
        <v>0.05</v>
      </c>
      <c r="M1235">
        <f t="shared" si="19"/>
        <v>1</v>
      </c>
    </row>
    <row r="1236" spans="1:13">
      <c r="A1236" s="1">
        <v>42011.513969907406</v>
      </c>
      <c r="B1236" t="s">
        <v>11</v>
      </c>
      <c r="C1236" t="s">
        <v>12</v>
      </c>
      <c r="D1236" t="s">
        <v>19</v>
      </c>
      <c r="E1236" t="s">
        <v>2036</v>
      </c>
      <c r="F1236">
        <v>0</v>
      </c>
      <c r="G1236">
        <v>0</v>
      </c>
      <c r="H1236" t="s">
        <v>2037</v>
      </c>
      <c r="I1236" t="s">
        <v>2038</v>
      </c>
      <c r="J1236" t="s">
        <v>2039</v>
      </c>
      <c r="K1236" t="s">
        <v>4707</v>
      </c>
      <c r="L1236">
        <v>0</v>
      </c>
      <c r="M1236">
        <f t="shared" si="19"/>
        <v>0</v>
      </c>
    </row>
    <row r="1237" spans="1:13">
      <c r="A1237" s="1">
        <v>42011.513668981483</v>
      </c>
      <c r="B1237" t="s">
        <v>11</v>
      </c>
      <c r="C1237" t="s">
        <v>12</v>
      </c>
      <c r="D1237" t="s">
        <v>44</v>
      </c>
      <c r="E1237" t="s">
        <v>269</v>
      </c>
      <c r="F1237">
        <v>1</v>
      </c>
      <c r="G1237">
        <v>0</v>
      </c>
      <c r="H1237" t="s">
        <v>4708</v>
      </c>
      <c r="J1237" t="s">
        <v>4709</v>
      </c>
      <c r="K1237" t="s">
        <v>4710</v>
      </c>
      <c r="L1237">
        <v>0</v>
      </c>
      <c r="M1237">
        <f t="shared" si="19"/>
        <v>0</v>
      </c>
    </row>
    <row r="1238" spans="1:13">
      <c r="A1238" s="1">
        <v>42011.513113425928</v>
      </c>
      <c r="B1238" t="s">
        <v>11</v>
      </c>
      <c r="C1238" t="s">
        <v>12</v>
      </c>
      <c r="D1238" t="s">
        <v>4711</v>
      </c>
      <c r="E1238" t="s">
        <v>4712</v>
      </c>
      <c r="F1238">
        <v>0</v>
      </c>
      <c r="G1238">
        <v>0</v>
      </c>
      <c r="H1238" t="s">
        <v>4713</v>
      </c>
      <c r="I1238" t="s">
        <v>4714</v>
      </c>
      <c r="J1238" t="s">
        <v>1219</v>
      </c>
      <c r="K1238" t="s">
        <v>4715</v>
      </c>
      <c r="L1238">
        <v>0</v>
      </c>
      <c r="M1238">
        <f t="shared" si="19"/>
        <v>0</v>
      </c>
    </row>
    <row r="1239" spans="1:13">
      <c r="A1239" s="1">
        <v>42011.513009259259</v>
      </c>
      <c r="B1239" t="s">
        <v>11</v>
      </c>
      <c r="C1239" t="s">
        <v>12</v>
      </c>
      <c r="D1239" t="s">
        <v>1905</v>
      </c>
      <c r="E1239" t="s">
        <v>4716</v>
      </c>
      <c r="F1239">
        <v>0</v>
      </c>
      <c r="G1239">
        <v>0</v>
      </c>
      <c r="H1239" t="s">
        <v>2152</v>
      </c>
      <c r="I1239" t="s">
        <v>2153</v>
      </c>
      <c r="J1239" s="3">
        <v>42348</v>
      </c>
      <c r="K1239" t="s">
        <v>4717</v>
      </c>
      <c r="L1239">
        <v>0</v>
      </c>
      <c r="M1239">
        <f t="shared" si="19"/>
        <v>0</v>
      </c>
    </row>
    <row r="1240" spans="1:13">
      <c r="A1240" s="1">
        <v>42011.510763888888</v>
      </c>
      <c r="B1240" t="s">
        <v>11</v>
      </c>
      <c r="C1240" t="s">
        <v>12</v>
      </c>
      <c r="D1240" t="s">
        <v>19</v>
      </c>
      <c r="E1240" t="s">
        <v>4718</v>
      </c>
      <c r="F1240">
        <v>0</v>
      </c>
      <c r="G1240">
        <v>0</v>
      </c>
      <c r="H1240" t="s">
        <v>4719</v>
      </c>
      <c r="I1240" t="s">
        <v>4720</v>
      </c>
      <c r="J1240" t="s">
        <v>1711</v>
      </c>
      <c r="K1240" t="s">
        <v>4721</v>
      </c>
      <c r="L1240">
        <v>-0.6</v>
      </c>
      <c r="M1240">
        <f t="shared" si="19"/>
        <v>-1</v>
      </c>
    </row>
    <row r="1241" spans="1:13">
      <c r="A1241" s="1">
        <v>42011.509664351855</v>
      </c>
      <c r="B1241" t="s">
        <v>11</v>
      </c>
      <c r="C1241" t="s">
        <v>12</v>
      </c>
      <c r="D1241" t="s">
        <v>19</v>
      </c>
      <c r="E1241" t="s">
        <v>73</v>
      </c>
      <c r="F1241">
        <v>0</v>
      </c>
      <c r="G1241">
        <v>0</v>
      </c>
      <c r="H1241" t="s">
        <v>4722</v>
      </c>
      <c r="K1241" t="s">
        <v>4723</v>
      </c>
      <c r="L1241">
        <v>6.8181818181818094E-2</v>
      </c>
      <c r="M1241">
        <f t="shared" si="19"/>
        <v>1</v>
      </c>
    </row>
    <row r="1242" spans="1:13">
      <c r="A1242" s="1">
        <v>42011.502280092594</v>
      </c>
      <c r="B1242" t="s">
        <v>11</v>
      </c>
      <c r="C1242" t="s">
        <v>12</v>
      </c>
      <c r="D1242" t="s">
        <v>24</v>
      </c>
      <c r="E1242" t="s">
        <v>4724</v>
      </c>
      <c r="F1242">
        <v>0</v>
      </c>
      <c r="G1242">
        <v>0</v>
      </c>
      <c r="H1242" t="s">
        <v>4725</v>
      </c>
      <c r="I1242" t="s">
        <v>4726</v>
      </c>
      <c r="J1242" t="s">
        <v>42</v>
      </c>
      <c r="K1242" t="s">
        <v>4727</v>
      </c>
      <c r="L1242">
        <v>-0.48611111111111099</v>
      </c>
      <c r="M1242">
        <f t="shared" si="19"/>
        <v>-1</v>
      </c>
    </row>
    <row r="1243" spans="1:13">
      <c r="A1243" s="1">
        <v>42011.501168981478</v>
      </c>
      <c r="B1243" t="s">
        <v>1425</v>
      </c>
      <c r="C1243" t="s">
        <v>12</v>
      </c>
      <c r="D1243" t="s">
        <v>24</v>
      </c>
      <c r="E1243" t="s">
        <v>2090</v>
      </c>
      <c r="F1243">
        <v>0</v>
      </c>
      <c r="G1243">
        <v>0</v>
      </c>
      <c r="H1243" t="s">
        <v>2091</v>
      </c>
      <c r="I1243" t="s">
        <v>2092</v>
      </c>
      <c r="K1243" t="s">
        <v>4728</v>
      </c>
      <c r="L1243">
        <v>0</v>
      </c>
      <c r="M1243">
        <f t="shared" si="19"/>
        <v>0</v>
      </c>
    </row>
    <row r="1244" spans="1:13">
      <c r="A1244" s="1">
        <v>42011.49324074074</v>
      </c>
      <c r="B1244" t="s">
        <v>11</v>
      </c>
      <c r="C1244" t="s">
        <v>12</v>
      </c>
      <c r="D1244" t="s">
        <v>19</v>
      </c>
      <c r="E1244" t="s">
        <v>4729</v>
      </c>
      <c r="F1244">
        <v>5</v>
      </c>
      <c r="G1244">
        <v>0</v>
      </c>
      <c r="H1244" t="s">
        <v>4730</v>
      </c>
      <c r="J1244" t="s">
        <v>707</v>
      </c>
      <c r="K1244" t="s">
        <v>4731</v>
      </c>
      <c r="L1244">
        <v>0.35</v>
      </c>
      <c r="M1244">
        <f t="shared" si="19"/>
        <v>1</v>
      </c>
    </row>
    <row r="1245" spans="1:13">
      <c r="A1245" s="1">
        <v>42011.489791666667</v>
      </c>
      <c r="B1245" t="s">
        <v>11</v>
      </c>
      <c r="C1245" t="s">
        <v>12</v>
      </c>
      <c r="D1245" t="s">
        <v>19</v>
      </c>
      <c r="E1245" t="s">
        <v>4732</v>
      </c>
      <c r="F1245">
        <v>0</v>
      </c>
      <c r="G1245">
        <v>0</v>
      </c>
      <c r="H1245" t="s">
        <v>4733</v>
      </c>
      <c r="I1245" t="s">
        <v>4734</v>
      </c>
      <c r="K1245" t="s">
        <v>4735</v>
      </c>
      <c r="L1245">
        <v>0</v>
      </c>
      <c r="M1245">
        <f t="shared" si="19"/>
        <v>0</v>
      </c>
    </row>
    <row r="1246" spans="1:13">
      <c r="A1246" s="1">
        <v>42011.489479166667</v>
      </c>
      <c r="B1246" t="s">
        <v>11</v>
      </c>
      <c r="C1246" t="s">
        <v>12</v>
      </c>
      <c r="D1246" t="s">
        <v>19</v>
      </c>
      <c r="E1246" t="s">
        <v>252</v>
      </c>
      <c r="F1246">
        <v>0</v>
      </c>
      <c r="G1246">
        <v>0</v>
      </c>
      <c r="H1246" t="s">
        <v>4736</v>
      </c>
      <c r="I1246" t="s">
        <v>4737</v>
      </c>
      <c r="J1246" t="s">
        <v>4738</v>
      </c>
      <c r="K1246" t="s">
        <v>4739</v>
      </c>
      <c r="L1246">
        <v>0</v>
      </c>
      <c r="M1246">
        <f t="shared" si="19"/>
        <v>0</v>
      </c>
    </row>
    <row r="1247" spans="1:13">
      <c r="A1247" s="1">
        <v>42011.486956018518</v>
      </c>
      <c r="B1247" t="s">
        <v>11</v>
      </c>
      <c r="C1247" t="s">
        <v>12</v>
      </c>
      <c r="D1247" t="s">
        <v>44</v>
      </c>
      <c r="E1247" t="s">
        <v>84</v>
      </c>
      <c r="F1247">
        <v>0</v>
      </c>
      <c r="G1247">
        <v>0</v>
      </c>
      <c r="H1247" t="s">
        <v>4740</v>
      </c>
      <c r="I1247" t="s">
        <v>4741</v>
      </c>
      <c r="J1247" t="s">
        <v>4742</v>
      </c>
      <c r="K1247" t="s">
        <v>4743</v>
      </c>
      <c r="L1247">
        <v>0</v>
      </c>
      <c r="M1247">
        <f t="shared" si="19"/>
        <v>0</v>
      </c>
    </row>
    <row r="1248" spans="1:13" ht="182">
      <c r="A1248" s="1">
        <v>42011.483449074076</v>
      </c>
      <c r="B1248" t="s">
        <v>345</v>
      </c>
      <c r="C1248" t="s">
        <v>12</v>
      </c>
      <c r="D1248" t="s">
        <v>19</v>
      </c>
      <c r="E1248" t="s">
        <v>73</v>
      </c>
      <c r="F1248">
        <v>1</v>
      </c>
      <c r="G1248">
        <v>0</v>
      </c>
      <c r="H1248" t="s">
        <v>4638</v>
      </c>
      <c r="I1248" s="2" t="s">
        <v>4639</v>
      </c>
      <c r="J1248" t="s">
        <v>2230</v>
      </c>
      <c r="K1248" t="s">
        <v>4744</v>
      </c>
      <c r="L1248">
        <v>6.8181818181818094E-2</v>
      </c>
      <c r="M1248">
        <f t="shared" si="19"/>
        <v>1</v>
      </c>
    </row>
    <row r="1249" spans="1:13">
      <c r="A1249" s="1">
        <v>42011.482488425929</v>
      </c>
      <c r="B1249" t="s">
        <v>11</v>
      </c>
      <c r="C1249" t="s">
        <v>12</v>
      </c>
      <c r="D1249" t="s">
        <v>434</v>
      </c>
      <c r="E1249" t="s">
        <v>4745</v>
      </c>
      <c r="F1249">
        <v>0</v>
      </c>
      <c r="G1249">
        <v>0</v>
      </c>
      <c r="H1249" t="s">
        <v>4746</v>
      </c>
      <c r="I1249" t="s">
        <v>4747</v>
      </c>
      <c r="J1249" t="s">
        <v>1201</v>
      </c>
      <c r="K1249" t="s">
        <v>4748</v>
      </c>
      <c r="L1249">
        <v>0.17499999999999999</v>
      </c>
      <c r="M1249">
        <f t="shared" si="19"/>
        <v>1</v>
      </c>
    </row>
    <row r="1250" spans="1:13">
      <c r="A1250" s="1">
        <v>42011.482083333336</v>
      </c>
      <c r="B1250" t="s">
        <v>11</v>
      </c>
      <c r="C1250" t="s">
        <v>12</v>
      </c>
      <c r="D1250" t="s">
        <v>44</v>
      </c>
      <c r="E1250" t="s">
        <v>84</v>
      </c>
      <c r="F1250">
        <v>0</v>
      </c>
      <c r="G1250">
        <v>0</v>
      </c>
      <c r="H1250" t="s">
        <v>4749</v>
      </c>
      <c r="I1250" t="s">
        <v>4750</v>
      </c>
      <c r="J1250" t="s">
        <v>61</v>
      </c>
      <c r="K1250" t="s">
        <v>4751</v>
      </c>
      <c r="L1250">
        <v>0</v>
      </c>
      <c r="M1250">
        <f t="shared" si="19"/>
        <v>0</v>
      </c>
    </row>
    <row r="1251" spans="1:13">
      <c r="A1251" s="1">
        <v>42011.482037037036</v>
      </c>
      <c r="B1251" t="s">
        <v>11</v>
      </c>
      <c r="C1251" t="s">
        <v>12</v>
      </c>
      <c r="D1251" t="s">
        <v>861</v>
      </c>
      <c r="E1251" t="s">
        <v>4752</v>
      </c>
      <c r="F1251">
        <v>1</v>
      </c>
      <c r="G1251">
        <v>0</v>
      </c>
      <c r="H1251" t="s">
        <v>4753</v>
      </c>
      <c r="I1251" t="s">
        <v>4754</v>
      </c>
      <c r="J1251" t="s">
        <v>4755</v>
      </c>
      <c r="K1251" t="s">
        <v>4756</v>
      </c>
      <c r="L1251">
        <v>-0.6</v>
      </c>
      <c r="M1251">
        <f t="shared" si="19"/>
        <v>-1</v>
      </c>
    </row>
    <row r="1252" spans="1:13">
      <c r="A1252" s="1">
        <v>42011.481423611112</v>
      </c>
      <c r="B1252" t="s">
        <v>11</v>
      </c>
      <c r="C1252" t="s">
        <v>12</v>
      </c>
      <c r="D1252" t="s">
        <v>434</v>
      </c>
      <c r="E1252" t="s">
        <v>4757</v>
      </c>
      <c r="F1252">
        <v>0</v>
      </c>
      <c r="G1252">
        <v>0</v>
      </c>
      <c r="H1252" t="s">
        <v>4746</v>
      </c>
      <c r="I1252" t="s">
        <v>4747</v>
      </c>
      <c r="J1252" t="s">
        <v>1201</v>
      </c>
      <c r="K1252" t="s">
        <v>4758</v>
      </c>
      <c r="L1252">
        <v>-3.3333333333333298E-2</v>
      </c>
      <c r="M1252">
        <f t="shared" si="19"/>
        <v>-1</v>
      </c>
    </row>
    <row r="1253" spans="1:13">
      <c r="A1253" s="1">
        <v>42011.480381944442</v>
      </c>
      <c r="B1253" t="s">
        <v>11</v>
      </c>
      <c r="C1253" t="s">
        <v>12</v>
      </c>
      <c r="D1253" t="s">
        <v>434</v>
      </c>
      <c r="E1253" t="s">
        <v>4759</v>
      </c>
      <c r="F1253">
        <v>0</v>
      </c>
      <c r="G1253">
        <v>0</v>
      </c>
      <c r="H1253" t="s">
        <v>4746</v>
      </c>
      <c r="I1253" t="s">
        <v>4747</v>
      </c>
      <c r="J1253" t="s">
        <v>1201</v>
      </c>
      <c r="K1253" t="s">
        <v>4760</v>
      </c>
      <c r="L1253">
        <v>-0.05</v>
      </c>
      <c r="M1253">
        <f t="shared" si="19"/>
        <v>-1</v>
      </c>
    </row>
    <row r="1254" spans="1:13">
      <c r="A1254" s="1">
        <v>42011.480023148149</v>
      </c>
      <c r="B1254" t="s">
        <v>11</v>
      </c>
      <c r="C1254" t="s">
        <v>12</v>
      </c>
      <c r="D1254" t="s">
        <v>434</v>
      </c>
      <c r="E1254" t="s">
        <v>4761</v>
      </c>
      <c r="F1254">
        <v>0</v>
      </c>
      <c r="G1254">
        <v>0</v>
      </c>
      <c r="H1254" t="s">
        <v>4746</v>
      </c>
      <c r="I1254" t="s">
        <v>4747</v>
      </c>
      <c r="J1254" t="s">
        <v>1201</v>
      </c>
      <c r="K1254" t="s">
        <v>4762</v>
      </c>
      <c r="L1254">
        <v>0.13636363636363599</v>
      </c>
      <c r="M1254">
        <f t="shared" si="19"/>
        <v>1</v>
      </c>
    </row>
    <row r="1255" spans="1:13">
      <c r="A1255" s="1">
        <v>42011.477106481485</v>
      </c>
      <c r="B1255" t="s">
        <v>11</v>
      </c>
      <c r="C1255" t="s">
        <v>12</v>
      </c>
      <c r="D1255" t="s">
        <v>19</v>
      </c>
      <c r="E1255" t="s">
        <v>73</v>
      </c>
      <c r="F1255">
        <v>0</v>
      </c>
      <c r="G1255">
        <v>0</v>
      </c>
      <c r="H1255" t="s">
        <v>4763</v>
      </c>
      <c r="I1255" t="s">
        <v>4764</v>
      </c>
      <c r="J1255" t="s">
        <v>1201</v>
      </c>
      <c r="K1255" t="s">
        <v>4765</v>
      </c>
      <c r="L1255">
        <v>6.8181818181818094E-2</v>
      </c>
      <c r="M1255">
        <f t="shared" si="19"/>
        <v>1</v>
      </c>
    </row>
    <row r="1256" spans="1:13">
      <c r="A1256" s="1">
        <v>42011.475185185183</v>
      </c>
      <c r="B1256" t="s">
        <v>11</v>
      </c>
      <c r="C1256" t="s">
        <v>12</v>
      </c>
      <c r="D1256" t="s">
        <v>44</v>
      </c>
      <c r="E1256" t="s">
        <v>269</v>
      </c>
      <c r="F1256">
        <v>0</v>
      </c>
      <c r="G1256">
        <v>0</v>
      </c>
      <c r="H1256" t="s">
        <v>4766</v>
      </c>
      <c r="I1256" t="s">
        <v>4767</v>
      </c>
      <c r="J1256" t="s">
        <v>4768</v>
      </c>
      <c r="K1256" t="s">
        <v>4769</v>
      </c>
      <c r="L1256">
        <v>0</v>
      </c>
      <c r="M1256">
        <f t="shared" si="19"/>
        <v>0</v>
      </c>
    </row>
    <row r="1257" spans="1:13">
      <c r="A1257" s="1">
        <v>42011.470613425925</v>
      </c>
      <c r="B1257" t="s">
        <v>11</v>
      </c>
      <c r="C1257" t="s">
        <v>12</v>
      </c>
      <c r="D1257" t="s">
        <v>13</v>
      </c>
      <c r="E1257" t="s">
        <v>4770</v>
      </c>
      <c r="F1257">
        <v>0</v>
      </c>
      <c r="G1257">
        <v>0</v>
      </c>
      <c r="H1257" t="s">
        <v>15</v>
      </c>
      <c r="I1257" t="s">
        <v>16</v>
      </c>
      <c r="J1257" t="s">
        <v>17</v>
      </c>
      <c r="K1257" t="s">
        <v>4771</v>
      </c>
      <c r="L1257">
        <v>0</v>
      </c>
      <c r="M1257">
        <f t="shared" si="19"/>
        <v>0</v>
      </c>
    </row>
    <row r="1258" spans="1:13">
      <c r="A1258" s="1">
        <v>42011.470104166663</v>
      </c>
      <c r="B1258" t="s">
        <v>11</v>
      </c>
      <c r="C1258" t="s">
        <v>12</v>
      </c>
      <c r="D1258" t="s">
        <v>13</v>
      </c>
      <c r="E1258" t="s">
        <v>4772</v>
      </c>
      <c r="F1258">
        <v>0</v>
      </c>
      <c r="G1258">
        <v>0</v>
      </c>
      <c r="H1258" t="s">
        <v>4773</v>
      </c>
      <c r="I1258" t="s">
        <v>4774</v>
      </c>
      <c r="J1258" t="s">
        <v>4775</v>
      </c>
      <c r="K1258" t="s">
        <v>4776</v>
      </c>
      <c r="L1258">
        <v>0.1</v>
      </c>
      <c r="M1258">
        <f t="shared" si="19"/>
        <v>1</v>
      </c>
    </row>
    <row r="1259" spans="1:13">
      <c r="A1259" s="1">
        <v>42011.466736111113</v>
      </c>
      <c r="B1259" t="s">
        <v>11</v>
      </c>
      <c r="C1259" t="s">
        <v>12</v>
      </c>
      <c r="D1259" t="s">
        <v>434</v>
      </c>
      <c r="E1259" t="s">
        <v>4777</v>
      </c>
      <c r="F1259">
        <v>1</v>
      </c>
      <c r="G1259">
        <v>0</v>
      </c>
      <c r="H1259" t="s">
        <v>4778</v>
      </c>
      <c r="I1259" t="s">
        <v>4779</v>
      </c>
      <c r="J1259" t="s">
        <v>1201</v>
      </c>
      <c r="K1259" t="s">
        <v>4780</v>
      </c>
      <c r="L1259">
        <v>-0.133333333333333</v>
      </c>
      <c r="M1259">
        <f t="shared" si="19"/>
        <v>-1</v>
      </c>
    </row>
    <row r="1260" spans="1:13">
      <c r="A1260" s="1">
        <v>42011.466574074075</v>
      </c>
      <c r="B1260" t="s">
        <v>11</v>
      </c>
      <c r="C1260" t="s">
        <v>12</v>
      </c>
      <c r="D1260" t="s">
        <v>13</v>
      </c>
      <c r="E1260" t="s">
        <v>4781</v>
      </c>
      <c r="F1260">
        <v>0</v>
      </c>
      <c r="G1260">
        <v>0</v>
      </c>
      <c r="H1260" t="s">
        <v>4782</v>
      </c>
      <c r="I1260" t="s">
        <v>4783</v>
      </c>
      <c r="J1260" t="s">
        <v>2266</v>
      </c>
      <c r="K1260" t="s">
        <v>4784</v>
      </c>
      <c r="L1260">
        <v>0.13636363636363599</v>
      </c>
      <c r="M1260">
        <f t="shared" si="19"/>
        <v>1</v>
      </c>
    </row>
    <row r="1261" spans="1:13">
      <c r="A1261" s="1">
        <v>42011.464074074072</v>
      </c>
      <c r="B1261" t="s">
        <v>11</v>
      </c>
      <c r="C1261" t="s">
        <v>12</v>
      </c>
      <c r="D1261" t="s">
        <v>19</v>
      </c>
      <c r="E1261" t="s">
        <v>252</v>
      </c>
      <c r="F1261">
        <v>0</v>
      </c>
      <c r="G1261">
        <v>0</v>
      </c>
      <c r="H1261" t="s">
        <v>4785</v>
      </c>
      <c r="I1261" t="s">
        <v>4786</v>
      </c>
      <c r="J1261" t="s">
        <v>4787</v>
      </c>
      <c r="K1261" t="s">
        <v>4788</v>
      </c>
      <c r="L1261">
        <v>0</v>
      </c>
      <c r="M1261">
        <f t="shared" si="19"/>
        <v>0</v>
      </c>
    </row>
    <row r="1262" spans="1:13">
      <c r="A1262" s="1">
        <v>42011.462372685186</v>
      </c>
      <c r="B1262" t="s">
        <v>11</v>
      </c>
      <c r="C1262" t="s">
        <v>12</v>
      </c>
      <c r="D1262" t="s">
        <v>19</v>
      </c>
      <c r="E1262" t="s">
        <v>4789</v>
      </c>
      <c r="F1262">
        <v>0</v>
      </c>
      <c r="G1262">
        <v>0</v>
      </c>
      <c r="H1262" t="s">
        <v>941</v>
      </c>
      <c r="I1262" t="s">
        <v>942</v>
      </c>
      <c r="J1262" t="s">
        <v>943</v>
      </c>
      <c r="K1262" t="s">
        <v>4790</v>
      </c>
      <c r="L1262">
        <v>-0.42499999999999999</v>
      </c>
      <c r="M1262">
        <f t="shared" si="19"/>
        <v>-1</v>
      </c>
    </row>
    <row r="1263" spans="1:13">
      <c r="A1263" s="1">
        <v>42011.456400462965</v>
      </c>
      <c r="B1263" t="s">
        <v>11</v>
      </c>
      <c r="C1263" t="s">
        <v>12</v>
      </c>
      <c r="D1263" t="s">
        <v>19</v>
      </c>
      <c r="E1263" t="s">
        <v>252</v>
      </c>
      <c r="F1263">
        <v>0</v>
      </c>
      <c r="G1263">
        <v>0</v>
      </c>
      <c r="H1263" t="s">
        <v>4791</v>
      </c>
      <c r="I1263" t="s">
        <v>4792</v>
      </c>
      <c r="J1263" t="s">
        <v>42</v>
      </c>
      <c r="K1263" t="s">
        <v>4793</v>
      </c>
      <c r="L1263">
        <v>0</v>
      </c>
      <c r="M1263">
        <f t="shared" si="19"/>
        <v>0</v>
      </c>
    </row>
    <row r="1264" spans="1:13">
      <c r="A1264" s="1">
        <v>42011.454895833333</v>
      </c>
      <c r="B1264" t="s">
        <v>11</v>
      </c>
      <c r="C1264" t="s">
        <v>12</v>
      </c>
      <c r="D1264" t="s">
        <v>19</v>
      </c>
      <c r="E1264" t="s">
        <v>73</v>
      </c>
      <c r="F1264">
        <v>0</v>
      </c>
      <c r="G1264">
        <v>0</v>
      </c>
      <c r="H1264" t="s">
        <v>4794</v>
      </c>
      <c r="K1264" t="s">
        <v>4795</v>
      </c>
      <c r="L1264">
        <v>6.8181818181818094E-2</v>
      </c>
      <c r="M1264">
        <f t="shared" si="19"/>
        <v>1</v>
      </c>
    </row>
    <row r="1265" spans="1:13">
      <c r="A1265" s="1">
        <v>42011.452002314814</v>
      </c>
      <c r="B1265" t="s">
        <v>11</v>
      </c>
      <c r="C1265" t="s">
        <v>12</v>
      </c>
      <c r="D1265" t="s">
        <v>24</v>
      </c>
      <c r="E1265" t="s">
        <v>4796</v>
      </c>
      <c r="F1265">
        <v>0</v>
      </c>
      <c r="G1265">
        <v>0</v>
      </c>
      <c r="H1265" t="s">
        <v>4153</v>
      </c>
      <c r="I1265" t="s">
        <v>4154</v>
      </c>
      <c r="J1265" t="s">
        <v>4155</v>
      </c>
      <c r="K1265" t="s">
        <v>4797</v>
      </c>
      <c r="L1265">
        <v>0.1</v>
      </c>
      <c r="M1265">
        <f t="shared" si="19"/>
        <v>1</v>
      </c>
    </row>
    <row r="1266" spans="1:13" ht="70">
      <c r="A1266" s="1">
        <v>42011.450023148151</v>
      </c>
      <c r="B1266" t="s">
        <v>11</v>
      </c>
      <c r="C1266" t="s">
        <v>12</v>
      </c>
      <c r="D1266" t="s">
        <v>19</v>
      </c>
      <c r="E1266" t="s">
        <v>4361</v>
      </c>
      <c r="F1266">
        <v>0</v>
      </c>
      <c r="G1266">
        <v>0</v>
      </c>
      <c r="H1266" t="s">
        <v>4798</v>
      </c>
      <c r="I1266" s="2" t="s">
        <v>4799</v>
      </c>
      <c r="J1266" t="s">
        <v>4800</v>
      </c>
      <c r="K1266" t="s">
        <v>4801</v>
      </c>
      <c r="L1266">
        <v>-0.1875</v>
      </c>
      <c r="M1266">
        <f t="shared" si="19"/>
        <v>-1</v>
      </c>
    </row>
    <row r="1267" spans="1:13">
      <c r="A1267" s="1">
        <v>42011.449293981481</v>
      </c>
      <c r="B1267" t="s">
        <v>11</v>
      </c>
      <c r="C1267" t="s">
        <v>12</v>
      </c>
      <c r="D1267" t="s">
        <v>19</v>
      </c>
      <c r="E1267" t="s">
        <v>73</v>
      </c>
      <c r="F1267">
        <v>0</v>
      </c>
      <c r="G1267">
        <v>0</v>
      </c>
      <c r="H1267" t="s">
        <v>4802</v>
      </c>
      <c r="I1267" t="s">
        <v>4803</v>
      </c>
      <c r="J1267" t="s">
        <v>42</v>
      </c>
      <c r="K1267" t="s">
        <v>4804</v>
      </c>
      <c r="L1267">
        <v>-8.7878787878787806E-2</v>
      </c>
      <c r="M1267">
        <f t="shared" si="19"/>
        <v>-1</v>
      </c>
    </row>
    <row r="1268" spans="1:13">
      <c r="A1268" s="1">
        <v>42011.444189814814</v>
      </c>
      <c r="B1268" t="s">
        <v>11</v>
      </c>
      <c r="C1268" t="s">
        <v>12</v>
      </c>
      <c r="D1268" t="s">
        <v>24</v>
      </c>
      <c r="E1268" t="s">
        <v>58</v>
      </c>
      <c r="F1268">
        <v>0</v>
      </c>
      <c r="G1268">
        <v>0</v>
      </c>
      <c r="H1268" t="s">
        <v>59</v>
      </c>
      <c r="I1268" t="s">
        <v>60</v>
      </c>
      <c r="J1268" t="s">
        <v>61</v>
      </c>
      <c r="K1268" t="s">
        <v>4805</v>
      </c>
      <c r="L1268">
        <v>0.25</v>
      </c>
      <c r="M1268">
        <f t="shared" si="19"/>
        <v>1</v>
      </c>
    </row>
    <row r="1269" spans="1:13">
      <c r="A1269" s="1">
        <v>42011.437986111108</v>
      </c>
      <c r="B1269" t="s">
        <v>11</v>
      </c>
      <c r="C1269" t="s">
        <v>12</v>
      </c>
      <c r="D1269" t="s">
        <v>19</v>
      </c>
      <c r="E1269" t="s">
        <v>4806</v>
      </c>
      <c r="F1269">
        <v>0</v>
      </c>
      <c r="G1269">
        <v>0</v>
      </c>
      <c r="H1269" t="s">
        <v>4807</v>
      </c>
      <c r="I1269" t="s">
        <v>4808</v>
      </c>
      <c r="J1269" t="s">
        <v>4809</v>
      </c>
      <c r="K1269" t="s">
        <v>4810</v>
      </c>
      <c r="L1269">
        <v>0.1</v>
      </c>
      <c r="M1269">
        <f t="shared" si="19"/>
        <v>1</v>
      </c>
    </row>
    <row r="1270" spans="1:13">
      <c r="A1270" s="1">
        <v>42011.435127314813</v>
      </c>
      <c r="B1270" t="s">
        <v>11</v>
      </c>
      <c r="C1270" t="s">
        <v>12</v>
      </c>
      <c r="D1270" t="s">
        <v>1100</v>
      </c>
      <c r="E1270" t="s">
        <v>1101</v>
      </c>
      <c r="F1270">
        <v>0</v>
      </c>
      <c r="G1270">
        <v>0</v>
      </c>
      <c r="H1270" t="s">
        <v>1102</v>
      </c>
      <c r="I1270" t="s">
        <v>1103</v>
      </c>
      <c r="J1270" t="s">
        <v>1104</v>
      </c>
      <c r="K1270" t="s">
        <v>4811</v>
      </c>
      <c r="L1270">
        <v>0</v>
      </c>
      <c r="M1270">
        <f t="shared" si="19"/>
        <v>0</v>
      </c>
    </row>
    <row r="1271" spans="1:13">
      <c r="A1271" s="1">
        <v>42011.434004629627</v>
      </c>
      <c r="B1271" t="s">
        <v>11</v>
      </c>
      <c r="C1271" t="s">
        <v>12</v>
      </c>
      <c r="D1271" t="s">
        <v>24</v>
      </c>
      <c r="E1271" t="s">
        <v>4812</v>
      </c>
      <c r="F1271">
        <v>0</v>
      </c>
      <c r="G1271">
        <v>0</v>
      </c>
      <c r="H1271" t="s">
        <v>15</v>
      </c>
      <c r="I1271" t="s">
        <v>16</v>
      </c>
      <c r="J1271" t="s">
        <v>17</v>
      </c>
      <c r="K1271" t="s">
        <v>4813</v>
      </c>
      <c r="L1271">
        <v>0.13636363636363599</v>
      </c>
      <c r="M1271">
        <f t="shared" si="19"/>
        <v>1</v>
      </c>
    </row>
    <row r="1272" spans="1:13">
      <c r="A1272" s="1">
        <v>42011.427037037036</v>
      </c>
      <c r="B1272" t="s">
        <v>11</v>
      </c>
      <c r="C1272" t="s">
        <v>12</v>
      </c>
      <c r="D1272" t="s">
        <v>4814</v>
      </c>
      <c r="E1272" t="s">
        <v>4815</v>
      </c>
      <c r="F1272">
        <v>0</v>
      </c>
      <c r="G1272">
        <v>0</v>
      </c>
      <c r="H1272" t="s">
        <v>4816</v>
      </c>
      <c r="I1272" t="s">
        <v>4817</v>
      </c>
      <c r="K1272" t="s">
        <v>4818</v>
      </c>
      <c r="L1272">
        <v>1</v>
      </c>
      <c r="M1272">
        <f t="shared" si="19"/>
        <v>1</v>
      </c>
    </row>
    <row r="1273" spans="1:13">
      <c r="A1273" s="1">
        <v>42011.417592592596</v>
      </c>
      <c r="B1273" t="s">
        <v>11</v>
      </c>
      <c r="C1273" t="s">
        <v>12</v>
      </c>
      <c r="D1273" t="s">
        <v>44</v>
      </c>
      <c r="E1273" t="s">
        <v>4819</v>
      </c>
      <c r="F1273">
        <v>1</v>
      </c>
      <c r="G1273">
        <v>0</v>
      </c>
      <c r="H1273" t="s">
        <v>4820</v>
      </c>
      <c r="I1273" t="s">
        <v>4821</v>
      </c>
      <c r="J1273" t="s">
        <v>4822</v>
      </c>
      <c r="K1273" t="s">
        <v>4823</v>
      </c>
      <c r="L1273">
        <v>0.5</v>
      </c>
      <c r="M1273">
        <f t="shared" si="19"/>
        <v>1</v>
      </c>
    </row>
    <row r="1274" spans="1:13">
      <c r="A1274" s="1">
        <v>42011.409537037034</v>
      </c>
      <c r="B1274" t="s">
        <v>11</v>
      </c>
      <c r="C1274" t="s">
        <v>12</v>
      </c>
      <c r="D1274" t="s">
        <v>24</v>
      </c>
      <c r="E1274" t="s">
        <v>4824</v>
      </c>
      <c r="F1274">
        <v>0</v>
      </c>
      <c r="G1274">
        <v>0</v>
      </c>
      <c r="H1274" t="s">
        <v>4825</v>
      </c>
      <c r="I1274" t="s">
        <v>4826</v>
      </c>
      <c r="J1274" t="s">
        <v>4827</v>
      </c>
      <c r="K1274" t="s">
        <v>4828</v>
      </c>
      <c r="L1274">
        <v>0</v>
      </c>
      <c r="M1274">
        <f t="shared" si="19"/>
        <v>0</v>
      </c>
    </row>
    <row r="1275" spans="1:13">
      <c r="A1275" s="1">
        <v>42011.387939814813</v>
      </c>
      <c r="B1275" t="s">
        <v>345</v>
      </c>
      <c r="C1275" t="s">
        <v>12</v>
      </c>
      <c r="D1275" t="s">
        <v>208</v>
      </c>
      <c r="E1275" t="s">
        <v>4829</v>
      </c>
      <c r="F1275">
        <v>0</v>
      </c>
      <c r="G1275">
        <v>0</v>
      </c>
      <c r="H1275" t="s">
        <v>4830</v>
      </c>
      <c r="I1275" t="s">
        <v>4831</v>
      </c>
      <c r="K1275" t="s">
        <v>4832</v>
      </c>
      <c r="L1275">
        <v>0</v>
      </c>
      <c r="M1275">
        <f t="shared" si="19"/>
        <v>0</v>
      </c>
    </row>
    <row r="1276" spans="1:13">
      <c r="A1276" s="1">
        <v>42011.387476851851</v>
      </c>
      <c r="B1276" t="s">
        <v>11</v>
      </c>
      <c r="C1276" t="s">
        <v>12</v>
      </c>
      <c r="D1276" t="s">
        <v>19</v>
      </c>
      <c r="E1276" t="s">
        <v>73</v>
      </c>
      <c r="F1276">
        <v>0</v>
      </c>
      <c r="G1276">
        <v>0</v>
      </c>
      <c r="H1276" t="s">
        <v>15</v>
      </c>
      <c r="I1276" t="s">
        <v>16</v>
      </c>
      <c r="J1276" t="s">
        <v>17</v>
      </c>
      <c r="K1276" t="s">
        <v>4833</v>
      </c>
      <c r="L1276">
        <v>7.8787878787878698E-2</v>
      </c>
      <c r="M1276">
        <f t="shared" si="19"/>
        <v>1</v>
      </c>
    </row>
    <row r="1277" spans="1:13">
      <c r="A1277" s="1">
        <v>42011.375891203701</v>
      </c>
      <c r="B1277" t="s">
        <v>11</v>
      </c>
      <c r="C1277" t="s">
        <v>12</v>
      </c>
      <c r="D1277" t="s">
        <v>19</v>
      </c>
      <c r="E1277" t="s">
        <v>4834</v>
      </c>
      <c r="F1277">
        <v>0</v>
      </c>
      <c r="G1277">
        <v>0</v>
      </c>
      <c r="H1277" t="s">
        <v>4835</v>
      </c>
      <c r="I1277" t="s">
        <v>4836</v>
      </c>
      <c r="J1277" t="s">
        <v>4837</v>
      </c>
      <c r="K1277" t="s">
        <v>4838</v>
      </c>
      <c r="L1277">
        <v>-0.16964285714285701</v>
      </c>
      <c r="M1277">
        <f t="shared" si="19"/>
        <v>-1</v>
      </c>
    </row>
    <row r="1278" spans="1:13">
      <c r="A1278" s="1">
        <v>42011.373055555552</v>
      </c>
      <c r="B1278" t="s">
        <v>11</v>
      </c>
      <c r="C1278" t="s">
        <v>12</v>
      </c>
      <c r="D1278" t="s">
        <v>13</v>
      </c>
      <c r="E1278" t="s">
        <v>4839</v>
      </c>
      <c r="F1278">
        <v>0</v>
      </c>
      <c r="G1278">
        <v>0</v>
      </c>
      <c r="H1278" t="s">
        <v>3723</v>
      </c>
      <c r="I1278" t="s">
        <v>3724</v>
      </c>
      <c r="J1278" t="s">
        <v>3725</v>
      </c>
      <c r="K1278" t="s">
        <v>4840</v>
      </c>
      <c r="L1278">
        <v>0</v>
      </c>
      <c r="M1278">
        <f t="shared" si="19"/>
        <v>0</v>
      </c>
    </row>
    <row r="1279" spans="1:13">
      <c r="A1279" s="1">
        <v>42011.364386574074</v>
      </c>
      <c r="B1279" t="s">
        <v>11</v>
      </c>
      <c r="C1279" t="s">
        <v>12</v>
      </c>
      <c r="D1279" t="s">
        <v>19</v>
      </c>
      <c r="E1279" t="s">
        <v>4841</v>
      </c>
      <c r="F1279">
        <v>0</v>
      </c>
      <c r="G1279">
        <v>0</v>
      </c>
      <c r="H1279" t="s">
        <v>4842</v>
      </c>
      <c r="I1279" t="s">
        <v>4843</v>
      </c>
      <c r="K1279" t="s">
        <v>4844</v>
      </c>
      <c r="L1279">
        <v>-0.3</v>
      </c>
      <c r="M1279">
        <f t="shared" si="19"/>
        <v>-1</v>
      </c>
    </row>
    <row r="1280" spans="1:13">
      <c r="A1280" s="1">
        <v>42011.361180555556</v>
      </c>
      <c r="B1280" t="s">
        <v>11</v>
      </c>
      <c r="C1280" t="s">
        <v>12</v>
      </c>
      <c r="D1280" t="s">
        <v>24</v>
      </c>
      <c r="E1280" t="s">
        <v>4845</v>
      </c>
      <c r="F1280">
        <v>0</v>
      </c>
      <c r="G1280">
        <v>0</v>
      </c>
      <c r="H1280" t="s">
        <v>4846</v>
      </c>
      <c r="J1280" t="s">
        <v>4155</v>
      </c>
      <c r="K1280" t="s">
        <v>4847</v>
      </c>
      <c r="L1280">
        <v>0.13636363636363599</v>
      </c>
      <c r="M1280">
        <f t="shared" si="19"/>
        <v>1</v>
      </c>
    </row>
    <row r="1281" spans="1:13" ht="196">
      <c r="A1281" s="1">
        <v>42011.356689814813</v>
      </c>
      <c r="B1281" t="s">
        <v>11</v>
      </c>
      <c r="C1281" t="s">
        <v>12</v>
      </c>
      <c r="D1281" t="s">
        <v>19</v>
      </c>
      <c r="E1281" t="s">
        <v>4566</v>
      </c>
      <c r="F1281">
        <v>0</v>
      </c>
      <c r="G1281">
        <v>0</v>
      </c>
      <c r="H1281" t="s">
        <v>4848</v>
      </c>
      <c r="I1281" s="2" t="s">
        <v>4849</v>
      </c>
      <c r="J1281" t="s">
        <v>61</v>
      </c>
      <c r="K1281" t="s">
        <v>4850</v>
      </c>
      <c r="L1281">
        <v>6.8181818181818094E-2</v>
      </c>
      <c r="M1281">
        <f t="shared" si="19"/>
        <v>1</v>
      </c>
    </row>
    <row r="1282" spans="1:13">
      <c r="A1282" s="1">
        <v>42011.350254629629</v>
      </c>
      <c r="B1282" t="s">
        <v>11</v>
      </c>
      <c r="C1282" t="s">
        <v>12</v>
      </c>
      <c r="D1282" t="s">
        <v>19</v>
      </c>
      <c r="E1282" t="s">
        <v>4851</v>
      </c>
      <c r="F1282">
        <v>1</v>
      </c>
      <c r="G1282">
        <v>0</v>
      </c>
      <c r="H1282" t="s">
        <v>4852</v>
      </c>
      <c r="I1282" t="s">
        <v>4853</v>
      </c>
      <c r="J1282" t="s">
        <v>4854</v>
      </c>
      <c r="K1282" t="s">
        <v>4855</v>
      </c>
      <c r="L1282">
        <v>0</v>
      </c>
      <c r="M1282">
        <f t="shared" si="19"/>
        <v>0</v>
      </c>
    </row>
    <row r="1283" spans="1:13">
      <c r="A1283" s="1">
        <v>42011.33394675926</v>
      </c>
      <c r="B1283" t="s">
        <v>11</v>
      </c>
      <c r="C1283" t="s">
        <v>12</v>
      </c>
      <c r="D1283" t="s">
        <v>1002</v>
      </c>
      <c r="E1283" t="s">
        <v>4856</v>
      </c>
      <c r="F1283">
        <v>1</v>
      </c>
      <c r="G1283">
        <v>0</v>
      </c>
      <c r="H1283" t="s">
        <v>4857</v>
      </c>
      <c r="I1283" t="s">
        <v>4858</v>
      </c>
      <c r="J1283" t="s">
        <v>4859</v>
      </c>
      <c r="K1283" t="s">
        <v>4860</v>
      </c>
      <c r="L1283">
        <v>0</v>
      </c>
      <c r="M1283">
        <f t="shared" ref="M1283:M1346" si="20">SIGN(L1283)</f>
        <v>0</v>
      </c>
    </row>
    <row r="1284" spans="1:13">
      <c r="A1284" s="1">
        <v>42011.328298611108</v>
      </c>
      <c r="B1284" t="s">
        <v>414</v>
      </c>
      <c r="C1284" t="s">
        <v>12</v>
      </c>
      <c r="D1284" t="s">
        <v>24</v>
      </c>
      <c r="E1284" t="s">
        <v>2362</v>
      </c>
      <c r="F1284">
        <v>0</v>
      </c>
      <c r="G1284">
        <v>0</v>
      </c>
      <c r="H1284" t="s">
        <v>2363</v>
      </c>
      <c r="I1284" t="s">
        <v>2364</v>
      </c>
      <c r="J1284" t="s">
        <v>2365</v>
      </c>
      <c r="K1284" t="s">
        <v>4861</v>
      </c>
      <c r="L1284">
        <v>0</v>
      </c>
      <c r="M1284">
        <f t="shared" si="20"/>
        <v>0</v>
      </c>
    </row>
    <row r="1285" spans="1:13">
      <c r="A1285" s="1">
        <v>42011.323738425926</v>
      </c>
      <c r="B1285" t="s">
        <v>11</v>
      </c>
      <c r="C1285" t="s">
        <v>12</v>
      </c>
      <c r="D1285" t="s">
        <v>24</v>
      </c>
      <c r="E1285" t="s">
        <v>4862</v>
      </c>
      <c r="F1285">
        <v>0</v>
      </c>
      <c r="G1285">
        <v>0</v>
      </c>
      <c r="H1285" t="s">
        <v>4863</v>
      </c>
      <c r="I1285" t="s">
        <v>4864</v>
      </c>
      <c r="J1285" t="s">
        <v>42</v>
      </c>
      <c r="K1285" t="s">
        <v>4865</v>
      </c>
      <c r="L1285">
        <v>0.1</v>
      </c>
      <c r="M1285">
        <f t="shared" si="20"/>
        <v>1</v>
      </c>
    </row>
    <row r="1286" spans="1:13">
      <c r="A1286" s="1">
        <v>42011.32104166667</v>
      </c>
      <c r="B1286" t="s">
        <v>11</v>
      </c>
      <c r="C1286" t="s">
        <v>12</v>
      </c>
      <c r="D1286" t="s">
        <v>19</v>
      </c>
      <c r="E1286" t="s">
        <v>73</v>
      </c>
      <c r="F1286">
        <v>0</v>
      </c>
      <c r="G1286">
        <v>0</v>
      </c>
      <c r="H1286" t="s">
        <v>4866</v>
      </c>
      <c r="I1286" t="s">
        <v>4867</v>
      </c>
      <c r="J1286" t="s">
        <v>177</v>
      </c>
      <c r="K1286" t="s">
        <v>4868</v>
      </c>
      <c r="L1286">
        <v>4.54545454545454E-2</v>
      </c>
      <c r="M1286">
        <f t="shared" si="20"/>
        <v>1</v>
      </c>
    </row>
    <row r="1287" spans="1:13">
      <c r="A1287" s="1">
        <v>42011.317881944444</v>
      </c>
      <c r="B1287" t="s">
        <v>11</v>
      </c>
      <c r="C1287" t="s">
        <v>12</v>
      </c>
      <c r="D1287" t="s">
        <v>294</v>
      </c>
      <c r="E1287" t="s">
        <v>4869</v>
      </c>
      <c r="F1287">
        <v>0</v>
      </c>
      <c r="G1287">
        <v>0</v>
      </c>
      <c r="H1287" t="s">
        <v>4870</v>
      </c>
      <c r="I1287" t="s">
        <v>4871</v>
      </c>
      <c r="K1287" t="s">
        <v>4872</v>
      </c>
      <c r="L1287">
        <v>0.4</v>
      </c>
      <c r="M1287">
        <f t="shared" si="20"/>
        <v>1</v>
      </c>
    </row>
    <row r="1288" spans="1:13">
      <c r="A1288" s="1">
        <v>42011.310115740744</v>
      </c>
      <c r="B1288" t="s">
        <v>11</v>
      </c>
      <c r="C1288" t="s">
        <v>12</v>
      </c>
      <c r="D1288" t="s">
        <v>852</v>
      </c>
      <c r="E1288" t="s">
        <v>4873</v>
      </c>
      <c r="F1288">
        <v>1</v>
      </c>
      <c r="G1288">
        <v>0</v>
      </c>
      <c r="H1288" t="s">
        <v>4874</v>
      </c>
      <c r="I1288" t="s">
        <v>4875</v>
      </c>
      <c r="J1288" t="s">
        <v>4876</v>
      </c>
      <c r="K1288" t="s">
        <v>4877</v>
      </c>
      <c r="L1288">
        <v>0</v>
      </c>
      <c r="M1288">
        <f t="shared" si="20"/>
        <v>0</v>
      </c>
    </row>
    <row r="1289" spans="1:13">
      <c r="A1289" s="1">
        <v>42011.300335648149</v>
      </c>
      <c r="B1289" t="s">
        <v>11</v>
      </c>
      <c r="C1289" t="s">
        <v>12</v>
      </c>
      <c r="D1289" t="s">
        <v>187</v>
      </c>
      <c r="E1289" t="s">
        <v>4878</v>
      </c>
      <c r="F1289">
        <v>3</v>
      </c>
      <c r="G1289">
        <v>0</v>
      </c>
      <c r="H1289" t="s">
        <v>3661</v>
      </c>
      <c r="I1289" t="s">
        <v>3662</v>
      </c>
      <c r="K1289" t="s">
        <v>4879</v>
      </c>
      <c r="L1289">
        <v>0.25</v>
      </c>
      <c r="M1289">
        <f t="shared" si="20"/>
        <v>1</v>
      </c>
    </row>
    <row r="1290" spans="1:13">
      <c r="A1290" s="1">
        <v>42011.29855324074</v>
      </c>
      <c r="B1290" t="s">
        <v>11</v>
      </c>
      <c r="C1290" t="s">
        <v>12</v>
      </c>
      <c r="D1290" t="s">
        <v>24</v>
      </c>
      <c r="E1290" t="s">
        <v>4880</v>
      </c>
      <c r="F1290">
        <v>0</v>
      </c>
      <c r="G1290">
        <v>0</v>
      </c>
      <c r="H1290" t="s">
        <v>4881</v>
      </c>
      <c r="I1290" t="s">
        <v>4882</v>
      </c>
      <c r="J1290" t="s">
        <v>4883</v>
      </c>
      <c r="K1290" t="s">
        <v>4884</v>
      </c>
      <c r="L1290">
        <v>0.25</v>
      </c>
      <c r="M1290">
        <f t="shared" si="20"/>
        <v>1</v>
      </c>
    </row>
    <row r="1291" spans="1:13">
      <c r="A1291" s="1">
        <v>42011.294745370367</v>
      </c>
      <c r="B1291" t="s">
        <v>11</v>
      </c>
      <c r="C1291" t="s">
        <v>12</v>
      </c>
      <c r="D1291" t="s">
        <v>24</v>
      </c>
      <c r="E1291" t="s">
        <v>4885</v>
      </c>
      <c r="F1291">
        <v>4</v>
      </c>
      <c r="G1291">
        <v>2</v>
      </c>
      <c r="H1291" t="s">
        <v>4886</v>
      </c>
      <c r="I1291" t="s">
        <v>4887</v>
      </c>
      <c r="J1291" t="s">
        <v>42</v>
      </c>
      <c r="K1291" t="s">
        <v>4888</v>
      </c>
      <c r="L1291">
        <v>0</v>
      </c>
      <c r="M1291">
        <f t="shared" si="20"/>
        <v>0</v>
      </c>
    </row>
    <row r="1292" spans="1:13">
      <c r="A1292" s="1">
        <v>42011.294236111113</v>
      </c>
      <c r="B1292" t="s">
        <v>11</v>
      </c>
      <c r="C1292" t="s">
        <v>12</v>
      </c>
      <c r="D1292" t="s">
        <v>24</v>
      </c>
      <c r="E1292" t="s">
        <v>4889</v>
      </c>
      <c r="F1292">
        <v>0</v>
      </c>
      <c r="G1292">
        <v>0</v>
      </c>
      <c r="H1292" t="s">
        <v>4890</v>
      </c>
      <c r="I1292" t="s">
        <v>4891</v>
      </c>
      <c r="J1292" t="s">
        <v>537</v>
      </c>
      <c r="K1292" t="s">
        <v>4892</v>
      </c>
      <c r="L1292">
        <v>4.9999999999999899E-2</v>
      </c>
      <c r="M1292">
        <f t="shared" si="20"/>
        <v>1</v>
      </c>
    </row>
    <row r="1293" spans="1:13">
      <c r="A1293" s="1">
        <v>42011.291585648149</v>
      </c>
      <c r="B1293" t="s">
        <v>11</v>
      </c>
      <c r="C1293" t="s">
        <v>12</v>
      </c>
      <c r="D1293" t="s">
        <v>2367</v>
      </c>
      <c r="E1293" t="s">
        <v>4893</v>
      </c>
      <c r="F1293">
        <v>0</v>
      </c>
      <c r="G1293">
        <v>0</v>
      </c>
      <c r="H1293" t="s">
        <v>4894</v>
      </c>
      <c r="I1293" t="s">
        <v>4895</v>
      </c>
      <c r="J1293" t="s">
        <v>4896</v>
      </c>
      <c r="K1293" t="s">
        <v>4897</v>
      </c>
      <c r="L1293">
        <v>0.7</v>
      </c>
      <c r="M1293">
        <f t="shared" si="20"/>
        <v>1</v>
      </c>
    </row>
    <row r="1294" spans="1:13">
      <c r="A1294" s="1">
        <v>42011.287789351853</v>
      </c>
      <c r="B1294" t="s">
        <v>11</v>
      </c>
      <c r="C1294" t="s">
        <v>12</v>
      </c>
      <c r="D1294" t="s">
        <v>13</v>
      </c>
      <c r="E1294" t="s">
        <v>4898</v>
      </c>
      <c r="F1294">
        <v>0</v>
      </c>
      <c r="G1294">
        <v>0</v>
      </c>
      <c r="H1294" t="s">
        <v>4899</v>
      </c>
      <c r="I1294" t="s">
        <v>4900</v>
      </c>
      <c r="J1294" t="s">
        <v>4901</v>
      </c>
      <c r="K1294" t="s">
        <v>4902</v>
      </c>
      <c r="L1294">
        <v>0</v>
      </c>
      <c r="M1294">
        <f t="shared" si="20"/>
        <v>0</v>
      </c>
    </row>
    <row r="1295" spans="1:13">
      <c r="A1295" s="1">
        <v>42011.287037037036</v>
      </c>
      <c r="B1295" t="s">
        <v>345</v>
      </c>
      <c r="C1295" t="s">
        <v>12</v>
      </c>
      <c r="D1295" t="s">
        <v>346</v>
      </c>
      <c r="E1295" t="s">
        <v>4903</v>
      </c>
      <c r="F1295">
        <v>0</v>
      </c>
      <c r="G1295">
        <v>0</v>
      </c>
      <c r="H1295" t="s">
        <v>348</v>
      </c>
      <c r="I1295" t="s">
        <v>349</v>
      </c>
      <c r="J1295" t="s">
        <v>350</v>
      </c>
      <c r="K1295" t="s">
        <v>4904</v>
      </c>
      <c r="L1295">
        <v>0</v>
      </c>
      <c r="M1295">
        <f t="shared" si="20"/>
        <v>0</v>
      </c>
    </row>
    <row r="1296" spans="1:13">
      <c r="A1296" s="1">
        <v>42011.280833333331</v>
      </c>
      <c r="B1296" t="s">
        <v>11</v>
      </c>
      <c r="C1296" t="s">
        <v>12</v>
      </c>
      <c r="D1296" t="s">
        <v>44</v>
      </c>
      <c r="E1296" t="s">
        <v>84</v>
      </c>
      <c r="F1296">
        <v>0</v>
      </c>
      <c r="G1296">
        <v>0</v>
      </c>
      <c r="H1296" t="s">
        <v>4905</v>
      </c>
      <c r="I1296" t="s">
        <v>4906</v>
      </c>
      <c r="J1296" t="s">
        <v>4907</v>
      </c>
      <c r="K1296" t="s">
        <v>4908</v>
      </c>
      <c r="L1296">
        <v>0</v>
      </c>
      <c r="M1296">
        <f t="shared" si="20"/>
        <v>0</v>
      </c>
    </row>
    <row r="1297" spans="1:13">
      <c r="A1297" s="1">
        <v>42011.276388888888</v>
      </c>
      <c r="B1297" t="s">
        <v>11</v>
      </c>
      <c r="C1297" t="s">
        <v>12</v>
      </c>
      <c r="D1297" t="s">
        <v>44</v>
      </c>
      <c r="E1297" t="s">
        <v>269</v>
      </c>
      <c r="F1297">
        <v>1</v>
      </c>
      <c r="G1297">
        <v>0</v>
      </c>
      <c r="H1297" t="s">
        <v>4909</v>
      </c>
      <c r="I1297" t="s">
        <v>4910</v>
      </c>
      <c r="J1297" t="s">
        <v>4911</v>
      </c>
      <c r="K1297" t="s">
        <v>4912</v>
      </c>
      <c r="L1297">
        <v>0.21875</v>
      </c>
      <c r="M1297">
        <f t="shared" si="20"/>
        <v>1</v>
      </c>
    </row>
    <row r="1298" spans="1:13">
      <c r="A1298" s="1">
        <v>42011.275127314817</v>
      </c>
      <c r="B1298" t="s">
        <v>11</v>
      </c>
      <c r="C1298" t="s">
        <v>12</v>
      </c>
      <c r="D1298" t="s">
        <v>19</v>
      </c>
      <c r="E1298" t="s">
        <v>4913</v>
      </c>
      <c r="F1298">
        <v>0</v>
      </c>
      <c r="G1298">
        <v>0</v>
      </c>
      <c r="H1298" t="s">
        <v>4914</v>
      </c>
      <c r="I1298" t="s">
        <v>4915</v>
      </c>
      <c r="J1298" t="s">
        <v>4916</v>
      </c>
      <c r="K1298" t="s">
        <v>4917</v>
      </c>
      <c r="L1298">
        <v>0</v>
      </c>
      <c r="M1298">
        <f t="shared" si="20"/>
        <v>0</v>
      </c>
    </row>
    <row r="1299" spans="1:13">
      <c r="A1299" s="1">
        <v>42011.267523148148</v>
      </c>
      <c r="B1299" t="s">
        <v>11</v>
      </c>
      <c r="C1299" t="s">
        <v>12</v>
      </c>
      <c r="D1299" t="s">
        <v>13</v>
      </c>
      <c r="E1299" t="s">
        <v>4918</v>
      </c>
      <c r="F1299">
        <v>0</v>
      </c>
      <c r="G1299">
        <v>0</v>
      </c>
      <c r="H1299" t="s">
        <v>1837</v>
      </c>
      <c r="I1299" t="s">
        <v>1838</v>
      </c>
      <c r="J1299" t="s">
        <v>1839</v>
      </c>
      <c r="K1299" t="s">
        <v>4919</v>
      </c>
      <c r="L1299">
        <v>-0.9765625</v>
      </c>
      <c r="M1299">
        <f t="shared" si="20"/>
        <v>-1</v>
      </c>
    </row>
    <row r="1300" spans="1:13">
      <c r="A1300" s="1">
        <v>42011.267175925925</v>
      </c>
      <c r="B1300" t="s">
        <v>11</v>
      </c>
      <c r="C1300" t="s">
        <v>12</v>
      </c>
      <c r="D1300" t="s">
        <v>19</v>
      </c>
      <c r="E1300" t="s">
        <v>252</v>
      </c>
      <c r="F1300">
        <v>0</v>
      </c>
      <c r="G1300">
        <v>0</v>
      </c>
      <c r="H1300" t="s">
        <v>4920</v>
      </c>
      <c r="I1300" t="s">
        <v>4921</v>
      </c>
      <c r="J1300" t="s">
        <v>177</v>
      </c>
      <c r="K1300" t="s">
        <v>4922</v>
      </c>
      <c r="L1300">
        <v>0</v>
      </c>
      <c r="M1300">
        <f t="shared" si="20"/>
        <v>0</v>
      </c>
    </row>
    <row r="1301" spans="1:13" ht="252">
      <c r="A1301" s="1">
        <v>42011.2656712963</v>
      </c>
      <c r="B1301" t="s">
        <v>11</v>
      </c>
      <c r="C1301" t="s">
        <v>12</v>
      </c>
      <c r="D1301" t="s">
        <v>19</v>
      </c>
      <c r="E1301" t="s">
        <v>73</v>
      </c>
      <c r="F1301">
        <v>0</v>
      </c>
      <c r="G1301">
        <v>0</v>
      </c>
      <c r="H1301" t="s">
        <v>4923</v>
      </c>
      <c r="I1301" s="2" t="s">
        <v>4924</v>
      </c>
      <c r="J1301" t="s">
        <v>4925</v>
      </c>
      <c r="K1301" t="s">
        <v>4926</v>
      </c>
      <c r="L1301">
        <v>6.8181818181818094E-2</v>
      </c>
      <c r="M1301">
        <f t="shared" si="20"/>
        <v>1</v>
      </c>
    </row>
    <row r="1302" spans="1:13">
      <c r="A1302" s="1">
        <v>42011.26321759259</v>
      </c>
      <c r="B1302" t="s">
        <v>11</v>
      </c>
      <c r="C1302" t="s">
        <v>12</v>
      </c>
      <c r="D1302" t="s">
        <v>208</v>
      </c>
      <c r="E1302" t="s">
        <v>4927</v>
      </c>
      <c r="F1302">
        <v>1</v>
      </c>
      <c r="G1302">
        <v>0</v>
      </c>
      <c r="H1302" t="s">
        <v>4928</v>
      </c>
      <c r="I1302" t="s">
        <v>4929</v>
      </c>
      <c r="J1302" t="s">
        <v>4930</v>
      </c>
      <c r="K1302" t="s">
        <v>4931</v>
      </c>
      <c r="L1302">
        <v>0.3</v>
      </c>
      <c r="M1302">
        <f t="shared" si="20"/>
        <v>1</v>
      </c>
    </row>
    <row r="1303" spans="1:13">
      <c r="A1303" s="1">
        <v>42011.262812499997</v>
      </c>
      <c r="B1303" t="s">
        <v>11</v>
      </c>
      <c r="C1303" t="s">
        <v>12</v>
      </c>
      <c r="D1303" t="s">
        <v>19</v>
      </c>
      <c r="E1303" t="s">
        <v>4932</v>
      </c>
      <c r="F1303">
        <v>0</v>
      </c>
      <c r="G1303">
        <v>0</v>
      </c>
      <c r="H1303" t="s">
        <v>90</v>
      </c>
      <c r="I1303" t="s">
        <v>91</v>
      </c>
      <c r="J1303" t="s">
        <v>92</v>
      </c>
      <c r="K1303" t="s">
        <v>4933</v>
      </c>
      <c r="L1303">
        <v>0</v>
      </c>
      <c r="M1303">
        <f t="shared" si="20"/>
        <v>0</v>
      </c>
    </row>
    <row r="1304" spans="1:13">
      <c r="A1304" s="1">
        <v>42011.259780092594</v>
      </c>
      <c r="B1304" t="s">
        <v>11</v>
      </c>
      <c r="C1304" t="s">
        <v>12</v>
      </c>
      <c r="D1304" t="s">
        <v>4934</v>
      </c>
      <c r="E1304" t="s">
        <v>4935</v>
      </c>
      <c r="F1304">
        <v>0</v>
      </c>
      <c r="G1304">
        <v>0</v>
      </c>
      <c r="H1304" t="s">
        <v>4936</v>
      </c>
      <c r="I1304" t="s">
        <v>4937</v>
      </c>
      <c r="J1304" t="s">
        <v>4938</v>
      </c>
      <c r="K1304" t="s">
        <v>4939</v>
      </c>
      <c r="L1304">
        <v>0</v>
      </c>
      <c r="M1304">
        <f t="shared" si="20"/>
        <v>0</v>
      </c>
    </row>
    <row r="1305" spans="1:13">
      <c r="A1305" s="1">
        <v>42011.257557870369</v>
      </c>
      <c r="B1305" t="s">
        <v>11</v>
      </c>
      <c r="C1305" t="s">
        <v>12</v>
      </c>
      <c r="D1305" t="s">
        <v>4934</v>
      </c>
      <c r="E1305" t="s">
        <v>4935</v>
      </c>
      <c r="F1305">
        <v>1</v>
      </c>
      <c r="G1305">
        <v>0</v>
      </c>
      <c r="H1305" t="s">
        <v>4936</v>
      </c>
      <c r="I1305" t="s">
        <v>4937</v>
      </c>
      <c r="J1305" t="s">
        <v>4938</v>
      </c>
      <c r="K1305" t="s">
        <v>4940</v>
      </c>
      <c r="L1305">
        <v>0</v>
      </c>
      <c r="M1305">
        <f t="shared" si="20"/>
        <v>0</v>
      </c>
    </row>
    <row r="1306" spans="1:13">
      <c r="A1306" s="1">
        <v>42011.253101851849</v>
      </c>
      <c r="B1306" t="s">
        <v>11</v>
      </c>
      <c r="C1306" t="s">
        <v>12</v>
      </c>
      <c r="D1306" t="s">
        <v>208</v>
      </c>
      <c r="E1306" t="s">
        <v>4941</v>
      </c>
      <c r="F1306">
        <v>0</v>
      </c>
      <c r="G1306">
        <v>0</v>
      </c>
      <c r="H1306" t="s">
        <v>90</v>
      </c>
      <c r="I1306" t="s">
        <v>91</v>
      </c>
      <c r="J1306" t="s">
        <v>92</v>
      </c>
      <c r="K1306" t="s">
        <v>4942</v>
      </c>
      <c r="L1306">
        <v>-0.75</v>
      </c>
      <c r="M1306">
        <f t="shared" si="20"/>
        <v>-1</v>
      </c>
    </row>
    <row r="1307" spans="1:13">
      <c r="A1307" s="1">
        <v>42011.251296296294</v>
      </c>
      <c r="B1307" t="s">
        <v>11</v>
      </c>
      <c r="C1307" t="s">
        <v>12</v>
      </c>
      <c r="D1307" t="s">
        <v>208</v>
      </c>
      <c r="E1307" t="s">
        <v>4943</v>
      </c>
      <c r="F1307">
        <v>0</v>
      </c>
      <c r="G1307">
        <v>0</v>
      </c>
      <c r="H1307" t="s">
        <v>4846</v>
      </c>
      <c r="J1307" t="s">
        <v>4155</v>
      </c>
      <c r="K1307" t="s">
        <v>4944</v>
      </c>
      <c r="L1307">
        <v>0</v>
      </c>
      <c r="M1307">
        <f t="shared" si="20"/>
        <v>0</v>
      </c>
    </row>
    <row r="1308" spans="1:13">
      <c r="A1308" s="1">
        <v>42011.248541666668</v>
      </c>
      <c r="B1308" t="s">
        <v>11</v>
      </c>
      <c r="C1308" t="s">
        <v>12</v>
      </c>
      <c r="D1308" t="s">
        <v>24</v>
      </c>
      <c r="E1308" t="s">
        <v>4945</v>
      </c>
      <c r="F1308">
        <v>0</v>
      </c>
      <c r="G1308">
        <v>0</v>
      </c>
      <c r="H1308" t="s">
        <v>4946</v>
      </c>
      <c r="I1308" t="s">
        <v>4947</v>
      </c>
      <c r="J1308" t="s">
        <v>4948</v>
      </c>
      <c r="K1308" t="s">
        <v>4949</v>
      </c>
      <c r="L1308">
        <v>0</v>
      </c>
      <c r="M1308">
        <f t="shared" si="20"/>
        <v>0</v>
      </c>
    </row>
    <row r="1309" spans="1:13" ht="42">
      <c r="A1309" s="1">
        <v>42011.247939814813</v>
      </c>
      <c r="B1309" t="s">
        <v>11</v>
      </c>
      <c r="C1309" t="s">
        <v>12</v>
      </c>
      <c r="D1309" t="s">
        <v>13</v>
      </c>
      <c r="E1309" t="s">
        <v>4950</v>
      </c>
      <c r="F1309">
        <v>0</v>
      </c>
      <c r="G1309">
        <v>0</v>
      </c>
      <c r="H1309" t="s">
        <v>4951</v>
      </c>
      <c r="I1309" t="s">
        <v>4952</v>
      </c>
      <c r="J1309" t="s">
        <v>4953</v>
      </c>
      <c r="K1309" s="2" t="s">
        <v>4954</v>
      </c>
      <c r="L1309">
        <v>-0.4</v>
      </c>
      <c r="M1309">
        <f t="shared" si="20"/>
        <v>-1</v>
      </c>
    </row>
    <row r="1310" spans="1:13">
      <c r="A1310" s="1">
        <v>42011.241284722222</v>
      </c>
      <c r="B1310" t="s">
        <v>11</v>
      </c>
      <c r="C1310" t="s">
        <v>12</v>
      </c>
      <c r="D1310" t="s">
        <v>4955</v>
      </c>
      <c r="E1310" t="s">
        <v>4956</v>
      </c>
      <c r="F1310">
        <v>0</v>
      </c>
      <c r="G1310">
        <v>0</v>
      </c>
      <c r="H1310" t="s">
        <v>4957</v>
      </c>
      <c r="I1310" t="s">
        <v>4958</v>
      </c>
      <c r="J1310" t="s">
        <v>1619</v>
      </c>
      <c r="K1310" t="s">
        <v>4959</v>
      </c>
      <c r="L1310">
        <v>0.233333333333333</v>
      </c>
      <c r="M1310">
        <f t="shared" si="20"/>
        <v>1</v>
      </c>
    </row>
    <row r="1311" spans="1:13">
      <c r="A1311" s="1">
        <v>42011.238171296296</v>
      </c>
      <c r="B1311" t="s">
        <v>11</v>
      </c>
      <c r="C1311" t="s">
        <v>12</v>
      </c>
      <c r="D1311" t="s">
        <v>24</v>
      </c>
      <c r="E1311" t="s">
        <v>4960</v>
      </c>
      <c r="F1311">
        <v>0</v>
      </c>
      <c r="G1311">
        <v>0</v>
      </c>
      <c r="H1311" t="s">
        <v>4961</v>
      </c>
      <c r="I1311" t="s">
        <v>4962</v>
      </c>
      <c r="J1311" t="s">
        <v>4963</v>
      </c>
      <c r="K1311" t="s">
        <v>4964</v>
      </c>
      <c r="L1311">
        <v>9.7835497835497803E-2</v>
      </c>
      <c r="M1311">
        <f t="shared" si="20"/>
        <v>1</v>
      </c>
    </row>
    <row r="1312" spans="1:13">
      <c r="A1312" s="1">
        <v>42011.23710648148</v>
      </c>
      <c r="B1312" t="s">
        <v>11</v>
      </c>
      <c r="C1312" t="s">
        <v>12</v>
      </c>
      <c r="D1312" t="s">
        <v>24</v>
      </c>
      <c r="E1312" t="s">
        <v>4965</v>
      </c>
      <c r="F1312">
        <v>1</v>
      </c>
      <c r="G1312">
        <v>0</v>
      </c>
      <c r="H1312" t="s">
        <v>4966</v>
      </c>
      <c r="I1312" t="s">
        <v>4967</v>
      </c>
      <c r="K1312" t="s">
        <v>4968</v>
      </c>
      <c r="L1312">
        <v>0.38750000000000001</v>
      </c>
      <c r="M1312">
        <f t="shared" si="20"/>
        <v>1</v>
      </c>
    </row>
    <row r="1313" spans="1:13">
      <c r="A1313" s="1">
        <v>42011.236747685187</v>
      </c>
      <c r="B1313" t="s">
        <v>11</v>
      </c>
      <c r="C1313" t="s">
        <v>12</v>
      </c>
      <c r="D1313" t="s">
        <v>19</v>
      </c>
      <c r="E1313" t="s">
        <v>4969</v>
      </c>
      <c r="F1313">
        <v>0</v>
      </c>
      <c r="G1313">
        <v>0</v>
      </c>
      <c r="H1313" t="s">
        <v>4970</v>
      </c>
      <c r="I1313" t="s">
        <v>4971</v>
      </c>
      <c r="J1313" t="s">
        <v>4972</v>
      </c>
      <c r="K1313" t="s">
        <v>4973</v>
      </c>
      <c r="L1313">
        <v>-0.6</v>
      </c>
      <c r="M1313">
        <f t="shared" si="20"/>
        <v>-1</v>
      </c>
    </row>
    <row r="1314" spans="1:13">
      <c r="A1314" s="1">
        <v>42011.23228009259</v>
      </c>
      <c r="B1314" t="s">
        <v>11</v>
      </c>
      <c r="C1314" t="s">
        <v>12</v>
      </c>
      <c r="D1314" t="s">
        <v>19</v>
      </c>
      <c r="E1314" t="s">
        <v>73</v>
      </c>
      <c r="F1314">
        <v>0</v>
      </c>
      <c r="G1314">
        <v>0</v>
      </c>
      <c r="H1314" t="s">
        <v>4974</v>
      </c>
      <c r="I1314" t="s">
        <v>4975</v>
      </c>
      <c r="J1314" t="s">
        <v>4976</v>
      </c>
      <c r="K1314" t="s">
        <v>4977</v>
      </c>
      <c r="L1314">
        <v>6.8181818181818094E-2</v>
      </c>
      <c r="M1314">
        <f t="shared" si="20"/>
        <v>1</v>
      </c>
    </row>
    <row r="1315" spans="1:13">
      <c r="A1315" s="1">
        <v>42011.22828703704</v>
      </c>
      <c r="B1315" t="s">
        <v>345</v>
      </c>
      <c r="C1315" t="s">
        <v>12</v>
      </c>
      <c r="D1315" t="s">
        <v>19</v>
      </c>
      <c r="E1315" t="s">
        <v>73</v>
      </c>
      <c r="F1315">
        <v>0</v>
      </c>
      <c r="G1315">
        <v>0</v>
      </c>
      <c r="H1315" t="s">
        <v>4978</v>
      </c>
      <c r="J1315" t="s">
        <v>4979</v>
      </c>
      <c r="K1315" t="s">
        <v>4980</v>
      </c>
      <c r="L1315">
        <v>6.8181818181818094E-2</v>
      </c>
      <c r="M1315">
        <f t="shared" si="20"/>
        <v>1</v>
      </c>
    </row>
    <row r="1316" spans="1:13">
      <c r="A1316" s="1">
        <v>42011.226435185185</v>
      </c>
      <c r="B1316" t="s">
        <v>11</v>
      </c>
      <c r="C1316" t="s">
        <v>12</v>
      </c>
      <c r="D1316" t="s">
        <v>19</v>
      </c>
      <c r="E1316" t="s">
        <v>73</v>
      </c>
      <c r="F1316">
        <v>0</v>
      </c>
      <c r="G1316">
        <v>0</v>
      </c>
      <c r="H1316" t="s">
        <v>4981</v>
      </c>
      <c r="K1316" t="s">
        <v>4982</v>
      </c>
      <c r="L1316">
        <v>6.8181818181818094E-2</v>
      </c>
      <c r="M1316">
        <f t="shared" si="20"/>
        <v>1</v>
      </c>
    </row>
    <row r="1317" spans="1:13">
      <c r="A1317" s="1">
        <v>42011.221388888887</v>
      </c>
      <c r="B1317" t="s">
        <v>11</v>
      </c>
      <c r="C1317" t="s">
        <v>12</v>
      </c>
      <c r="D1317" t="s">
        <v>24</v>
      </c>
      <c r="E1317" t="s">
        <v>4142</v>
      </c>
      <c r="F1317">
        <v>0</v>
      </c>
      <c r="G1317">
        <v>0</v>
      </c>
      <c r="H1317" t="s">
        <v>4983</v>
      </c>
      <c r="I1317" t="s">
        <v>4984</v>
      </c>
      <c r="J1317" t="s">
        <v>4985</v>
      </c>
      <c r="K1317" t="s">
        <v>4986</v>
      </c>
      <c r="L1317">
        <v>0.16</v>
      </c>
      <c r="M1317">
        <f t="shared" si="20"/>
        <v>1</v>
      </c>
    </row>
    <row r="1318" spans="1:13">
      <c r="A1318" s="1">
        <v>42011.220659722225</v>
      </c>
      <c r="B1318" t="s">
        <v>11</v>
      </c>
      <c r="C1318" t="s">
        <v>12</v>
      </c>
      <c r="D1318" t="s">
        <v>24</v>
      </c>
      <c r="E1318" t="s">
        <v>1571</v>
      </c>
      <c r="F1318">
        <v>0</v>
      </c>
      <c r="G1318">
        <v>0</v>
      </c>
      <c r="H1318" t="s">
        <v>4987</v>
      </c>
      <c r="I1318" t="s">
        <v>4988</v>
      </c>
      <c r="J1318" t="s">
        <v>4989</v>
      </c>
      <c r="K1318" t="s">
        <v>4990</v>
      </c>
      <c r="L1318">
        <v>0</v>
      </c>
      <c r="M1318">
        <f t="shared" si="20"/>
        <v>0</v>
      </c>
    </row>
    <row r="1319" spans="1:13">
      <c r="A1319" s="1">
        <v>42011.217719907407</v>
      </c>
      <c r="B1319" t="s">
        <v>11</v>
      </c>
      <c r="C1319" t="s">
        <v>12</v>
      </c>
      <c r="D1319" t="s">
        <v>2813</v>
      </c>
      <c r="E1319" t="s">
        <v>4991</v>
      </c>
      <c r="F1319">
        <v>0</v>
      </c>
      <c r="G1319">
        <v>0</v>
      </c>
      <c r="H1319" t="s">
        <v>4992</v>
      </c>
      <c r="I1319" t="s">
        <v>4993</v>
      </c>
      <c r="J1319" t="s">
        <v>4994</v>
      </c>
      <c r="K1319" t="s">
        <v>4995</v>
      </c>
      <c r="L1319">
        <v>0</v>
      </c>
      <c r="M1319">
        <f t="shared" si="20"/>
        <v>0</v>
      </c>
    </row>
    <row r="1320" spans="1:13">
      <c r="A1320" s="1">
        <v>42011.216990740744</v>
      </c>
      <c r="B1320" t="s">
        <v>11</v>
      </c>
      <c r="C1320" t="s">
        <v>12</v>
      </c>
      <c r="D1320" t="s">
        <v>19</v>
      </c>
      <c r="E1320" t="s">
        <v>445</v>
      </c>
      <c r="F1320">
        <v>0</v>
      </c>
      <c r="G1320">
        <v>0</v>
      </c>
      <c r="H1320" t="s">
        <v>4996</v>
      </c>
      <c r="I1320" t="s">
        <v>4997</v>
      </c>
      <c r="J1320" t="s">
        <v>61</v>
      </c>
      <c r="K1320" t="s">
        <v>4998</v>
      </c>
      <c r="L1320">
        <v>0</v>
      </c>
      <c r="M1320">
        <f t="shared" si="20"/>
        <v>0</v>
      </c>
    </row>
    <row r="1321" spans="1:13">
      <c r="A1321" s="1">
        <v>42011.215208333335</v>
      </c>
      <c r="B1321" t="s">
        <v>11</v>
      </c>
      <c r="C1321" t="s">
        <v>12</v>
      </c>
      <c r="D1321" t="s">
        <v>24</v>
      </c>
      <c r="E1321" t="s">
        <v>4999</v>
      </c>
      <c r="F1321">
        <v>0</v>
      </c>
      <c r="G1321">
        <v>0</v>
      </c>
      <c r="H1321" t="s">
        <v>137</v>
      </c>
      <c r="I1321" t="s">
        <v>138</v>
      </c>
      <c r="J1321" t="s">
        <v>139</v>
      </c>
      <c r="K1321" t="s">
        <v>5000</v>
      </c>
      <c r="L1321">
        <v>0.8125</v>
      </c>
      <c r="M1321">
        <f t="shared" si="20"/>
        <v>1</v>
      </c>
    </row>
    <row r="1322" spans="1:13">
      <c r="A1322" s="1">
        <v>42011.212951388887</v>
      </c>
      <c r="B1322" t="s">
        <v>11</v>
      </c>
      <c r="C1322" t="s">
        <v>12</v>
      </c>
      <c r="D1322" t="s">
        <v>4711</v>
      </c>
      <c r="E1322" t="s">
        <v>5001</v>
      </c>
      <c r="F1322">
        <v>1</v>
      </c>
      <c r="G1322">
        <v>1</v>
      </c>
      <c r="H1322" t="s">
        <v>5002</v>
      </c>
      <c r="I1322" t="s">
        <v>5003</v>
      </c>
      <c r="J1322" t="s">
        <v>5004</v>
      </c>
      <c r="K1322" t="s">
        <v>5005</v>
      </c>
      <c r="L1322">
        <v>0</v>
      </c>
      <c r="M1322">
        <f t="shared" si="20"/>
        <v>0</v>
      </c>
    </row>
    <row r="1323" spans="1:13">
      <c r="A1323" s="1">
        <v>42011.211365740739</v>
      </c>
      <c r="B1323" t="s">
        <v>11</v>
      </c>
      <c r="C1323" t="s">
        <v>12</v>
      </c>
      <c r="D1323" t="s">
        <v>44</v>
      </c>
      <c r="E1323" t="s">
        <v>269</v>
      </c>
      <c r="F1323">
        <v>0</v>
      </c>
      <c r="G1323">
        <v>0</v>
      </c>
      <c r="H1323" t="s">
        <v>1367</v>
      </c>
      <c r="I1323" t="s">
        <v>1368</v>
      </c>
      <c r="J1323" t="s">
        <v>1369</v>
      </c>
      <c r="K1323" t="s">
        <v>5006</v>
      </c>
      <c r="L1323">
        <v>0</v>
      </c>
      <c r="M1323">
        <f t="shared" si="20"/>
        <v>0</v>
      </c>
    </row>
    <row r="1324" spans="1:13">
      <c r="A1324" s="1">
        <v>42011.211157407408</v>
      </c>
      <c r="B1324" t="s">
        <v>11</v>
      </c>
      <c r="C1324" t="s">
        <v>12</v>
      </c>
      <c r="D1324" t="s">
        <v>24</v>
      </c>
      <c r="E1324" t="s">
        <v>58</v>
      </c>
      <c r="F1324">
        <v>0</v>
      </c>
      <c r="G1324">
        <v>1</v>
      </c>
      <c r="H1324" t="s">
        <v>59</v>
      </c>
      <c r="I1324" t="s">
        <v>60</v>
      </c>
      <c r="J1324" t="s">
        <v>61</v>
      </c>
      <c r="K1324" t="s">
        <v>5007</v>
      </c>
      <c r="L1324">
        <v>0</v>
      </c>
      <c r="M1324">
        <f t="shared" si="20"/>
        <v>0</v>
      </c>
    </row>
    <row r="1325" spans="1:13">
      <c r="A1325" s="1">
        <v>42011.210844907408</v>
      </c>
      <c r="B1325" t="s">
        <v>11</v>
      </c>
      <c r="C1325" t="s">
        <v>12</v>
      </c>
      <c r="D1325" t="s">
        <v>19</v>
      </c>
      <c r="E1325" t="s">
        <v>252</v>
      </c>
      <c r="F1325">
        <v>0</v>
      </c>
      <c r="G1325">
        <v>0</v>
      </c>
      <c r="H1325" t="s">
        <v>5008</v>
      </c>
      <c r="I1325" t="s">
        <v>5009</v>
      </c>
      <c r="J1325" t="s">
        <v>5010</v>
      </c>
      <c r="K1325" t="s">
        <v>5011</v>
      </c>
      <c r="L1325">
        <v>0</v>
      </c>
      <c r="M1325">
        <f t="shared" si="20"/>
        <v>0</v>
      </c>
    </row>
    <row r="1326" spans="1:13">
      <c r="A1326" s="1">
        <v>42011.210081018522</v>
      </c>
      <c r="B1326" t="s">
        <v>11</v>
      </c>
      <c r="C1326" t="s">
        <v>12</v>
      </c>
      <c r="D1326" t="s">
        <v>19</v>
      </c>
      <c r="E1326" t="s">
        <v>5012</v>
      </c>
      <c r="F1326">
        <v>2</v>
      </c>
      <c r="G1326">
        <v>0</v>
      </c>
      <c r="H1326" t="s">
        <v>5013</v>
      </c>
      <c r="I1326" t="s">
        <v>5014</v>
      </c>
      <c r="J1326" t="s">
        <v>5015</v>
      </c>
      <c r="K1326" t="s">
        <v>5016</v>
      </c>
      <c r="L1326">
        <v>-0.625</v>
      </c>
      <c r="M1326">
        <f t="shared" si="20"/>
        <v>-1</v>
      </c>
    </row>
    <row r="1327" spans="1:13">
      <c r="A1327" s="1">
        <v>42011.207870370374</v>
      </c>
      <c r="B1327" t="s">
        <v>11</v>
      </c>
      <c r="C1327" t="s">
        <v>12</v>
      </c>
      <c r="D1327" t="s">
        <v>334</v>
      </c>
      <c r="E1327" t="s">
        <v>5017</v>
      </c>
      <c r="F1327">
        <v>0</v>
      </c>
      <c r="G1327">
        <v>0</v>
      </c>
      <c r="H1327" t="s">
        <v>5018</v>
      </c>
      <c r="I1327" t="s">
        <v>5019</v>
      </c>
      <c r="J1327" t="s">
        <v>222</v>
      </c>
      <c r="K1327" t="s">
        <v>5020</v>
      </c>
      <c r="L1327">
        <v>-0.133333333333333</v>
      </c>
      <c r="M1327">
        <f t="shared" si="20"/>
        <v>-1</v>
      </c>
    </row>
    <row r="1328" spans="1:13">
      <c r="A1328" s="1">
        <v>42011.205972222226</v>
      </c>
      <c r="B1328" t="s">
        <v>11</v>
      </c>
      <c r="C1328" t="s">
        <v>12</v>
      </c>
      <c r="D1328" t="s">
        <v>1895</v>
      </c>
      <c r="E1328" t="s">
        <v>5021</v>
      </c>
      <c r="F1328">
        <v>1</v>
      </c>
      <c r="G1328">
        <v>0</v>
      </c>
      <c r="H1328" t="s">
        <v>5022</v>
      </c>
      <c r="I1328" t="s">
        <v>5023</v>
      </c>
      <c r="K1328" t="s">
        <v>5024</v>
      </c>
      <c r="L1328">
        <v>0</v>
      </c>
      <c r="M1328">
        <f t="shared" si="20"/>
        <v>0</v>
      </c>
    </row>
    <row r="1329" spans="1:13">
      <c r="A1329" s="1">
        <v>42011.203784722224</v>
      </c>
      <c r="B1329" t="s">
        <v>11</v>
      </c>
      <c r="C1329" t="s">
        <v>12</v>
      </c>
      <c r="D1329" t="s">
        <v>24</v>
      </c>
      <c r="E1329" t="s">
        <v>5025</v>
      </c>
      <c r="F1329">
        <v>0</v>
      </c>
      <c r="G1329">
        <v>0</v>
      </c>
      <c r="H1329" t="s">
        <v>5018</v>
      </c>
      <c r="I1329" t="s">
        <v>5019</v>
      </c>
      <c r="J1329" t="s">
        <v>222</v>
      </c>
      <c r="K1329" t="s">
        <v>5026</v>
      </c>
      <c r="L1329">
        <v>0</v>
      </c>
      <c r="M1329">
        <f t="shared" si="20"/>
        <v>0</v>
      </c>
    </row>
    <row r="1330" spans="1:13">
      <c r="A1330" s="1">
        <v>42011.203414351854</v>
      </c>
      <c r="B1330" t="s">
        <v>11</v>
      </c>
      <c r="C1330" t="s">
        <v>12</v>
      </c>
      <c r="D1330" t="s">
        <v>303</v>
      </c>
      <c r="E1330" t="s">
        <v>5027</v>
      </c>
      <c r="F1330">
        <v>1</v>
      </c>
      <c r="G1330">
        <v>0</v>
      </c>
      <c r="H1330" t="s">
        <v>5028</v>
      </c>
      <c r="I1330" t="s">
        <v>5029</v>
      </c>
      <c r="J1330" t="s">
        <v>5030</v>
      </c>
      <c r="K1330" t="s">
        <v>5031</v>
      </c>
      <c r="L1330">
        <v>-1.6666666666666601E-2</v>
      </c>
      <c r="M1330">
        <f t="shared" si="20"/>
        <v>-1</v>
      </c>
    </row>
    <row r="1331" spans="1:13">
      <c r="A1331" s="1">
        <v>42011.202407407407</v>
      </c>
      <c r="B1331" t="s">
        <v>345</v>
      </c>
      <c r="C1331" t="s">
        <v>12</v>
      </c>
      <c r="D1331" t="s">
        <v>804</v>
      </c>
      <c r="E1331" t="s">
        <v>5032</v>
      </c>
      <c r="F1331">
        <v>0</v>
      </c>
      <c r="G1331">
        <v>0</v>
      </c>
      <c r="H1331" t="s">
        <v>348</v>
      </c>
      <c r="I1331" t="s">
        <v>349</v>
      </c>
      <c r="J1331" t="s">
        <v>350</v>
      </c>
      <c r="K1331" t="s">
        <v>5033</v>
      </c>
      <c r="L1331">
        <v>0</v>
      </c>
      <c r="M1331">
        <f t="shared" si="20"/>
        <v>0</v>
      </c>
    </row>
    <row r="1332" spans="1:13">
      <c r="A1332" s="1">
        <v>42011.19390046296</v>
      </c>
      <c r="B1332" t="s">
        <v>11</v>
      </c>
      <c r="C1332" t="s">
        <v>12</v>
      </c>
      <c r="D1332" t="s">
        <v>13</v>
      </c>
      <c r="E1332" t="s">
        <v>5034</v>
      </c>
      <c r="F1332">
        <v>0</v>
      </c>
      <c r="G1332">
        <v>0</v>
      </c>
      <c r="H1332" t="s">
        <v>5035</v>
      </c>
      <c r="I1332" t="s">
        <v>5036</v>
      </c>
      <c r="J1332" t="s">
        <v>5037</v>
      </c>
      <c r="K1332" t="s">
        <v>5038</v>
      </c>
      <c r="L1332">
        <v>0.35</v>
      </c>
      <c r="M1332">
        <f t="shared" si="20"/>
        <v>1</v>
      </c>
    </row>
    <row r="1333" spans="1:13">
      <c r="A1333" s="1">
        <v>42011.192974537036</v>
      </c>
      <c r="B1333" t="s">
        <v>11</v>
      </c>
      <c r="C1333" t="s">
        <v>12</v>
      </c>
      <c r="D1333" t="s">
        <v>13</v>
      </c>
      <c r="E1333" t="s">
        <v>5039</v>
      </c>
      <c r="F1333">
        <v>0</v>
      </c>
      <c r="G1333">
        <v>0</v>
      </c>
      <c r="H1333" t="s">
        <v>5040</v>
      </c>
      <c r="I1333" t="s">
        <v>5041</v>
      </c>
      <c r="J1333" t="s">
        <v>1201</v>
      </c>
      <c r="K1333" t="s">
        <v>5042</v>
      </c>
      <c r="L1333">
        <v>0.6</v>
      </c>
      <c r="M1333">
        <f t="shared" si="20"/>
        <v>1</v>
      </c>
    </row>
    <row r="1334" spans="1:13">
      <c r="A1334" s="1">
        <v>42011.191006944442</v>
      </c>
      <c r="B1334" t="s">
        <v>11</v>
      </c>
      <c r="C1334" t="s">
        <v>12</v>
      </c>
      <c r="D1334" t="s">
        <v>334</v>
      </c>
      <c r="E1334" t="s">
        <v>5043</v>
      </c>
      <c r="F1334">
        <v>0</v>
      </c>
      <c r="G1334">
        <v>0</v>
      </c>
      <c r="H1334" t="s">
        <v>5044</v>
      </c>
      <c r="I1334" t="s">
        <v>5045</v>
      </c>
      <c r="J1334" t="s">
        <v>5046</v>
      </c>
      <c r="K1334" t="s">
        <v>5047</v>
      </c>
      <c r="L1334">
        <v>0</v>
      </c>
      <c r="M1334">
        <f t="shared" si="20"/>
        <v>0</v>
      </c>
    </row>
    <row r="1335" spans="1:13">
      <c r="A1335" s="1">
        <v>42011.18954861111</v>
      </c>
      <c r="B1335" t="s">
        <v>11</v>
      </c>
      <c r="C1335" t="s">
        <v>12</v>
      </c>
      <c r="D1335" t="s">
        <v>24</v>
      </c>
      <c r="E1335" t="s">
        <v>1802</v>
      </c>
      <c r="F1335">
        <v>0</v>
      </c>
      <c r="G1335">
        <v>0</v>
      </c>
      <c r="H1335" t="s">
        <v>5048</v>
      </c>
      <c r="I1335" t="s">
        <v>5049</v>
      </c>
      <c r="K1335" t="s">
        <v>5050</v>
      </c>
      <c r="L1335">
        <v>8.3333333333333301E-2</v>
      </c>
      <c r="M1335">
        <f t="shared" si="20"/>
        <v>1</v>
      </c>
    </row>
    <row r="1336" spans="1:13">
      <c r="A1336" s="1">
        <v>42011.189502314817</v>
      </c>
      <c r="B1336" t="s">
        <v>11</v>
      </c>
      <c r="C1336" t="s">
        <v>12</v>
      </c>
      <c r="D1336" t="s">
        <v>13</v>
      </c>
      <c r="E1336" t="s">
        <v>5051</v>
      </c>
      <c r="F1336">
        <v>1</v>
      </c>
      <c r="G1336">
        <v>0</v>
      </c>
      <c r="H1336" t="s">
        <v>5052</v>
      </c>
      <c r="I1336" t="s">
        <v>5053</v>
      </c>
      <c r="J1336" t="s">
        <v>5054</v>
      </c>
      <c r="K1336" t="s">
        <v>5055</v>
      </c>
      <c r="L1336">
        <v>-0.5</v>
      </c>
      <c r="M1336">
        <f t="shared" si="20"/>
        <v>-1</v>
      </c>
    </row>
    <row r="1337" spans="1:13">
      <c r="A1337" s="1">
        <v>42011.186284722222</v>
      </c>
      <c r="B1337" t="s">
        <v>11</v>
      </c>
      <c r="C1337" t="s">
        <v>12</v>
      </c>
      <c r="D1337" t="s">
        <v>13</v>
      </c>
      <c r="E1337" t="s">
        <v>5056</v>
      </c>
      <c r="F1337">
        <v>0</v>
      </c>
      <c r="G1337">
        <v>0</v>
      </c>
      <c r="H1337" t="s">
        <v>2269</v>
      </c>
      <c r="I1337" t="s">
        <v>2270</v>
      </c>
      <c r="J1337" t="s">
        <v>2271</v>
      </c>
      <c r="K1337" t="s">
        <v>5057</v>
      </c>
      <c r="L1337">
        <v>-0.2</v>
      </c>
      <c r="M1337">
        <f t="shared" si="20"/>
        <v>-1</v>
      </c>
    </row>
    <row r="1338" spans="1:13">
      <c r="A1338" s="1">
        <v>42011.185532407406</v>
      </c>
      <c r="B1338" t="s">
        <v>11</v>
      </c>
      <c r="C1338" t="s">
        <v>12</v>
      </c>
      <c r="D1338" t="s">
        <v>24</v>
      </c>
      <c r="E1338" t="s">
        <v>5058</v>
      </c>
      <c r="F1338">
        <v>1</v>
      </c>
      <c r="G1338">
        <v>0</v>
      </c>
      <c r="H1338" t="s">
        <v>5059</v>
      </c>
      <c r="I1338" t="s">
        <v>5060</v>
      </c>
      <c r="J1338" t="s">
        <v>42</v>
      </c>
      <c r="K1338" t="s">
        <v>5061</v>
      </c>
      <c r="L1338">
        <v>0.2</v>
      </c>
      <c r="M1338">
        <f t="shared" si="20"/>
        <v>1</v>
      </c>
    </row>
    <row r="1339" spans="1:13">
      <c r="A1339" s="1">
        <v>42011.18445601852</v>
      </c>
      <c r="B1339" t="s">
        <v>11</v>
      </c>
      <c r="C1339" t="s">
        <v>12</v>
      </c>
      <c r="D1339" t="s">
        <v>19</v>
      </c>
      <c r="E1339" t="s">
        <v>1007</v>
      </c>
      <c r="F1339">
        <v>4</v>
      </c>
      <c r="G1339">
        <v>0</v>
      </c>
      <c r="H1339" t="s">
        <v>998</v>
      </c>
      <c r="I1339" t="s">
        <v>999</v>
      </c>
      <c r="J1339" t="s">
        <v>1000</v>
      </c>
      <c r="K1339" t="s">
        <v>5062</v>
      </c>
      <c r="L1339">
        <v>0</v>
      </c>
      <c r="M1339">
        <f t="shared" si="20"/>
        <v>0</v>
      </c>
    </row>
    <row r="1340" spans="1:13">
      <c r="A1340" s="1">
        <v>42011.18310185185</v>
      </c>
      <c r="B1340" t="s">
        <v>11</v>
      </c>
      <c r="C1340" t="s">
        <v>12</v>
      </c>
      <c r="D1340" t="s">
        <v>19</v>
      </c>
      <c r="E1340" t="s">
        <v>5063</v>
      </c>
      <c r="F1340">
        <v>7</v>
      </c>
      <c r="G1340">
        <v>0</v>
      </c>
      <c r="H1340" t="s">
        <v>5064</v>
      </c>
      <c r="I1340" t="s">
        <v>5065</v>
      </c>
      <c r="J1340" t="s">
        <v>61</v>
      </c>
      <c r="K1340" t="s">
        <v>5066</v>
      </c>
      <c r="L1340">
        <v>0.1</v>
      </c>
      <c r="M1340">
        <f t="shared" si="20"/>
        <v>1</v>
      </c>
    </row>
    <row r="1341" spans="1:13">
      <c r="A1341" s="1">
        <v>42011.182025462964</v>
      </c>
      <c r="B1341" t="s">
        <v>11</v>
      </c>
      <c r="C1341" t="s">
        <v>12</v>
      </c>
      <c r="D1341" t="s">
        <v>24</v>
      </c>
      <c r="E1341" t="s">
        <v>5067</v>
      </c>
      <c r="F1341">
        <v>0</v>
      </c>
      <c r="G1341">
        <v>0</v>
      </c>
      <c r="H1341" t="s">
        <v>5068</v>
      </c>
      <c r="I1341" t="s">
        <v>5069</v>
      </c>
      <c r="J1341" t="s">
        <v>5070</v>
      </c>
      <c r="K1341" t="s">
        <v>5071</v>
      </c>
      <c r="L1341">
        <v>0</v>
      </c>
      <c r="M1341">
        <f t="shared" si="20"/>
        <v>0</v>
      </c>
    </row>
    <row r="1342" spans="1:13">
      <c r="A1342" s="1">
        <v>42011.180798611109</v>
      </c>
      <c r="B1342" t="s">
        <v>11</v>
      </c>
      <c r="C1342" t="s">
        <v>12</v>
      </c>
      <c r="D1342" t="s">
        <v>2438</v>
      </c>
      <c r="E1342" t="s">
        <v>5072</v>
      </c>
      <c r="F1342">
        <v>0</v>
      </c>
      <c r="G1342">
        <v>1</v>
      </c>
      <c r="H1342" t="s">
        <v>5073</v>
      </c>
      <c r="I1342" t="s">
        <v>5074</v>
      </c>
      <c r="K1342" t="s">
        <v>5075</v>
      </c>
      <c r="L1342">
        <v>0</v>
      </c>
      <c r="M1342">
        <f t="shared" si="20"/>
        <v>0</v>
      </c>
    </row>
    <row r="1343" spans="1:13">
      <c r="A1343" s="1">
        <v>42011.179606481484</v>
      </c>
      <c r="B1343" t="s">
        <v>11</v>
      </c>
      <c r="C1343" t="s">
        <v>12</v>
      </c>
      <c r="D1343" t="s">
        <v>19</v>
      </c>
      <c r="E1343" t="s">
        <v>252</v>
      </c>
      <c r="F1343">
        <v>0</v>
      </c>
      <c r="G1343">
        <v>0</v>
      </c>
      <c r="H1343" t="s">
        <v>5076</v>
      </c>
      <c r="I1343" t="s">
        <v>5077</v>
      </c>
      <c r="J1343" t="s">
        <v>61</v>
      </c>
      <c r="K1343" t="s">
        <v>5078</v>
      </c>
      <c r="L1343">
        <v>0</v>
      </c>
      <c r="M1343">
        <f t="shared" si="20"/>
        <v>0</v>
      </c>
    </row>
    <row r="1344" spans="1:13">
      <c r="A1344" s="1">
        <v>42011.178425925929</v>
      </c>
      <c r="B1344" t="s">
        <v>11</v>
      </c>
      <c r="C1344" t="s">
        <v>12</v>
      </c>
      <c r="D1344" t="s">
        <v>24</v>
      </c>
      <c r="E1344" t="s">
        <v>5079</v>
      </c>
      <c r="F1344">
        <v>1</v>
      </c>
      <c r="G1344">
        <v>0</v>
      </c>
      <c r="H1344" t="s">
        <v>5080</v>
      </c>
      <c r="I1344" t="s">
        <v>5081</v>
      </c>
      <c r="J1344" t="s">
        <v>5082</v>
      </c>
      <c r="K1344" t="s">
        <v>5083</v>
      </c>
      <c r="L1344">
        <v>0</v>
      </c>
      <c r="M1344">
        <f t="shared" si="20"/>
        <v>0</v>
      </c>
    </row>
    <row r="1345" spans="1:13">
      <c r="A1345" s="1">
        <v>42011.177476851852</v>
      </c>
      <c r="B1345" t="s">
        <v>11</v>
      </c>
      <c r="C1345" t="s">
        <v>12</v>
      </c>
      <c r="D1345" t="s">
        <v>24</v>
      </c>
      <c r="E1345" t="s">
        <v>58</v>
      </c>
      <c r="F1345">
        <v>0</v>
      </c>
      <c r="G1345">
        <v>0</v>
      </c>
      <c r="H1345" t="s">
        <v>59</v>
      </c>
      <c r="I1345" t="s">
        <v>60</v>
      </c>
      <c r="J1345" t="s">
        <v>61</v>
      </c>
      <c r="K1345" t="s">
        <v>5084</v>
      </c>
      <c r="L1345">
        <v>-0.1</v>
      </c>
      <c r="M1345">
        <f t="shared" si="20"/>
        <v>-1</v>
      </c>
    </row>
    <row r="1346" spans="1:13">
      <c r="A1346" s="1">
        <v>42011.177337962959</v>
      </c>
      <c r="B1346" t="s">
        <v>11</v>
      </c>
      <c r="C1346" t="s">
        <v>12</v>
      </c>
      <c r="D1346" t="s">
        <v>13</v>
      </c>
      <c r="E1346" t="s">
        <v>5085</v>
      </c>
      <c r="F1346">
        <v>1</v>
      </c>
      <c r="G1346">
        <v>0</v>
      </c>
      <c r="H1346" t="s">
        <v>4424</v>
      </c>
      <c r="I1346" t="s">
        <v>4425</v>
      </c>
      <c r="J1346" t="s">
        <v>4426</v>
      </c>
      <c r="K1346" t="s">
        <v>5086</v>
      </c>
      <c r="L1346">
        <v>6.2500000000000003E-3</v>
      </c>
      <c r="M1346">
        <f t="shared" si="20"/>
        <v>1</v>
      </c>
    </row>
    <row r="1347" spans="1:13">
      <c r="A1347" s="1">
        <v>42011.176759259259</v>
      </c>
      <c r="B1347" t="s">
        <v>11</v>
      </c>
      <c r="C1347" t="s">
        <v>12</v>
      </c>
      <c r="D1347" t="s">
        <v>24</v>
      </c>
      <c r="E1347" t="s">
        <v>5087</v>
      </c>
      <c r="F1347">
        <v>0</v>
      </c>
      <c r="G1347">
        <v>0</v>
      </c>
      <c r="H1347" t="s">
        <v>5088</v>
      </c>
      <c r="I1347" t="s">
        <v>5089</v>
      </c>
      <c r="J1347" t="s">
        <v>5090</v>
      </c>
      <c r="K1347" t="s">
        <v>5091</v>
      </c>
      <c r="L1347">
        <v>0.5</v>
      </c>
      <c r="M1347">
        <f t="shared" ref="M1347:M1410" si="21">SIGN(L1347)</f>
        <v>1</v>
      </c>
    </row>
    <row r="1348" spans="1:13">
      <c r="A1348" s="1">
        <v>42011.176377314812</v>
      </c>
      <c r="B1348" t="s">
        <v>11</v>
      </c>
      <c r="C1348" t="s">
        <v>12</v>
      </c>
      <c r="D1348" t="s">
        <v>13</v>
      </c>
      <c r="E1348" t="s">
        <v>5092</v>
      </c>
      <c r="F1348">
        <v>1</v>
      </c>
      <c r="G1348">
        <v>0</v>
      </c>
      <c r="H1348" t="s">
        <v>1837</v>
      </c>
      <c r="I1348" t="s">
        <v>1838</v>
      </c>
      <c r="J1348" t="s">
        <v>1839</v>
      </c>
      <c r="K1348" t="s">
        <v>5093</v>
      </c>
      <c r="L1348">
        <v>-1</v>
      </c>
      <c r="M1348">
        <f t="shared" si="21"/>
        <v>-1</v>
      </c>
    </row>
    <row r="1349" spans="1:13">
      <c r="A1349" s="1">
        <v>42011.174178240741</v>
      </c>
      <c r="B1349" t="s">
        <v>11</v>
      </c>
      <c r="C1349" t="s">
        <v>12</v>
      </c>
      <c r="D1349" t="s">
        <v>24</v>
      </c>
      <c r="E1349" t="s">
        <v>5094</v>
      </c>
      <c r="F1349">
        <v>0</v>
      </c>
      <c r="G1349">
        <v>0</v>
      </c>
      <c r="H1349" t="s">
        <v>5095</v>
      </c>
      <c r="K1349" t="s">
        <v>5096</v>
      </c>
      <c r="L1349">
        <v>0</v>
      </c>
      <c r="M1349">
        <f t="shared" si="21"/>
        <v>0</v>
      </c>
    </row>
    <row r="1350" spans="1:13">
      <c r="A1350" s="1">
        <v>42011.174004629633</v>
      </c>
      <c r="B1350" t="s">
        <v>11</v>
      </c>
      <c r="C1350" t="s">
        <v>12</v>
      </c>
      <c r="D1350" t="s">
        <v>44</v>
      </c>
      <c r="E1350" t="s">
        <v>5097</v>
      </c>
      <c r="F1350">
        <v>0</v>
      </c>
      <c r="G1350">
        <v>0</v>
      </c>
      <c r="H1350" t="s">
        <v>5098</v>
      </c>
      <c r="J1350" t="s">
        <v>42</v>
      </c>
      <c r="K1350" t="s">
        <v>5099</v>
      </c>
      <c r="L1350">
        <v>0</v>
      </c>
      <c r="M1350">
        <f t="shared" si="21"/>
        <v>0</v>
      </c>
    </row>
    <row r="1351" spans="1:13">
      <c r="A1351" s="1">
        <v>42011.1640625</v>
      </c>
      <c r="B1351" t="s">
        <v>11</v>
      </c>
      <c r="C1351" t="s">
        <v>12</v>
      </c>
      <c r="D1351" t="s">
        <v>24</v>
      </c>
      <c r="E1351" t="s">
        <v>5100</v>
      </c>
      <c r="F1351">
        <v>1</v>
      </c>
      <c r="G1351">
        <v>1</v>
      </c>
      <c r="H1351" t="s">
        <v>5101</v>
      </c>
      <c r="I1351" t="s">
        <v>5102</v>
      </c>
      <c r="J1351" t="s">
        <v>5103</v>
      </c>
      <c r="K1351" t="s">
        <v>5104</v>
      </c>
      <c r="L1351">
        <v>0.91552734375</v>
      </c>
      <c r="M1351">
        <f t="shared" si="21"/>
        <v>1</v>
      </c>
    </row>
    <row r="1352" spans="1:13">
      <c r="A1352" s="1">
        <v>42011.163981481484</v>
      </c>
      <c r="B1352" t="s">
        <v>11</v>
      </c>
      <c r="C1352" t="s">
        <v>12</v>
      </c>
      <c r="D1352" t="s">
        <v>118</v>
      </c>
      <c r="E1352" t="s">
        <v>5105</v>
      </c>
      <c r="F1352">
        <v>0</v>
      </c>
      <c r="G1352">
        <v>0</v>
      </c>
      <c r="H1352" t="s">
        <v>5106</v>
      </c>
      <c r="I1352" t="s">
        <v>5107</v>
      </c>
      <c r="J1352" t="s">
        <v>5108</v>
      </c>
      <c r="K1352" t="s">
        <v>5109</v>
      </c>
      <c r="L1352">
        <v>0.21190476190476101</v>
      </c>
      <c r="M1352">
        <f t="shared" si="21"/>
        <v>1</v>
      </c>
    </row>
    <row r="1353" spans="1:13">
      <c r="A1353" s="1">
        <v>42011.161319444444</v>
      </c>
      <c r="B1353" t="s">
        <v>11</v>
      </c>
      <c r="C1353" t="s">
        <v>12</v>
      </c>
      <c r="D1353" t="s">
        <v>19</v>
      </c>
      <c r="E1353" t="s">
        <v>1007</v>
      </c>
      <c r="F1353">
        <v>0</v>
      </c>
      <c r="G1353">
        <v>0</v>
      </c>
      <c r="H1353" t="s">
        <v>5110</v>
      </c>
      <c r="I1353" t="s">
        <v>5111</v>
      </c>
      <c r="J1353" t="s">
        <v>13</v>
      </c>
      <c r="K1353" t="s">
        <v>5112</v>
      </c>
      <c r="L1353">
        <v>0</v>
      </c>
      <c r="M1353">
        <f t="shared" si="21"/>
        <v>0</v>
      </c>
    </row>
    <row r="1354" spans="1:13" ht="28">
      <c r="A1354" s="1">
        <v>42011.157743055555</v>
      </c>
      <c r="B1354" t="s">
        <v>11</v>
      </c>
      <c r="C1354" t="s">
        <v>12</v>
      </c>
      <c r="D1354" t="s">
        <v>19</v>
      </c>
      <c r="E1354" t="s">
        <v>5113</v>
      </c>
      <c r="F1354">
        <v>2</v>
      </c>
      <c r="G1354">
        <v>0</v>
      </c>
      <c r="H1354" t="s">
        <v>5114</v>
      </c>
      <c r="I1354" t="s">
        <v>5115</v>
      </c>
      <c r="J1354" t="s">
        <v>5116</v>
      </c>
      <c r="K1354" s="2" t="s">
        <v>5117</v>
      </c>
      <c r="L1354">
        <v>0.135227272727272</v>
      </c>
      <c r="M1354">
        <f t="shared" si="21"/>
        <v>1</v>
      </c>
    </row>
    <row r="1355" spans="1:13">
      <c r="A1355" s="1">
        <v>42011.154247685183</v>
      </c>
      <c r="B1355" t="s">
        <v>11</v>
      </c>
      <c r="C1355" t="s">
        <v>12</v>
      </c>
      <c r="D1355" t="s">
        <v>19</v>
      </c>
      <c r="E1355" t="s">
        <v>445</v>
      </c>
      <c r="F1355">
        <v>0</v>
      </c>
      <c r="G1355">
        <v>0</v>
      </c>
      <c r="H1355" t="s">
        <v>5118</v>
      </c>
      <c r="I1355" t="s">
        <v>5119</v>
      </c>
      <c r="J1355" t="s">
        <v>177</v>
      </c>
      <c r="K1355" t="s">
        <v>5120</v>
      </c>
      <c r="L1355">
        <v>0.4</v>
      </c>
      <c r="M1355">
        <f t="shared" si="21"/>
        <v>1</v>
      </c>
    </row>
    <row r="1356" spans="1:13">
      <c r="A1356" s="1">
        <v>42011.15353009259</v>
      </c>
      <c r="B1356" t="s">
        <v>11</v>
      </c>
      <c r="C1356" t="s">
        <v>12</v>
      </c>
      <c r="D1356" t="s">
        <v>19</v>
      </c>
      <c r="E1356" t="s">
        <v>5121</v>
      </c>
      <c r="F1356">
        <v>1</v>
      </c>
      <c r="G1356">
        <v>0</v>
      </c>
      <c r="H1356" t="s">
        <v>5122</v>
      </c>
      <c r="J1356" t="s">
        <v>1201</v>
      </c>
      <c r="K1356" t="s">
        <v>5123</v>
      </c>
      <c r="L1356">
        <v>-0.2</v>
      </c>
      <c r="M1356">
        <f t="shared" si="21"/>
        <v>-1</v>
      </c>
    </row>
    <row r="1357" spans="1:13">
      <c r="A1357" s="1">
        <v>42011.153483796297</v>
      </c>
      <c r="B1357" t="s">
        <v>11</v>
      </c>
      <c r="C1357" t="s">
        <v>12</v>
      </c>
      <c r="D1357" t="s">
        <v>2472</v>
      </c>
      <c r="E1357" t="s">
        <v>5124</v>
      </c>
      <c r="F1357">
        <v>2</v>
      </c>
      <c r="G1357">
        <v>0</v>
      </c>
      <c r="H1357" t="s">
        <v>2474</v>
      </c>
      <c r="I1357" t="s">
        <v>2475</v>
      </c>
      <c r="J1357" t="s">
        <v>1201</v>
      </c>
      <c r="K1357" t="s">
        <v>5125</v>
      </c>
      <c r="L1357">
        <v>0.118181818181818</v>
      </c>
      <c r="M1357">
        <f t="shared" si="21"/>
        <v>1</v>
      </c>
    </row>
    <row r="1358" spans="1:13">
      <c r="A1358" s="1">
        <v>42011.151817129627</v>
      </c>
      <c r="B1358" t="s">
        <v>11</v>
      </c>
      <c r="C1358" t="s">
        <v>12</v>
      </c>
      <c r="D1358" t="s">
        <v>303</v>
      </c>
      <c r="E1358" t="s">
        <v>5126</v>
      </c>
      <c r="F1358">
        <v>0</v>
      </c>
      <c r="G1358">
        <v>0</v>
      </c>
      <c r="H1358" t="s">
        <v>1111</v>
      </c>
      <c r="J1358" t="s">
        <v>1112</v>
      </c>
      <c r="K1358" t="s">
        <v>5127</v>
      </c>
      <c r="L1358">
        <v>0</v>
      </c>
      <c r="M1358">
        <f t="shared" si="21"/>
        <v>0</v>
      </c>
    </row>
    <row r="1359" spans="1:13">
      <c r="A1359" s="1">
        <v>42011.151539351849</v>
      </c>
      <c r="B1359" t="s">
        <v>11</v>
      </c>
      <c r="C1359" t="s">
        <v>12</v>
      </c>
      <c r="D1359" t="s">
        <v>13</v>
      </c>
      <c r="E1359" t="s">
        <v>5128</v>
      </c>
      <c r="F1359">
        <v>3</v>
      </c>
      <c r="G1359">
        <v>0</v>
      </c>
      <c r="H1359" t="s">
        <v>5129</v>
      </c>
      <c r="I1359" t="s">
        <v>5130</v>
      </c>
      <c r="J1359" t="s">
        <v>82</v>
      </c>
      <c r="K1359" t="s">
        <v>5131</v>
      </c>
      <c r="L1359">
        <v>0.2</v>
      </c>
      <c r="M1359">
        <f t="shared" si="21"/>
        <v>1</v>
      </c>
    </row>
    <row r="1360" spans="1:13">
      <c r="A1360" s="1">
        <v>42011.149247685185</v>
      </c>
      <c r="B1360" t="s">
        <v>11</v>
      </c>
      <c r="C1360" t="s">
        <v>12</v>
      </c>
      <c r="D1360" t="s">
        <v>24</v>
      </c>
      <c r="E1360" t="s">
        <v>5132</v>
      </c>
      <c r="F1360">
        <v>0</v>
      </c>
      <c r="G1360">
        <v>0</v>
      </c>
      <c r="H1360" t="s">
        <v>5133</v>
      </c>
      <c r="I1360" t="s">
        <v>5134</v>
      </c>
      <c r="J1360" t="s">
        <v>177</v>
      </c>
      <c r="K1360" t="s">
        <v>5135</v>
      </c>
      <c r="L1360">
        <v>0.5</v>
      </c>
      <c r="M1360">
        <f t="shared" si="21"/>
        <v>1</v>
      </c>
    </row>
    <row r="1361" spans="1:13">
      <c r="A1361" s="1">
        <v>42011.148587962962</v>
      </c>
      <c r="B1361" t="s">
        <v>11</v>
      </c>
      <c r="C1361" t="s">
        <v>12</v>
      </c>
      <c r="D1361" t="s">
        <v>24</v>
      </c>
      <c r="E1361" t="s">
        <v>5136</v>
      </c>
      <c r="F1361">
        <v>0</v>
      </c>
      <c r="G1361">
        <v>0</v>
      </c>
      <c r="H1361" t="s">
        <v>5137</v>
      </c>
      <c r="I1361" t="s">
        <v>5138</v>
      </c>
      <c r="J1361" t="s">
        <v>61</v>
      </c>
      <c r="K1361" t="s">
        <v>5139</v>
      </c>
      <c r="L1361">
        <v>0</v>
      </c>
      <c r="M1361">
        <f t="shared" si="21"/>
        <v>0</v>
      </c>
    </row>
    <row r="1362" spans="1:13">
      <c r="A1362" s="1">
        <v>42011.147592592592</v>
      </c>
      <c r="B1362" t="s">
        <v>11</v>
      </c>
      <c r="C1362" t="s">
        <v>12</v>
      </c>
      <c r="D1362" t="s">
        <v>19</v>
      </c>
      <c r="E1362" t="s">
        <v>5140</v>
      </c>
      <c r="F1362">
        <v>0</v>
      </c>
      <c r="G1362">
        <v>0</v>
      </c>
      <c r="H1362" t="s">
        <v>5141</v>
      </c>
      <c r="I1362" t="s">
        <v>5142</v>
      </c>
      <c r="J1362" t="s">
        <v>5143</v>
      </c>
      <c r="K1362" t="s">
        <v>5144</v>
      </c>
      <c r="L1362">
        <v>0.13636363636363599</v>
      </c>
      <c r="M1362">
        <f t="shared" si="21"/>
        <v>1</v>
      </c>
    </row>
    <row r="1363" spans="1:13">
      <c r="A1363" s="1">
        <v>42011.146192129629</v>
      </c>
      <c r="B1363" t="s">
        <v>11</v>
      </c>
      <c r="C1363" t="s">
        <v>12</v>
      </c>
      <c r="D1363" t="s">
        <v>1323</v>
      </c>
      <c r="E1363" t="s">
        <v>5145</v>
      </c>
      <c r="F1363">
        <v>0</v>
      </c>
      <c r="G1363">
        <v>0</v>
      </c>
      <c r="H1363" t="s">
        <v>5146</v>
      </c>
      <c r="I1363" t="s">
        <v>5147</v>
      </c>
      <c r="J1363" t="s">
        <v>5148</v>
      </c>
      <c r="K1363" t="s">
        <v>5149</v>
      </c>
      <c r="L1363">
        <v>0</v>
      </c>
      <c r="M1363">
        <f t="shared" si="21"/>
        <v>0</v>
      </c>
    </row>
    <row r="1364" spans="1:13">
      <c r="A1364" s="1">
        <v>42011.14434027778</v>
      </c>
      <c r="B1364" t="s">
        <v>11</v>
      </c>
      <c r="C1364" t="s">
        <v>12</v>
      </c>
      <c r="D1364" t="s">
        <v>329</v>
      </c>
      <c r="E1364" t="s">
        <v>5150</v>
      </c>
      <c r="F1364">
        <v>1</v>
      </c>
      <c r="G1364">
        <v>1</v>
      </c>
      <c r="H1364" t="s">
        <v>2440</v>
      </c>
      <c r="K1364" t="s">
        <v>5151</v>
      </c>
      <c r="L1364">
        <v>-0.05</v>
      </c>
      <c r="M1364">
        <f t="shared" si="21"/>
        <v>-1</v>
      </c>
    </row>
    <row r="1365" spans="1:13">
      <c r="A1365" s="1">
        <v>42011.142175925925</v>
      </c>
      <c r="B1365" t="s">
        <v>11</v>
      </c>
      <c r="C1365" t="s">
        <v>12</v>
      </c>
      <c r="D1365" t="s">
        <v>19</v>
      </c>
      <c r="E1365" t="s">
        <v>5152</v>
      </c>
      <c r="F1365">
        <v>0</v>
      </c>
      <c r="G1365">
        <v>0</v>
      </c>
      <c r="H1365" t="s">
        <v>5153</v>
      </c>
      <c r="I1365" t="s">
        <v>5154</v>
      </c>
      <c r="K1365" t="s">
        <v>5155</v>
      </c>
      <c r="L1365">
        <v>0</v>
      </c>
      <c r="M1365">
        <f t="shared" si="21"/>
        <v>0</v>
      </c>
    </row>
    <row r="1366" spans="1:13" ht="238">
      <c r="A1366" s="1">
        <v>42011.142025462963</v>
      </c>
      <c r="B1366" t="s">
        <v>11</v>
      </c>
      <c r="C1366" t="s">
        <v>12</v>
      </c>
      <c r="D1366" t="s">
        <v>19</v>
      </c>
      <c r="E1366" t="s">
        <v>5156</v>
      </c>
      <c r="F1366">
        <v>2</v>
      </c>
      <c r="G1366">
        <v>0</v>
      </c>
      <c r="H1366" t="s">
        <v>5157</v>
      </c>
      <c r="I1366" s="2" t="s">
        <v>5158</v>
      </c>
      <c r="J1366" t="s">
        <v>5159</v>
      </c>
      <c r="K1366" t="s">
        <v>5160</v>
      </c>
      <c r="L1366">
        <v>0.33750000000000002</v>
      </c>
      <c r="M1366">
        <f t="shared" si="21"/>
        <v>1</v>
      </c>
    </row>
    <row r="1367" spans="1:13">
      <c r="A1367" s="1">
        <v>42011.141122685185</v>
      </c>
      <c r="B1367" t="s">
        <v>11</v>
      </c>
      <c r="C1367" t="s">
        <v>12</v>
      </c>
      <c r="D1367" t="s">
        <v>208</v>
      </c>
      <c r="E1367" t="s">
        <v>5161</v>
      </c>
      <c r="F1367">
        <v>1</v>
      </c>
      <c r="G1367">
        <v>0</v>
      </c>
      <c r="H1367" t="s">
        <v>5162</v>
      </c>
      <c r="I1367" t="s">
        <v>5163</v>
      </c>
      <c r="K1367" t="s">
        <v>5164</v>
      </c>
      <c r="L1367">
        <v>-0.71250000000000002</v>
      </c>
      <c r="M1367">
        <f t="shared" si="21"/>
        <v>-1</v>
      </c>
    </row>
    <row r="1368" spans="1:13">
      <c r="A1368" s="1">
        <v>42011.140659722223</v>
      </c>
      <c r="B1368" t="s">
        <v>11</v>
      </c>
      <c r="C1368" t="s">
        <v>12</v>
      </c>
      <c r="D1368" t="s">
        <v>42</v>
      </c>
      <c r="E1368" t="s">
        <v>5165</v>
      </c>
      <c r="F1368">
        <v>3</v>
      </c>
      <c r="G1368">
        <v>0</v>
      </c>
      <c r="H1368" t="s">
        <v>5166</v>
      </c>
      <c r="I1368" t="s">
        <v>5167</v>
      </c>
      <c r="K1368" t="s">
        <v>5168</v>
      </c>
      <c r="L1368">
        <v>0.6</v>
      </c>
      <c r="M1368">
        <f t="shared" si="21"/>
        <v>1</v>
      </c>
    </row>
    <row r="1369" spans="1:13">
      <c r="A1369" s="1">
        <v>42011.139988425923</v>
      </c>
      <c r="B1369" t="s">
        <v>11</v>
      </c>
      <c r="C1369" t="s">
        <v>12</v>
      </c>
      <c r="D1369" t="s">
        <v>24</v>
      </c>
      <c r="E1369" t="s">
        <v>5169</v>
      </c>
      <c r="F1369">
        <v>0</v>
      </c>
      <c r="G1369">
        <v>0</v>
      </c>
      <c r="H1369" t="s">
        <v>5170</v>
      </c>
      <c r="K1369" t="s">
        <v>5171</v>
      </c>
      <c r="L1369">
        <v>-0.24444444444444399</v>
      </c>
      <c r="M1369">
        <f t="shared" si="21"/>
        <v>-1</v>
      </c>
    </row>
    <row r="1370" spans="1:13">
      <c r="A1370" s="1">
        <v>42011.138252314813</v>
      </c>
      <c r="B1370" t="s">
        <v>11</v>
      </c>
      <c r="C1370" t="s">
        <v>12</v>
      </c>
      <c r="D1370" t="s">
        <v>13</v>
      </c>
      <c r="E1370" t="s">
        <v>5172</v>
      </c>
      <c r="F1370">
        <v>0</v>
      </c>
      <c r="G1370">
        <v>0</v>
      </c>
      <c r="H1370" t="s">
        <v>5173</v>
      </c>
      <c r="I1370" t="s">
        <v>5174</v>
      </c>
      <c r="J1370" t="s">
        <v>5175</v>
      </c>
      <c r="K1370" t="s">
        <v>5176</v>
      </c>
      <c r="L1370">
        <v>0</v>
      </c>
      <c r="M1370">
        <f t="shared" si="21"/>
        <v>0</v>
      </c>
    </row>
    <row r="1371" spans="1:13">
      <c r="A1371" s="1">
        <v>42011.138159722221</v>
      </c>
      <c r="B1371" t="s">
        <v>11</v>
      </c>
      <c r="C1371" t="s">
        <v>12</v>
      </c>
      <c r="D1371" t="s">
        <v>303</v>
      </c>
      <c r="E1371" t="s">
        <v>5177</v>
      </c>
      <c r="F1371">
        <v>0</v>
      </c>
      <c r="G1371">
        <v>0</v>
      </c>
      <c r="H1371" t="s">
        <v>1111</v>
      </c>
      <c r="J1371" t="s">
        <v>1112</v>
      </c>
      <c r="K1371" t="s">
        <v>5178</v>
      </c>
      <c r="L1371">
        <v>-0.75</v>
      </c>
      <c r="M1371">
        <f t="shared" si="21"/>
        <v>-1</v>
      </c>
    </row>
    <row r="1372" spans="1:13">
      <c r="A1372" s="1">
        <v>42011.138124999998</v>
      </c>
      <c r="B1372" t="s">
        <v>11</v>
      </c>
      <c r="C1372" t="s">
        <v>12</v>
      </c>
      <c r="D1372" t="s">
        <v>24</v>
      </c>
      <c r="E1372" t="s">
        <v>5179</v>
      </c>
      <c r="F1372">
        <v>0</v>
      </c>
      <c r="G1372">
        <v>0</v>
      </c>
      <c r="H1372" t="s">
        <v>5180</v>
      </c>
      <c r="I1372" t="s">
        <v>5181</v>
      </c>
      <c r="K1372" t="s">
        <v>5182</v>
      </c>
      <c r="L1372">
        <v>0.16666666666666599</v>
      </c>
      <c r="M1372">
        <f t="shared" si="21"/>
        <v>1</v>
      </c>
    </row>
    <row r="1373" spans="1:13">
      <c r="A1373" s="1">
        <v>42011.137916666667</v>
      </c>
      <c r="B1373" t="s">
        <v>11</v>
      </c>
      <c r="C1373" t="s">
        <v>12</v>
      </c>
      <c r="D1373" t="s">
        <v>44</v>
      </c>
      <c r="E1373" t="s">
        <v>5183</v>
      </c>
      <c r="F1373">
        <v>0</v>
      </c>
      <c r="G1373">
        <v>0</v>
      </c>
      <c r="H1373" t="s">
        <v>5184</v>
      </c>
      <c r="J1373" t="s">
        <v>5185</v>
      </c>
      <c r="K1373" t="s">
        <v>5186</v>
      </c>
      <c r="L1373">
        <v>0</v>
      </c>
      <c r="M1373">
        <f t="shared" si="21"/>
        <v>0</v>
      </c>
    </row>
    <row r="1374" spans="1:13">
      <c r="A1374" s="1">
        <v>42011.137476851851</v>
      </c>
      <c r="B1374" t="s">
        <v>11</v>
      </c>
      <c r="C1374" t="s">
        <v>12</v>
      </c>
      <c r="D1374" t="s">
        <v>303</v>
      </c>
      <c r="E1374" t="s">
        <v>5187</v>
      </c>
      <c r="F1374">
        <v>0</v>
      </c>
      <c r="G1374">
        <v>0</v>
      </c>
      <c r="H1374" t="s">
        <v>1111</v>
      </c>
      <c r="J1374" t="s">
        <v>1112</v>
      </c>
      <c r="K1374" t="s">
        <v>5188</v>
      </c>
      <c r="L1374">
        <v>0.4</v>
      </c>
      <c r="M1374">
        <f t="shared" si="21"/>
        <v>1</v>
      </c>
    </row>
    <row r="1375" spans="1:13">
      <c r="A1375" s="1">
        <v>42011.136516203704</v>
      </c>
      <c r="B1375" t="s">
        <v>11</v>
      </c>
      <c r="C1375" t="s">
        <v>12</v>
      </c>
      <c r="D1375" t="s">
        <v>303</v>
      </c>
      <c r="E1375" t="s">
        <v>5189</v>
      </c>
      <c r="F1375">
        <v>0</v>
      </c>
      <c r="G1375">
        <v>0</v>
      </c>
      <c r="H1375" t="s">
        <v>1111</v>
      </c>
      <c r="J1375" t="s">
        <v>1112</v>
      </c>
      <c r="K1375" t="s">
        <v>5190</v>
      </c>
      <c r="L1375">
        <v>0.4</v>
      </c>
      <c r="M1375">
        <f t="shared" si="21"/>
        <v>1</v>
      </c>
    </row>
    <row r="1376" spans="1:13">
      <c r="A1376" s="1">
        <v>42011.135775462964</v>
      </c>
      <c r="B1376" t="s">
        <v>11</v>
      </c>
      <c r="C1376" t="s">
        <v>12</v>
      </c>
      <c r="D1376" t="s">
        <v>19</v>
      </c>
      <c r="E1376" t="s">
        <v>5191</v>
      </c>
      <c r="F1376">
        <v>0</v>
      </c>
      <c r="G1376">
        <v>0</v>
      </c>
      <c r="H1376" t="s">
        <v>5192</v>
      </c>
      <c r="K1376" t="s">
        <v>5193</v>
      </c>
      <c r="L1376">
        <v>0</v>
      </c>
      <c r="M1376">
        <f t="shared" si="21"/>
        <v>0</v>
      </c>
    </row>
    <row r="1377" spans="1:13">
      <c r="A1377" s="1">
        <v>42011.135740740741</v>
      </c>
      <c r="B1377" t="s">
        <v>11</v>
      </c>
      <c r="C1377" t="s">
        <v>12</v>
      </c>
      <c r="D1377" t="s">
        <v>24</v>
      </c>
      <c r="E1377" t="s">
        <v>5194</v>
      </c>
      <c r="F1377">
        <v>1</v>
      </c>
      <c r="G1377">
        <v>0</v>
      </c>
      <c r="H1377" t="s">
        <v>5195</v>
      </c>
      <c r="I1377" t="s">
        <v>5196</v>
      </c>
      <c r="K1377" t="s">
        <v>5197</v>
      </c>
      <c r="L1377">
        <v>0.27500000000000002</v>
      </c>
      <c r="M1377">
        <f t="shared" si="21"/>
        <v>1</v>
      </c>
    </row>
    <row r="1378" spans="1:13">
      <c r="A1378" s="1">
        <v>42011.135601851849</v>
      </c>
      <c r="B1378" t="s">
        <v>1195</v>
      </c>
      <c r="C1378" t="s">
        <v>12</v>
      </c>
      <c r="D1378" t="s">
        <v>737</v>
      </c>
      <c r="E1378" t="s">
        <v>5198</v>
      </c>
      <c r="F1378">
        <v>0</v>
      </c>
      <c r="G1378">
        <v>0</v>
      </c>
      <c r="H1378" t="s">
        <v>1111</v>
      </c>
      <c r="J1378" t="s">
        <v>1112</v>
      </c>
      <c r="K1378" t="s">
        <v>5199</v>
      </c>
      <c r="L1378">
        <v>0</v>
      </c>
      <c r="M1378">
        <f t="shared" si="21"/>
        <v>0</v>
      </c>
    </row>
    <row r="1379" spans="1:13">
      <c r="A1379" s="1">
        <v>42011.134652777779</v>
      </c>
      <c r="B1379" t="s">
        <v>11</v>
      </c>
      <c r="C1379" t="s">
        <v>12</v>
      </c>
      <c r="D1379" t="s">
        <v>24</v>
      </c>
      <c r="E1379" t="s">
        <v>5200</v>
      </c>
      <c r="F1379">
        <v>0</v>
      </c>
      <c r="G1379">
        <v>0</v>
      </c>
      <c r="H1379" t="s">
        <v>5201</v>
      </c>
      <c r="I1379" t="s">
        <v>5202</v>
      </c>
      <c r="K1379" t="s">
        <v>5203</v>
      </c>
      <c r="L1379">
        <v>0</v>
      </c>
      <c r="M1379">
        <f t="shared" si="21"/>
        <v>0</v>
      </c>
    </row>
    <row r="1380" spans="1:13">
      <c r="A1380" s="1">
        <v>42011.134525462963</v>
      </c>
      <c r="B1380" t="s">
        <v>11</v>
      </c>
      <c r="C1380" t="s">
        <v>12</v>
      </c>
      <c r="D1380" t="s">
        <v>737</v>
      </c>
      <c r="E1380" t="s">
        <v>5204</v>
      </c>
      <c r="F1380">
        <v>0</v>
      </c>
      <c r="G1380">
        <v>0</v>
      </c>
      <c r="H1380" t="s">
        <v>1111</v>
      </c>
      <c r="J1380" t="s">
        <v>1112</v>
      </c>
      <c r="K1380" t="s">
        <v>5205</v>
      </c>
      <c r="L1380">
        <v>0.4</v>
      </c>
      <c r="M1380">
        <f t="shared" si="21"/>
        <v>1</v>
      </c>
    </row>
    <row r="1381" spans="1:13">
      <c r="A1381" s="1">
        <v>42011.133981481478</v>
      </c>
      <c r="B1381" t="s">
        <v>11</v>
      </c>
      <c r="C1381" t="s">
        <v>12</v>
      </c>
      <c r="D1381" t="s">
        <v>737</v>
      </c>
      <c r="E1381" t="s">
        <v>5206</v>
      </c>
      <c r="F1381">
        <v>0</v>
      </c>
      <c r="G1381">
        <v>0</v>
      </c>
      <c r="H1381" t="s">
        <v>1111</v>
      </c>
      <c r="J1381" t="s">
        <v>1112</v>
      </c>
      <c r="K1381" t="s">
        <v>5207</v>
      </c>
      <c r="L1381">
        <v>0.4</v>
      </c>
      <c r="M1381">
        <f t="shared" si="21"/>
        <v>1</v>
      </c>
    </row>
    <row r="1382" spans="1:13">
      <c r="A1382" s="1">
        <v>42011.132974537039</v>
      </c>
      <c r="B1382" t="s">
        <v>11</v>
      </c>
      <c r="C1382" t="s">
        <v>12</v>
      </c>
      <c r="D1382" t="s">
        <v>2913</v>
      </c>
      <c r="E1382" t="s">
        <v>5208</v>
      </c>
      <c r="F1382">
        <v>0</v>
      </c>
      <c r="G1382">
        <v>0</v>
      </c>
      <c r="H1382" t="s">
        <v>3786</v>
      </c>
      <c r="I1382" t="s">
        <v>3787</v>
      </c>
      <c r="K1382" t="s">
        <v>5209</v>
      </c>
      <c r="L1382">
        <v>-0.25</v>
      </c>
      <c r="M1382">
        <f t="shared" si="21"/>
        <v>-1</v>
      </c>
    </row>
    <row r="1383" spans="1:13">
      <c r="A1383" s="1">
        <v>42011.132395833331</v>
      </c>
      <c r="B1383" t="s">
        <v>11</v>
      </c>
      <c r="C1383" t="s">
        <v>12</v>
      </c>
      <c r="D1383" t="s">
        <v>434</v>
      </c>
      <c r="E1383" t="s">
        <v>5210</v>
      </c>
      <c r="F1383">
        <v>0</v>
      </c>
      <c r="G1383">
        <v>0</v>
      </c>
      <c r="H1383" t="s">
        <v>5211</v>
      </c>
      <c r="I1383" t="s">
        <v>5212</v>
      </c>
      <c r="K1383" t="s">
        <v>5213</v>
      </c>
      <c r="L1383">
        <v>0</v>
      </c>
      <c r="M1383">
        <f t="shared" si="21"/>
        <v>0</v>
      </c>
    </row>
    <row r="1384" spans="1:13">
      <c r="A1384" s="1">
        <v>42011.130497685182</v>
      </c>
      <c r="B1384" t="s">
        <v>11</v>
      </c>
      <c r="C1384" t="s">
        <v>12</v>
      </c>
      <c r="D1384" t="s">
        <v>13</v>
      </c>
      <c r="E1384" t="s">
        <v>5092</v>
      </c>
      <c r="F1384">
        <v>0</v>
      </c>
      <c r="G1384">
        <v>0</v>
      </c>
      <c r="H1384" t="s">
        <v>1837</v>
      </c>
      <c r="I1384" t="s">
        <v>1838</v>
      </c>
      <c r="J1384" t="s">
        <v>1839</v>
      </c>
      <c r="K1384" t="s">
        <v>5214</v>
      </c>
      <c r="L1384">
        <v>0</v>
      </c>
      <c r="M1384">
        <f t="shared" si="21"/>
        <v>0</v>
      </c>
    </row>
    <row r="1385" spans="1:13">
      <c r="A1385" s="1">
        <v>42011.128946759258</v>
      </c>
      <c r="B1385" t="s">
        <v>11</v>
      </c>
      <c r="C1385" t="s">
        <v>12</v>
      </c>
      <c r="D1385" t="s">
        <v>24</v>
      </c>
      <c r="E1385" t="s">
        <v>5215</v>
      </c>
      <c r="F1385">
        <v>0</v>
      </c>
      <c r="G1385">
        <v>0</v>
      </c>
      <c r="H1385" t="s">
        <v>5216</v>
      </c>
      <c r="I1385" t="s">
        <v>5217</v>
      </c>
      <c r="J1385" t="s">
        <v>1889</v>
      </c>
      <c r="K1385" t="s">
        <v>5218</v>
      </c>
      <c r="L1385">
        <v>0.5</v>
      </c>
      <c r="M1385">
        <f t="shared" si="21"/>
        <v>1</v>
      </c>
    </row>
    <row r="1386" spans="1:13">
      <c r="A1386" s="1">
        <v>42011.128182870372</v>
      </c>
      <c r="B1386" t="s">
        <v>11</v>
      </c>
      <c r="C1386" t="s">
        <v>12</v>
      </c>
      <c r="D1386" t="s">
        <v>737</v>
      </c>
      <c r="E1386" t="s">
        <v>5219</v>
      </c>
      <c r="F1386">
        <v>0</v>
      </c>
      <c r="G1386">
        <v>0</v>
      </c>
      <c r="H1386" t="s">
        <v>1111</v>
      </c>
      <c r="J1386" t="s">
        <v>1112</v>
      </c>
      <c r="K1386" t="s">
        <v>5220</v>
      </c>
      <c r="L1386">
        <v>0.4</v>
      </c>
      <c r="M1386">
        <f t="shared" si="21"/>
        <v>1</v>
      </c>
    </row>
    <row r="1387" spans="1:13" ht="98">
      <c r="A1387" s="1">
        <v>42011.128020833334</v>
      </c>
      <c r="B1387" t="s">
        <v>11</v>
      </c>
      <c r="C1387" t="s">
        <v>12</v>
      </c>
      <c r="D1387" t="s">
        <v>19</v>
      </c>
      <c r="E1387" t="s">
        <v>5221</v>
      </c>
      <c r="F1387">
        <v>0</v>
      </c>
      <c r="G1387">
        <v>0</v>
      </c>
      <c r="H1387" t="s">
        <v>5222</v>
      </c>
      <c r="I1387" s="2" t="s">
        <v>5223</v>
      </c>
      <c r="K1387" t="s">
        <v>5224</v>
      </c>
      <c r="L1387">
        <v>0.13571428571428501</v>
      </c>
      <c r="M1387">
        <f t="shared" si="21"/>
        <v>1</v>
      </c>
    </row>
    <row r="1388" spans="1:13">
      <c r="A1388" s="1">
        <v>42011.127916666665</v>
      </c>
      <c r="B1388" t="s">
        <v>11</v>
      </c>
      <c r="C1388" t="s">
        <v>12</v>
      </c>
      <c r="D1388" t="s">
        <v>737</v>
      </c>
      <c r="E1388" t="s">
        <v>5225</v>
      </c>
      <c r="F1388">
        <v>0</v>
      </c>
      <c r="G1388">
        <v>0</v>
      </c>
      <c r="H1388" t="s">
        <v>1111</v>
      </c>
      <c r="J1388" t="s">
        <v>1112</v>
      </c>
      <c r="K1388" t="s">
        <v>5226</v>
      </c>
      <c r="L1388">
        <v>0</v>
      </c>
      <c r="M1388">
        <f t="shared" si="21"/>
        <v>0</v>
      </c>
    </row>
    <row r="1389" spans="1:13">
      <c r="A1389" s="1">
        <v>42011.127800925926</v>
      </c>
      <c r="B1389" t="s">
        <v>11</v>
      </c>
      <c r="C1389" t="s">
        <v>12</v>
      </c>
      <c r="D1389" t="s">
        <v>737</v>
      </c>
      <c r="E1389" t="s">
        <v>5227</v>
      </c>
      <c r="F1389">
        <v>0</v>
      </c>
      <c r="G1389">
        <v>0</v>
      </c>
      <c r="H1389" t="s">
        <v>1111</v>
      </c>
      <c r="J1389" t="s">
        <v>1112</v>
      </c>
      <c r="K1389" t="s">
        <v>5228</v>
      </c>
      <c r="L1389">
        <v>-0.1</v>
      </c>
      <c r="M1389">
        <f t="shared" si="21"/>
        <v>-1</v>
      </c>
    </row>
    <row r="1390" spans="1:13">
      <c r="A1390" s="1">
        <v>42011.127534722225</v>
      </c>
      <c r="B1390" t="s">
        <v>11</v>
      </c>
      <c r="C1390" t="s">
        <v>12</v>
      </c>
      <c r="D1390" t="s">
        <v>24</v>
      </c>
      <c r="E1390" t="s">
        <v>5229</v>
      </c>
      <c r="F1390">
        <v>0</v>
      </c>
      <c r="G1390">
        <v>0</v>
      </c>
      <c r="H1390" t="s">
        <v>4219</v>
      </c>
      <c r="I1390" t="s">
        <v>4220</v>
      </c>
      <c r="J1390" t="s">
        <v>111</v>
      </c>
      <c r="K1390" t="s">
        <v>5230</v>
      </c>
      <c r="L1390">
        <v>-0.30833333333333302</v>
      </c>
      <c r="M1390">
        <f t="shared" si="21"/>
        <v>-1</v>
      </c>
    </row>
    <row r="1391" spans="1:13">
      <c r="A1391" s="1">
        <v>42011.127442129633</v>
      </c>
      <c r="B1391" t="s">
        <v>1114</v>
      </c>
      <c r="C1391" t="s">
        <v>12</v>
      </c>
      <c r="D1391" t="s">
        <v>737</v>
      </c>
      <c r="E1391" t="s">
        <v>5227</v>
      </c>
      <c r="F1391">
        <v>0</v>
      </c>
      <c r="G1391">
        <v>0</v>
      </c>
      <c r="H1391" t="s">
        <v>1111</v>
      </c>
      <c r="J1391" t="s">
        <v>1112</v>
      </c>
      <c r="K1391" t="s">
        <v>5231</v>
      </c>
      <c r="L1391">
        <v>0</v>
      </c>
      <c r="M1391">
        <f t="shared" si="21"/>
        <v>0</v>
      </c>
    </row>
    <row r="1392" spans="1:13">
      <c r="A1392" s="1">
        <v>42011.127314814818</v>
      </c>
      <c r="B1392" t="s">
        <v>11</v>
      </c>
      <c r="C1392" t="s">
        <v>12</v>
      </c>
      <c r="D1392" t="s">
        <v>179</v>
      </c>
      <c r="E1392" t="s">
        <v>5232</v>
      </c>
      <c r="F1392">
        <v>0</v>
      </c>
      <c r="G1392">
        <v>0</v>
      </c>
      <c r="H1392" t="s">
        <v>5233</v>
      </c>
      <c r="I1392" t="s">
        <v>5234</v>
      </c>
      <c r="J1392" t="s">
        <v>5235</v>
      </c>
      <c r="K1392" t="s">
        <v>5236</v>
      </c>
      <c r="L1392">
        <v>0.25</v>
      </c>
      <c r="M1392">
        <f t="shared" si="21"/>
        <v>1</v>
      </c>
    </row>
    <row r="1393" spans="1:13">
      <c r="A1393" s="1">
        <v>42011.125914351855</v>
      </c>
      <c r="B1393" t="s">
        <v>11</v>
      </c>
      <c r="C1393" t="s">
        <v>12</v>
      </c>
      <c r="D1393" t="s">
        <v>237</v>
      </c>
      <c r="E1393" t="s">
        <v>5237</v>
      </c>
      <c r="F1393">
        <v>0</v>
      </c>
      <c r="G1393">
        <v>4</v>
      </c>
      <c r="H1393" t="s">
        <v>5238</v>
      </c>
      <c r="I1393" t="s">
        <v>5239</v>
      </c>
      <c r="J1393" t="s">
        <v>5240</v>
      </c>
      <c r="K1393" t="s">
        <v>5241</v>
      </c>
      <c r="L1393">
        <v>-0.15625</v>
      </c>
      <c r="M1393">
        <f t="shared" si="21"/>
        <v>-1</v>
      </c>
    </row>
    <row r="1394" spans="1:13">
      <c r="A1394" s="1">
        <v>42011.125810185185</v>
      </c>
      <c r="B1394" t="s">
        <v>11</v>
      </c>
      <c r="C1394" t="s">
        <v>12</v>
      </c>
      <c r="D1394" t="s">
        <v>13</v>
      </c>
      <c r="E1394" t="s">
        <v>5242</v>
      </c>
      <c r="F1394">
        <v>0</v>
      </c>
      <c r="G1394">
        <v>0</v>
      </c>
      <c r="H1394" t="s">
        <v>5243</v>
      </c>
      <c r="J1394" t="s">
        <v>5244</v>
      </c>
      <c r="K1394" t="s">
        <v>5245</v>
      </c>
      <c r="L1394">
        <v>0</v>
      </c>
      <c r="M1394">
        <f t="shared" si="21"/>
        <v>0</v>
      </c>
    </row>
    <row r="1395" spans="1:13">
      <c r="A1395" s="1">
        <v>42011.125324074077</v>
      </c>
      <c r="B1395" t="s">
        <v>11</v>
      </c>
      <c r="C1395" t="s">
        <v>12</v>
      </c>
      <c r="D1395" t="s">
        <v>24</v>
      </c>
      <c r="E1395" t="s">
        <v>5246</v>
      </c>
      <c r="F1395">
        <v>0</v>
      </c>
      <c r="G1395">
        <v>0</v>
      </c>
      <c r="H1395" t="s">
        <v>151</v>
      </c>
      <c r="I1395" t="s">
        <v>152</v>
      </c>
      <c r="K1395" t="s">
        <v>5247</v>
      </c>
      <c r="L1395">
        <v>-0.5</v>
      </c>
      <c r="M1395">
        <f t="shared" si="21"/>
        <v>-1</v>
      </c>
    </row>
    <row r="1396" spans="1:13">
      <c r="A1396" s="1">
        <v>42011.125138888892</v>
      </c>
      <c r="B1396" t="s">
        <v>11</v>
      </c>
      <c r="C1396" t="s">
        <v>12</v>
      </c>
      <c r="D1396" t="s">
        <v>514</v>
      </c>
      <c r="E1396" t="s">
        <v>5248</v>
      </c>
      <c r="F1396">
        <v>1</v>
      </c>
      <c r="G1396">
        <v>3</v>
      </c>
      <c r="H1396" t="s">
        <v>5249</v>
      </c>
      <c r="I1396" t="s">
        <v>5250</v>
      </c>
      <c r="J1396" t="s">
        <v>5251</v>
      </c>
      <c r="K1396" t="s">
        <v>5252</v>
      </c>
      <c r="L1396">
        <v>-0.69999999999999896</v>
      </c>
      <c r="M1396">
        <f t="shared" si="21"/>
        <v>-1</v>
      </c>
    </row>
    <row r="1397" spans="1:13">
      <c r="A1397" s="1">
        <v>42011.124490740738</v>
      </c>
      <c r="B1397" t="s">
        <v>11</v>
      </c>
      <c r="C1397" t="s">
        <v>12</v>
      </c>
      <c r="D1397" t="s">
        <v>3835</v>
      </c>
      <c r="E1397" t="s">
        <v>5253</v>
      </c>
      <c r="F1397">
        <v>0</v>
      </c>
      <c r="G1397">
        <v>0</v>
      </c>
      <c r="H1397" t="s">
        <v>5254</v>
      </c>
      <c r="I1397" t="s">
        <v>5255</v>
      </c>
      <c r="J1397" t="s">
        <v>5256</v>
      </c>
      <c r="K1397" t="s">
        <v>5257</v>
      </c>
      <c r="L1397">
        <v>0</v>
      </c>
      <c r="M1397">
        <f t="shared" si="21"/>
        <v>0</v>
      </c>
    </row>
    <row r="1398" spans="1:13">
      <c r="A1398" s="1">
        <v>42011.124120370368</v>
      </c>
      <c r="B1398" t="s">
        <v>11</v>
      </c>
      <c r="C1398" t="s">
        <v>12</v>
      </c>
      <c r="D1398" t="s">
        <v>434</v>
      </c>
      <c r="E1398" t="s">
        <v>5258</v>
      </c>
      <c r="F1398">
        <v>0</v>
      </c>
      <c r="G1398">
        <v>0</v>
      </c>
      <c r="H1398" t="s">
        <v>5259</v>
      </c>
      <c r="K1398" t="s">
        <v>5260</v>
      </c>
      <c r="L1398">
        <v>0</v>
      </c>
      <c r="M1398">
        <f t="shared" si="21"/>
        <v>0</v>
      </c>
    </row>
    <row r="1399" spans="1:13" ht="140">
      <c r="A1399" s="1">
        <v>42011.123368055552</v>
      </c>
      <c r="B1399" t="s">
        <v>11</v>
      </c>
      <c r="C1399" t="s">
        <v>12</v>
      </c>
      <c r="D1399" t="s">
        <v>24</v>
      </c>
      <c r="E1399" t="s">
        <v>5261</v>
      </c>
      <c r="F1399">
        <v>0</v>
      </c>
      <c r="G1399">
        <v>0</v>
      </c>
      <c r="H1399" t="s">
        <v>5262</v>
      </c>
      <c r="I1399" s="2" t="s">
        <v>5263</v>
      </c>
      <c r="J1399" t="s">
        <v>5264</v>
      </c>
      <c r="K1399" t="s">
        <v>5265</v>
      </c>
      <c r="L1399">
        <v>0</v>
      </c>
      <c r="M1399">
        <f t="shared" si="21"/>
        <v>0</v>
      </c>
    </row>
    <row r="1400" spans="1:13">
      <c r="A1400" s="1">
        <v>42011.12027777778</v>
      </c>
      <c r="B1400" t="s">
        <v>11</v>
      </c>
      <c r="C1400" t="s">
        <v>12</v>
      </c>
      <c r="D1400" t="s">
        <v>24</v>
      </c>
      <c r="E1400" t="s">
        <v>5266</v>
      </c>
      <c r="F1400">
        <v>0</v>
      </c>
      <c r="G1400">
        <v>0</v>
      </c>
      <c r="H1400" t="s">
        <v>5267</v>
      </c>
      <c r="I1400" t="s">
        <v>5268</v>
      </c>
      <c r="J1400" t="s">
        <v>111</v>
      </c>
      <c r="K1400" t="s">
        <v>5269</v>
      </c>
      <c r="L1400">
        <v>0.2</v>
      </c>
      <c r="M1400">
        <f t="shared" si="21"/>
        <v>1</v>
      </c>
    </row>
    <row r="1401" spans="1:13">
      <c r="A1401" s="1">
        <v>42011.118877314817</v>
      </c>
      <c r="B1401" t="s">
        <v>11</v>
      </c>
      <c r="C1401" t="s">
        <v>12</v>
      </c>
      <c r="D1401" t="s">
        <v>329</v>
      </c>
      <c r="E1401" t="s">
        <v>5270</v>
      </c>
      <c r="F1401">
        <v>0</v>
      </c>
      <c r="G1401">
        <v>0</v>
      </c>
      <c r="H1401" t="s">
        <v>5271</v>
      </c>
      <c r="I1401" t="s">
        <v>5272</v>
      </c>
      <c r="K1401" t="s">
        <v>5273</v>
      </c>
      <c r="L1401">
        <v>0.5</v>
      </c>
      <c r="M1401">
        <f t="shared" si="21"/>
        <v>1</v>
      </c>
    </row>
    <row r="1402" spans="1:13">
      <c r="A1402" s="1">
        <v>42011.116747685184</v>
      </c>
      <c r="B1402" t="s">
        <v>11</v>
      </c>
      <c r="C1402" t="s">
        <v>12</v>
      </c>
      <c r="D1402" t="s">
        <v>19</v>
      </c>
      <c r="E1402" t="s">
        <v>5274</v>
      </c>
      <c r="F1402">
        <v>0</v>
      </c>
      <c r="G1402">
        <v>0</v>
      </c>
      <c r="H1402" t="s">
        <v>5275</v>
      </c>
      <c r="I1402" t="s">
        <v>5276</v>
      </c>
      <c r="J1402" t="s">
        <v>111</v>
      </c>
      <c r="K1402" t="s">
        <v>5277</v>
      </c>
      <c r="L1402">
        <v>0.22500000000000001</v>
      </c>
      <c r="M1402">
        <f t="shared" si="21"/>
        <v>1</v>
      </c>
    </row>
    <row r="1403" spans="1:13">
      <c r="A1403" s="1">
        <v>42011.116215277776</v>
      </c>
      <c r="B1403" t="s">
        <v>11</v>
      </c>
      <c r="C1403" t="s">
        <v>12</v>
      </c>
      <c r="D1403" t="s">
        <v>303</v>
      </c>
      <c r="E1403" t="s">
        <v>5278</v>
      </c>
      <c r="F1403">
        <v>0</v>
      </c>
      <c r="G1403">
        <v>1</v>
      </c>
      <c r="H1403" t="s">
        <v>5279</v>
      </c>
      <c r="K1403" t="s">
        <v>5280</v>
      </c>
      <c r="L1403">
        <v>0.16666666666666599</v>
      </c>
      <c r="M1403">
        <f t="shared" si="21"/>
        <v>1</v>
      </c>
    </row>
    <row r="1404" spans="1:13">
      <c r="A1404" s="1">
        <v>42011.11619212963</v>
      </c>
      <c r="B1404" t="s">
        <v>11</v>
      </c>
      <c r="C1404" t="s">
        <v>12</v>
      </c>
      <c r="D1404" t="s">
        <v>13</v>
      </c>
      <c r="E1404" t="s">
        <v>5281</v>
      </c>
      <c r="F1404">
        <v>1</v>
      </c>
      <c r="G1404">
        <v>0</v>
      </c>
      <c r="H1404" t="s">
        <v>5282</v>
      </c>
      <c r="I1404" t="s">
        <v>5283</v>
      </c>
      <c r="J1404" t="s">
        <v>42</v>
      </c>
      <c r="K1404" t="s">
        <v>5284</v>
      </c>
      <c r="L1404">
        <v>-0.05</v>
      </c>
      <c r="M1404">
        <f t="shared" si="21"/>
        <v>-1</v>
      </c>
    </row>
    <row r="1405" spans="1:13">
      <c r="A1405" s="1">
        <v>42011.114351851851</v>
      </c>
      <c r="B1405" t="s">
        <v>11</v>
      </c>
      <c r="C1405" t="s">
        <v>12</v>
      </c>
      <c r="D1405" t="s">
        <v>24</v>
      </c>
      <c r="E1405" t="s">
        <v>5285</v>
      </c>
      <c r="F1405">
        <v>0</v>
      </c>
      <c r="G1405">
        <v>0</v>
      </c>
      <c r="H1405" t="s">
        <v>5286</v>
      </c>
      <c r="I1405" t="s">
        <v>5287</v>
      </c>
      <c r="J1405" t="s">
        <v>2266</v>
      </c>
      <c r="K1405" t="s">
        <v>5288</v>
      </c>
      <c r="L1405">
        <v>-0.1</v>
      </c>
      <c r="M1405">
        <f t="shared" si="21"/>
        <v>-1</v>
      </c>
    </row>
    <row r="1406" spans="1:13">
      <c r="A1406" s="1">
        <v>42011.113518518519</v>
      </c>
      <c r="B1406" t="s">
        <v>11</v>
      </c>
      <c r="C1406" t="s">
        <v>12</v>
      </c>
      <c r="D1406" t="s">
        <v>13</v>
      </c>
      <c r="E1406" t="s">
        <v>5289</v>
      </c>
      <c r="F1406">
        <v>0</v>
      </c>
      <c r="G1406">
        <v>0</v>
      </c>
      <c r="H1406" t="s">
        <v>5290</v>
      </c>
      <c r="I1406" t="s">
        <v>5291</v>
      </c>
      <c r="J1406" t="s">
        <v>924</v>
      </c>
      <c r="K1406" t="s">
        <v>5292</v>
      </c>
      <c r="L1406">
        <v>0</v>
      </c>
      <c r="M1406">
        <f t="shared" si="21"/>
        <v>0</v>
      </c>
    </row>
    <row r="1407" spans="1:13">
      <c r="A1407" s="1">
        <v>42011.112662037034</v>
      </c>
      <c r="B1407" t="s">
        <v>11</v>
      </c>
      <c r="C1407" t="s">
        <v>12</v>
      </c>
      <c r="D1407" t="s">
        <v>19</v>
      </c>
      <c r="E1407" t="s">
        <v>4361</v>
      </c>
      <c r="F1407">
        <v>0</v>
      </c>
      <c r="G1407">
        <v>0</v>
      </c>
      <c r="H1407" t="s">
        <v>5293</v>
      </c>
      <c r="I1407" t="s">
        <v>5294</v>
      </c>
      <c r="J1407" t="s">
        <v>5295</v>
      </c>
      <c r="K1407" t="s">
        <v>5296</v>
      </c>
      <c r="L1407">
        <v>0</v>
      </c>
      <c r="M1407">
        <f t="shared" si="21"/>
        <v>0</v>
      </c>
    </row>
    <row r="1408" spans="1:13">
      <c r="A1408" s="1">
        <v>42011.112025462964</v>
      </c>
      <c r="B1408" t="s">
        <v>11</v>
      </c>
      <c r="C1408" t="s">
        <v>12</v>
      </c>
      <c r="D1408" t="s">
        <v>3112</v>
      </c>
      <c r="E1408" t="s">
        <v>5297</v>
      </c>
      <c r="F1408">
        <v>3</v>
      </c>
      <c r="G1408">
        <v>0</v>
      </c>
      <c r="H1408" t="s">
        <v>5298</v>
      </c>
      <c r="I1408" t="s">
        <v>5299</v>
      </c>
      <c r="K1408" t="s">
        <v>5300</v>
      </c>
      <c r="L1408">
        <v>-7.4999999999999997E-2</v>
      </c>
      <c r="M1408">
        <f t="shared" si="21"/>
        <v>-1</v>
      </c>
    </row>
    <row r="1409" spans="1:13">
      <c r="A1409" s="1">
        <v>42011.109305555554</v>
      </c>
      <c r="B1409" t="s">
        <v>11</v>
      </c>
      <c r="C1409" t="s">
        <v>12</v>
      </c>
      <c r="D1409" t="s">
        <v>24</v>
      </c>
      <c r="E1409" t="s">
        <v>5301</v>
      </c>
      <c r="F1409">
        <v>0</v>
      </c>
      <c r="G1409">
        <v>0</v>
      </c>
      <c r="H1409" t="s">
        <v>2632</v>
      </c>
      <c r="I1409" t="s">
        <v>2633</v>
      </c>
      <c r="J1409" t="s">
        <v>2634</v>
      </c>
      <c r="K1409" t="s">
        <v>5302</v>
      </c>
      <c r="L1409">
        <v>0</v>
      </c>
      <c r="M1409">
        <f t="shared" si="21"/>
        <v>0</v>
      </c>
    </row>
    <row r="1410" spans="1:13">
      <c r="A1410" s="1">
        <v>42011.108483796299</v>
      </c>
      <c r="B1410" t="s">
        <v>11</v>
      </c>
      <c r="C1410" t="s">
        <v>12</v>
      </c>
      <c r="D1410" t="s">
        <v>24</v>
      </c>
      <c r="E1410" t="s">
        <v>5303</v>
      </c>
      <c r="F1410">
        <v>0</v>
      </c>
      <c r="G1410">
        <v>0</v>
      </c>
      <c r="H1410" t="s">
        <v>5304</v>
      </c>
      <c r="I1410" t="s">
        <v>5305</v>
      </c>
      <c r="J1410" t="s">
        <v>5306</v>
      </c>
      <c r="K1410" t="s">
        <v>5307</v>
      </c>
      <c r="L1410">
        <v>-2.4999999999999901E-2</v>
      </c>
      <c r="M1410">
        <f t="shared" si="21"/>
        <v>-1</v>
      </c>
    </row>
    <row r="1411" spans="1:13">
      <c r="A1411" s="1">
        <v>42011.10800925926</v>
      </c>
      <c r="B1411" t="s">
        <v>11</v>
      </c>
      <c r="C1411" t="s">
        <v>12</v>
      </c>
      <c r="D1411" t="s">
        <v>294</v>
      </c>
      <c r="E1411" t="s">
        <v>5308</v>
      </c>
      <c r="F1411">
        <v>0</v>
      </c>
      <c r="G1411">
        <v>0</v>
      </c>
      <c r="H1411" t="s">
        <v>5309</v>
      </c>
      <c r="I1411" t="s">
        <v>5310</v>
      </c>
      <c r="J1411" t="s">
        <v>4207</v>
      </c>
      <c r="K1411" t="s">
        <v>5311</v>
      </c>
      <c r="L1411">
        <v>-0.15</v>
      </c>
      <c r="M1411">
        <f t="shared" ref="M1411:M1474" si="22">SIGN(L1411)</f>
        <v>-1</v>
      </c>
    </row>
    <row r="1412" spans="1:13">
      <c r="A1412" s="1">
        <v>42011.107719907406</v>
      </c>
      <c r="B1412" t="s">
        <v>11</v>
      </c>
      <c r="C1412" t="s">
        <v>12</v>
      </c>
      <c r="D1412" t="s">
        <v>208</v>
      </c>
      <c r="E1412" t="s">
        <v>5312</v>
      </c>
      <c r="F1412">
        <v>0</v>
      </c>
      <c r="G1412">
        <v>0</v>
      </c>
      <c r="H1412" t="s">
        <v>5313</v>
      </c>
      <c r="I1412" t="s">
        <v>5314</v>
      </c>
      <c r="J1412" t="s">
        <v>5315</v>
      </c>
      <c r="K1412" t="s">
        <v>5316</v>
      </c>
      <c r="L1412">
        <v>0</v>
      </c>
      <c r="M1412">
        <f t="shared" si="22"/>
        <v>0</v>
      </c>
    </row>
    <row r="1413" spans="1:13">
      <c r="A1413" s="1">
        <v>42011.107662037037</v>
      </c>
      <c r="B1413" t="s">
        <v>2842</v>
      </c>
      <c r="C1413" t="s">
        <v>12</v>
      </c>
      <c r="D1413" t="s">
        <v>19</v>
      </c>
      <c r="E1413" t="s">
        <v>5317</v>
      </c>
      <c r="F1413">
        <v>0</v>
      </c>
      <c r="G1413">
        <v>0</v>
      </c>
      <c r="H1413" t="s">
        <v>5318</v>
      </c>
      <c r="I1413" t="s">
        <v>5319</v>
      </c>
      <c r="J1413" t="s">
        <v>5320</v>
      </c>
      <c r="K1413" t="s">
        <v>5321</v>
      </c>
      <c r="L1413">
        <v>0</v>
      </c>
      <c r="M1413">
        <f t="shared" si="22"/>
        <v>0</v>
      </c>
    </row>
    <row r="1414" spans="1:13" ht="42">
      <c r="A1414" s="1">
        <v>42011.105451388888</v>
      </c>
      <c r="B1414" t="s">
        <v>11</v>
      </c>
      <c r="C1414" t="s">
        <v>12</v>
      </c>
      <c r="D1414" t="s">
        <v>24</v>
      </c>
      <c r="E1414" t="s">
        <v>5322</v>
      </c>
      <c r="F1414">
        <v>0</v>
      </c>
      <c r="G1414">
        <v>0</v>
      </c>
      <c r="H1414" t="s">
        <v>5323</v>
      </c>
      <c r="I1414" t="s">
        <v>5324</v>
      </c>
      <c r="J1414" t="s">
        <v>42</v>
      </c>
      <c r="K1414" s="2" t="s">
        <v>5325</v>
      </c>
      <c r="L1414">
        <v>0.25</v>
      </c>
      <c r="M1414">
        <f t="shared" si="22"/>
        <v>1</v>
      </c>
    </row>
    <row r="1415" spans="1:13">
      <c r="A1415" s="1">
        <v>42011.104432870372</v>
      </c>
      <c r="B1415" t="s">
        <v>11</v>
      </c>
      <c r="C1415" t="s">
        <v>12</v>
      </c>
      <c r="D1415" t="s">
        <v>24</v>
      </c>
      <c r="E1415" t="s">
        <v>5326</v>
      </c>
      <c r="F1415">
        <v>1</v>
      </c>
      <c r="G1415">
        <v>0</v>
      </c>
      <c r="H1415" t="s">
        <v>5327</v>
      </c>
      <c r="I1415" t="s">
        <v>5328</v>
      </c>
      <c r="J1415" t="s">
        <v>5329</v>
      </c>
      <c r="K1415" t="s">
        <v>5330</v>
      </c>
      <c r="L1415">
        <v>0</v>
      </c>
      <c r="M1415">
        <f t="shared" si="22"/>
        <v>0</v>
      </c>
    </row>
    <row r="1416" spans="1:13">
      <c r="A1416" s="1">
        <v>42011.104201388887</v>
      </c>
      <c r="B1416" t="s">
        <v>11</v>
      </c>
      <c r="C1416" t="s">
        <v>12</v>
      </c>
      <c r="D1416" t="s">
        <v>13</v>
      </c>
      <c r="E1416" t="s">
        <v>2732</v>
      </c>
      <c r="F1416">
        <v>0</v>
      </c>
      <c r="G1416">
        <v>0</v>
      </c>
      <c r="H1416" t="s">
        <v>2733</v>
      </c>
      <c r="I1416" t="s">
        <v>2734</v>
      </c>
      <c r="J1416" t="s">
        <v>2735</v>
      </c>
      <c r="K1416" t="s">
        <v>5331</v>
      </c>
      <c r="L1416">
        <v>0</v>
      </c>
      <c r="M1416">
        <f t="shared" si="22"/>
        <v>0</v>
      </c>
    </row>
    <row r="1417" spans="1:13">
      <c r="A1417" s="1">
        <v>42011.104085648149</v>
      </c>
      <c r="B1417" t="s">
        <v>11</v>
      </c>
      <c r="C1417" t="s">
        <v>12</v>
      </c>
      <c r="D1417" t="s">
        <v>13</v>
      </c>
      <c r="E1417" t="s">
        <v>5332</v>
      </c>
      <c r="F1417">
        <v>1</v>
      </c>
      <c r="G1417">
        <v>0</v>
      </c>
      <c r="H1417" t="s">
        <v>5333</v>
      </c>
      <c r="I1417" t="s">
        <v>5334</v>
      </c>
      <c r="J1417" t="s">
        <v>838</v>
      </c>
      <c r="K1417" t="s">
        <v>5335</v>
      </c>
      <c r="L1417">
        <v>0</v>
      </c>
      <c r="M1417">
        <f t="shared" si="22"/>
        <v>0</v>
      </c>
    </row>
    <row r="1418" spans="1:13">
      <c r="A1418" s="1">
        <v>42011.103483796294</v>
      </c>
      <c r="B1418" t="s">
        <v>11</v>
      </c>
      <c r="C1418" t="s">
        <v>12</v>
      </c>
      <c r="D1418" t="s">
        <v>13</v>
      </c>
      <c r="E1418" t="s">
        <v>5336</v>
      </c>
      <c r="F1418">
        <v>0</v>
      </c>
      <c r="G1418">
        <v>0</v>
      </c>
      <c r="H1418" t="s">
        <v>5337</v>
      </c>
      <c r="I1418" t="s">
        <v>5338</v>
      </c>
      <c r="J1418" t="s">
        <v>5339</v>
      </c>
      <c r="K1418" t="s">
        <v>5340</v>
      </c>
      <c r="L1418">
        <v>0.41666666666666602</v>
      </c>
      <c r="M1418">
        <f t="shared" si="22"/>
        <v>1</v>
      </c>
    </row>
    <row r="1419" spans="1:13">
      <c r="A1419" s="1">
        <v>42011.103356481479</v>
      </c>
      <c r="B1419" t="s">
        <v>11</v>
      </c>
      <c r="C1419" t="s">
        <v>12</v>
      </c>
      <c r="D1419" t="s">
        <v>19</v>
      </c>
      <c r="E1419" t="s">
        <v>252</v>
      </c>
      <c r="F1419">
        <v>0</v>
      </c>
      <c r="G1419">
        <v>0</v>
      </c>
      <c r="H1419" t="s">
        <v>5341</v>
      </c>
      <c r="I1419" t="s">
        <v>5342</v>
      </c>
      <c r="J1419" t="s">
        <v>5343</v>
      </c>
      <c r="K1419" t="s">
        <v>5344</v>
      </c>
      <c r="L1419">
        <v>0</v>
      </c>
      <c r="M1419">
        <f t="shared" si="22"/>
        <v>0</v>
      </c>
    </row>
    <row r="1420" spans="1:13">
      <c r="A1420" s="1">
        <v>42011.100787037038</v>
      </c>
      <c r="B1420" t="s">
        <v>11</v>
      </c>
      <c r="C1420" t="s">
        <v>12</v>
      </c>
      <c r="D1420" t="s">
        <v>19</v>
      </c>
      <c r="E1420" t="s">
        <v>5345</v>
      </c>
      <c r="F1420">
        <v>0</v>
      </c>
      <c r="G1420">
        <v>0</v>
      </c>
      <c r="H1420" t="s">
        <v>5346</v>
      </c>
      <c r="I1420" t="s">
        <v>5347</v>
      </c>
      <c r="J1420" t="s">
        <v>5348</v>
      </c>
      <c r="K1420" t="s">
        <v>5349</v>
      </c>
      <c r="L1420">
        <v>0</v>
      </c>
      <c r="M1420">
        <f t="shared" si="22"/>
        <v>0</v>
      </c>
    </row>
    <row r="1421" spans="1:13">
      <c r="A1421" s="1">
        <v>42011.09920138889</v>
      </c>
      <c r="B1421" t="s">
        <v>11</v>
      </c>
      <c r="C1421" t="s">
        <v>12</v>
      </c>
      <c r="D1421" t="s">
        <v>19</v>
      </c>
      <c r="E1421" t="s">
        <v>1007</v>
      </c>
      <c r="F1421">
        <v>0</v>
      </c>
      <c r="G1421">
        <v>0</v>
      </c>
      <c r="H1421" t="s">
        <v>5350</v>
      </c>
      <c r="J1421" t="s">
        <v>5351</v>
      </c>
      <c r="K1421" t="s">
        <v>5352</v>
      </c>
      <c r="L1421">
        <v>1</v>
      </c>
      <c r="M1421">
        <f t="shared" si="22"/>
        <v>1</v>
      </c>
    </row>
    <row r="1422" spans="1:13">
      <c r="A1422" s="1">
        <v>42011.098692129628</v>
      </c>
      <c r="B1422" t="s">
        <v>11</v>
      </c>
      <c r="C1422" t="s">
        <v>12</v>
      </c>
      <c r="D1422" t="s">
        <v>24</v>
      </c>
      <c r="E1422" t="s">
        <v>58</v>
      </c>
      <c r="F1422">
        <v>0</v>
      </c>
      <c r="G1422">
        <v>0</v>
      </c>
      <c r="H1422" t="s">
        <v>59</v>
      </c>
      <c r="I1422" t="s">
        <v>60</v>
      </c>
      <c r="J1422" t="s">
        <v>61</v>
      </c>
      <c r="K1422" t="s">
        <v>5353</v>
      </c>
      <c r="L1422">
        <v>0</v>
      </c>
      <c r="M1422">
        <f t="shared" si="22"/>
        <v>0</v>
      </c>
    </row>
    <row r="1423" spans="1:13">
      <c r="A1423" s="1">
        <v>42011.098032407404</v>
      </c>
      <c r="B1423" t="s">
        <v>11</v>
      </c>
      <c r="C1423" t="s">
        <v>12</v>
      </c>
      <c r="D1423" t="s">
        <v>19</v>
      </c>
      <c r="E1423" t="s">
        <v>5354</v>
      </c>
      <c r="F1423">
        <v>0</v>
      </c>
      <c r="G1423">
        <v>0</v>
      </c>
      <c r="H1423" t="s">
        <v>5355</v>
      </c>
      <c r="I1423" t="s">
        <v>5356</v>
      </c>
      <c r="J1423" t="s">
        <v>5357</v>
      </c>
      <c r="K1423" t="s">
        <v>5358</v>
      </c>
      <c r="L1423">
        <v>0</v>
      </c>
      <c r="M1423">
        <f t="shared" si="22"/>
        <v>0</v>
      </c>
    </row>
    <row r="1424" spans="1:13">
      <c r="A1424" s="1">
        <v>42011.09715277778</v>
      </c>
      <c r="B1424" t="s">
        <v>11</v>
      </c>
      <c r="C1424" t="s">
        <v>12</v>
      </c>
      <c r="D1424" t="s">
        <v>13</v>
      </c>
      <c r="E1424" t="s">
        <v>5359</v>
      </c>
      <c r="F1424">
        <v>4</v>
      </c>
      <c r="G1424">
        <v>0</v>
      </c>
      <c r="H1424" t="s">
        <v>5360</v>
      </c>
      <c r="I1424" t="s">
        <v>5361</v>
      </c>
      <c r="J1424" t="s">
        <v>61</v>
      </c>
      <c r="K1424" t="s">
        <v>5362</v>
      </c>
      <c r="L1424">
        <v>0.375</v>
      </c>
      <c r="M1424">
        <f t="shared" si="22"/>
        <v>1</v>
      </c>
    </row>
    <row r="1425" spans="1:13" ht="182">
      <c r="A1425" s="1">
        <v>42011.094953703701</v>
      </c>
      <c r="B1425" t="s">
        <v>11</v>
      </c>
      <c r="C1425" t="s">
        <v>12</v>
      </c>
      <c r="D1425" t="s">
        <v>24</v>
      </c>
      <c r="E1425" t="s">
        <v>5363</v>
      </c>
      <c r="F1425">
        <v>0</v>
      </c>
      <c r="G1425">
        <v>0</v>
      </c>
      <c r="H1425" t="s">
        <v>5364</v>
      </c>
      <c r="I1425" s="2" t="s">
        <v>5365</v>
      </c>
      <c r="J1425" t="s">
        <v>5366</v>
      </c>
      <c r="K1425" t="s">
        <v>5367</v>
      </c>
      <c r="L1425">
        <v>0</v>
      </c>
      <c r="M1425">
        <f t="shared" si="22"/>
        <v>0</v>
      </c>
    </row>
    <row r="1426" spans="1:13">
      <c r="A1426" s="1">
        <v>42011.093819444446</v>
      </c>
      <c r="B1426" t="s">
        <v>11</v>
      </c>
      <c r="C1426" t="s">
        <v>12</v>
      </c>
      <c r="D1426" t="s">
        <v>44</v>
      </c>
      <c r="E1426" t="s">
        <v>269</v>
      </c>
      <c r="F1426">
        <v>0</v>
      </c>
      <c r="G1426">
        <v>0</v>
      </c>
      <c r="H1426" t="s">
        <v>5368</v>
      </c>
      <c r="K1426" t="s">
        <v>5369</v>
      </c>
      <c r="L1426">
        <v>0</v>
      </c>
      <c r="M1426">
        <f t="shared" si="22"/>
        <v>0</v>
      </c>
    </row>
    <row r="1427" spans="1:13">
      <c r="A1427" s="1">
        <v>42011.093657407408</v>
      </c>
      <c r="B1427" t="s">
        <v>11</v>
      </c>
      <c r="C1427" t="s">
        <v>12</v>
      </c>
      <c r="D1427" t="s">
        <v>329</v>
      </c>
      <c r="E1427" t="s">
        <v>5370</v>
      </c>
      <c r="F1427">
        <v>5</v>
      </c>
      <c r="G1427">
        <v>0</v>
      </c>
      <c r="H1427" t="s">
        <v>5371</v>
      </c>
      <c r="I1427" t="s">
        <v>5372</v>
      </c>
      <c r="K1427" t="s">
        <v>5373</v>
      </c>
      <c r="L1427">
        <v>0</v>
      </c>
      <c r="M1427">
        <f t="shared" si="22"/>
        <v>0</v>
      </c>
    </row>
    <row r="1428" spans="1:13">
      <c r="A1428" s="1">
        <v>42011.092430555553</v>
      </c>
      <c r="B1428" t="s">
        <v>11</v>
      </c>
      <c r="C1428" t="s">
        <v>12</v>
      </c>
      <c r="D1428" t="s">
        <v>303</v>
      </c>
      <c r="E1428" t="s">
        <v>5374</v>
      </c>
      <c r="F1428">
        <v>1</v>
      </c>
      <c r="G1428">
        <v>2</v>
      </c>
      <c r="H1428" t="s">
        <v>5375</v>
      </c>
      <c r="K1428" t="s">
        <v>5376</v>
      </c>
      <c r="L1428">
        <v>0.15333333333333299</v>
      </c>
      <c r="M1428">
        <f t="shared" si="22"/>
        <v>1</v>
      </c>
    </row>
    <row r="1429" spans="1:13">
      <c r="A1429" s="1">
        <v>42011.091782407406</v>
      </c>
      <c r="B1429" t="s">
        <v>11</v>
      </c>
      <c r="C1429" t="s">
        <v>12</v>
      </c>
      <c r="D1429" t="s">
        <v>13</v>
      </c>
      <c r="E1429" t="s">
        <v>5377</v>
      </c>
      <c r="F1429">
        <v>0</v>
      </c>
      <c r="G1429">
        <v>0</v>
      </c>
      <c r="H1429" t="s">
        <v>5378</v>
      </c>
      <c r="J1429" t="s">
        <v>13</v>
      </c>
      <c r="K1429" t="s">
        <v>5379</v>
      </c>
      <c r="L1429">
        <v>0</v>
      </c>
      <c r="M1429">
        <f t="shared" si="22"/>
        <v>0</v>
      </c>
    </row>
    <row r="1430" spans="1:13">
      <c r="A1430" s="1">
        <v>42011.091597222221</v>
      </c>
      <c r="B1430" t="s">
        <v>11</v>
      </c>
      <c r="C1430" t="s">
        <v>12</v>
      </c>
      <c r="D1430" t="s">
        <v>24</v>
      </c>
      <c r="E1430" t="s">
        <v>5380</v>
      </c>
      <c r="F1430">
        <v>0</v>
      </c>
      <c r="G1430">
        <v>0</v>
      </c>
      <c r="H1430" t="s">
        <v>5381</v>
      </c>
      <c r="I1430" t="s">
        <v>5382</v>
      </c>
      <c r="J1430" t="s">
        <v>5383</v>
      </c>
      <c r="K1430" t="s">
        <v>5384</v>
      </c>
      <c r="L1430">
        <v>0</v>
      </c>
      <c r="M1430">
        <f t="shared" si="22"/>
        <v>0</v>
      </c>
    </row>
    <row r="1431" spans="1:13">
      <c r="A1431" s="1">
        <v>42011.090462962966</v>
      </c>
      <c r="B1431" t="s">
        <v>11</v>
      </c>
      <c r="C1431" t="s">
        <v>12</v>
      </c>
      <c r="D1431" t="s">
        <v>24</v>
      </c>
      <c r="E1431" t="s">
        <v>5385</v>
      </c>
      <c r="F1431">
        <v>1</v>
      </c>
      <c r="G1431">
        <v>0</v>
      </c>
      <c r="H1431" t="s">
        <v>5386</v>
      </c>
      <c r="I1431" t="s">
        <v>5387</v>
      </c>
      <c r="J1431" t="s">
        <v>5388</v>
      </c>
      <c r="K1431" t="s">
        <v>5389</v>
      </c>
      <c r="L1431">
        <v>1</v>
      </c>
      <c r="M1431">
        <f t="shared" si="22"/>
        <v>1</v>
      </c>
    </row>
    <row r="1432" spans="1:13">
      <c r="A1432" s="1">
        <v>42011.087939814817</v>
      </c>
      <c r="B1432" t="s">
        <v>11</v>
      </c>
      <c r="C1432" t="s">
        <v>12</v>
      </c>
      <c r="D1432" t="s">
        <v>44</v>
      </c>
      <c r="E1432" t="s">
        <v>84</v>
      </c>
      <c r="F1432">
        <v>0</v>
      </c>
      <c r="G1432">
        <v>0</v>
      </c>
      <c r="H1432" t="s">
        <v>5390</v>
      </c>
      <c r="I1432" t="s">
        <v>5391</v>
      </c>
      <c r="J1432" t="s">
        <v>177</v>
      </c>
      <c r="K1432" t="s">
        <v>5392</v>
      </c>
      <c r="L1432">
        <v>0</v>
      </c>
      <c r="M1432">
        <f t="shared" si="22"/>
        <v>0</v>
      </c>
    </row>
    <row r="1433" spans="1:13">
      <c r="A1433" s="1">
        <v>42011.084155092591</v>
      </c>
      <c r="B1433" t="s">
        <v>11</v>
      </c>
      <c r="C1433" t="s">
        <v>12</v>
      </c>
      <c r="D1433" t="s">
        <v>24</v>
      </c>
      <c r="E1433" t="s">
        <v>5393</v>
      </c>
      <c r="F1433">
        <v>0</v>
      </c>
      <c r="G1433">
        <v>0</v>
      </c>
      <c r="H1433" t="s">
        <v>5394</v>
      </c>
      <c r="I1433" t="s">
        <v>5395</v>
      </c>
      <c r="K1433" t="s">
        <v>5396</v>
      </c>
      <c r="L1433">
        <v>0</v>
      </c>
      <c r="M1433">
        <f t="shared" si="22"/>
        <v>0</v>
      </c>
    </row>
    <row r="1434" spans="1:13">
      <c r="A1434" s="1">
        <v>42011.084131944444</v>
      </c>
      <c r="B1434" t="s">
        <v>11</v>
      </c>
      <c r="C1434" t="s">
        <v>12</v>
      </c>
      <c r="D1434" t="s">
        <v>24</v>
      </c>
      <c r="E1434" t="s">
        <v>5393</v>
      </c>
      <c r="F1434">
        <v>0</v>
      </c>
      <c r="G1434">
        <v>0</v>
      </c>
      <c r="H1434" t="s">
        <v>5397</v>
      </c>
      <c r="I1434" t="s">
        <v>5398</v>
      </c>
      <c r="J1434" t="s">
        <v>111</v>
      </c>
      <c r="K1434" t="s">
        <v>5399</v>
      </c>
      <c r="L1434">
        <v>0</v>
      </c>
      <c r="M1434">
        <f t="shared" si="22"/>
        <v>0</v>
      </c>
    </row>
    <row r="1435" spans="1:13" ht="126">
      <c r="A1435" s="1">
        <v>42011.083113425928</v>
      </c>
      <c r="B1435" t="s">
        <v>11</v>
      </c>
      <c r="C1435" t="s">
        <v>12</v>
      </c>
      <c r="D1435" t="s">
        <v>19</v>
      </c>
      <c r="E1435" t="s">
        <v>445</v>
      </c>
      <c r="F1435">
        <v>0</v>
      </c>
      <c r="G1435">
        <v>0</v>
      </c>
      <c r="H1435" t="s">
        <v>5400</v>
      </c>
      <c r="I1435" s="2" t="s">
        <v>5401</v>
      </c>
      <c r="K1435" t="s">
        <v>5402</v>
      </c>
      <c r="L1435">
        <v>0</v>
      </c>
      <c r="M1435">
        <f t="shared" si="22"/>
        <v>0</v>
      </c>
    </row>
    <row r="1436" spans="1:13">
      <c r="A1436" s="1">
        <v>42011.082916666666</v>
      </c>
      <c r="B1436" t="s">
        <v>11</v>
      </c>
      <c r="C1436" t="s">
        <v>12</v>
      </c>
      <c r="D1436" t="s">
        <v>19</v>
      </c>
      <c r="E1436" t="s">
        <v>73</v>
      </c>
      <c r="F1436">
        <v>0</v>
      </c>
      <c r="G1436">
        <v>0</v>
      </c>
      <c r="H1436" t="s">
        <v>5141</v>
      </c>
      <c r="I1436" t="s">
        <v>5142</v>
      </c>
      <c r="J1436" t="s">
        <v>5143</v>
      </c>
      <c r="K1436" t="s">
        <v>5403</v>
      </c>
      <c r="L1436">
        <v>4.54545454545454E-2</v>
      </c>
      <c r="M1436">
        <f t="shared" si="22"/>
        <v>1</v>
      </c>
    </row>
    <row r="1437" spans="1:13">
      <c r="A1437" s="1">
        <v>42011.078958333332</v>
      </c>
      <c r="B1437" t="s">
        <v>11</v>
      </c>
      <c r="C1437" t="s">
        <v>12</v>
      </c>
      <c r="D1437" t="s">
        <v>19</v>
      </c>
      <c r="E1437" t="s">
        <v>5404</v>
      </c>
      <c r="F1437">
        <v>0</v>
      </c>
      <c r="G1437">
        <v>0</v>
      </c>
      <c r="H1437" t="s">
        <v>5405</v>
      </c>
      <c r="I1437" t="s">
        <v>5406</v>
      </c>
      <c r="J1437" t="s">
        <v>5407</v>
      </c>
      <c r="K1437" t="s">
        <v>5408</v>
      </c>
      <c r="L1437">
        <v>0</v>
      </c>
      <c r="M1437">
        <f t="shared" si="22"/>
        <v>0</v>
      </c>
    </row>
    <row r="1438" spans="1:13">
      <c r="A1438" s="1">
        <v>42011.07403935185</v>
      </c>
      <c r="B1438" t="s">
        <v>11</v>
      </c>
      <c r="C1438" t="s">
        <v>12</v>
      </c>
      <c r="D1438" t="s">
        <v>468</v>
      </c>
      <c r="E1438" t="s">
        <v>5409</v>
      </c>
      <c r="F1438">
        <v>0</v>
      </c>
      <c r="G1438">
        <v>0</v>
      </c>
      <c r="H1438" t="s">
        <v>5410</v>
      </c>
      <c r="I1438" t="s">
        <v>5411</v>
      </c>
      <c r="J1438" t="s">
        <v>5412</v>
      </c>
      <c r="K1438" t="s">
        <v>5413</v>
      </c>
      <c r="L1438">
        <v>-7.1428571428571397E-2</v>
      </c>
      <c r="M1438">
        <f t="shared" si="22"/>
        <v>-1</v>
      </c>
    </row>
    <row r="1439" spans="1:13">
      <c r="A1439" s="1">
        <v>42011.072581018518</v>
      </c>
      <c r="B1439" t="s">
        <v>11</v>
      </c>
      <c r="C1439" t="s">
        <v>12</v>
      </c>
      <c r="D1439" t="s">
        <v>19</v>
      </c>
      <c r="E1439" t="s">
        <v>5414</v>
      </c>
      <c r="F1439">
        <v>0</v>
      </c>
      <c r="G1439">
        <v>0</v>
      </c>
      <c r="H1439" t="s">
        <v>5415</v>
      </c>
      <c r="I1439" t="s">
        <v>5416</v>
      </c>
      <c r="J1439" t="s">
        <v>61</v>
      </c>
      <c r="K1439" t="s">
        <v>5417</v>
      </c>
      <c r="L1439">
        <v>0</v>
      </c>
      <c r="M1439">
        <f t="shared" si="22"/>
        <v>0</v>
      </c>
    </row>
    <row r="1440" spans="1:13">
      <c r="A1440" s="1">
        <v>42011.072187500002</v>
      </c>
      <c r="B1440" t="s">
        <v>11</v>
      </c>
      <c r="C1440" t="s">
        <v>12</v>
      </c>
      <c r="D1440" t="s">
        <v>24</v>
      </c>
      <c r="E1440" t="s">
        <v>5418</v>
      </c>
      <c r="F1440">
        <v>2</v>
      </c>
      <c r="G1440">
        <v>0</v>
      </c>
      <c r="H1440" t="s">
        <v>5419</v>
      </c>
      <c r="I1440" t="s">
        <v>5420</v>
      </c>
      <c r="J1440" t="s">
        <v>42</v>
      </c>
      <c r="K1440" t="s">
        <v>5421</v>
      </c>
      <c r="L1440">
        <v>0.194444444444444</v>
      </c>
      <c r="M1440">
        <f t="shared" si="22"/>
        <v>1</v>
      </c>
    </row>
    <row r="1441" spans="1:13" ht="154">
      <c r="A1441" s="1">
        <v>42011.070590277777</v>
      </c>
      <c r="B1441" t="s">
        <v>11</v>
      </c>
      <c r="C1441" t="s">
        <v>12</v>
      </c>
      <c r="D1441" t="s">
        <v>3035</v>
      </c>
      <c r="E1441" t="s">
        <v>5422</v>
      </c>
      <c r="F1441">
        <v>2</v>
      </c>
      <c r="G1441">
        <v>0</v>
      </c>
      <c r="H1441" t="s">
        <v>5423</v>
      </c>
      <c r="I1441" s="2" t="s">
        <v>5424</v>
      </c>
      <c r="K1441" t="s">
        <v>5425</v>
      </c>
      <c r="L1441">
        <v>0.1</v>
      </c>
      <c r="M1441">
        <f t="shared" si="22"/>
        <v>1</v>
      </c>
    </row>
    <row r="1442" spans="1:13">
      <c r="A1442" s="1">
        <v>42011.069861111115</v>
      </c>
      <c r="B1442" t="s">
        <v>11</v>
      </c>
      <c r="C1442" t="s">
        <v>12</v>
      </c>
      <c r="D1442" t="s">
        <v>294</v>
      </c>
      <c r="E1442" t="s">
        <v>5426</v>
      </c>
      <c r="F1442">
        <v>1</v>
      </c>
      <c r="G1442">
        <v>0</v>
      </c>
      <c r="H1442" t="s">
        <v>5427</v>
      </c>
      <c r="I1442" t="s">
        <v>5428</v>
      </c>
      <c r="K1442" t="s">
        <v>5429</v>
      </c>
      <c r="L1442">
        <v>0</v>
      </c>
      <c r="M1442">
        <f t="shared" si="22"/>
        <v>0</v>
      </c>
    </row>
    <row r="1443" spans="1:13">
      <c r="A1443" s="1">
        <v>42011.069085648145</v>
      </c>
      <c r="B1443" t="s">
        <v>11</v>
      </c>
      <c r="C1443" t="s">
        <v>12</v>
      </c>
      <c r="D1443" t="s">
        <v>19</v>
      </c>
      <c r="E1443" t="s">
        <v>73</v>
      </c>
      <c r="F1443">
        <v>0</v>
      </c>
      <c r="G1443">
        <v>0</v>
      </c>
      <c r="H1443" t="s">
        <v>5430</v>
      </c>
      <c r="I1443" t="s">
        <v>5431</v>
      </c>
      <c r="J1443" t="s">
        <v>5432</v>
      </c>
      <c r="K1443" t="s">
        <v>5433</v>
      </c>
      <c r="L1443">
        <v>6.8181818181818094E-2</v>
      </c>
      <c r="M1443">
        <f t="shared" si="22"/>
        <v>1</v>
      </c>
    </row>
    <row r="1444" spans="1:13">
      <c r="A1444" s="1">
        <v>42011.068784722222</v>
      </c>
      <c r="B1444" t="s">
        <v>11</v>
      </c>
      <c r="C1444" t="s">
        <v>12</v>
      </c>
      <c r="D1444" t="s">
        <v>2813</v>
      </c>
      <c r="E1444" t="s">
        <v>5434</v>
      </c>
      <c r="F1444">
        <v>1</v>
      </c>
      <c r="G1444">
        <v>0</v>
      </c>
      <c r="H1444" t="s">
        <v>5435</v>
      </c>
      <c r="I1444" t="s">
        <v>5436</v>
      </c>
      <c r="J1444" t="s">
        <v>5437</v>
      </c>
      <c r="K1444" t="s">
        <v>5438</v>
      </c>
      <c r="L1444">
        <v>0</v>
      </c>
      <c r="M1444">
        <f t="shared" si="22"/>
        <v>0</v>
      </c>
    </row>
    <row r="1445" spans="1:13">
      <c r="A1445" s="1">
        <v>42011.068657407406</v>
      </c>
      <c r="B1445" t="s">
        <v>11</v>
      </c>
      <c r="C1445" t="s">
        <v>12</v>
      </c>
      <c r="D1445" t="s">
        <v>19</v>
      </c>
      <c r="E1445" t="s">
        <v>5439</v>
      </c>
      <c r="F1445">
        <v>0</v>
      </c>
      <c r="G1445">
        <v>0</v>
      </c>
      <c r="H1445" t="s">
        <v>5440</v>
      </c>
      <c r="I1445" t="s">
        <v>5441</v>
      </c>
      <c r="J1445" t="s">
        <v>42</v>
      </c>
      <c r="K1445" t="s">
        <v>5442</v>
      </c>
      <c r="L1445">
        <v>-0.35</v>
      </c>
      <c r="M1445">
        <f t="shared" si="22"/>
        <v>-1</v>
      </c>
    </row>
    <row r="1446" spans="1:13">
      <c r="A1446" s="1">
        <v>42011.065254629626</v>
      </c>
      <c r="B1446" t="s">
        <v>11</v>
      </c>
      <c r="C1446" t="s">
        <v>12</v>
      </c>
      <c r="D1446" t="s">
        <v>13</v>
      </c>
      <c r="E1446" t="s">
        <v>5443</v>
      </c>
      <c r="F1446">
        <v>1</v>
      </c>
      <c r="G1446">
        <v>0</v>
      </c>
      <c r="H1446" t="s">
        <v>5444</v>
      </c>
      <c r="I1446" t="s">
        <v>5445</v>
      </c>
      <c r="J1446" t="s">
        <v>5446</v>
      </c>
      <c r="K1446" t="s">
        <v>5447</v>
      </c>
      <c r="L1446">
        <v>-0.1</v>
      </c>
      <c r="M1446">
        <f t="shared" si="22"/>
        <v>-1</v>
      </c>
    </row>
    <row r="1447" spans="1:13">
      <c r="A1447" s="1">
        <v>42011.061631944445</v>
      </c>
      <c r="B1447" t="s">
        <v>11</v>
      </c>
      <c r="C1447" t="s">
        <v>12</v>
      </c>
      <c r="D1447" t="s">
        <v>24</v>
      </c>
      <c r="E1447" t="s">
        <v>5448</v>
      </c>
      <c r="F1447">
        <v>0</v>
      </c>
      <c r="G1447">
        <v>0</v>
      </c>
      <c r="H1447" t="s">
        <v>5449</v>
      </c>
      <c r="I1447" t="s">
        <v>5450</v>
      </c>
      <c r="J1447" t="s">
        <v>42</v>
      </c>
      <c r="K1447" t="s">
        <v>5451</v>
      </c>
      <c r="L1447">
        <v>0</v>
      </c>
      <c r="M1447">
        <f t="shared" si="22"/>
        <v>0</v>
      </c>
    </row>
    <row r="1448" spans="1:13">
      <c r="A1448" s="1">
        <v>42011.061423611114</v>
      </c>
      <c r="B1448" t="s">
        <v>11</v>
      </c>
      <c r="C1448" t="s">
        <v>12</v>
      </c>
      <c r="D1448" t="s">
        <v>19</v>
      </c>
      <c r="E1448" t="s">
        <v>5452</v>
      </c>
      <c r="F1448">
        <v>1</v>
      </c>
      <c r="G1448">
        <v>0</v>
      </c>
      <c r="H1448" t="s">
        <v>5453</v>
      </c>
      <c r="I1448" t="s">
        <v>5454</v>
      </c>
      <c r="J1448" t="s">
        <v>5455</v>
      </c>
      <c r="K1448" t="s">
        <v>5456</v>
      </c>
      <c r="L1448">
        <v>0.5</v>
      </c>
      <c r="M1448">
        <f t="shared" si="22"/>
        <v>1</v>
      </c>
    </row>
    <row r="1449" spans="1:13">
      <c r="A1449" s="1">
        <v>42011.059953703705</v>
      </c>
      <c r="B1449" t="s">
        <v>11</v>
      </c>
      <c r="C1449" t="s">
        <v>12</v>
      </c>
      <c r="D1449" t="s">
        <v>44</v>
      </c>
      <c r="E1449" t="s">
        <v>269</v>
      </c>
      <c r="F1449">
        <v>0</v>
      </c>
      <c r="G1449">
        <v>0</v>
      </c>
      <c r="H1449" t="s">
        <v>5457</v>
      </c>
      <c r="I1449" t="s">
        <v>5458</v>
      </c>
      <c r="K1449" t="s">
        <v>5459</v>
      </c>
      <c r="L1449">
        <v>-1.6666666666666601E-2</v>
      </c>
      <c r="M1449">
        <f t="shared" si="22"/>
        <v>-1</v>
      </c>
    </row>
    <row r="1450" spans="1:13">
      <c r="A1450" s="1">
        <v>42011.053865740738</v>
      </c>
      <c r="B1450" t="s">
        <v>11</v>
      </c>
      <c r="C1450" t="s">
        <v>12</v>
      </c>
      <c r="D1450" t="s">
        <v>19</v>
      </c>
      <c r="E1450" t="s">
        <v>5460</v>
      </c>
      <c r="F1450">
        <v>0</v>
      </c>
      <c r="G1450">
        <v>0</v>
      </c>
      <c r="H1450" t="s">
        <v>5461</v>
      </c>
      <c r="I1450" t="s">
        <v>5462</v>
      </c>
      <c r="J1450" t="s">
        <v>5463</v>
      </c>
      <c r="K1450" t="s">
        <v>5464</v>
      </c>
      <c r="L1450">
        <v>0</v>
      </c>
      <c r="M1450">
        <f t="shared" si="22"/>
        <v>0</v>
      </c>
    </row>
    <row r="1451" spans="1:13">
      <c r="A1451" s="1">
        <v>42011.053252314814</v>
      </c>
      <c r="B1451" t="s">
        <v>11</v>
      </c>
      <c r="C1451" t="s">
        <v>12</v>
      </c>
      <c r="D1451" t="s">
        <v>24</v>
      </c>
      <c r="E1451" t="s">
        <v>2362</v>
      </c>
      <c r="F1451">
        <v>0</v>
      </c>
      <c r="G1451">
        <v>0</v>
      </c>
      <c r="H1451" t="s">
        <v>2363</v>
      </c>
      <c r="I1451" t="s">
        <v>2364</v>
      </c>
      <c r="J1451" t="s">
        <v>2365</v>
      </c>
      <c r="K1451" t="s">
        <v>5465</v>
      </c>
      <c r="L1451">
        <v>0</v>
      </c>
      <c r="M1451">
        <f t="shared" si="22"/>
        <v>0</v>
      </c>
    </row>
    <row r="1452" spans="1:13">
      <c r="A1452" s="1">
        <v>42011.051874999997</v>
      </c>
      <c r="B1452" t="s">
        <v>11</v>
      </c>
      <c r="C1452" t="s">
        <v>12</v>
      </c>
      <c r="D1452" t="s">
        <v>24</v>
      </c>
      <c r="E1452" t="s">
        <v>5466</v>
      </c>
      <c r="F1452">
        <v>0</v>
      </c>
      <c r="G1452">
        <v>0</v>
      </c>
      <c r="H1452" t="s">
        <v>5467</v>
      </c>
      <c r="I1452" t="s">
        <v>5468</v>
      </c>
      <c r="J1452" t="s">
        <v>42</v>
      </c>
      <c r="K1452" t="s">
        <v>5469</v>
      </c>
      <c r="L1452">
        <v>0.75</v>
      </c>
      <c r="M1452">
        <f t="shared" si="22"/>
        <v>1</v>
      </c>
    </row>
    <row r="1453" spans="1:13" ht="238">
      <c r="A1453" s="1">
        <v>42011.049108796295</v>
      </c>
      <c r="B1453" t="s">
        <v>11</v>
      </c>
      <c r="C1453" t="s">
        <v>12</v>
      </c>
      <c r="D1453" t="s">
        <v>24</v>
      </c>
      <c r="E1453" t="s">
        <v>5470</v>
      </c>
      <c r="F1453">
        <v>0</v>
      </c>
      <c r="G1453">
        <v>0</v>
      </c>
      <c r="H1453" t="s">
        <v>5471</v>
      </c>
      <c r="I1453" s="2" t="s">
        <v>5472</v>
      </c>
      <c r="J1453" t="s">
        <v>5473</v>
      </c>
      <c r="K1453" t="s">
        <v>5474</v>
      </c>
      <c r="L1453">
        <v>0.22348484848484801</v>
      </c>
      <c r="M1453">
        <f t="shared" si="22"/>
        <v>1</v>
      </c>
    </row>
    <row r="1454" spans="1:13">
      <c r="A1454" s="1">
        <v>42011.047546296293</v>
      </c>
      <c r="B1454" t="s">
        <v>11</v>
      </c>
      <c r="C1454" t="s">
        <v>12</v>
      </c>
      <c r="D1454" t="s">
        <v>1810</v>
      </c>
      <c r="E1454" t="s">
        <v>5475</v>
      </c>
      <c r="F1454">
        <v>3</v>
      </c>
      <c r="G1454">
        <v>8</v>
      </c>
      <c r="H1454" t="s">
        <v>5476</v>
      </c>
      <c r="I1454" t="s">
        <v>5477</v>
      </c>
      <c r="K1454" t="s">
        <v>5478</v>
      </c>
      <c r="L1454">
        <v>0.35</v>
      </c>
      <c r="M1454">
        <f t="shared" si="22"/>
        <v>1</v>
      </c>
    </row>
    <row r="1455" spans="1:13">
      <c r="A1455" s="1">
        <v>42011.046458333331</v>
      </c>
      <c r="B1455" t="s">
        <v>11</v>
      </c>
      <c r="C1455" t="s">
        <v>12</v>
      </c>
      <c r="D1455" t="s">
        <v>24</v>
      </c>
      <c r="E1455" t="s">
        <v>5479</v>
      </c>
      <c r="F1455">
        <v>0</v>
      </c>
      <c r="G1455">
        <v>0</v>
      </c>
      <c r="H1455" t="s">
        <v>5480</v>
      </c>
      <c r="I1455" t="s">
        <v>5481</v>
      </c>
      <c r="J1455" t="s">
        <v>5482</v>
      </c>
      <c r="K1455" t="s">
        <v>5483</v>
      </c>
      <c r="L1455">
        <v>0</v>
      </c>
      <c r="M1455">
        <f t="shared" si="22"/>
        <v>0</v>
      </c>
    </row>
    <row r="1456" spans="1:13">
      <c r="A1456" s="1">
        <v>42011.045787037037</v>
      </c>
      <c r="B1456" t="s">
        <v>11</v>
      </c>
      <c r="C1456" t="s">
        <v>12</v>
      </c>
      <c r="D1456" t="s">
        <v>19</v>
      </c>
      <c r="E1456" t="s">
        <v>252</v>
      </c>
      <c r="F1456">
        <v>0</v>
      </c>
      <c r="G1456">
        <v>0</v>
      </c>
      <c r="H1456" t="s">
        <v>5484</v>
      </c>
      <c r="I1456" t="s">
        <v>5485</v>
      </c>
      <c r="J1456" t="s">
        <v>5486</v>
      </c>
      <c r="K1456" t="s">
        <v>5487</v>
      </c>
      <c r="L1456">
        <v>0</v>
      </c>
      <c r="M1456">
        <f t="shared" si="22"/>
        <v>0</v>
      </c>
    </row>
    <row r="1457" spans="1:13">
      <c r="A1457" s="1">
        <v>42011.045092592591</v>
      </c>
      <c r="B1457" t="s">
        <v>11</v>
      </c>
      <c r="C1457" t="s">
        <v>12</v>
      </c>
      <c r="D1457" t="s">
        <v>19</v>
      </c>
      <c r="E1457" t="s">
        <v>445</v>
      </c>
      <c r="F1457">
        <v>0</v>
      </c>
      <c r="G1457">
        <v>0</v>
      </c>
      <c r="H1457" t="s">
        <v>5488</v>
      </c>
      <c r="I1457" t="s">
        <v>5489</v>
      </c>
      <c r="K1457" t="s">
        <v>5490</v>
      </c>
      <c r="L1457">
        <v>0</v>
      </c>
      <c r="M1457">
        <f t="shared" si="22"/>
        <v>0</v>
      </c>
    </row>
    <row r="1458" spans="1:13">
      <c r="A1458" s="1">
        <v>42011.044918981483</v>
      </c>
      <c r="B1458" t="s">
        <v>11</v>
      </c>
      <c r="C1458" t="s">
        <v>12</v>
      </c>
      <c r="D1458" t="s">
        <v>13</v>
      </c>
      <c r="E1458" t="s">
        <v>5491</v>
      </c>
      <c r="F1458">
        <v>0</v>
      </c>
      <c r="G1458">
        <v>0</v>
      </c>
      <c r="H1458" t="s">
        <v>5492</v>
      </c>
      <c r="I1458" t="s">
        <v>5493</v>
      </c>
      <c r="J1458" t="s">
        <v>61</v>
      </c>
      <c r="K1458" t="s">
        <v>5494</v>
      </c>
      <c r="L1458">
        <v>-0.13749999999999901</v>
      </c>
      <c r="M1458">
        <f t="shared" si="22"/>
        <v>-1</v>
      </c>
    </row>
    <row r="1459" spans="1:13">
      <c r="A1459" s="1">
        <v>42011.044907407406</v>
      </c>
      <c r="B1459" t="s">
        <v>11</v>
      </c>
      <c r="C1459" t="s">
        <v>12</v>
      </c>
      <c r="D1459" t="s">
        <v>44</v>
      </c>
      <c r="E1459" t="s">
        <v>269</v>
      </c>
      <c r="F1459">
        <v>0</v>
      </c>
      <c r="G1459">
        <v>0</v>
      </c>
      <c r="H1459" t="s">
        <v>5495</v>
      </c>
      <c r="I1459" t="s">
        <v>5496</v>
      </c>
      <c r="J1459" t="s">
        <v>5407</v>
      </c>
      <c r="K1459" t="s">
        <v>5497</v>
      </c>
      <c r="L1459">
        <v>0</v>
      </c>
      <c r="M1459">
        <f t="shared" si="22"/>
        <v>0</v>
      </c>
    </row>
    <row r="1460" spans="1:13">
      <c r="A1460" s="1">
        <v>42011.04482638889</v>
      </c>
      <c r="B1460" t="s">
        <v>11</v>
      </c>
      <c r="C1460" t="s">
        <v>12</v>
      </c>
      <c r="D1460" t="s">
        <v>44</v>
      </c>
      <c r="E1460" t="s">
        <v>269</v>
      </c>
      <c r="F1460">
        <v>0</v>
      </c>
      <c r="G1460">
        <v>0</v>
      </c>
      <c r="H1460" t="s">
        <v>5498</v>
      </c>
      <c r="I1460" t="s">
        <v>5499</v>
      </c>
      <c r="J1460" t="s">
        <v>5500</v>
      </c>
      <c r="K1460" t="s">
        <v>5501</v>
      </c>
      <c r="L1460">
        <v>8.5227272727272693E-2</v>
      </c>
      <c r="M1460">
        <f t="shared" si="22"/>
        <v>1</v>
      </c>
    </row>
    <row r="1461" spans="1:13">
      <c r="A1461" s="1">
        <v>42011.043495370373</v>
      </c>
      <c r="B1461" t="s">
        <v>11</v>
      </c>
      <c r="C1461" t="s">
        <v>12</v>
      </c>
      <c r="D1461" t="s">
        <v>13</v>
      </c>
      <c r="E1461" t="s">
        <v>5502</v>
      </c>
      <c r="F1461">
        <v>3</v>
      </c>
      <c r="G1461">
        <v>0</v>
      </c>
      <c r="H1461" t="s">
        <v>5503</v>
      </c>
      <c r="I1461" t="s">
        <v>5504</v>
      </c>
      <c r="J1461" t="s">
        <v>5505</v>
      </c>
      <c r="K1461" t="s">
        <v>5506</v>
      </c>
      <c r="L1461">
        <v>2.5000000000000001E-2</v>
      </c>
      <c r="M1461">
        <f t="shared" si="22"/>
        <v>1</v>
      </c>
    </row>
    <row r="1462" spans="1:13">
      <c r="A1462" s="1">
        <v>42011.03601851852</v>
      </c>
      <c r="B1462" t="s">
        <v>11</v>
      </c>
      <c r="C1462" t="s">
        <v>12</v>
      </c>
      <c r="D1462" t="s">
        <v>13</v>
      </c>
      <c r="E1462" t="s">
        <v>5242</v>
      </c>
      <c r="F1462">
        <v>1</v>
      </c>
      <c r="G1462">
        <v>0</v>
      </c>
      <c r="H1462" t="s">
        <v>5507</v>
      </c>
      <c r="I1462" t="s">
        <v>5508</v>
      </c>
      <c r="J1462" t="s">
        <v>13</v>
      </c>
      <c r="K1462" t="s">
        <v>5509</v>
      </c>
      <c r="L1462">
        <v>0.34166666666666601</v>
      </c>
      <c r="M1462">
        <f t="shared" si="22"/>
        <v>1</v>
      </c>
    </row>
    <row r="1463" spans="1:13" ht="42">
      <c r="A1463" s="1">
        <v>42011.033576388887</v>
      </c>
      <c r="B1463" t="s">
        <v>11</v>
      </c>
      <c r="C1463" t="s">
        <v>12</v>
      </c>
      <c r="D1463" t="s">
        <v>24</v>
      </c>
      <c r="E1463" t="s">
        <v>5510</v>
      </c>
      <c r="F1463">
        <v>1</v>
      </c>
      <c r="G1463">
        <v>0</v>
      </c>
      <c r="H1463" t="s">
        <v>5511</v>
      </c>
      <c r="I1463" t="s">
        <v>5512</v>
      </c>
      <c r="J1463" t="s">
        <v>111</v>
      </c>
      <c r="K1463" s="2" t="s">
        <v>5513</v>
      </c>
      <c r="L1463">
        <v>0.13636363636363599</v>
      </c>
      <c r="M1463">
        <f t="shared" si="22"/>
        <v>1</v>
      </c>
    </row>
    <row r="1464" spans="1:13" ht="42">
      <c r="A1464" s="1">
        <v>42011.029548611114</v>
      </c>
      <c r="B1464" t="s">
        <v>11</v>
      </c>
      <c r="C1464" t="s">
        <v>12</v>
      </c>
      <c r="D1464" t="s">
        <v>24</v>
      </c>
      <c r="E1464" t="s">
        <v>5514</v>
      </c>
      <c r="F1464">
        <v>0</v>
      </c>
      <c r="G1464">
        <v>0</v>
      </c>
      <c r="H1464" t="s">
        <v>5515</v>
      </c>
      <c r="J1464" t="s">
        <v>42</v>
      </c>
      <c r="K1464" s="2" t="s">
        <v>5516</v>
      </c>
      <c r="L1464">
        <v>0</v>
      </c>
      <c r="M1464">
        <f t="shared" si="22"/>
        <v>0</v>
      </c>
    </row>
    <row r="1465" spans="1:13">
      <c r="A1465" s="1">
        <v>42011.028784722221</v>
      </c>
      <c r="B1465" t="s">
        <v>11</v>
      </c>
      <c r="C1465" t="s">
        <v>12</v>
      </c>
      <c r="D1465" t="s">
        <v>24</v>
      </c>
      <c r="E1465" t="s">
        <v>5517</v>
      </c>
      <c r="F1465">
        <v>1</v>
      </c>
      <c r="G1465">
        <v>0</v>
      </c>
      <c r="H1465" t="s">
        <v>5518</v>
      </c>
      <c r="J1465" t="s">
        <v>938</v>
      </c>
      <c r="K1465" t="s">
        <v>5519</v>
      </c>
      <c r="L1465">
        <v>0</v>
      </c>
      <c r="M1465">
        <f t="shared" si="22"/>
        <v>0</v>
      </c>
    </row>
    <row r="1466" spans="1:13">
      <c r="A1466" s="1">
        <v>42011.026770833334</v>
      </c>
      <c r="B1466" t="s">
        <v>11</v>
      </c>
      <c r="C1466" t="s">
        <v>12</v>
      </c>
      <c r="D1466" t="s">
        <v>13</v>
      </c>
      <c r="E1466" t="s">
        <v>5520</v>
      </c>
      <c r="F1466">
        <v>0</v>
      </c>
      <c r="G1466">
        <v>0</v>
      </c>
      <c r="H1466" t="s">
        <v>5521</v>
      </c>
      <c r="I1466" t="s">
        <v>5522</v>
      </c>
      <c r="J1466" t="s">
        <v>2704</v>
      </c>
      <c r="K1466" t="s">
        <v>5523</v>
      </c>
      <c r="L1466">
        <v>-0.35</v>
      </c>
      <c r="M1466">
        <f t="shared" si="22"/>
        <v>-1</v>
      </c>
    </row>
    <row r="1467" spans="1:13">
      <c r="A1467" s="1">
        <v>42011.026446759257</v>
      </c>
      <c r="B1467" t="s">
        <v>11</v>
      </c>
      <c r="C1467" t="s">
        <v>12</v>
      </c>
      <c r="D1467" t="s">
        <v>19</v>
      </c>
      <c r="E1467" t="s">
        <v>445</v>
      </c>
      <c r="F1467">
        <v>5</v>
      </c>
      <c r="G1467">
        <v>0</v>
      </c>
      <c r="H1467" t="s">
        <v>5524</v>
      </c>
      <c r="I1467" t="s">
        <v>5525</v>
      </c>
      <c r="J1467" t="s">
        <v>5526</v>
      </c>
      <c r="K1467" t="s">
        <v>5527</v>
      </c>
      <c r="L1467">
        <v>6.8181818181818094E-2</v>
      </c>
      <c r="M1467">
        <f t="shared" si="22"/>
        <v>1</v>
      </c>
    </row>
    <row r="1468" spans="1:13">
      <c r="A1468" s="1">
        <v>42011.023449074077</v>
      </c>
      <c r="B1468" t="s">
        <v>11</v>
      </c>
      <c r="C1468" t="s">
        <v>12</v>
      </c>
      <c r="D1468" t="s">
        <v>24</v>
      </c>
      <c r="E1468" t="s">
        <v>5528</v>
      </c>
      <c r="F1468">
        <v>4</v>
      </c>
      <c r="G1468">
        <v>5</v>
      </c>
      <c r="H1468" t="s">
        <v>5529</v>
      </c>
      <c r="I1468" t="s">
        <v>5530</v>
      </c>
      <c r="J1468" t="s">
        <v>5531</v>
      </c>
      <c r="K1468" t="s">
        <v>5532</v>
      </c>
      <c r="L1468">
        <v>0.25</v>
      </c>
      <c r="M1468">
        <f t="shared" si="22"/>
        <v>1</v>
      </c>
    </row>
    <row r="1469" spans="1:13">
      <c r="A1469" s="1">
        <v>42011.022106481483</v>
      </c>
      <c r="B1469" t="s">
        <v>11</v>
      </c>
      <c r="C1469" t="s">
        <v>12</v>
      </c>
      <c r="D1469" t="s">
        <v>13</v>
      </c>
      <c r="E1469" t="s">
        <v>5533</v>
      </c>
      <c r="F1469">
        <v>0</v>
      </c>
      <c r="G1469">
        <v>0</v>
      </c>
      <c r="H1469" t="s">
        <v>5534</v>
      </c>
      <c r="I1469" t="s">
        <v>5535</v>
      </c>
      <c r="J1469" t="s">
        <v>5536</v>
      </c>
      <c r="K1469" t="s">
        <v>5537</v>
      </c>
      <c r="L1469">
        <v>0.22499999999999901</v>
      </c>
      <c r="M1469">
        <f t="shared" si="22"/>
        <v>1</v>
      </c>
    </row>
    <row r="1470" spans="1:13">
      <c r="A1470" s="1">
        <v>42011.018865740742</v>
      </c>
      <c r="B1470" t="s">
        <v>11</v>
      </c>
      <c r="C1470" t="s">
        <v>12</v>
      </c>
      <c r="D1470" t="s">
        <v>19</v>
      </c>
      <c r="E1470" t="s">
        <v>73</v>
      </c>
      <c r="F1470">
        <v>0</v>
      </c>
      <c r="G1470">
        <v>0</v>
      </c>
      <c r="H1470" t="s">
        <v>5538</v>
      </c>
      <c r="I1470" t="s">
        <v>5539</v>
      </c>
      <c r="J1470" t="s">
        <v>3643</v>
      </c>
      <c r="K1470" t="s">
        <v>5540</v>
      </c>
      <c r="L1470">
        <v>-0.15454545454545399</v>
      </c>
      <c r="M1470">
        <f t="shared" si="22"/>
        <v>-1</v>
      </c>
    </row>
    <row r="1471" spans="1:13">
      <c r="A1471" s="1">
        <v>42011.01462962963</v>
      </c>
      <c r="B1471" t="s">
        <v>11</v>
      </c>
      <c r="C1471" t="s">
        <v>12</v>
      </c>
      <c r="D1471" t="s">
        <v>24</v>
      </c>
      <c r="E1471" t="s">
        <v>5541</v>
      </c>
      <c r="F1471">
        <v>0</v>
      </c>
      <c r="G1471">
        <v>0</v>
      </c>
      <c r="H1471" t="s">
        <v>5542</v>
      </c>
      <c r="I1471" t="s">
        <v>5543</v>
      </c>
      <c r="J1471" t="s">
        <v>5544</v>
      </c>
      <c r="K1471" t="s">
        <v>5545</v>
      </c>
      <c r="L1471">
        <v>0</v>
      </c>
      <c r="M1471">
        <f t="shared" si="22"/>
        <v>0</v>
      </c>
    </row>
    <row r="1472" spans="1:13" ht="28">
      <c r="A1472" s="1">
        <v>42011.013761574075</v>
      </c>
      <c r="B1472" t="s">
        <v>11</v>
      </c>
      <c r="C1472" t="s">
        <v>12</v>
      </c>
      <c r="D1472" t="s">
        <v>24</v>
      </c>
      <c r="E1472" t="s">
        <v>5546</v>
      </c>
      <c r="F1472">
        <v>0</v>
      </c>
      <c r="G1472">
        <v>0</v>
      </c>
      <c r="H1472" t="s">
        <v>5547</v>
      </c>
      <c r="I1472" t="s">
        <v>5548</v>
      </c>
      <c r="K1472" s="2" t="s">
        <v>5549</v>
      </c>
      <c r="L1472">
        <v>1.8181818181818101E-2</v>
      </c>
      <c r="M1472">
        <f t="shared" si="22"/>
        <v>1</v>
      </c>
    </row>
    <row r="1473" spans="1:13">
      <c r="A1473" s="1">
        <v>42011.011643518519</v>
      </c>
      <c r="B1473" t="s">
        <v>11</v>
      </c>
      <c r="C1473" t="s">
        <v>12</v>
      </c>
      <c r="D1473" t="s">
        <v>24</v>
      </c>
      <c r="E1473" t="s">
        <v>473</v>
      </c>
      <c r="F1473">
        <v>0</v>
      </c>
      <c r="G1473">
        <v>0</v>
      </c>
      <c r="H1473" t="s">
        <v>5550</v>
      </c>
      <c r="K1473" t="s">
        <v>5551</v>
      </c>
      <c r="L1473">
        <v>0</v>
      </c>
      <c r="M1473">
        <f t="shared" si="22"/>
        <v>0</v>
      </c>
    </row>
    <row r="1474" spans="1:13">
      <c r="A1474" s="1">
        <v>42011.010104166664</v>
      </c>
      <c r="B1474" t="s">
        <v>11</v>
      </c>
      <c r="C1474" t="s">
        <v>12</v>
      </c>
      <c r="D1474" t="s">
        <v>19</v>
      </c>
      <c r="E1474" t="s">
        <v>5552</v>
      </c>
      <c r="F1474">
        <v>2</v>
      </c>
      <c r="G1474">
        <v>0</v>
      </c>
      <c r="H1474" t="s">
        <v>5553</v>
      </c>
      <c r="I1474" t="s">
        <v>5554</v>
      </c>
      <c r="J1474" t="s">
        <v>5555</v>
      </c>
      <c r="K1474" t="s">
        <v>5556</v>
      </c>
      <c r="L1474">
        <v>0.28571428571428498</v>
      </c>
      <c r="M1474">
        <f t="shared" si="22"/>
        <v>1</v>
      </c>
    </row>
    <row r="1475" spans="1:13" ht="196">
      <c r="A1475" s="1">
        <v>42011.008356481485</v>
      </c>
      <c r="B1475" t="s">
        <v>11</v>
      </c>
      <c r="C1475" t="s">
        <v>12</v>
      </c>
      <c r="D1475" t="s">
        <v>19</v>
      </c>
      <c r="E1475" t="s">
        <v>5557</v>
      </c>
      <c r="F1475">
        <v>0</v>
      </c>
      <c r="G1475">
        <v>0</v>
      </c>
      <c r="H1475" t="s">
        <v>5558</v>
      </c>
      <c r="I1475" s="2" t="s">
        <v>5559</v>
      </c>
      <c r="J1475" t="s">
        <v>5560</v>
      </c>
      <c r="K1475" t="s">
        <v>5561</v>
      </c>
      <c r="L1475">
        <v>-0.69999999999999896</v>
      </c>
      <c r="M1475">
        <f t="shared" ref="M1475:M1538" si="23">SIGN(L1475)</f>
        <v>-1</v>
      </c>
    </row>
    <row r="1476" spans="1:13">
      <c r="A1476" s="1">
        <v>42011.007719907408</v>
      </c>
      <c r="B1476" t="s">
        <v>11</v>
      </c>
      <c r="C1476" t="s">
        <v>12</v>
      </c>
      <c r="D1476" t="s">
        <v>19</v>
      </c>
      <c r="E1476" t="s">
        <v>5562</v>
      </c>
      <c r="F1476">
        <v>1</v>
      </c>
      <c r="G1476">
        <v>0</v>
      </c>
      <c r="H1476" t="s">
        <v>5563</v>
      </c>
      <c r="K1476" t="s">
        <v>5564</v>
      </c>
      <c r="L1476">
        <v>0</v>
      </c>
      <c r="M1476">
        <f t="shared" si="23"/>
        <v>0</v>
      </c>
    </row>
    <row r="1477" spans="1:13">
      <c r="A1477" s="1">
        <v>42011.007199074076</v>
      </c>
      <c r="B1477" t="s">
        <v>11</v>
      </c>
      <c r="C1477" t="s">
        <v>12</v>
      </c>
      <c r="D1477" t="s">
        <v>19</v>
      </c>
      <c r="E1477" t="s">
        <v>5565</v>
      </c>
      <c r="F1477">
        <v>2</v>
      </c>
      <c r="G1477">
        <v>0</v>
      </c>
      <c r="H1477" t="s">
        <v>5566</v>
      </c>
      <c r="I1477" t="s">
        <v>5567</v>
      </c>
      <c r="J1477" t="s">
        <v>5568</v>
      </c>
      <c r="K1477" t="s">
        <v>5569</v>
      </c>
      <c r="L1477">
        <v>0.1</v>
      </c>
      <c r="M1477">
        <f t="shared" si="23"/>
        <v>1</v>
      </c>
    </row>
    <row r="1478" spans="1:13">
      <c r="A1478" s="1">
        <v>42011.004467592589</v>
      </c>
      <c r="B1478" t="s">
        <v>11</v>
      </c>
      <c r="C1478" t="s">
        <v>12</v>
      </c>
      <c r="D1478" t="s">
        <v>2119</v>
      </c>
      <c r="E1478" t="s">
        <v>5570</v>
      </c>
      <c r="F1478">
        <v>1</v>
      </c>
      <c r="G1478">
        <v>0</v>
      </c>
      <c r="H1478" t="s">
        <v>5571</v>
      </c>
      <c r="I1478" t="s">
        <v>5572</v>
      </c>
      <c r="J1478" t="s">
        <v>111</v>
      </c>
      <c r="K1478" t="s">
        <v>5573</v>
      </c>
      <c r="L1478">
        <v>0</v>
      </c>
      <c r="M1478">
        <f t="shared" si="23"/>
        <v>0</v>
      </c>
    </row>
    <row r="1479" spans="1:13">
      <c r="A1479" s="1">
        <v>42011.004386574074</v>
      </c>
      <c r="B1479" t="s">
        <v>11</v>
      </c>
      <c r="C1479" t="s">
        <v>12</v>
      </c>
      <c r="D1479" t="s">
        <v>19</v>
      </c>
      <c r="E1479" t="s">
        <v>5574</v>
      </c>
      <c r="F1479">
        <v>0</v>
      </c>
      <c r="G1479">
        <v>0</v>
      </c>
      <c r="H1479" t="s">
        <v>5461</v>
      </c>
      <c r="I1479" t="s">
        <v>5462</v>
      </c>
      <c r="J1479" t="s">
        <v>5463</v>
      </c>
      <c r="K1479" t="s">
        <v>5575</v>
      </c>
      <c r="L1479">
        <v>0.8</v>
      </c>
      <c r="M1479">
        <f t="shared" si="23"/>
        <v>1</v>
      </c>
    </row>
    <row r="1480" spans="1:13">
      <c r="A1480" s="1">
        <v>42011.003923611112</v>
      </c>
      <c r="B1480" t="s">
        <v>11</v>
      </c>
      <c r="C1480" t="s">
        <v>12</v>
      </c>
      <c r="D1480" t="s">
        <v>19</v>
      </c>
      <c r="E1480" t="s">
        <v>73</v>
      </c>
      <c r="F1480">
        <v>0</v>
      </c>
      <c r="G1480">
        <v>0</v>
      </c>
      <c r="H1480" t="s">
        <v>5576</v>
      </c>
      <c r="I1480" t="s">
        <v>5577</v>
      </c>
      <c r="J1480" t="s">
        <v>61</v>
      </c>
      <c r="K1480" t="s">
        <v>5578</v>
      </c>
      <c r="L1480">
        <v>6.8181818181818094E-2</v>
      </c>
      <c r="M1480">
        <f t="shared" si="23"/>
        <v>1</v>
      </c>
    </row>
    <row r="1481" spans="1:13" ht="42">
      <c r="A1481" s="1">
        <v>42011.003796296296</v>
      </c>
      <c r="B1481" t="s">
        <v>11</v>
      </c>
      <c r="C1481" t="s">
        <v>12</v>
      </c>
      <c r="D1481" t="s">
        <v>19</v>
      </c>
      <c r="E1481" t="s">
        <v>5579</v>
      </c>
      <c r="F1481">
        <v>0</v>
      </c>
      <c r="G1481">
        <v>0</v>
      </c>
      <c r="H1481" t="s">
        <v>5580</v>
      </c>
      <c r="I1481" t="s">
        <v>5581</v>
      </c>
      <c r="J1481" t="s">
        <v>111</v>
      </c>
      <c r="K1481" s="2" t="s">
        <v>5582</v>
      </c>
      <c r="L1481">
        <v>7.0833333333333304E-2</v>
      </c>
      <c r="M1481">
        <f t="shared" si="23"/>
        <v>1</v>
      </c>
    </row>
    <row r="1482" spans="1:13">
      <c r="A1482" s="1">
        <v>42011.003599537034</v>
      </c>
      <c r="B1482" t="s">
        <v>11</v>
      </c>
      <c r="C1482" t="s">
        <v>12</v>
      </c>
      <c r="D1482" t="s">
        <v>24</v>
      </c>
      <c r="E1482" t="s">
        <v>5583</v>
      </c>
      <c r="F1482">
        <v>0</v>
      </c>
      <c r="G1482">
        <v>0</v>
      </c>
      <c r="H1482" t="s">
        <v>5584</v>
      </c>
      <c r="I1482" t="s">
        <v>5585</v>
      </c>
      <c r="J1482" t="s">
        <v>5586</v>
      </c>
      <c r="K1482" t="s">
        <v>5587</v>
      </c>
      <c r="L1482">
        <v>0.21666666666666601</v>
      </c>
      <c r="M1482">
        <f t="shared" si="23"/>
        <v>1</v>
      </c>
    </row>
    <row r="1483" spans="1:13">
      <c r="A1483" s="1">
        <v>42011.002418981479</v>
      </c>
      <c r="B1483" t="s">
        <v>11</v>
      </c>
      <c r="C1483" t="s">
        <v>12</v>
      </c>
      <c r="D1483" t="s">
        <v>19</v>
      </c>
      <c r="E1483" t="s">
        <v>5588</v>
      </c>
      <c r="F1483">
        <v>0</v>
      </c>
      <c r="G1483">
        <v>0</v>
      </c>
      <c r="H1483" t="s">
        <v>1227</v>
      </c>
      <c r="I1483" t="s">
        <v>1228</v>
      </c>
      <c r="J1483" t="s">
        <v>1229</v>
      </c>
      <c r="K1483" t="s">
        <v>5589</v>
      </c>
      <c r="L1483">
        <v>0</v>
      </c>
      <c r="M1483">
        <f t="shared" si="23"/>
        <v>0</v>
      </c>
    </row>
    <row r="1484" spans="1:13">
      <c r="A1484" s="1">
        <v>42011.000844907408</v>
      </c>
      <c r="B1484" t="s">
        <v>11</v>
      </c>
      <c r="C1484" t="s">
        <v>12</v>
      </c>
      <c r="D1484" t="s">
        <v>44</v>
      </c>
      <c r="E1484" t="s">
        <v>269</v>
      </c>
      <c r="F1484">
        <v>0</v>
      </c>
      <c r="G1484">
        <v>0</v>
      </c>
      <c r="H1484" t="s">
        <v>5590</v>
      </c>
      <c r="I1484" t="s">
        <v>5591</v>
      </c>
      <c r="J1484" t="s">
        <v>303</v>
      </c>
      <c r="K1484" t="s">
        <v>5592</v>
      </c>
      <c r="L1484">
        <v>-0.15625</v>
      </c>
      <c r="M1484">
        <f t="shared" si="23"/>
        <v>-1</v>
      </c>
    </row>
    <row r="1485" spans="1:13">
      <c r="A1485" s="1">
        <v>42011.000520833331</v>
      </c>
      <c r="B1485" t="s">
        <v>11</v>
      </c>
      <c r="C1485" t="s">
        <v>12</v>
      </c>
      <c r="D1485" t="s">
        <v>2367</v>
      </c>
      <c r="E1485" t="s">
        <v>5593</v>
      </c>
      <c r="F1485">
        <v>1</v>
      </c>
      <c r="G1485">
        <v>0</v>
      </c>
      <c r="H1485" t="s">
        <v>5594</v>
      </c>
      <c r="K1485" t="s">
        <v>5595</v>
      </c>
      <c r="L1485">
        <v>-0.16666666666666599</v>
      </c>
      <c r="M1485">
        <f t="shared" si="23"/>
        <v>-1</v>
      </c>
    </row>
    <row r="1486" spans="1:13">
      <c r="A1486" s="1">
        <v>42011.000509259262</v>
      </c>
      <c r="B1486" t="s">
        <v>11</v>
      </c>
      <c r="C1486" t="s">
        <v>12</v>
      </c>
      <c r="D1486" t="s">
        <v>3318</v>
      </c>
      <c r="E1486" t="s">
        <v>5596</v>
      </c>
      <c r="F1486">
        <v>0</v>
      </c>
      <c r="G1486">
        <v>0</v>
      </c>
      <c r="H1486" t="s">
        <v>5597</v>
      </c>
      <c r="I1486" t="s">
        <v>5598</v>
      </c>
      <c r="J1486" t="s">
        <v>42</v>
      </c>
      <c r="K1486" t="s">
        <v>5599</v>
      </c>
      <c r="L1486">
        <v>-0.21249999999999999</v>
      </c>
      <c r="M1486">
        <f t="shared" si="23"/>
        <v>-1</v>
      </c>
    </row>
    <row r="1487" spans="1:13" ht="56">
      <c r="A1487" s="1">
        <v>42010.998900462961</v>
      </c>
      <c r="B1487" t="s">
        <v>11</v>
      </c>
      <c r="C1487" t="s">
        <v>12</v>
      </c>
      <c r="D1487" t="s">
        <v>5600</v>
      </c>
      <c r="E1487" t="s">
        <v>5601</v>
      </c>
      <c r="F1487">
        <v>0</v>
      </c>
      <c r="G1487">
        <v>2</v>
      </c>
      <c r="H1487" t="s">
        <v>5602</v>
      </c>
      <c r="I1487" s="2" t="s">
        <v>5603</v>
      </c>
      <c r="J1487" t="s">
        <v>5604</v>
      </c>
      <c r="K1487" s="2" t="s">
        <v>5605</v>
      </c>
      <c r="L1487">
        <v>0</v>
      </c>
      <c r="M1487">
        <f t="shared" si="23"/>
        <v>0</v>
      </c>
    </row>
    <row r="1488" spans="1:13">
      <c r="A1488" s="1">
        <v>42010.997511574074</v>
      </c>
      <c r="B1488" t="s">
        <v>11</v>
      </c>
      <c r="C1488" t="s">
        <v>12</v>
      </c>
      <c r="D1488" t="s">
        <v>19</v>
      </c>
      <c r="E1488" t="s">
        <v>73</v>
      </c>
      <c r="F1488">
        <v>0</v>
      </c>
      <c r="G1488">
        <v>0</v>
      </c>
      <c r="H1488" t="s">
        <v>5606</v>
      </c>
      <c r="I1488" t="s">
        <v>5607</v>
      </c>
      <c r="J1488" t="s">
        <v>5608</v>
      </c>
      <c r="K1488" t="s">
        <v>5609</v>
      </c>
      <c r="L1488">
        <v>6.8181818181818094E-2</v>
      </c>
      <c r="M1488">
        <f t="shared" si="23"/>
        <v>1</v>
      </c>
    </row>
    <row r="1489" spans="1:13">
      <c r="A1489" s="1">
        <v>42010.996828703705</v>
      </c>
      <c r="B1489" t="s">
        <v>11</v>
      </c>
      <c r="C1489" t="s">
        <v>12</v>
      </c>
      <c r="D1489" t="s">
        <v>24</v>
      </c>
      <c r="E1489" t="s">
        <v>5610</v>
      </c>
      <c r="F1489">
        <v>0</v>
      </c>
      <c r="G1489">
        <v>0</v>
      </c>
      <c r="H1489" t="s">
        <v>5611</v>
      </c>
      <c r="I1489" t="s">
        <v>5612</v>
      </c>
      <c r="J1489" t="s">
        <v>508</v>
      </c>
      <c r="K1489" t="s">
        <v>5613</v>
      </c>
      <c r="L1489">
        <v>0.13636363636363599</v>
      </c>
      <c r="M1489">
        <f t="shared" si="23"/>
        <v>1</v>
      </c>
    </row>
    <row r="1490" spans="1:13" ht="196">
      <c r="A1490" s="1">
        <v>42010.996354166666</v>
      </c>
      <c r="B1490" t="s">
        <v>11</v>
      </c>
      <c r="C1490" t="s">
        <v>12</v>
      </c>
      <c r="D1490" t="s">
        <v>13</v>
      </c>
      <c r="E1490" t="s">
        <v>5614</v>
      </c>
      <c r="F1490">
        <v>0</v>
      </c>
      <c r="G1490">
        <v>0</v>
      </c>
      <c r="H1490" t="s">
        <v>5615</v>
      </c>
      <c r="I1490" s="2" t="s">
        <v>5616</v>
      </c>
      <c r="K1490" t="s">
        <v>5617</v>
      </c>
      <c r="L1490">
        <v>0</v>
      </c>
      <c r="M1490">
        <f t="shared" si="23"/>
        <v>0</v>
      </c>
    </row>
    <row r="1491" spans="1:13">
      <c r="A1491" s="1">
        <v>42010.995439814818</v>
      </c>
      <c r="B1491" t="s">
        <v>11</v>
      </c>
      <c r="C1491" t="s">
        <v>12</v>
      </c>
      <c r="D1491" t="s">
        <v>19</v>
      </c>
      <c r="E1491" t="s">
        <v>5618</v>
      </c>
      <c r="F1491">
        <v>0</v>
      </c>
      <c r="G1491">
        <v>0</v>
      </c>
      <c r="H1491" t="s">
        <v>4651</v>
      </c>
      <c r="I1491" t="s">
        <v>4652</v>
      </c>
      <c r="J1491" t="s">
        <v>19</v>
      </c>
      <c r="K1491" t="s">
        <v>5619</v>
      </c>
      <c r="L1491">
        <v>-0.14374999999999999</v>
      </c>
      <c r="M1491">
        <f t="shared" si="23"/>
        <v>-1</v>
      </c>
    </row>
    <row r="1492" spans="1:13">
      <c r="A1492" s="1">
        <v>42010.994155092594</v>
      </c>
      <c r="B1492" t="s">
        <v>11</v>
      </c>
      <c r="C1492" t="s">
        <v>12</v>
      </c>
      <c r="D1492" t="s">
        <v>19</v>
      </c>
      <c r="E1492" t="s">
        <v>5620</v>
      </c>
      <c r="F1492">
        <v>0</v>
      </c>
      <c r="G1492">
        <v>0</v>
      </c>
      <c r="H1492" t="s">
        <v>5405</v>
      </c>
      <c r="I1492" t="s">
        <v>5406</v>
      </c>
      <c r="J1492" t="s">
        <v>5407</v>
      </c>
      <c r="K1492" t="s">
        <v>5621</v>
      </c>
      <c r="L1492">
        <v>0.45499999999999902</v>
      </c>
      <c r="M1492">
        <f t="shared" si="23"/>
        <v>1</v>
      </c>
    </row>
    <row r="1493" spans="1:13">
      <c r="A1493" s="1">
        <v>42010.993217592593</v>
      </c>
      <c r="B1493" t="s">
        <v>11</v>
      </c>
      <c r="C1493" t="s">
        <v>12</v>
      </c>
      <c r="D1493" t="s">
        <v>24</v>
      </c>
      <c r="E1493" t="s">
        <v>5622</v>
      </c>
      <c r="F1493">
        <v>2</v>
      </c>
      <c r="G1493">
        <v>0</v>
      </c>
      <c r="H1493" t="s">
        <v>4223</v>
      </c>
      <c r="I1493" t="s">
        <v>4224</v>
      </c>
      <c r="J1493" t="s">
        <v>111</v>
      </c>
      <c r="K1493" t="s">
        <v>5623</v>
      </c>
      <c r="L1493">
        <v>0.16666666666666599</v>
      </c>
      <c r="M1493">
        <f t="shared" si="23"/>
        <v>1</v>
      </c>
    </row>
    <row r="1494" spans="1:13">
      <c r="A1494" s="1">
        <v>42010.993101851855</v>
      </c>
      <c r="B1494" t="s">
        <v>11</v>
      </c>
      <c r="C1494" t="s">
        <v>12</v>
      </c>
      <c r="D1494" t="s">
        <v>19</v>
      </c>
      <c r="E1494" t="s">
        <v>5624</v>
      </c>
      <c r="F1494">
        <v>0</v>
      </c>
      <c r="G1494">
        <v>0</v>
      </c>
      <c r="H1494" t="s">
        <v>5625</v>
      </c>
      <c r="I1494" t="s">
        <v>5626</v>
      </c>
      <c r="J1494" t="s">
        <v>5627</v>
      </c>
      <c r="K1494" t="s">
        <v>5628</v>
      </c>
      <c r="L1494">
        <v>-8.3333333333333301E-2</v>
      </c>
      <c r="M1494">
        <f t="shared" si="23"/>
        <v>-1</v>
      </c>
    </row>
    <row r="1495" spans="1:13">
      <c r="A1495" s="1">
        <v>42010.992303240739</v>
      </c>
      <c r="B1495" t="s">
        <v>11</v>
      </c>
      <c r="C1495" t="s">
        <v>12</v>
      </c>
      <c r="D1495" t="s">
        <v>434</v>
      </c>
      <c r="E1495" t="s">
        <v>5629</v>
      </c>
      <c r="F1495">
        <v>1</v>
      </c>
      <c r="G1495">
        <v>0</v>
      </c>
      <c r="H1495" t="s">
        <v>5630</v>
      </c>
      <c r="I1495" t="s">
        <v>5631</v>
      </c>
      <c r="J1495" t="s">
        <v>5632</v>
      </c>
      <c r="K1495" t="s">
        <v>5633</v>
      </c>
      <c r="L1495">
        <v>-9.9999999999999895E-2</v>
      </c>
      <c r="M1495">
        <f t="shared" si="23"/>
        <v>-1</v>
      </c>
    </row>
    <row r="1496" spans="1:13">
      <c r="A1496" s="1">
        <v>42010.992152777777</v>
      </c>
      <c r="B1496" t="s">
        <v>11</v>
      </c>
      <c r="C1496" t="s">
        <v>12</v>
      </c>
      <c r="D1496" t="s">
        <v>24</v>
      </c>
      <c r="E1496" t="s">
        <v>5634</v>
      </c>
      <c r="F1496">
        <v>0</v>
      </c>
      <c r="G1496">
        <v>0</v>
      </c>
      <c r="H1496" t="s">
        <v>5635</v>
      </c>
      <c r="I1496" t="s">
        <v>5636</v>
      </c>
      <c r="K1496" t="s">
        <v>5637</v>
      </c>
      <c r="L1496">
        <v>-0.6</v>
      </c>
      <c r="M1496">
        <f t="shared" si="23"/>
        <v>-1</v>
      </c>
    </row>
    <row r="1497" spans="1:13">
      <c r="A1497" s="1">
        <v>42010.991249999999</v>
      </c>
      <c r="B1497" t="s">
        <v>11</v>
      </c>
      <c r="C1497" t="s">
        <v>12</v>
      </c>
      <c r="D1497" t="s">
        <v>19</v>
      </c>
      <c r="E1497" t="s">
        <v>252</v>
      </c>
      <c r="F1497">
        <v>0</v>
      </c>
      <c r="G1497">
        <v>0</v>
      </c>
      <c r="H1497" t="s">
        <v>5638</v>
      </c>
      <c r="I1497" t="s">
        <v>5639</v>
      </c>
      <c r="K1497" t="s">
        <v>5640</v>
      </c>
      <c r="L1497">
        <v>0</v>
      </c>
      <c r="M1497">
        <f t="shared" si="23"/>
        <v>0</v>
      </c>
    </row>
    <row r="1498" spans="1:13" ht="42">
      <c r="A1498" s="1">
        <v>42010.990636574075</v>
      </c>
      <c r="B1498" t="s">
        <v>11</v>
      </c>
      <c r="C1498" t="s">
        <v>12</v>
      </c>
      <c r="D1498" t="s">
        <v>24</v>
      </c>
      <c r="E1498" t="s">
        <v>5641</v>
      </c>
      <c r="F1498">
        <v>0</v>
      </c>
      <c r="G1498">
        <v>1</v>
      </c>
      <c r="H1498" t="s">
        <v>3559</v>
      </c>
      <c r="J1498" t="s">
        <v>177</v>
      </c>
      <c r="K1498" s="2" t="s">
        <v>5642</v>
      </c>
      <c r="L1498">
        <v>0.16</v>
      </c>
      <c r="M1498">
        <f t="shared" si="23"/>
        <v>1</v>
      </c>
    </row>
    <row r="1499" spans="1:13">
      <c r="A1499" s="1">
        <v>42010.98945601852</v>
      </c>
      <c r="B1499" t="s">
        <v>11</v>
      </c>
      <c r="C1499" t="s">
        <v>12</v>
      </c>
      <c r="D1499" t="s">
        <v>24</v>
      </c>
      <c r="E1499" t="s">
        <v>5643</v>
      </c>
      <c r="F1499">
        <v>1</v>
      </c>
      <c r="G1499">
        <v>0</v>
      </c>
      <c r="H1499" t="s">
        <v>5644</v>
      </c>
      <c r="I1499" t="s">
        <v>5645</v>
      </c>
      <c r="J1499" t="s">
        <v>42</v>
      </c>
      <c r="K1499" t="s">
        <v>5646</v>
      </c>
      <c r="L1499">
        <v>0</v>
      </c>
      <c r="M1499">
        <f t="shared" si="23"/>
        <v>0</v>
      </c>
    </row>
    <row r="1500" spans="1:13">
      <c r="A1500" s="1">
        <v>42010.989236111112</v>
      </c>
      <c r="B1500" t="s">
        <v>414</v>
      </c>
      <c r="C1500" t="s">
        <v>12</v>
      </c>
      <c r="D1500" t="s">
        <v>24</v>
      </c>
      <c r="E1500" t="s">
        <v>5647</v>
      </c>
      <c r="F1500">
        <v>0</v>
      </c>
      <c r="G1500">
        <v>0</v>
      </c>
      <c r="H1500" t="s">
        <v>5648</v>
      </c>
      <c r="I1500" t="s">
        <v>5649</v>
      </c>
      <c r="J1500" t="s">
        <v>42</v>
      </c>
      <c r="K1500" t="s">
        <v>5650</v>
      </c>
      <c r="L1500">
        <v>0</v>
      </c>
      <c r="M1500">
        <f t="shared" si="23"/>
        <v>0</v>
      </c>
    </row>
    <row r="1501" spans="1:13">
      <c r="A1501" s="1">
        <v>42010.989027777781</v>
      </c>
      <c r="B1501" t="s">
        <v>11</v>
      </c>
      <c r="C1501" t="s">
        <v>12</v>
      </c>
      <c r="D1501" t="s">
        <v>13</v>
      </c>
      <c r="E1501" t="s">
        <v>5651</v>
      </c>
      <c r="F1501">
        <v>1</v>
      </c>
      <c r="G1501">
        <v>0</v>
      </c>
      <c r="H1501" t="s">
        <v>5652</v>
      </c>
      <c r="I1501" t="s">
        <v>5653</v>
      </c>
      <c r="J1501" t="s">
        <v>5654</v>
      </c>
      <c r="K1501" t="s">
        <v>5655</v>
      </c>
      <c r="L1501">
        <v>6.6666666666666596E-2</v>
      </c>
      <c r="M1501">
        <f t="shared" si="23"/>
        <v>1</v>
      </c>
    </row>
    <row r="1502" spans="1:13">
      <c r="A1502" s="1">
        <v>42010.988611111112</v>
      </c>
      <c r="B1502" t="s">
        <v>11</v>
      </c>
      <c r="C1502" t="s">
        <v>12</v>
      </c>
      <c r="D1502" t="s">
        <v>13</v>
      </c>
      <c r="E1502" t="s">
        <v>5656</v>
      </c>
      <c r="F1502">
        <v>2</v>
      </c>
      <c r="G1502">
        <v>0</v>
      </c>
      <c r="H1502" t="s">
        <v>5657</v>
      </c>
      <c r="I1502" t="s">
        <v>5658</v>
      </c>
      <c r="K1502" t="s">
        <v>5659</v>
      </c>
      <c r="L1502">
        <v>-0.5</v>
      </c>
      <c r="M1502">
        <f t="shared" si="23"/>
        <v>-1</v>
      </c>
    </row>
    <row r="1503" spans="1:13">
      <c r="A1503" s="1">
        <v>42010.988495370373</v>
      </c>
      <c r="B1503" t="s">
        <v>11</v>
      </c>
      <c r="C1503" t="s">
        <v>12</v>
      </c>
      <c r="D1503" t="s">
        <v>294</v>
      </c>
      <c r="E1503" t="s">
        <v>5660</v>
      </c>
      <c r="F1503">
        <v>1</v>
      </c>
      <c r="G1503">
        <v>4</v>
      </c>
      <c r="H1503" t="s">
        <v>4870</v>
      </c>
      <c r="I1503" t="s">
        <v>4871</v>
      </c>
      <c r="K1503" t="s">
        <v>5661</v>
      </c>
      <c r="L1503">
        <v>0</v>
      </c>
      <c r="M1503">
        <f t="shared" si="23"/>
        <v>0</v>
      </c>
    </row>
    <row r="1504" spans="1:13">
      <c r="A1504" s="1">
        <v>42010.987858796296</v>
      </c>
      <c r="B1504" t="s">
        <v>11</v>
      </c>
      <c r="C1504" t="s">
        <v>12</v>
      </c>
      <c r="D1504" t="s">
        <v>24</v>
      </c>
      <c r="E1504" t="s">
        <v>5662</v>
      </c>
      <c r="F1504">
        <v>0</v>
      </c>
      <c r="G1504">
        <v>0</v>
      </c>
      <c r="H1504" t="s">
        <v>137</v>
      </c>
      <c r="I1504" t="s">
        <v>138</v>
      </c>
      <c r="J1504" t="s">
        <v>139</v>
      </c>
      <c r="K1504" t="s">
        <v>5663</v>
      </c>
      <c r="L1504">
        <v>0.375</v>
      </c>
      <c r="M1504">
        <f t="shared" si="23"/>
        <v>1</v>
      </c>
    </row>
    <row r="1505" spans="1:13">
      <c r="A1505" s="1">
        <v>42010.987650462965</v>
      </c>
      <c r="B1505" t="s">
        <v>11</v>
      </c>
      <c r="C1505" t="s">
        <v>12</v>
      </c>
      <c r="D1505" t="s">
        <v>24</v>
      </c>
      <c r="E1505" t="s">
        <v>5664</v>
      </c>
      <c r="F1505">
        <v>2</v>
      </c>
      <c r="G1505">
        <v>0</v>
      </c>
      <c r="H1505" t="s">
        <v>5665</v>
      </c>
      <c r="K1505" t="s">
        <v>5666</v>
      </c>
      <c r="L1505">
        <v>0.625</v>
      </c>
      <c r="M1505">
        <f t="shared" si="23"/>
        <v>1</v>
      </c>
    </row>
    <row r="1506" spans="1:13">
      <c r="A1506" s="1">
        <v>42010.987326388888</v>
      </c>
      <c r="B1506" t="s">
        <v>11</v>
      </c>
      <c r="C1506" t="s">
        <v>12</v>
      </c>
      <c r="D1506" t="s">
        <v>24</v>
      </c>
      <c r="E1506" t="s">
        <v>5667</v>
      </c>
      <c r="F1506">
        <v>1</v>
      </c>
      <c r="G1506">
        <v>0</v>
      </c>
      <c r="H1506" t="s">
        <v>5668</v>
      </c>
      <c r="I1506" t="s">
        <v>5669</v>
      </c>
      <c r="J1506" t="s">
        <v>222</v>
      </c>
      <c r="K1506" t="s">
        <v>5670</v>
      </c>
      <c r="L1506">
        <v>0</v>
      </c>
      <c r="M1506">
        <f t="shared" si="23"/>
        <v>0</v>
      </c>
    </row>
    <row r="1507" spans="1:13">
      <c r="A1507" s="1">
        <v>42010.986493055556</v>
      </c>
      <c r="B1507" t="s">
        <v>11</v>
      </c>
      <c r="C1507" t="s">
        <v>12</v>
      </c>
      <c r="D1507" t="s">
        <v>24</v>
      </c>
      <c r="E1507" t="s">
        <v>5671</v>
      </c>
      <c r="F1507">
        <v>0</v>
      </c>
      <c r="G1507">
        <v>0</v>
      </c>
      <c r="H1507" t="s">
        <v>5672</v>
      </c>
      <c r="I1507" t="s">
        <v>5673</v>
      </c>
      <c r="J1507" t="s">
        <v>5674</v>
      </c>
      <c r="K1507" t="s">
        <v>5675</v>
      </c>
      <c r="L1507">
        <v>0</v>
      </c>
      <c r="M1507">
        <f t="shared" si="23"/>
        <v>0</v>
      </c>
    </row>
    <row r="1508" spans="1:13">
      <c r="A1508" s="1">
        <v>42010.985868055555</v>
      </c>
      <c r="B1508" t="s">
        <v>11</v>
      </c>
      <c r="C1508" t="s">
        <v>12</v>
      </c>
      <c r="D1508" t="s">
        <v>5676</v>
      </c>
      <c r="E1508" t="s">
        <v>5677</v>
      </c>
      <c r="F1508">
        <v>0</v>
      </c>
      <c r="G1508">
        <v>0</v>
      </c>
      <c r="H1508" t="s">
        <v>4651</v>
      </c>
      <c r="I1508" t="s">
        <v>4652</v>
      </c>
      <c r="J1508" t="s">
        <v>19</v>
      </c>
      <c r="K1508" t="s">
        <v>5678</v>
      </c>
      <c r="L1508">
        <v>0.22500000000000001</v>
      </c>
      <c r="M1508">
        <f t="shared" si="23"/>
        <v>1</v>
      </c>
    </row>
    <row r="1509" spans="1:13" ht="42">
      <c r="A1509" s="1">
        <v>42010.985173611109</v>
      </c>
      <c r="B1509" t="s">
        <v>11</v>
      </c>
      <c r="C1509" t="s">
        <v>12</v>
      </c>
      <c r="D1509" t="s">
        <v>24</v>
      </c>
      <c r="E1509" t="s">
        <v>5679</v>
      </c>
      <c r="F1509">
        <v>0</v>
      </c>
      <c r="G1509">
        <v>0</v>
      </c>
      <c r="H1509" t="s">
        <v>5680</v>
      </c>
      <c r="I1509" t="s">
        <v>5681</v>
      </c>
      <c r="J1509" t="s">
        <v>42</v>
      </c>
      <c r="K1509" s="2" t="s">
        <v>5682</v>
      </c>
      <c r="L1509">
        <v>0</v>
      </c>
      <c r="M1509">
        <f t="shared" si="23"/>
        <v>0</v>
      </c>
    </row>
    <row r="1510" spans="1:13">
      <c r="A1510" s="1">
        <v>42010.984872685185</v>
      </c>
      <c r="B1510" t="s">
        <v>11</v>
      </c>
      <c r="C1510" t="s">
        <v>12</v>
      </c>
      <c r="D1510" t="s">
        <v>19</v>
      </c>
      <c r="E1510" t="s">
        <v>73</v>
      </c>
      <c r="F1510">
        <v>0</v>
      </c>
      <c r="G1510">
        <v>0</v>
      </c>
      <c r="H1510" t="s">
        <v>5683</v>
      </c>
      <c r="I1510" t="s">
        <v>5684</v>
      </c>
      <c r="J1510" t="s">
        <v>17</v>
      </c>
      <c r="K1510" t="s">
        <v>5685</v>
      </c>
      <c r="L1510">
        <v>6.8181818181818094E-2</v>
      </c>
      <c r="M1510">
        <f t="shared" si="23"/>
        <v>1</v>
      </c>
    </row>
    <row r="1511" spans="1:13">
      <c r="A1511" s="1">
        <v>42010.982222222221</v>
      </c>
      <c r="B1511" t="s">
        <v>11</v>
      </c>
      <c r="C1511" t="s">
        <v>12</v>
      </c>
      <c r="D1511" t="s">
        <v>24</v>
      </c>
      <c r="E1511" t="s">
        <v>5686</v>
      </c>
      <c r="F1511">
        <v>3</v>
      </c>
      <c r="G1511">
        <v>0</v>
      </c>
      <c r="H1511" t="s">
        <v>5687</v>
      </c>
      <c r="I1511" t="s">
        <v>5688</v>
      </c>
      <c r="K1511" t="s">
        <v>5689</v>
      </c>
      <c r="L1511">
        <v>0</v>
      </c>
      <c r="M1511">
        <f t="shared" si="23"/>
        <v>0</v>
      </c>
    </row>
    <row r="1512" spans="1:13">
      <c r="A1512" s="1">
        <v>42010.981909722221</v>
      </c>
      <c r="B1512" t="s">
        <v>11</v>
      </c>
      <c r="C1512" t="s">
        <v>12</v>
      </c>
      <c r="D1512" t="s">
        <v>24</v>
      </c>
      <c r="E1512" t="s">
        <v>5690</v>
      </c>
      <c r="F1512">
        <v>0</v>
      </c>
      <c r="G1512">
        <v>0</v>
      </c>
      <c r="H1512" t="s">
        <v>5691</v>
      </c>
      <c r="I1512" t="s">
        <v>5692</v>
      </c>
      <c r="J1512" t="s">
        <v>42</v>
      </c>
      <c r="K1512" t="s">
        <v>5693</v>
      </c>
      <c r="L1512">
        <v>0.55000000000000004</v>
      </c>
      <c r="M1512">
        <f t="shared" si="23"/>
        <v>1</v>
      </c>
    </row>
    <row r="1513" spans="1:13">
      <c r="A1513" s="1">
        <v>42010.981423611112</v>
      </c>
      <c r="B1513" t="s">
        <v>11</v>
      </c>
      <c r="C1513" t="s">
        <v>12</v>
      </c>
      <c r="D1513" t="s">
        <v>19</v>
      </c>
      <c r="E1513" t="s">
        <v>5694</v>
      </c>
      <c r="F1513">
        <v>0</v>
      </c>
      <c r="G1513">
        <v>0</v>
      </c>
      <c r="H1513" t="s">
        <v>5695</v>
      </c>
      <c r="I1513" t="s">
        <v>5696</v>
      </c>
      <c r="J1513" t="s">
        <v>111</v>
      </c>
      <c r="K1513" t="s">
        <v>5697</v>
      </c>
      <c r="L1513">
        <v>0.41666666666666602</v>
      </c>
      <c r="M1513">
        <f t="shared" si="23"/>
        <v>1</v>
      </c>
    </row>
    <row r="1514" spans="1:13">
      <c r="A1514" s="1">
        <v>42010.980949074074</v>
      </c>
      <c r="B1514" t="s">
        <v>11</v>
      </c>
      <c r="C1514" t="s">
        <v>12</v>
      </c>
      <c r="D1514" t="s">
        <v>24</v>
      </c>
      <c r="E1514" t="s">
        <v>5698</v>
      </c>
      <c r="F1514">
        <v>0</v>
      </c>
      <c r="G1514">
        <v>0</v>
      </c>
      <c r="H1514" t="s">
        <v>5699</v>
      </c>
      <c r="J1514" t="s">
        <v>13</v>
      </c>
      <c r="K1514" t="s">
        <v>5700</v>
      </c>
      <c r="L1514">
        <v>-0.8</v>
      </c>
      <c r="M1514">
        <f t="shared" si="23"/>
        <v>-1</v>
      </c>
    </row>
    <row r="1515" spans="1:13">
      <c r="A1515" s="1">
        <v>42010.980104166665</v>
      </c>
      <c r="B1515" t="s">
        <v>11</v>
      </c>
      <c r="C1515" t="s">
        <v>12</v>
      </c>
      <c r="D1515" t="s">
        <v>24</v>
      </c>
      <c r="E1515" t="s">
        <v>5701</v>
      </c>
      <c r="F1515">
        <v>2</v>
      </c>
      <c r="G1515">
        <v>0</v>
      </c>
      <c r="H1515" t="s">
        <v>5702</v>
      </c>
      <c r="I1515" t="s">
        <v>5703</v>
      </c>
      <c r="J1515" t="s">
        <v>177</v>
      </c>
      <c r="K1515" t="s">
        <v>5704</v>
      </c>
      <c r="L1515">
        <v>0.59375</v>
      </c>
      <c r="M1515">
        <f t="shared" si="23"/>
        <v>1</v>
      </c>
    </row>
    <row r="1516" spans="1:13">
      <c r="A1516" s="1">
        <v>42010.979780092595</v>
      </c>
      <c r="B1516" t="s">
        <v>11</v>
      </c>
      <c r="C1516" t="s">
        <v>12</v>
      </c>
      <c r="D1516" t="s">
        <v>24</v>
      </c>
      <c r="E1516" t="s">
        <v>5705</v>
      </c>
      <c r="F1516">
        <v>4</v>
      </c>
      <c r="G1516">
        <v>0</v>
      </c>
      <c r="H1516" t="s">
        <v>4881</v>
      </c>
      <c r="I1516" t="s">
        <v>4882</v>
      </c>
      <c r="J1516" t="s">
        <v>4883</v>
      </c>
      <c r="K1516" t="s">
        <v>5706</v>
      </c>
      <c r="L1516">
        <v>0.133333333333333</v>
      </c>
      <c r="M1516">
        <f t="shared" si="23"/>
        <v>1</v>
      </c>
    </row>
    <row r="1517" spans="1:13">
      <c r="A1517" s="1">
        <v>42010.977581018517</v>
      </c>
      <c r="B1517" t="s">
        <v>11</v>
      </c>
      <c r="C1517" t="s">
        <v>12</v>
      </c>
      <c r="D1517" t="s">
        <v>19</v>
      </c>
      <c r="E1517" t="s">
        <v>5707</v>
      </c>
      <c r="F1517">
        <v>0</v>
      </c>
      <c r="G1517">
        <v>0</v>
      </c>
      <c r="H1517" t="s">
        <v>5708</v>
      </c>
      <c r="I1517" t="s">
        <v>5709</v>
      </c>
      <c r="J1517" t="s">
        <v>42</v>
      </c>
      <c r="K1517" t="s">
        <v>5710</v>
      </c>
      <c r="L1517">
        <v>0</v>
      </c>
      <c r="M1517">
        <f t="shared" si="23"/>
        <v>0</v>
      </c>
    </row>
    <row r="1518" spans="1:13">
      <c r="A1518" s="1">
        <v>42010.974444444444</v>
      </c>
      <c r="B1518" t="s">
        <v>11</v>
      </c>
      <c r="C1518" t="s">
        <v>12</v>
      </c>
      <c r="D1518" t="s">
        <v>24</v>
      </c>
      <c r="E1518" t="s">
        <v>5711</v>
      </c>
      <c r="F1518">
        <v>0</v>
      </c>
      <c r="G1518">
        <v>0</v>
      </c>
      <c r="H1518" t="s">
        <v>151</v>
      </c>
      <c r="I1518" t="s">
        <v>152</v>
      </c>
      <c r="K1518" t="s">
        <v>5712</v>
      </c>
      <c r="L1518">
        <v>-0.1</v>
      </c>
      <c r="M1518">
        <f t="shared" si="23"/>
        <v>-1</v>
      </c>
    </row>
    <row r="1519" spans="1:13" ht="42">
      <c r="A1519" s="1">
        <v>42010.973854166667</v>
      </c>
      <c r="B1519" t="s">
        <v>11</v>
      </c>
      <c r="C1519" t="s">
        <v>12</v>
      </c>
      <c r="D1519" t="s">
        <v>24</v>
      </c>
      <c r="E1519" t="s">
        <v>2386</v>
      </c>
      <c r="F1519">
        <v>0</v>
      </c>
      <c r="G1519">
        <v>0</v>
      </c>
      <c r="H1519" t="s">
        <v>5713</v>
      </c>
      <c r="K1519" s="2" t="s">
        <v>5714</v>
      </c>
      <c r="L1519">
        <v>0</v>
      </c>
      <c r="M1519">
        <f t="shared" si="23"/>
        <v>0</v>
      </c>
    </row>
    <row r="1520" spans="1:13">
      <c r="A1520" s="1">
        <v>42010.97384259259</v>
      </c>
      <c r="B1520" t="s">
        <v>11</v>
      </c>
      <c r="C1520" t="s">
        <v>12</v>
      </c>
      <c r="D1520" t="s">
        <v>13</v>
      </c>
      <c r="E1520" t="s">
        <v>5715</v>
      </c>
      <c r="F1520">
        <v>0</v>
      </c>
      <c r="G1520">
        <v>0</v>
      </c>
      <c r="H1520" t="s">
        <v>5716</v>
      </c>
      <c r="I1520" t="s">
        <v>5717</v>
      </c>
      <c r="J1520" t="s">
        <v>537</v>
      </c>
      <c r="K1520" t="s">
        <v>5718</v>
      </c>
      <c r="L1520">
        <v>0.1</v>
      </c>
      <c r="M1520">
        <f t="shared" si="23"/>
        <v>1</v>
      </c>
    </row>
    <row r="1521" spans="1:13">
      <c r="A1521" s="1">
        <v>42010.973611111112</v>
      </c>
      <c r="B1521" t="s">
        <v>11</v>
      </c>
      <c r="C1521" t="s">
        <v>12</v>
      </c>
      <c r="D1521" t="s">
        <v>24</v>
      </c>
      <c r="E1521" t="s">
        <v>5719</v>
      </c>
      <c r="F1521">
        <v>0</v>
      </c>
      <c r="G1521">
        <v>0</v>
      </c>
      <c r="H1521" t="s">
        <v>5720</v>
      </c>
      <c r="I1521" t="s">
        <v>5721</v>
      </c>
      <c r="J1521" t="s">
        <v>42</v>
      </c>
      <c r="K1521" t="s">
        <v>5722</v>
      </c>
      <c r="L1521">
        <v>0</v>
      </c>
      <c r="M1521">
        <f t="shared" si="23"/>
        <v>0</v>
      </c>
    </row>
    <row r="1522" spans="1:13">
      <c r="A1522" s="1">
        <v>42010.972280092596</v>
      </c>
      <c r="B1522" t="s">
        <v>11</v>
      </c>
      <c r="C1522" t="s">
        <v>12</v>
      </c>
      <c r="D1522" t="s">
        <v>1047</v>
      </c>
      <c r="E1522" t="s">
        <v>5723</v>
      </c>
      <c r="F1522">
        <v>0</v>
      </c>
      <c r="G1522">
        <v>0</v>
      </c>
      <c r="H1522" t="s">
        <v>5724</v>
      </c>
      <c r="I1522" t="s">
        <v>5725</v>
      </c>
      <c r="J1522" t="s">
        <v>577</v>
      </c>
      <c r="K1522" t="s">
        <v>5726</v>
      </c>
      <c r="L1522">
        <v>0.625</v>
      </c>
      <c r="M1522">
        <f t="shared" si="23"/>
        <v>1</v>
      </c>
    </row>
    <row r="1523" spans="1:13">
      <c r="A1523" s="1">
        <v>42010.970960648148</v>
      </c>
      <c r="B1523" t="s">
        <v>11</v>
      </c>
      <c r="C1523" t="s">
        <v>12</v>
      </c>
      <c r="D1523" t="s">
        <v>13</v>
      </c>
      <c r="E1523" t="s">
        <v>5727</v>
      </c>
      <c r="F1523">
        <v>0</v>
      </c>
      <c r="G1523">
        <v>0</v>
      </c>
      <c r="H1523" t="s">
        <v>5461</v>
      </c>
      <c r="I1523" t="s">
        <v>5462</v>
      </c>
      <c r="J1523" t="s">
        <v>5463</v>
      </c>
      <c r="K1523" t="s">
        <v>5728</v>
      </c>
      <c r="L1523">
        <v>0</v>
      </c>
      <c r="M1523">
        <f t="shared" si="23"/>
        <v>0</v>
      </c>
    </row>
    <row r="1524" spans="1:13">
      <c r="A1524" s="1">
        <v>42010.970925925925</v>
      </c>
      <c r="B1524" t="s">
        <v>11</v>
      </c>
      <c r="C1524" t="s">
        <v>12</v>
      </c>
      <c r="D1524" t="s">
        <v>24</v>
      </c>
      <c r="E1524" t="s">
        <v>5729</v>
      </c>
      <c r="F1524">
        <v>0</v>
      </c>
      <c r="G1524">
        <v>0</v>
      </c>
      <c r="H1524" t="s">
        <v>5730</v>
      </c>
      <c r="I1524" t="s">
        <v>5731</v>
      </c>
      <c r="J1524" t="s">
        <v>24</v>
      </c>
      <c r="K1524" t="s">
        <v>5732</v>
      </c>
      <c r="L1524">
        <v>0</v>
      </c>
      <c r="M1524">
        <f t="shared" si="23"/>
        <v>0</v>
      </c>
    </row>
    <row r="1525" spans="1:13">
      <c r="A1525" s="1">
        <v>42010.969976851855</v>
      </c>
      <c r="B1525" t="s">
        <v>11</v>
      </c>
      <c r="C1525" t="s">
        <v>12</v>
      </c>
      <c r="D1525" t="s">
        <v>2072</v>
      </c>
      <c r="E1525" t="s">
        <v>5733</v>
      </c>
      <c r="F1525">
        <v>0</v>
      </c>
      <c r="G1525">
        <v>0</v>
      </c>
      <c r="H1525" t="s">
        <v>5734</v>
      </c>
      <c r="I1525" t="s">
        <v>5735</v>
      </c>
      <c r="K1525" t="s">
        <v>5736</v>
      </c>
      <c r="L1525">
        <v>0.422222222222222</v>
      </c>
      <c r="M1525">
        <f t="shared" si="23"/>
        <v>1</v>
      </c>
    </row>
    <row r="1526" spans="1:13">
      <c r="A1526" s="1">
        <v>42010.969421296293</v>
      </c>
      <c r="B1526" t="s">
        <v>11</v>
      </c>
      <c r="C1526" t="s">
        <v>12</v>
      </c>
      <c r="D1526" t="s">
        <v>24</v>
      </c>
      <c r="E1526" t="s">
        <v>5737</v>
      </c>
      <c r="F1526">
        <v>0</v>
      </c>
      <c r="G1526">
        <v>0</v>
      </c>
      <c r="H1526" t="s">
        <v>5738</v>
      </c>
      <c r="I1526" t="s">
        <v>5739</v>
      </c>
      <c r="K1526" t="s">
        <v>5740</v>
      </c>
      <c r="L1526">
        <v>0</v>
      </c>
      <c r="M1526">
        <f t="shared" si="23"/>
        <v>0</v>
      </c>
    </row>
    <row r="1527" spans="1:13">
      <c r="A1527" s="1">
        <v>42010.969201388885</v>
      </c>
      <c r="B1527" t="s">
        <v>11</v>
      </c>
      <c r="C1527" t="s">
        <v>12</v>
      </c>
      <c r="D1527" t="s">
        <v>44</v>
      </c>
      <c r="E1527" t="s">
        <v>84</v>
      </c>
      <c r="F1527">
        <v>0</v>
      </c>
      <c r="G1527">
        <v>0</v>
      </c>
      <c r="H1527" t="s">
        <v>5741</v>
      </c>
      <c r="I1527" t="s">
        <v>5742</v>
      </c>
      <c r="K1527" t="s">
        <v>5743</v>
      </c>
      <c r="L1527">
        <v>0.6</v>
      </c>
      <c r="M1527">
        <f t="shared" si="23"/>
        <v>1</v>
      </c>
    </row>
    <row r="1528" spans="1:13">
      <c r="A1528" s="1">
        <v>42010.967650462961</v>
      </c>
      <c r="B1528" t="s">
        <v>11</v>
      </c>
      <c r="C1528" t="s">
        <v>12</v>
      </c>
      <c r="D1528" t="s">
        <v>44</v>
      </c>
      <c r="E1528" t="s">
        <v>5744</v>
      </c>
      <c r="F1528">
        <v>0</v>
      </c>
      <c r="G1528">
        <v>0</v>
      </c>
      <c r="H1528" t="s">
        <v>5745</v>
      </c>
      <c r="I1528" t="s">
        <v>5746</v>
      </c>
      <c r="K1528" t="s">
        <v>5747</v>
      </c>
      <c r="L1528">
        <v>9.0909090909090898E-2</v>
      </c>
      <c r="M1528">
        <f t="shared" si="23"/>
        <v>1</v>
      </c>
    </row>
    <row r="1529" spans="1:13">
      <c r="A1529" s="1">
        <v>42010.965879629628</v>
      </c>
      <c r="B1529" t="s">
        <v>11</v>
      </c>
      <c r="C1529" t="s">
        <v>12</v>
      </c>
      <c r="D1529" t="s">
        <v>44</v>
      </c>
      <c r="E1529" t="s">
        <v>84</v>
      </c>
      <c r="F1529">
        <v>0</v>
      </c>
      <c r="G1529">
        <v>0</v>
      </c>
      <c r="H1529" t="s">
        <v>5748</v>
      </c>
      <c r="I1529" t="s">
        <v>5749</v>
      </c>
      <c r="J1529" t="s">
        <v>5750</v>
      </c>
      <c r="K1529" t="s">
        <v>5751</v>
      </c>
      <c r="L1529">
        <v>0.25</v>
      </c>
      <c r="M1529">
        <f t="shared" si="23"/>
        <v>1</v>
      </c>
    </row>
    <row r="1530" spans="1:13">
      <c r="A1530" s="1">
        <v>42010.96565972222</v>
      </c>
      <c r="B1530" t="s">
        <v>11</v>
      </c>
      <c r="C1530" t="s">
        <v>12</v>
      </c>
      <c r="D1530" t="s">
        <v>44</v>
      </c>
      <c r="E1530" t="s">
        <v>269</v>
      </c>
      <c r="F1530">
        <v>1</v>
      </c>
      <c r="G1530">
        <v>0</v>
      </c>
      <c r="H1530" t="s">
        <v>5752</v>
      </c>
      <c r="I1530" t="s">
        <v>5753</v>
      </c>
      <c r="J1530" t="s">
        <v>5754</v>
      </c>
      <c r="K1530" t="s">
        <v>5755</v>
      </c>
      <c r="L1530">
        <v>-0.46875</v>
      </c>
      <c r="M1530">
        <f t="shared" si="23"/>
        <v>-1</v>
      </c>
    </row>
    <row r="1531" spans="1:13">
      <c r="A1531" s="1">
        <v>42010.965601851851</v>
      </c>
      <c r="B1531" t="s">
        <v>11</v>
      </c>
      <c r="C1531" t="s">
        <v>12</v>
      </c>
      <c r="D1531" t="s">
        <v>24</v>
      </c>
      <c r="E1531" t="s">
        <v>5756</v>
      </c>
      <c r="F1531">
        <v>0</v>
      </c>
      <c r="G1531">
        <v>0</v>
      </c>
      <c r="H1531" t="s">
        <v>3079</v>
      </c>
      <c r="I1531" t="s">
        <v>3080</v>
      </c>
      <c r="J1531" t="s">
        <v>111</v>
      </c>
      <c r="K1531" t="s">
        <v>5757</v>
      </c>
      <c r="L1531">
        <v>0.13636363636363599</v>
      </c>
      <c r="M1531">
        <f t="shared" si="23"/>
        <v>1</v>
      </c>
    </row>
    <row r="1532" spans="1:13">
      <c r="A1532" s="1">
        <v>42010.965370370373</v>
      </c>
      <c r="B1532" t="s">
        <v>11</v>
      </c>
      <c r="C1532" t="s">
        <v>12</v>
      </c>
      <c r="D1532" t="s">
        <v>24</v>
      </c>
      <c r="E1532" t="s">
        <v>58</v>
      </c>
      <c r="F1532">
        <v>0</v>
      </c>
      <c r="G1532">
        <v>0</v>
      </c>
      <c r="H1532" t="s">
        <v>59</v>
      </c>
      <c r="I1532" t="s">
        <v>60</v>
      </c>
      <c r="J1532" t="s">
        <v>61</v>
      </c>
      <c r="K1532" t="s">
        <v>5758</v>
      </c>
      <c r="L1532">
        <v>0</v>
      </c>
      <c r="M1532">
        <f t="shared" si="23"/>
        <v>0</v>
      </c>
    </row>
    <row r="1533" spans="1:13">
      <c r="A1533" s="1">
        <v>42010.962905092594</v>
      </c>
      <c r="B1533" t="s">
        <v>11</v>
      </c>
      <c r="C1533" t="s">
        <v>12</v>
      </c>
      <c r="D1533" t="s">
        <v>3112</v>
      </c>
      <c r="E1533" t="s">
        <v>5759</v>
      </c>
      <c r="F1533">
        <v>0</v>
      </c>
      <c r="G1533">
        <v>0</v>
      </c>
      <c r="H1533" t="s">
        <v>5760</v>
      </c>
      <c r="K1533" t="s">
        <v>5761</v>
      </c>
      <c r="L1533">
        <v>0.25</v>
      </c>
      <c r="M1533">
        <f t="shared" si="23"/>
        <v>1</v>
      </c>
    </row>
    <row r="1534" spans="1:13">
      <c r="A1534" s="1">
        <v>42010.962592592594</v>
      </c>
      <c r="B1534" t="s">
        <v>11</v>
      </c>
      <c r="C1534" t="s">
        <v>12</v>
      </c>
      <c r="D1534" t="s">
        <v>13</v>
      </c>
      <c r="E1534" t="s">
        <v>5762</v>
      </c>
      <c r="F1534">
        <v>0</v>
      </c>
      <c r="G1534">
        <v>0</v>
      </c>
      <c r="H1534" t="s">
        <v>5763</v>
      </c>
      <c r="K1534" t="s">
        <v>5764</v>
      </c>
      <c r="L1534">
        <v>-0.43333333333333302</v>
      </c>
      <c r="M1534">
        <f t="shared" si="23"/>
        <v>-1</v>
      </c>
    </row>
    <row r="1535" spans="1:13">
      <c r="A1535" s="1">
        <v>42010.961863425924</v>
      </c>
      <c r="B1535" t="s">
        <v>11</v>
      </c>
      <c r="C1535" t="s">
        <v>12</v>
      </c>
      <c r="D1535" t="s">
        <v>2367</v>
      </c>
      <c r="E1535" t="s">
        <v>5765</v>
      </c>
      <c r="F1535">
        <v>0</v>
      </c>
      <c r="G1535">
        <v>0</v>
      </c>
      <c r="H1535" t="s">
        <v>5766</v>
      </c>
      <c r="I1535" t="s">
        <v>5767</v>
      </c>
      <c r="J1535" t="s">
        <v>5768</v>
      </c>
      <c r="K1535" t="s">
        <v>5769</v>
      </c>
      <c r="L1535">
        <v>0</v>
      </c>
      <c r="M1535">
        <f t="shared" si="23"/>
        <v>0</v>
      </c>
    </row>
    <row r="1536" spans="1:13" ht="154">
      <c r="A1536" s="1">
        <v>42010.961400462962</v>
      </c>
      <c r="B1536" t="s">
        <v>11</v>
      </c>
      <c r="C1536" t="s">
        <v>12</v>
      </c>
      <c r="D1536" t="s">
        <v>24</v>
      </c>
      <c r="E1536" t="s">
        <v>5770</v>
      </c>
      <c r="F1536">
        <v>0</v>
      </c>
      <c r="G1536">
        <v>0</v>
      </c>
      <c r="H1536" t="s">
        <v>5771</v>
      </c>
      <c r="I1536" s="2" t="s">
        <v>5772</v>
      </c>
      <c r="J1536" t="s">
        <v>177</v>
      </c>
      <c r="K1536" t="s">
        <v>5773</v>
      </c>
      <c r="L1536">
        <v>0</v>
      </c>
      <c r="M1536">
        <f t="shared" si="23"/>
        <v>0</v>
      </c>
    </row>
    <row r="1537" spans="1:13">
      <c r="A1537" s="1">
        <v>42010.961238425924</v>
      </c>
      <c r="B1537" t="s">
        <v>11</v>
      </c>
      <c r="C1537" t="s">
        <v>12</v>
      </c>
      <c r="D1537" t="s">
        <v>434</v>
      </c>
      <c r="E1537" t="s">
        <v>5774</v>
      </c>
      <c r="F1537">
        <v>3</v>
      </c>
      <c r="G1537">
        <v>1</v>
      </c>
      <c r="H1537" t="s">
        <v>5775</v>
      </c>
      <c r="I1537" t="s">
        <v>5776</v>
      </c>
      <c r="J1537" t="s">
        <v>5777</v>
      </c>
      <c r="K1537" t="s">
        <v>5778</v>
      </c>
      <c r="L1537">
        <v>0</v>
      </c>
      <c r="M1537">
        <f t="shared" si="23"/>
        <v>0</v>
      </c>
    </row>
    <row r="1538" spans="1:13">
      <c r="A1538" s="1">
        <v>42010.961041666669</v>
      </c>
      <c r="B1538" t="s">
        <v>11</v>
      </c>
      <c r="C1538" t="s">
        <v>12</v>
      </c>
      <c r="D1538" t="s">
        <v>24</v>
      </c>
      <c r="E1538" t="s">
        <v>5779</v>
      </c>
      <c r="F1538">
        <v>0</v>
      </c>
      <c r="G1538">
        <v>0</v>
      </c>
      <c r="H1538" t="s">
        <v>137</v>
      </c>
      <c r="I1538" t="s">
        <v>138</v>
      </c>
      <c r="J1538" t="s">
        <v>139</v>
      </c>
      <c r="K1538" t="s">
        <v>5780</v>
      </c>
      <c r="L1538">
        <v>0.25</v>
      </c>
      <c r="M1538">
        <f t="shared" si="23"/>
        <v>1</v>
      </c>
    </row>
    <row r="1539" spans="1:13">
      <c r="A1539" s="1">
        <v>42010.959178240744</v>
      </c>
      <c r="B1539" t="s">
        <v>11</v>
      </c>
      <c r="C1539" t="s">
        <v>12</v>
      </c>
      <c r="D1539" t="s">
        <v>208</v>
      </c>
      <c r="E1539" t="s">
        <v>5781</v>
      </c>
      <c r="F1539">
        <v>0</v>
      </c>
      <c r="G1539">
        <v>0</v>
      </c>
      <c r="H1539" t="s">
        <v>5782</v>
      </c>
      <c r="I1539" t="s">
        <v>5783</v>
      </c>
      <c r="J1539" t="s">
        <v>5784</v>
      </c>
      <c r="K1539" t="s">
        <v>5785</v>
      </c>
      <c r="L1539">
        <v>0.4</v>
      </c>
      <c r="M1539">
        <f t="shared" ref="M1539:M1556" si="24">SIGN(L1539)</f>
        <v>1</v>
      </c>
    </row>
    <row r="1540" spans="1:13" ht="140">
      <c r="A1540" s="1">
        <v>42010.958726851852</v>
      </c>
      <c r="B1540" t="s">
        <v>1520</v>
      </c>
      <c r="C1540" t="s">
        <v>12</v>
      </c>
      <c r="D1540" t="s">
        <v>42</v>
      </c>
      <c r="E1540" t="s">
        <v>5786</v>
      </c>
      <c r="F1540">
        <v>0</v>
      </c>
      <c r="G1540">
        <v>0</v>
      </c>
      <c r="H1540" t="s">
        <v>4109</v>
      </c>
      <c r="I1540" s="2" t="s">
        <v>4110</v>
      </c>
      <c r="J1540" t="s">
        <v>4111</v>
      </c>
      <c r="K1540" t="s">
        <v>5787</v>
      </c>
      <c r="L1540">
        <v>0</v>
      </c>
      <c r="M1540">
        <f t="shared" si="24"/>
        <v>0</v>
      </c>
    </row>
    <row r="1541" spans="1:13">
      <c r="A1541" s="1">
        <v>42010.958564814813</v>
      </c>
      <c r="B1541" t="s">
        <v>11</v>
      </c>
      <c r="C1541" t="s">
        <v>12</v>
      </c>
      <c r="D1541" t="s">
        <v>19</v>
      </c>
      <c r="E1541" t="s">
        <v>73</v>
      </c>
      <c r="F1541">
        <v>0</v>
      </c>
      <c r="G1541">
        <v>0</v>
      </c>
      <c r="H1541" t="s">
        <v>5788</v>
      </c>
      <c r="K1541" t="s">
        <v>5789</v>
      </c>
      <c r="L1541">
        <v>9.0909090909090898E-2</v>
      </c>
      <c r="M1541">
        <f t="shared" si="24"/>
        <v>1</v>
      </c>
    </row>
    <row r="1542" spans="1:13">
      <c r="A1542" s="1">
        <v>42010.958518518521</v>
      </c>
      <c r="B1542" t="s">
        <v>11</v>
      </c>
      <c r="C1542" t="s">
        <v>12</v>
      </c>
      <c r="D1542" t="s">
        <v>208</v>
      </c>
      <c r="E1542" t="s">
        <v>5790</v>
      </c>
      <c r="F1542">
        <v>1</v>
      </c>
      <c r="G1542">
        <v>0</v>
      </c>
      <c r="H1542" t="s">
        <v>5791</v>
      </c>
      <c r="I1542" t="s">
        <v>5792</v>
      </c>
      <c r="K1542" t="s">
        <v>5793</v>
      </c>
      <c r="L1542">
        <v>0</v>
      </c>
      <c r="M1542">
        <f t="shared" si="24"/>
        <v>0</v>
      </c>
    </row>
    <row r="1543" spans="1:13" ht="42">
      <c r="A1543" s="1">
        <v>42010.958437499998</v>
      </c>
      <c r="B1543" t="s">
        <v>11</v>
      </c>
      <c r="C1543" t="s">
        <v>12</v>
      </c>
      <c r="D1543" t="s">
        <v>24</v>
      </c>
      <c r="E1543" t="s">
        <v>5794</v>
      </c>
      <c r="F1543">
        <v>0</v>
      </c>
      <c r="G1543">
        <v>0</v>
      </c>
      <c r="H1543" t="s">
        <v>5795</v>
      </c>
      <c r="I1543" t="s">
        <v>5796</v>
      </c>
      <c r="J1543" t="s">
        <v>5797</v>
      </c>
      <c r="K1543" s="2" t="s">
        <v>5798</v>
      </c>
      <c r="L1543">
        <v>0</v>
      </c>
      <c r="M1543">
        <f t="shared" si="24"/>
        <v>0</v>
      </c>
    </row>
    <row r="1544" spans="1:13">
      <c r="A1544" s="1">
        <v>42010.958275462966</v>
      </c>
      <c r="B1544" t="s">
        <v>11</v>
      </c>
      <c r="C1544" t="s">
        <v>12</v>
      </c>
      <c r="D1544" t="s">
        <v>19</v>
      </c>
      <c r="E1544" t="s">
        <v>5799</v>
      </c>
      <c r="F1544">
        <v>5</v>
      </c>
      <c r="G1544">
        <v>0</v>
      </c>
      <c r="H1544" t="s">
        <v>946</v>
      </c>
      <c r="I1544" t="s">
        <v>947</v>
      </c>
      <c r="K1544" t="s">
        <v>5800</v>
      </c>
      <c r="L1544">
        <v>-0.25</v>
      </c>
      <c r="M1544">
        <f t="shared" si="24"/>
        <v>-1</v>
      </c>
    </row>
    <row r="1545" spans="1:13">
      <c r="A1545" s="1">
        <v>42010.956712962965</v>
      </c>
      <c r="B1545" t="s">
        <v>11</v>
      </c>
      <c r="C1545" t="s">
        <v>12</v>
      </c>
      <c r="D1545" t="s">
        <v>19</v>
      </c>
      <c r="E1545" t="s">
        <v>3345</v>
      </c>
      <c r="F1545">
        <v>0</v>
      </c>
      <c r="G1545">
        <v>0</v>
      </c>
      <c r="H1545" t="s">
        <v>1227</v>
      </c>
      <c r="I1545" t="s">
        <v>1228</v>
      </c>
      <c r="J1545" t="s">
        <v>1229</v>
      </c>
      <c r="K1545" t="s">
        <v>5801</v>
      </c>
      <c r="L1545">
        <v>0</v>
      </c>
      <c r="M1545">
        <f t="shared" si="24"/>
        <v>0</v>
      </c>
    </row>
    <row r="1546" spans="1:13">
      <c r="A1546" s="1">
        <v>42010.956574074073</v>
      </c>
      <c r="B1546" t="s">
        <v>11</v>
      </c>
      <c r="C1546" t="s">
        <v>12</v>
      </c>
      <c r="D1546" t="s">
        <v>19</v>
      </c>
      <c r="E1546" t="s">
        <v>73</v>
      </c>
      <c r="F1546">
        <v>1</v>
      </c>
      <c r="G1546">
        <v>0</v>
      </c>
      <c r="H1546" t="s">
        <v>5405</v>
      </c>
      <c r="I1546" t="s">
        <v>5406</v>
      </c>
      <c r="J1546" t="s">
        <v>5407</v>
      </c>
      <c r="K1546" t="s">
        <v>5802</v>
      </c>
      <c r="L1546">
        <v>-0.12215909090909</v>
      </c>
      <c r="M1546">
        <f t="shared" si="24"/>
        <v>-1</v>
      </c>
    </row>
    <row r="1547" spans="1:13">
      <c r="A1547" s="1">
        <v>42010.956226851849</v>
      </c>
      <c r="B1547" t="s">
        <v>11</v>
      </c>
      <c r="C1547" t="s">
        <v>12</v>
      </c>
      <c r="D1547" t="s">
        <v>24</v>
      </c>
      <c r="E1547" t="s">
        <v>604</v>
      </c>
      <c r="F1547">
        <v>0</v>
      </c>
      <c r="G1547">
        <v>0</v>
      </c>
      <c r="H1547" t="s">
        <v>5803</v>
      </c>
      <c r="I1547" t="s">
        <v>5804</v>
      </c>
      <c r="J1547" t="s">
        <v>537</v>
      </c>
      <c r="K1547" t="s">
        <v>5805</v>
      </c>
      <c r="L1547">
        <v>0.25</v>
      </c>
      <c r="M1547">
        <f t="shared" si="24"/>
        <v>1</v>
      </c>
    </row>
    <row r="1548" spans="1:13">
      <c r="A1548" s="1">
        <v>42010.95584490741</v>
      </c>
      <c r="B1548" t="s">
        <v>1195</v>
      </c>
      <c r="C1548" t="s">
        <v>12</v>
      </c>
      <c r="D1548" t="s">
        <v>19</v>
      </c>
      <c r="E1548" t="s">
        <v>5806</v>
      </c>
      <c r="F1548">
        <v>0</v>
      </c>
      <c r="G1548">
        <v>0</v>
      </c>
      <c r="H1548" t="s">
        <v>5807</v>
      </c>
      <c r="I1548" t="s">
        <v>5808</v>
      </c>
      <c r="J1548" t="s">
        <v>1201</v>
      </c>
      <c r="K1548" t="s">
        <v>5809</v>
      </c>
      <c r="L1548">
        <v>0.2</v>
      </c>
      <c r="M1548">
        <f t="shared" si="24"/>
        <v>1</v>
      </c>
    </row>
    <row r="1549" spans="1:13">
      <c r="A1549" s="1">
        <v>42010.954467592594</v>
      </c>
      <c r="B1549" t="s">
        <v>11</v>
      </c>
      <c r="C1549" t="s">
        <v>12</v>
      </c>
      <c r="D1549" t="s">
        <v>44</v>
      </c>
      <c r="E1549" t="s">
        <v>5810</v>
      </c>
      <c r="F1549">
        <v>7</v>
      </c>
      <c r="G1549">
        <v>0</v>
      </c>
      <c r="H1549" t="s">
        <v>5811</v>
      </c>
      <c r="I1549" t="s">
        <v>5812</v>
      </c>
      <c r="J1549" t="s">
        <v>972</v>
      </c>
      <c r="K1549" t="s">
        <v>5813</v>
      </c>
      <c r="L1549">
        <v>0.875</v>
      </c>
      <c r="M1549">
        <f t="shared" si="24"/>
        <v>1</v>
      </c>
    </row>
    <row r="1550" spans="1:13" ht="28">
      <c r="A1550" s="1">
        <v>42010.954270833332</v>
      </c>
      <c r="B1550" t="s">
        <v>11</v>
      </c>
      <c r="C1550" t="s">
        <v>12</v>
      </c>
      <c r="D1550" t="s">
        <v>154</v>
      </c>
      <c r="E1550" t="s">
        <v>5814</v>
      </c>
      <c r="F1550">
        <v>0</v>
      </c>
      <c r="G1550">
        <v>0</v>
      </c>
      <c r="H1550" t="s">
        <v>4825</v>
      </c>
      <c r="I1550" t="s">
        <v>4826</v>
      </c>
      <c r="J1550" t="s">
        <v>4827</v>
      </c>
      <c r="K1550" s="2" t="s">
        <v>5815</v>
      </c>
      <c r="L1550">
        <v>0</v>
      </c>
      <c r="M1550">
        <f t="shared" si="24"/>
        <v>0</v>
      </c>
    </row>
    <row r="1551" spans="1:13">
      <c r="A1551" s="1">
        <v>42010.953101851854</v>
      </c>
      <c r="B1551" t="s">
        <v>11</v>
      </c>
      <c r="C1551" t="s">
        <v>12</v>
      </c>
      <c r="D1551" t="s">
        <v>19</v>
      </c>
      <c r="E1551" t="s">
        <v>73</v>
      </c>
      <c r="F1551">
        <v>0</v>
      </c>
      <c r="G1551">
        <v>0</v>
      </c>
      <c r="H1551" t="s">
        <v>5816</v>
      </c>
      <c r="J1551" t="s">
        <v>5817</v>
      </c>
      <c r="K1551" t="s">
        <v>5818</v>
      </c>
      <c r="L1551">
        <v>6.8181818181818094E-2</v>
      </c>
      <c r="M1551">
        <f t="shared" si="24"/>
        <v>1</v>
      </c>
    </row>
    <row r="1552" spans="1:13" ht="98">
      <c r="A1552" s="1">
        <v>42010.952662037038</v>
      </c>
      <c r="B1552" t="s">
        <v>11</v>
      </c>
      <c r="C1552" t="s">
        <v>12</v>
      </c>
      <c r="D1552" t="s">
        <v>44</v>
      </c>
      <c r="E1552" t="s">
        <v>269</v>
      </c>
      <c r="F1552">
        <v>0</v>
      </c>
      <c r="G1552">
        <v>0</v>
      </c>
      <c r="H1552" t="s">
        <v>5819</v>
      </c>
      <c r="I1552" s="2" t="s">
        <v>5820</v>
      </c>
      <c r="J1552" t="s">
        <v>1919</v>
      </c>
      <c r="K1552" t="s">
        <v>5821</v>
      </c>
      <c r="L1552">
        <v>2.8787878787878699E-2</v>
      </c>
      <c r="M1552">
        <f t="shared" si="24"/>
        <v>1</v>
      </c>
    </row>
    <row r="1553" spans="1:13">
      <c r="A1553" s="1">
        <v>42010.952141203707</v>
      </c>
      <c r="B1553" t="s">
        <v>11</v>
      </c>
      <c r="C1553" t="s">
        <v>12</v>
      </c>
      <c r="D1553" t="s">
        <v>334</v>
      </c>
      <c r="E1553" t="s">
        <v>5822</v>
      </c>
      <c r="F1553">
        <v>0</v>
      </c>
      <c r="G1553">
        <v>0</v>
      </c>
      <c r="H1553" t="s">
        <v>5823</v>
      </c>
      <c r="I1553" t="s">
        <v>5824</v>
      </c>
      <c r="K1553" t="s">
        <v>5825</v>
      </c>
      <c r="L1553">
        <v>0</v>
      </c>
      <c r="M1553">
        <f t="shared" si="24"/>
        <v>0</v>
      </c>
    </row>
    <row r="1554" spans="1:13">
      <c r="A1554" s="1">
        <v>42010.951481481483</v>
      </c>
      <c r="B1554" t="s">
        <v>11</v>
      </c>
      <c r="C1554" t="s">
        <v>12</v>
      </c>
      <c r="D1554" t="s">
        <v>2222</v>
      </c>
      <c r="E1554" t="s">
        <v>5826</v>
      </c>
      <c r="F1554">
        <v>1</v>
      </c>
      <c r="G1554">
        <v>0</v>
      </c>
      <c r="H1554" t="s">
        <v>5827</v>
      </c>
      <c r="I1554" t="s">
        <v>5828</v>
      </c>
      <c r="J1554" t="s">
        <v>5829</v>
      </c>
      <c r="K1554" t="s">
        <v>5830</v>
      </c>
      <c r="L1554">
        <v>0.41666666666666602</v>
      </c>
      <c r="M1554">
        <f t="shared" si="24"/>
        <v>1</v>
      </c>
    </row>
    <row r="1555" spans="1:13">
      <c r="A1555" s="1">
        <v>42010.951458333337</v>
      </c>
      <c r="B1555" t="s">
        <v>11</v>
      </c>
      <c r="C1555" t="s">
        <v>12</v>
      </c>
      <c r="D1555" t="s">
        <v>154</v>
      </c>
      <c r="E1555" t="s">
        <v>5831</v>
      </c>
      <c r="F1555">
        <v>0</v>
      </c>
      <c r="G1555">
        <v>0</v>
      </c>
      <c r="H1555" t="s">
        <v>5832</v>
      </c>
      <c r="I1555" t="s">
        <v>5833</v>
      </c>
      <c r="K1555" t="s">
        <v>5834</v>
      </c>
      <c r="L1555">
        <v>-0.6</v>
      </c>
      <c r="M1555">
        <f t="shared" si="24"/>
        <v>-1</v>
      </c>
    </row>
    <row r="1556" spans="1:13">
      <c r="A1556" s="1">
        <v>42010.951342592591</v>
      </c>
      <c r="B1556" t="s">
        <v>11</v>
      </c>
      <c r="C1556" t="s">
        <v>12</v>
      </c>
      <c r="D1556" t="s">
        <v>5835</v>
      </c>
      <c r="E1556" t="s">
        <v>5836</v>
      </c>
      <c r="F1556">
        <v>0</v>
      </c>
      <c r="G1556">
        <v>0</v>
      </c>
      <c r="H1556" t="s">
        <v>5837</v>
      </c>
      <c r="J1556" t="s">
        <v>5838</v>
      </c>
      <c r="K1556" t="s">
        <v>5839</v>
      </c>
      <c r="L1556">
        <v>0.64285714285714202</v>
      </c>
      <c r="M1556">
        <f t="shared" si="24"/>
        <v>1</v>
      </c>
    </row>
    <row r="1557" spans="1:13">
      <c r="K1557" s="5" t="s">
        <v>5842</v>
      </c>
      <c r="L1557">
        <f>AVERAGE(L2:L1556)</f>
        <v>2.9892657742720253E-2</v>
      </c>
      <c r="M1557">
        <f>AVERAGE(M2:M1556)</f>
        <v>0.15305466237942122</v>
      </c>
    </row>
  </sheetData>
  <conditionalFormatting sqref="M2:M1419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nycTweets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Duy Ha</cp:lastModifiedBy>
  <dcterms:created xsi:type="dcterms:W3CDTF">2015-01-09T03:04:42Z</dcterms:created>
  <dcterms:modified xsi:type="dcterms:W3CDTF">2015-01-17T14:53:40Z</dcterms:modified>
</cp:coreProperties>
</file>