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0115" windowHeight="10050"/>
  </bookViews>
  <sheets>
    <sheet name="parisTweets" sheetId="1" r:id="rId1"/>
  </sheets>
  <calcPr calcId="0"/>
</workbook>
</file>

<file path=xl/calcChain.xml><?xml version="1.0" encoding="utf-8"?>
<calcChain xmlns="http://schemas.openxmlformats.org/spreadsheetml/2006/main">
  <c r="M617" i="1" l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618" i="1"/>
  <c r="I431" i="1"/>
  <c r="I561" i="1"/>
  <c r="I564" i="1"/>
  <c r="I565" i="1"/>
  <c r="I568" i="1"/>
  <c r="M618" i="1" l="1"/>
</calcChain>
</file>

<file path=xl/sharedStrings.xml><?xml version="1.0" encoding="utf-8"?>
<sst xmlns="http://schemas.openxmlformats.org/spreadsheetml/2006/main" count="4695" uniqueCount="2561">
  <si>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</si>
  <si>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</si>
  <si>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</si>
  <si>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</si>
  <si>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</si>
  <si>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</si>
  <si>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</si>
  <si>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</si>
  <si>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</si>
  <si>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</si>
  <si>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</si>
  <si>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fr</t>
  </si>
  <si>
    <t>France</t>
  </si>
  <si>
    <t>Epinay-sous-Snart, Essonne</t>
  </si>
  <si>
    <t>[2.52300533, 48.69484133]</t>
  </si>
  <si>
    <t>_TBAFB</t>
  </si>
  <si>
    <t>Insta/ Snap : ChiickenWife - 7FD5D792</t>
  </si>
  <si>
    <t xml:space="preserve">Sa doit lumba solo mal dans leur train sa race </t>
  </si>
  <si>
    <t>Meudon, Hauts-de-Seine</t>
  </si>
  <si>
    <t>[2.24847537, 48.80957256]</t>
  </si>
  <si>
    <t>FPeguillet</t>
  </si>
  <si>
    <t>Dlgu national de l'UNI, conseiller national de l'UMP.                Jurassien d'origine.</t>
  </si>
  <si>
    <t>Meudon</t>
  </si>
  <si>
    <t>Soit http://t.co/pSGRC6RaHv est une vraie menace, soit une guerre psychologique est aussi en train d'tre mene... #CharlieHebdo</t>
  </si>
  <si>
    <t>en</t>
  </si>
  <si>
    <t>Mauregard, Seine-et-Marne</t>
  </si>
  <si>
    <t>[2.54198037, 49.01443642]</t>
  </si>
  <si>
    <t>TobiTrice</t>
  </si>
  <si>
    <t>Jr. Full Stack Web Developer c/o @bitmakerlabs. Previously at Corus Ent. Favicon advocate. Speed walker &amp; straight talker.</t>
  </si>
  <si>
    <t>Paris, France</t>
  </si>
  <si>
    <t>Stumbled upon the Arc de Triomphe while searching for the metro tonight. Paris is so beautiful and the http://t.co/XqtAadAjqc</t>
  </si>
  <si>
    <t>Vitry-sur-Seine, Val-de-Marne</t>
  </si>
  <si>
    <t>[2.40856351, 48.80079092]</t>
  </si>
  <si>
    <t>_SlowDownnn</t>
  </si>
  <si>
    <t>@Shiroi_X_Kiba mais oui je suis sre j'tais en train de l'couter l c'est amine</t>
  </si>
  <si>
    <t>Livry-Gargan, Seine-Saint-Denis</t>
  </si>
  <si>
    <t>[2.5282196, 48.9113281]</t>
  </si>
  <si>
    <t>PSchydlowski</t>
  </si>
  <si>
    <t>Soutenez moi, signez: http://t.co/zpa8hFQDKk</t>
  </si>
  <si>
    <t>@nashtags @AFredo31000 je chiale je suis seul. Je pense que je vais tel un taxi pas le choix.</t>
  </si>
  <si>
    <t>Nanterre, Hauts-de-Seine</t>
  </si>
  <si>
    <t>[2.19006562, 48.89832325]</t>
  </si>
  <si>
    <t>___pablito</t>
  </si>
  <si>
    <t>snapchat : pvblito92 / insta : __.pablito</t>
  </si>
  <si>
    <t>J'suis en train de parler avec ma shna oklm</t>
  </si>
  <si>
    <t>Paris, Ile-de-France</t>
  </si>
  <si>
    <t>[2.32444444, 48.87694444]</t>
  </si>
  <si>
    <t>parisfind</t>
  </si>
  <si>
    <t>Happiest tweeting images that interest me of my wanders through Paris.</t>
  </si>
  <si>
    <t>#Waiting for the #Mtro in#Paris @ Gare Saint-Lazare http://t.co/JgeJqIg6F7</t>
  </si>
  <si>
    <t>Clichy, Hauts-de-Seine</t>
  </si>
  <si>
    <t>[2.31594918, 48.90143652]</t>
  </si>
  <si>
    <t>carineGMS</t>
  </si>
  <si>
    <t>nightmare dressed like a daydream | Mk mn amour</t>
  </si>
  <si>
    <t>insta: carinetxr</t>
  </si>
  <si>
    <t>Ils sont en train de semer la terreur et sa les fait gagner ils doivent tre content</t>
  </si>
  <si>
    <t>Ivry-sur-Seine, Val-de-Marne</t>
  </si>
  <si>
    <t>[2.3839, 48.811216]</t>
  </si>
  <si>
    <t>IsmaelBlandy</t>
  </si>
  <si>
    <t>Pauvre je suis Riche je serai #TeamPSG; #TeamMenSenfout  #GoPro #WebMarketing      SC:YOOP972           IG: YOP972</t>
  </si>
  <si>
    <t>Paris</t>
  </si>
  <si>
    <t>I'm at Arrt Mairie d'Ivry - Mtro [125,132,182,323] in Ivry-sur-Seine, le-de-France https://t.co/tsuUzlg2ma</t>
  </si>
  <si>
    <t>[2.3043187, 48.8570074]</t>
  </si>
  <si>
    <t>lanouziere_0</t>
  </si>
  <si>
    <t>Hey Hannah, I love books ;)</t>
  </si>
  <si>
    <t>Dans le mtro deux hommes ont chant "kalash est charge, Charlie est tu". Personne n'a dit quelque chose. Honte  nous #JeSuisCharlie</t>
  </si>
  <si>
    <t>Villiers-le-Bel, Val-d'Oise</t>
  </si>
  <si>
    <t>[2.4176237, 49.0027464]</t>
  </si>
  <si>
    <t>SenyMadeUsa</t>
  </si>
  <si>
    <t>Insta : Seny_S / Snap :StonsRamos / L'Argent facile a toujours un prix ! / /Sngalais Guineen</t>
  </si>
  <si>
    <t>NOUVEAU MONDE</t>
  </si>
  <si>
    <t>A 18 h Sur Twitter Ya Du Monde Endirai C'est Une Heure De Pointe Dans Le RER D</t>
  </si>
  <si>
    <t>[2.3440601, 48.8667796]</t>
  </si>
  <si>
    <t>cbrygier</t>
  </si>
  <si>
    <t>Co-Founder @DInsighters. Turns data into insights. Also a passionate observer of World Affairs. Tweets in FR and EN #bigdata #ereputation</t>
  </si>
  <si>
    <t>#GoogleNow me dit que je vais rater mon dernier mtro si je ne pars du bureau sous 15 minutes... Ok then!</t>
  </si>
  <si>
    <t>[2.2951054, 48.85054511]</t>
  </si>
  <si>
    <t>RayanBelk</t>
  </si>
  <si>
    <t>Paris XV - 92 / SQUADRA</t>
  </si>
  <si>
    <t>http://t.co/vEUk2DsbrL Et donc le cond il est en train de dehek la ?</t>
  </si>
  <si>
    <t>Thiais, Val-de-Marne</t>
  </si>
  <si>
    <t>[2.4017856, 48.756956]</t>
  </si>
  <si>
    <t>karembol62</t>
  </si>
  <si>
    <t>c'est pas parce que tu es kpopienne que tu es forcement mon amie.</t>
  </si>
  <si>
    <t>@eugenie_du_62 Bah enfaite on a pris le mauvais trajet  ma mre peureuse n'a pas voulu me laisser dehors dans une gare inconnue</t>
  </si>
  <si>
    <t>[2.40519441, 48.8657644]</t>
  </si>
  <si>
    <t>WestIndies_509</t>
  </si>
  <si>
    <t>[Moun's ]</t>
  </si>
  <si>
    <t>I.G: 509.42 || Snap: Pkx.J</t>
  </si>
  <si>
    <t xml:space="preserve">@Mario92269: Alerte a la bombe 2 crane comorien pauser a gare du Nord
 PTDDDDDDDDDDDDDDDDDDDDDDDDDDDDDDDDDDR PUTAIN </t>
  </si>
  <si>
    <t>Pierrefitte-sur-Seine, Seine-Saint-Denis</t>
  </si>
  <si>
    <t>[2.360894, 48.9621467]</t>
  </si>
  <si>
    <t>Cinox93</t>
  </si>
  <si>
    <t>#Team213 #Team93  Snapchat : Yacine93</t>
  </si>
  <si>
    <t>Wesh l mec et les Meuf dan le RER</t>
  </si>
  <si>
    <t>[2.35003027, 48.87787368]</t>
  </si>
  <si>
    <t>JvlienG</t>
  </si>
  <si>
    <t>IG : GJVLIEN</t>
  </si>
  <si>
    <t>@CousinHubR yes j'suis d'accord, mais il est en train d'avoir ce qu'il veut au final avec ses freestyles</t>
  </si>
  <si>
    <t>Bagneux, Hauts-de-Seine</t>
  </si>
  <si>
    <t>[2.31883088, 48.80013087]</t>
  </si>
  <si>
    <t>BylkusAlgeroise</t>
  </si>
  <si>
    <t>92 Bagneux #TeamAlgrie #TeamEspaa</t>
  </si>
  <si>
    <t>Tigzirt/Alger Alicante/Murcia</t>
  </si>
  <si>
    <t>Mais jcrois la meuf la plus heureuse du monde c marine lepen la elle doit etre en train d'faire la fete cette shetana</t>
  </si>
  <si>
    <t>[2.33484324, 48.88074143]</t>
  </si>
  <si>
    <t>juniorrofficial</t>
  </si>
  <si>
    <t>Multi-Instrumentalist, Producer &amp; apparently Actor sometimes... The Evil Things / Tilghman : Nightheads / Dick Rivers / Suicide Pool</t>
  </si>
  <si>
    <t>Oh lord, let's rock !
@sylvain_quimene #buspalladium #BlackMetol @ Bus Palladium http://t.co/aDDU1h1izH</t>
  </si>
  <si>
    <t>[2.3689508, 48.8873429]</t>
  </si>
  <si>
    <t>BankaiKilla</t>
  </si>
  <si>
    <t>#TeamAntillais  #TeamLion #FootballAmericain #MMA #Sanda Kik: Lartist972
Snap: lartist97.2 Paris XIX</t>
  </si>
  <si>
    <t xml:space="preserve">Paris </t>
  </si>
  <si>
    <t>"@morsayt2g: Tout a c'est du mensonge. Je suis sur qu'ils sont tous ensemble en train de faire la fte"Wesh t'as pas fait une seule faute..</t>
  </si>
  <si>
    <t>Epinay-sur-Seine, Seine-Saint-Denis</t>
  </si>
  <si>
    <t>[2.3287264, 48.9557403]</t>
  </si>
  <si>
    <t>ambra_Kess</t>
  </si>
  <si>
    <t>Camerounaise</t>
  </si>
  <si>
    <t>Tous ce qui est en train de se passer dns l'mnde a mchoque mmps.  Ce n'est que le debut du commencement.  Attendez vous  pire</t>
  </si>
  <si>
    <t>Montigny-le-Bretonneux, Yvelines</t>
  </si>
  <si>
    <t>[2.0413349, 48.7883742]</t>
  </si>
  <si>
    <t>CamNestaPhyllie</t>
  </si>
  <si>
    <t>As-tu peur de la mort ?</t>
  </si>
  <si>
    <t xml:space="preserve">Mustafar </t>
  </si>
  <si>
    <t>@VioletteLoiseau perso je suis en train de pleurer bon adieu</t>
  </si>
  <si>
    <t>Saint-Ouen, Seine-Saint-Denis</t>
  </si>
  <si>
    <t>[2.34298416, 48.90760296]</t>
  </si>
  <si>
    <t>swinowl</t>
  </si>
  <si>
    <t>my world rhyme vicious [ t t m ]</t>
  </si>
  <si>
    <t>w</t>
  </si>
  <si>
    <t>"Tu prends ni le mtro ni le rer." Bientt j'resterai clotre chez moi.</t>
  </si>
  <si>
    <t>Lognes, Seine-et-Marne</t>
  </si>
  <si>
    <t>[2.6351985, 48.8351086]</t>
  </si>
  <si>
    <t>urenotexplicit</t>
  </si>
  <si>
    <t>@LittIeRainbow &amp; @drauhlkid  lol u're not evan peters/michael clifford.</t>
  </si>
  <si>
    <t xml:space="preserve">kitslayu </t>
  </si>
  <si>
    <t>Dans le train je fangirlait et je crois les deux meufs devant elles comprenaient pas</t>
  </si>
  <si>
    <t>[2.35523701, 48.88077585]</t>
  </si>
  <si>
    <t>louisjdr</t>
  </si>
  <si>
    <t>25 | Assembled in Paris with Franco-British design | Now saving commuters @Citymapper | #Tech #SocialMedia #UX #Transport #Marketing #Tourism #LGBT #Music #Cats</t>
  </si>
  <si>
    <t>London, United Kingdom</t>
  </si>
  <si>
    <t>Coucou Paris. Clin  #JeSuisCharlie (@ Gare SNCF de Paris Nord - @connectgares in Paris, le-de-France) https://t.co/azQEJVtt9F</t>
  </si>
  <si>
    <t>[2.3593455, 48.9000647]</t>
  </si>
  <si>
    <t>Niroouu</t>
  </si>
  <si>
    <t xml:space="preserve"> Faire du haram est tellement devenu banal que quand tu parle d'Islam on te dit arrete de faire l'Imam #TeamAlgerie #TeamMaroc </t>
  </si>
  <si>
    <t>Paris / Alger / Rabat</t>
  </si>
  <si>
    <t>Mdddr c'est des oufs taleur ils taient en train de crier dehors "weee charliiie"</t>
  </si>
  <si>
    <t>Cormeilles-en-Parisis, Val-d'Oise</t>
  </si>
  <si>
    <t>[2.19810082, 48.95982607]</t>
  </si>
  <si>
    <t>YanisJdz</t>
  </si>
  <si>
    <t>Jsuis venu au monde en paix mais jsuis un tueur n</t>
  </si>
  <si>
    <t>#FreePalestine</t>
  </si>
  <si>
    <t>@SeduorThomas: J'vous dit 2-2 , 3-1 et 2-0 t'es en train de me dire que jvais gagner 0 match la?</t>
  </si>
  <si>
    <t>[2.3287342, 48.9557427]</t>
  </si>
  <si>
    <t>Suttt dns le train #Lrt</t>
  </si>
  <si>
    <t>[2.37744468, 48.87011696]</t>
  </si>
  <si>
    <t>MarouanBlv</t>
  </si>
  <si>
    <t xml:space="preserve">Les 2 terroristes jlai imagine bien au grec en train de se tapper des barres sur ses cons </t>
  </si>
  <si>
    <t>[2.3715063, 48.85629521]</t>
  </si>
  <si>
    <t>geraldineigou</t>
  </si>
  <si>
    <t>#Crisis and #corporate communications (ex #Publicis/MSL) I energy fanatic I Client services director @TBWACorporate  ITweets are my own</t>
  </si>
  <si>
    <t>#voyageavecmoi demain 8:10 sur la 5  Breguet-sabin puis la 10  gare d'austerlitz jusqu' Boulogne # sur le sac a main bleu</t>
  </si>
  <si>
    <t>Argenteuil, Val-d'Oise</t>
  </si>
  <si>
    <t>[2.25252365, 48.96080724]</t>
  </si>
  <si>
    <t>GbnNany</t>
  </si>
  <si>
    <t xml:space="preserve">Paris/Tizi Ouzou | 95 </t>
  </si>
  <si>
    <t>Depuis que je prend le bus les rveils sont encore moins facile</t>
  </si>
  <si>
    <t>[2.0413284, 48.7883627]</t>
  </si>
  <si>
    <t xml:space="preserve">@VioletteLoiseau hier tu tais sur un banc, dans une gare, et moi je suis venue te voir </t>
  </si>
  <si>
    <t>[2.34163894, 48.88460809]</t>
  </si>
  <si>
    <t>gogenevieve</t>
  </si>
  <si>
    <t>Florence, Italy</t>
  </si>
  <si>
    <t>Classic Paris #artnouveau #architecture #metro #paris #france #europe @ Montmarte in Paris, France http://t.co/FFie1c4RPS</t>
  </si>
  <si>
    <t>Palaiseau, Essonne</t>
  </si>
  <si>
    <t>[2.2467138, 48.7100852]</t>
  </si>
  <si>
    <t>Kelian243</t>
  </si>
  <si>
    <t>Fais tes projets en silence, la russite se chargera du bruit.</t>
  </si>
  <si>
    <t xml:space="preserve"> </t>
  </si>
  <si>
    <t>Lavi j'en ai marrre Palaiseau cpas Massy Pal , Massy Pal c une gare mdr</t>
  </si>
  <si>
    <t>Achres, Yvelines</t>
  </si>
  <si>
    <t>[2.063832, 48.955656]</t>
  </si>
  <si>
    <t>BackIsBlondie</t>
  </si>
  <si>
    <t>Dude what the fuck, you know that Derek comes first, always. Go save my boyfriend, Ill catch up.</t>
  </si>
  <si>
    <t>@gxsling_ RER A, ligne 9. Et la 5 pour les cours.</t>
  </si>
  <si>
    <t>Aulnay-sous-Bois, Seine-Saint-Denis</t>
  </si>
  <si>
    <t>[2.5073416, 48.9462741]</t>
  </si>
  <si>
    <t>ZeynabAulnay</t>
  </si>
  <si>
    <t>Paola_Nour_laetitia |Gentille fille| 225 c mm sa !</t>
  </si>
  <si>
    <t xml:space="preserve"> Aulnay Sous 1000-Mille(93)</t>
  </si>
  <si>
    <t>@NeGress_93 oui Kelly dans ta classe tlr dans le bus</t>
  </si>
  <si>
    <t>[2.36887153, 48.8519438]</t>
  </si>
  <si>
    <t>Lindadidouche</t>
  </si>
  <si>
    <t>French based in Dubai, I do stuff, I like stuff: #music #culture #politics #fashion #food #travel, #SUP, #SUP_yoga, there are some other stuff that I don't like</t>
  </si>
  <si>
    <t>Dubai</t>
  </si>
  <si>
    <t>Non aux tueurs de libert! #resistance #fightforfreedom #paris #bastille #metro #libert @ Dans Le http://t.co/MGfAwa3jWA</t>
  </si>
  <si>
    <t>Boulogne-Billancourt, Hauts-de-Seine</t>
  </si>
  <si>
    <t>[2.24934293, 48.83291081]</t>
  </si>
  <si>
    <t>Enne666</t>
  </si>
  <si>
    <t>So niggas wanna hate on me So niggas wanna pile on me They jealous and they envy me (why?) Cuz I'm winnin', who they wanna be (You see) #FreeMoxy</t>
  </si>
  <si>
    <t>Zero Localisation Le Nomade</t>
  </si>
  <si>
    <t>Demain je prend le train lol mais bon j'ai pas peur</t>
  </si>
  <si>
    <t>[2.32675641, 48.85162734]</t>
  </si>
  <si>
    <t>DouglasPierce</t>
  </si>
  <si>
    <t>Instagram @patlaspierce</t>
  </si>
  <si>
    <t>Paris, VIIe</t>
  </si>
  <si>
    <t>Train to Montmartre #impossibleproject #polaroid @ Svres  Babylone http://t.co/tbh6IF5EZt</t>
  </si>
  <si>
    <t>Franconville, Val-d'Oise</t>
  </si>
  <si>
    <t>[2.21521701, 48.99588579]</t>
  </si>
  <si>
    <t>95Ozkaan</t>
  </si>
  <si>
    <t>Plus de chien dans mes potes que dans un plat asiatique #TeamTurcEtKurde #TeamChelsea</t>
  </si>
  <si>
    <t>Ciudad Juarez,Mexique</t>
  </si>
  <si>
    <t>Apres en msg il met dit ptin ya trop de keuf et ya aucun train qui part mddddr</t>
  </si>
  <si>
    <t>Le Blanc-Mesnil, Seine-Saint-Denis</t>
  </si>
  <si>
    <t>[2.47306005, 48.93347656]</t>
  </si>
  <si>
    <t>heddinson93</t>
  </si>
  <si>
    <t>Cyrine 08/04/14 #93150 Blanc-Mesnil</t>
  </si>
  <si>
    <t xml:space="preserve">Aux Bahamas </t>
  </si>
  <si>
    <t>Les gens Dans l bus il on des odeur desagreable merde alors</t>
  </si>
  <si>
    <t>One minute of silence on the Parisian metro #jesuischarlie #paris #mourning #deuil #metro @ Dans Le http://t.co/i04fS6eKDV</t>
  </si>
  <si>
    <t>Athis-Mons, Essonne</t>
  </si>
  <si>
    <t>[2.39165497, 48.71017296]</t>
  </si>
  <si>
    <t>cssssndr_</t>
  </si>
  <si>
    <t>laissez croire qu'ils vous ont cern, mais laissez pas ces salopes vous berner | 2909 | iccs</t>
  </si>
  <si>
    <t>le pblm mtn l c'est plus Charlie Hebdo ct hier, cs pass tllmnt vite que mtn le pblm cs ce qui va et qui est en train de suivre l'attentat</t>
  </si>
  <si>
    <t>Combs-la-Ville, Seine-et-Marne</t>
  </si>
  <si>
    <t>[2.5561521, 48.6662274]</t>
  </si>
  <si>
    <t>Phxraon</t>
  </si>
  <si>
    <t>snapchat : phxraon</t>
  </si>
  <si>
    <t xml:space="preserve">77 sud </t>
  </si>
  <si>
    <t>@BadThingsOfKim @legiste_ mais c trou du cul font des manifs jsais pas quoi et bllck ya pas de Rer d</t>
  </si>
  <si>
    <t>Colombes, Hauts-de-Seine</t>
  </si>
  <si>
    <t>[2.2306637, 48.9121345]</t>
  </si>
  <si>
    <t>LeMAEN</t>
  </si>
  <si>
    <t>t bien naif</t>
  </si>
  <si>
    <t>@Kyxi_so @_AzanovK ptdr donc toi jte retrouve par hasard sur twitter en train d'embrouiller des gens</t>
  </si>
  <si>
    <t>[2.3887851, 48.866694]</t>
  </si>
  <si>
    <t>IlyasseRokma</t>
  </si>
  <si>
    <t>fait t'ai projet en silence la reussite ce chargera du bruit</t>
  </si>
  <si>
    <t xml:space="preserve">XX 2.0 </t>
  </si>
  <si>
    <t>Dmain jpren pas le metro jveu pas mourrir igoo japl mon chauffeur priv</t>
  </si>
  <si>
    <t>Sarcelles, Val-d'Oise</t>
  </si>
  <si>
    <t>[2.38849211, 48.98008199]</t>
  </si>
  <si>
    <t>FilouKrm</t>
  </si>
  <si>
    <t xml:space="preserve"> Chalden  #Lacrim 23h07</t>
  </si>
  <si>
    <t xml:space="preserve">[ 9 5 ] S A R C E L L E S </t>
  </si>
  <si>
    <t>Taleur on voulais sortir de la gare la a Opra</t>
  </si>
  <si>
    <t>[2.22074, 48.9544528]</t>
  </si>
  <si>
    <t>Erwane_971</t>
  </si>
  <si>
    <t>VAL D'ARGENTEUIL [ 95100 ]</t>
  </si>
  <si>
    <t>A la gare d'Ermont les keufs il tait massif</t>
  </si>
  <si>
    <t>Bondy, Seine-Saint-Denis</t>
  </si>
  <si>
    <t>[2.48499449, 48.90978147]</t>
  </si>
  <si>
    <t>badxpeste</t>
  </si>
  <si>
    <t>IG: badxpeste</t>
  </si>
  <si>
    <t>je fais comment mtn si demain je meurs dans le train vu que la fusillade de ce matin etait a tco de mon lyce</t>
  </si>
  <si>
    <t>[2.29080082, 48.83908909]</t>
  </si>
  <si>
    <t>MarineAzoulay</t>
  </si>
  <si>
    <t>Bats toi pour ce que tu veux.</t>
  </si>
  <si>
    <t>Je passe ma vie  manger les cookies du Subway</t>
  </si>
  <si>
    <t>Fontenay-sous-Bois, Val-de-Marne</t>
  </si>
  <si>
    <t>[2.47113326, 48.84909804]</t>
  </si>
  <si>
    <t>BrunaCrneiro</t>
  </si>
  <si>
    <t>#S     Une lionne se retourne jamais lorsque une chienne aboie. YakaOce</t>
  </si>
  <si>
    <t>@yakareiy la vie js dborder att moi a la gare</t>
  </si>
  <si>
    <t>[2.16717209, 48.89006098]</t>
  </si>
  <si>
    <t>cassandractl</t>
  </si>
  <si>
    <t>CK  l'infini</t>
  </si>
  <si>
    <t>En cours Audrey et moi on sregardait gt en train dmanger un truc jmet dans ma bouche a tombe direct par terre mdrrr @thenbth</t>
  </si>
  <si>
    <t>Saint-Denis, Seine-Saint-Denis</t>
  </si>
  <si>
    <t>[2.3536794, 48.9366253]</t>
  </si>
  <si>
    <t>__babo</t>
  </si>
  <si>
    <t>10/24. get up out my face like who'd you think you are? talking all this trash like blah di blah di blah ~</t>
  </si>
  <si>
    <t xml:space="preserve">France - 121215 - 140212 </t>
  </si>
  <si>
    <t>a fait 1h qu'une alarme de voiture est en train de sonner. J'en ai marre.</t>
  </si>
  <si>
    <t>Viarmes, Val-d'Oise</t>
  </si>
  <si>
    <t>[2.36521135, 49.1300594]</t>
  </si>
  <si>
    <t>LaplumeCamille</t>
  </si>
  <si>
    <t xml:space="preserve">CMMLAVCL </t>
  </si>
  <si>
    <t xml:space="preserve">Marvine ce pd il ma dis " dsoler jte quitte " alors que j'tais en train de lui parler </t>
  </si>
  <si>
    <t>Seine-Saint-Denis, Ile-de-France</t>
  </si>
  <si>
    <t>[2.43623341, 48.91774111]</t>
  </si>
  <si>
    <t>Chanalow</t>
  </si>
  <si>
    <t>Puisque le mariage n'est que de la prostitution deguise, vivons dans le pch. #HG #HP #GoT #Kaamelott #Naruto #FairyTail #Apocalypsis</t>
  </si>
  <si>
    <t>Champs Des Chatiments</t>
  </si>
  <si>
    <t>"Dis-lui que je suis  Hawaii, en train de manger un gteau au fromage de la taille de l'Europe. a va le rendre jaloux."</t>
  </si>
  <si>
    <t>Bois-d'Arcy, Yvelines</t>
  </si>
  <si>
    <t>[2.0326866, 48.7981834]</t>
  </si>
  <si>
    <t>cheron_doriane</t>
  </si>
  <si>
    <t>Doriane, 15 yo. || insta : dorianimal. || snapchat : doriane78. I'm not telling you it's going to be easy but I'm telling you it's going to be worth it.</t>
  </si>
  <si>
    <t xml:space="preserve"> FITNESS.  </t>
  </si>
  <si>
    <t xml:space="preserve">C'tait le bordel a st Quentin.. Interdiction des bus d'aller dans la gare souterraine, des flics partout dehors, a fait bader </t>
  </si>
  <si>
    <t>Issy-les-Moulineaux, Hauts-de-Seine</t>
  </si>
  <si>
    <t>[2.2808869, 48.8248634]</t>
  </si>
  <si>
    <t>Debra_sn</t>
  </si>
  <si>
    <t>ma Vi(ctoir)e</t>
  </si>
  <si>
    <t>PARIS VII</t>
  </si>
  <si>
    <t>Avec Lou dans le mtro quand on est ensemble il nous arrive toujours un problme du coup je commence  flipper pour dmn avc les attentats l</t>
  </si>
  <si>
    <t>[2.27710099, 48.95250669]</t>
  </si>
  <si>
    <t>Une351</t>
  </si>
  <si>
    <t>D'o je viens tu connais je n'ai rien  prouver</t>
  </si>
  <si>
    <t xml:space="preserve">ARGENTEUIL </t>
  </si>
  <si>
    <t xml:space="preserve">Ptdr le midi avant d'retourner au stage  l'arrt d'bus y'a toujours du wifi </t>
  </si>
  <si>
    <t>Drancy, Seine-Saint-Denis</t>
  </si>
  <si>
    <t>[2.44098782, 48.9160669]</t>
  </si>
  <si>
    <t>OphlieU</t>
  </si>
  <si>
    <t xml:space="preserve">j'suis en train de dcder </t>
  </si>
  <si>
    <t>Sainte-Genevive-des-Bois, Essonne</t>
  </si>
  <si>
    <t>[2.3141269, 48.6524619]</t>
  </si>
  <si>
    <t>Clairon_LF</t>
  </si>
  <si>
    <t>J'ai peur, demain je vais prendre mon train  la gare montparnasse.... :(</t>
  </si>
  <si>
    <t>[2.39180803, 48.89873189]</t>
  </si>
  <si>
    <t>JayzayYeazeah</t>
  </si>
  <si>
    <t>Jeune meurtrier, bipde et futur propritaire de la Guadeloupe. FDP de platine.</t>
  </si>
  <si>
    <t>Paris|Lille|Guadeloupe</t>
  </si>
  <si>
    <t>Je suis prsentement dans le RER E, et des individus menacent la tranquillit des passagers.</t>
  </si>
  <si>
    <t>[2.38792419, 48.88484192]</t>
  </si>
  <si>
    <t>EthanBenkemoun</t>
  </si>
  <si>
    <t>Si tu regardes ma bio, c'est que t'as tout compris. insta/snap : ethanbenkemoun Sorbonne Paris 1 - L1 Gestion</t>
  </si>
  <si>
    <t>Paris XIX</t>
  </si>
  <si>
    <t>L'ambiance dans le mtro cest vraiment chelou j'vous jure</t>
  </si>
  <si>
    <t>[2.2265766, 48.8914551]</t>
  </si>
  <si>
    <t>Smash_OnDeck</t>
  </si>
  <si>
    <t>18 yrs  GO SEAHAWKS FOOT US OUTSIDE LINEBACKER #LOB Blackapar</t>
  </si>
  <si>
    <t>Nanterre  Paris</t>
  </si>
  <si>
    <t>metro boomin want so more nigga</t>
  </si>
  <si>
    <t>[2.32111255, 48.8339706]</t>
  </si>
  <si>
    <t>OumaynaKdr</t>
  </si>
  <si>
    <t xml:space="preserve">ALGERIENNE !!! Brahimi W.T.H CHAOUIA  Allah </t>
  </si>
  <si>
    <t xml:space="preserve">Taleur sur la ligne 8 avec Rajaa le mtro il setai arrter au bout de 10min on allai en prendre un autre et comme par asard  la il repart </t>
  </si>
  <si>
    <t>[2.32158466, 48.88751336]</t>
  </si>
  <si>
    <t>ChaibiAngie</t>
  </si>
  <si>
    <t>la femme a wael</t>
  </si>
  <si>
    <t>Jai assez lu mon livre sur le prophte je continu la suite demain dans le mtro</t>
  </si>
  <si>
    <t>[2.30850245, 48.88411232]</t>
  </si>
  <si>
    <t>Detta90s</t>
  </si>
  <si>
    <t>Aspirant gnie | Homme polyvalent | #KAmitSound | management/D.A. de @nerka90 | AOM1995 https://t.co/U5OIp3nkfQ | http://t.co/Pj5i6B9aOq | #NNAM</t>
  </si>
  <si>
    <t>le de France</t>
  </si>
  <si>
    <t>C'est quoi l'histoire du bus 183 ?</t>
  </si>
  <si>
    <t>Sevran, Seine-Saint-Denis</t>
  </si>
  <si>
    <t>[2.514195, 48.9343181]</t>
  </si>
  <si>
    <t>Aziizaa_</t>
  </si>
  <si>
    <t xml:space="preserve">FCB  Messi - Neymar                                        | ASPLMA  |                                                                 YASMINE </t>
  </si>
  <si>
    <t xml:space="preserve">Sevran </t>
  </si>
  <si>
    <t>@Anissa270 ds le bus</t>
  </si>
  <si>
    <t>Alfortville, Val-de-Marne</t>
  </si>
  <si>
    <t>[2.41600558, 48.80269154]</t>
  </si>
  <si>
    <t>NirvanaCz_</t>
  </si>
  <si>
    <t xml:space="preserve">Samuel ma vie! 01/05/14 </t>
  </si>
  <si>
    <t>*Jsus le tout puissant*</t>
  </si>
  <si>
    <t>DANS LES ARRTS DE BUS ILS ONT MIS UNE AFFICHE DE JSUS SUR LA CROIX EN SE MOQUANT DE LUI MAIS PERSONNE EN PARLE BIENSUR</t>
  </si>
  <si>
    <t>[2.5143766, 48.9342658]</t>
  </si>
  <si>
    <t>@Anissa270 a l'arret du bus le matin</t>
  </si>
  <si>
    <t>[2.39373324, 48.83519386]</t>
  </si>
  <si>
    <t>Lucie_Ukt</t>
  </si>
  <si>
    <t>Insta : Luucie_Ukt | Snap : Lulupsg75 #Team230 #TeamPsg | Abdee le Meilleur|</t>
  </si>
  <si>
    <t xml:space="preserve">Tlr j'ai vue Laura au mtro </t>
  </si>
  <si>
    <t>Vanves, Hauts-de-Seine</t>
  </si>
  <si>
    <t>[2.2923514, 48.8211196]</t>
  </si>
  <si>
    <t>TsukiHoshizora</t>
  </si>
  <si>
    <t>[Hiraku Family]</t>
  </si>
  <si>
    <t>@Hiraku_FR Le bus a passe</t>
  </si>
  <si>
    <t>Boissy-Saint-Lger, Val-de-Marne</t>
  </si>
  <si>
    <t>[2.5417223, 48.751508]</t>
  </si>
  <si>
    <t>FaisantElla</t>
  </si>
  <si>
    <t>F.A.T.</t>
  </si>
  <si>
    <t>a faisait 40 min que j'tais en train de chercher !</t>
  </si>
  <si>
    <t>[2.3308898, 48.8946326]</t>
  </si>
  <si>
    <t>sycoumba18</t>
  </si>
  <si>
    <t>Arrte de mentir parce que mme dans le noir je suis plus claire qu'elle !!</t>
  </si>
  <si>
    <t>paris75018</t>
  </si>
  <si>
    <t>Disiz , mtro , moi !""</t>
  </si>
  <si>
    <t>[2.5479568, 48.9430961]</t>
  </si>
  <si>
    <t>LyliaaSna</t>
  </si>
  <si>
    <t>insta : pursangarabe_</t>
  </si>
  <si>
    <t>SAM</t>
  </si>
  <si>
    <t>Un jour j'ai voulu prendre un taxi pour rentrer cher moi zherma , mais quand il ma dit le prix j'ai pas assumer 
GODJI GODJAA</t>
  </si>
  <si>
    <t>Il y avait disiz dans le mm mtro que moi putain askip je l'ai rater de peu a sa pu que de ouff</t>
  </si>
  <si>
    <t>L'Ha-les-Roses, Val-de-Marne</t>
  </si>
  <si>
    <t>[2.36380052, 48.77921689]</t>
  </si>
  <si>
    <t>Eylonna</t>
  </si>
  <si>
    <t>nana, 18 ans.</t>
  </si>
  <si>
    <t>winter is coming</t>
  </si>
  <si>
    <t>Je suis en train de rentrer dans un tat anormal en coutant August Alsina ma tante elle pte un plomb</t>
  </si>
  <si>
    <t>Villeneuve-Saint-Georges, Val-de-Marne</t>
  </si>
  <si>
    <t>[2.45260267, 48.75056667]</t>
  </si>
  <si>
    <t>RodwanVanPersie</t>
  </si>
  <si>
    <t>Mon ancien compte a t pirater #MUFC #ManchesterUnited #VYCAF #Footballeur #DefenseurCentral #Algerie #Tunisie</t>
  </si>
  <si>
    <t>Villeneuve Saint Georges/QN</t>
  </si>
  <si>
    <t>@MohaaRcm azi a 16h a la gare de ou ?</t>
  </si>
  <si>
    <t>[2.35528681, 48.88963049]</t>
  </si>
  <si>
    <t>lordkurtis</t>
  </si>
  <si>
    <t>je vais mieux sur ta meuf que ses habits . Glo // OTF // ASAP // 600 // 300</t>
  </si>
  <si>
    <t xml:space="preserve">chiraq x paris </t>
  </si>
  <si>
    <t>dans les bus tu prdis l'avenir mdr @christxan</t>
  </si>
  <si>
    <t>Chelles, Seine-et-Marne</t>
  </si>
  <si>
    <t>[2.58699017, 48.87761076]</t>
  </si>
  <si>
    <t>Fulaniman_</t>
  </si>
  <si>
    <t>C'est l'retour de Kunta Kint contre les kouffar. #Mauritania #Haalpular</t>
  </si>
  <si>
    <t>Chechenia - Valle du Panjshir</t>
  </si>
  <si>
    <t>Mddddr en Indonesie ils caillass l'ambassade du Danemark pour les caricatures ils ont ft un dessin en train d'egorger lambassadeur</t>
  </si>
  <si>
    <t>[2.31247599, 48.84449671]</t>
  </si>
  <si>
    <t>pierrepersonne</t>
  </si>
  <si>
    <t>youtubeurette / rd chef @ChiantMagazine / ex @beurfm / ex @respectmagazine</t>
  </si>
  <si>
    <t>paris</t>
  </si>
  <si>
    <t xml:space="preserve">Comme NKM j'aime le mtro parisien parce qu'il y a des gens assez gnreux pour couter "Only" de Nicki Minaj sans couteurs </t>
  </si>
  <si>
    <t>Ermont, Val-d'Oise</t>
  </si>
  <si>
    <t>[2.26414666, 48.99532908]</t>
  </si>
  <si>
    <t>claudecastro4</t>
  </si>
  <si>
    <t>ouaaaah " plan vigipirate " genre je peux plus me frotter aux meufs dans le mtro maintenant ?? Flemme</t>
  </si>
  <si>
    <t>[2.31987775, 48.84033318]</t>
  </si>
  <si>
    <t>thomws_</t>
  </si>
  <si>
    <t>24 ans | #secouriste | amateur de muses et de trains | #TeamChocolatines</t>
  </si>
  <si>
    <t>Renfort militaire #Vigipirate #attentat #JeSuisCharlie #CharlieHebdo @ Gare Montparnasse http://t.co/1tWyYnAm01</t>
  </si>
  <si>
    <t>[2.4016914, 48.8553838]</t>
  </si>
  <si>
    <t>Swann_Lumor</t>
  </si>
  <si>
    <t>Ivoirien &amp; Ghanen #Balotelli45 | Snap : wldb_225 | DoggyStyle</t>
  </si>
  <si>
    <t>Paris (75)</t>
  </si>
  <si>
    <t>Je suis en train de regarder Le Transporteur</t>
  </si>
  <si>
    <t>[2.3080522, 48.7877268]</t>
  </si>
  <si>
    <t>CapSLoveurS</t>
  </si>
  <si>
    <t>#Team238  #92   #TeamJAGUAR</t>
  </si>
  <si>
    <t>Paris , Bagneux</t>
  </si>
  <si>
    <t>Attendez Je fait un dessin de vos mres en train de sfaire prendre par Derrire on vera si vous allez trouver sa Marrant --' #LT</t>
  </si>
  <si>
    <t>Montigny-ls-Cormeilles, Val-d'Oise</t>
  </si>
  <si>
    <t>[2.2009185, 48.9950257]</t>
  </si>
  <si>
    <t>Brasko_953</t>
  </si>
  <si>
    <t xml:space="preserve">L 0501 </t>
  </si>
  <si>
    <t>24 Arpents</t>
  </si>
  <si>
    <t>Si les 4 garon ki on giffl ma belle soeur il sfont pas attraper ces incroyable ya des camra dans la gare pourtant</t>
  </si>
  <si>
    <t>Crteil, Val-de-Marne</t>
  </si>
  <si>
    <t>[2.45974989, 48.78021884]</t>
  </si>
  <si>
    <t>Kimmerva</t>
  </si>
  <si>
    <t>J'arreterai pas de te conseiller meme si je fais pas mieux.</t>
  </si>
  <si>
    <t>CRETEIL</t>
  </si>
  <si>
    <t>Etre ds le metro c une torture psychologique. Pas de reseau</t>
  </si>
  <si>
    <t>[2.49409706, 48.90002784]</t>
  </si>
  <si>
    <t>Sofiiablbchr</t>
  </si>
  <si>
    <t>|Sofia|16 yo| 93 bondy|celibataire| #Teaminsomniaque|#followback|Paris| snap sofia93140 ( jajoute tous le monde)| insta  http://t.co/KCcqWkACb9 |</t>
  </si>
  <si>
    <t>Bondy 93140</t>
  </si>
  <si>
    <t xml:space="preserve">HEY L'ILE DE FRANCE A PART EN COUILLE  MEME LES INDIENS D'LA GARE ILS ONT ARRETEZ D'BICRAVE LEUR CACAHUETES ET LEUR MARRONS OUESH </t>
  </si>
  <si>
    <t>[2.3691014, 48.88664156]</t>
  </si>
  <si>
    <t>MariCosaNostra</t>
  </si>
  <si>
    <t>Senegal , casamance , mandinco , fouteuse  . U16 #Pfc</t>
  </si>
  <si>
    <t xml:space="preserve">Paris / Dakar </t>
  </si>
  <si>
    <t xml:space="preserve">J'suis en train d'me def sa pique fort </t>
  </si>
  <si>
    <t>[2.338174, 48.8313401]</t>
  </si>
  <si>
    <t>spacedementia_x</t>
  </si>
  <si>
    <t>ive got a gun for your mouth and a bullet with your name on it #muse #am #kasabian</t>
  </si>
  <si>
    <t>Ce matin j'ai examin les gens dans le rer et mme dans la rue en mode un peu parano</t>
  </si>
  <si>
    <t>Vaires-sur-Marne, Seine-et-Marne</t>
  </si>
  <si>
    <t>[2.62648783, 48.87058114]</t>
  </si>
  <si>
    <t>KamiilLe243</t>
  </si>
  <si>
    <t>Congolese Girl #Team243 #Aquarius  IG: kamiille_lsmn &amp; Snap: kamiille_243</t>
  </si>
  <si>
    <t>dans le 77</t>
  </si>
  <si>
    <t>Taleur dans le bus yavait ma mre Dhesty il cst retourner direct j'avais compris qu'il allait parler de ma mre</t>
  </si>
  <si>
    <t>[2.592754, 48.88168095]</t>
  </si>
  <si>
    <t>alicesvl</t>
  </si>
  <si>
    <t>tu t'rend pas conte d'la chance que ta d'avoir attrit ici enfoir.</t>
  </si>
  <si>
    <t>3 mn il est en train d'm'ecrire il mft un roman ou bien MDR</t>
  </si>
  <si>
    <t>Pantin, Seine-Saint-Denis</t>
  </si>
  <si>
    <t>[2.40500185, 48.89325654]</t>
  </si>
  <si>
    <t>EmmaCvct</t>
  </si>
  <si>
    <t xml:space="preserve">Tu t'imagines une vie de reve, mais moi je vise une vie de merde  #TeamItalia #TeamMama #TeamFemmeForte #Krkrkrrrr </t>
  </si>
  <si>
    <t xml:space="preserve">Ce matin j'ai couru dans le Escalator  du mtro j'ai loup une marche j'me suis manger le sol... </t>
  </si>
  <si>
    <t>Sucy-en-Brie, Val-de-Marne</t>
  </si>
  <si>
    <t>[2.51818094, 48.76396296]</t>
  </si>
  <si>
    <t>hugoushh</t>
  </si>
  <si>
    <t>On dit que tous les chemins mnent  Rome, mais  boire toutes ses bouteilles de Rhums j'perd mon ch'min.</t>
  </si>
  <si>
    <t xml:space="preserve">Sucy-en-Brie Zoo </t>
  </si>
  <si>
    <t>Thomas respecte rien, il a montr une photo de moi torse nue en train de vomir a ma prof</t>
  </si>
  <si>
    <t>[2.54293, 48.9313832]</t>
  </si>
  <si>
    <t>ElsaVilain</t>
  </si>
  <si>
    <t>Insta/snap : elsavilain         Mel</t>
  </si>
  <si>
    <t>Majeure et vaccine</t>
  </si>
  <si>
    <t>Meme dans le mtro ils ont fait la minute de silence et ont arrt les trains</t>
  </si>
  <si>
    <t>[2.2096177, 48.8966521]</t>
  </si>
  <si>
    <t>MariiemeMS</t>
  </si>
  <si>
    <t>Ya Allah ..Sngal Ndiaye ! #TeamWolof #TeamGuewel Charm always works bae Hell yeah no love no problem Snapchat: marieme-ms IG: mariemems</t>
  </si>
  <si>
    <t>Nanterre (France)</t>
  </si>
  <si>
    <t>Bref ce matin mon bus a fait un accident jsuis en tat de choque</t>
  </si>
  <si>
    <t>[2.3382252, 48.8313547]</t>
  </si>
  <si>
    <t>Rer* mme</t>
  </si>
  <si>
    <t>Juvisy-sur-Orge, Essonne</t>
  </si>
  <si>
    <t>[2.369869, 48.694452]</t>
  </si>
  <si>
    <t>BouyatiCamara</t>
  </si>
  <si>
    <t>#PNP #BARON #TeamiPhone Snap: bouyatox. #Team223 #Ligue1 #NBA</t>
  </si>
  <si>
    <t>Juvisy sur Orge 91260</t>
  </si>
  <si>
    <t>MDR DANS LE BUS YA UNE MEUF BOURRER QUI COMMENCAIT A GERER UN GARS OKLM SANS PRESSION</t>
  </si>
  <si>
    <t>[2.30178113, 48.88212316]</t>
  </si>
  <si>
    <t>SebagTovah</t>
  </si>
  <si>
    <t>Jamais S sans TEnzo mon coeur, Tara ma vie</t>
  </si>
  <si>
    <t>PRTL(Haadrin)</t>
  </si>
  <si>
    <t xml:space="preserve">Demain je vais chercher ma meilleure amie a la gare </t>
  </si>
  <si>
    <t>[2.38945056, 48.84470238]</t>
  </si>
  <si>
    <t>MayWest_</t>
  </si>
  <si>
    <t>Je suis la fille de Kanye West. Insta : MayWest_</t>
  </si>
  <si>
    <t>@SybellaTaylor serieux ? J'en ai eu a 80!  Prend des bus sinon c'est vite fait (25 stp)</t>
  </si>
  <si>
    <t>Bouffmont, Val-d'Oise</t>
  </si>
  <si>
    <t>[2.29336181, 49.0430143]</t>
  </si>
  <si>
    <t>Charneliss</t>
  </si>
  <si>
    <t xml:space="preserve">PVRIS . 19 yrs . Mixed  Insta : ig_noemie </t>
  </si>
  <si>
    <t>@Shasha_HG @riiiitaferreira @MganeTorres T'parles de juger mais c'st c'que t'es en train de faire. 20aine &amp;amp; a veut "partir en couille" ptdr</t>
  </si>
  <si>
    <t>[2.32993771, 48.83392049]</t>
  </si>
  <si>
    <t>Myriiiaaammm</t>
  </si>
  <si>
    <t>#TeamHandball &amp; #TeamDanseuse  4/09/2011  4/06/2013  / [...] Sache juste que je veille sur ton sourire #WhenImGone Insta:@m_habla</t>
  </si>
  <si>
    <t xml:space="preserve">PARIS XIV / M.A.R.O.C </t>
  </si>
  <si>
    <t xml:space="preserve">Putain demain y'a pas de bus </t>
  </si>
  <si>
    <t>[2.37105131, 48.86995141]</t>
  </si>
  <si>
    <t>lionelrigal</t>
  </si>
  <si>
    <t>Work !</t>
  </si>
  <si>
    <t>I'm at Mtro Goncourt [11] in Paris, le-de-France https://t.co/zXAuNjVGd2</t>
  </si>
  <si>
    <t>[2.34744787, 48.85870111]</t>
  </si>
  <si>
    <t>I'm at Mtro Chtelet [1,4,7,11,14] in Paris, le-de-France https://t.co/l9cUKFbskV</t>
  </si>
  <si>
    <t>[2.04550438, 48.78490178]</t>
  </si>
  <si>
    <t>DOUYOURO</t>
  </si>
  <si>
    <t>Astronaute, amateur de bon vins, adore le cinma, papa combl.</t>
  </si>
  <si>
    <t>Bourg Palette</t>
  </si>
  <si>
    <t>Vs devinerez jamais ce que je suis en train de manger la</t>
  </si>
  <si>
    <t>[2.4921445, 48.9321635]</t>
  </si>
  <si>
    <t>fujixguru</t>
  </si>
  <si>
    <t>La connerie humaine est donc sans limite ! #JeSuisCharlie
Vine : @fujixguru Instagram et Snapchat : fujixguru .. Tch</t>
  </si>
  <si>
    <t>Colis suspect sur la ligne B du RER = trafic interrompu ..</t>
  </si>
  <si>
    <t>Puteaux, Hauts-de-Seine</t>
  </si>
  <si>
    <t>[2.24553473, 48.88644067]</t>
  </si>
  <si>
    <t>Melina_Pnc</t>
  </si>
  <si>
    <t>Derriere les princes ya toujours un crapeau Sana</t>
  </si>
  <si>
    <t xml:space="preserve">Puteaux </t>
  </si>
  <si>
    <t xml:space="preserve">Je suis choque j'tais a la dfense et la je vois mon frre juste devant moi en train de fumer </t>
  </si>
  <si>
    <t>[2.3508, 48.8567]</t>
  </si>
  <si>
    <t>chaumetclotilde</t>
  </si>
  <si>
    <t xml:space="preserve">French Young entrepreneur Personal trainer, yogi, healthy chef, business lover, visit my website at http://t.co/KnNlsXAAnD. </t>
  </si>
  <si>
    <t xml:space="preserve">France </t>
  </si>
  <si>
    <t>Warming up in Parisian subway  @ Paris, France http://t.co/pAPVe8MvYz</t>
  </si>
  <si>
    <t>Sartrouville, Yvelines</t>
  </si>
  <si>
    <t>[2.157615, 48.937573]</t>
  </si>
  <si>
    <t>_judepom</t>
  </si>
  <si>
    <t>milie + ocane = :-]</t>
  </si>
  <si>
    <t>A</t>
  </si>
  <si>
    <t>Vient de publier une photo @ Gare de Sartrouville http://t.co/aTd6xq5Iae</t>
  </si>
  <si>
    <t>[2.26880412, 48.9533531]</t>
  </si>
  <si>
    <t>AlexiiaBlk</t>
  </si>
  <si>
    <t>Que de la simuleinsta: aleeexia_25</t>
  </si>
  <si>
    <t>Argenteuil</t>
  </si>
  <si>
    <t xml:space="preserve">J'ai exploser mon iPhone sur la vitre du bus pr kil s'arrte j'ai eu un ptn de rflexe hmdl </t>
  </si>
  <si>
    <t>Roissy-en-France, Val-d'Oise</t>
  </si>
  <si>
    <t>[2.53023556, 49.00604911]</t>
  </si>
  <si>
    <t>_Charliy_</t>
  </si>
  <si>
    <t>Squat dans les Pesage, membre @UltrasMonaco94 . Daghe Munegu . #DagheMunegu #UM94 #Ultra #ACAB . Atteint de la RCH et membre de @afaCrohnRCH</t>
  </si>
  <si>
    <t>Cannes - Monaco - Nice</t>
  </si>
  <si>
    <t xml:space="preserve">@Meryl_B_89 la je suis dans le RER B il y a eu un colis suspect </t>
  </si>
  <si>
    <t>[2.35984224, 48.71064152]</t>
  </si>
  <si>
    <t>werlesss</t>
  </si>
  <si>
    <t>marie&amp;jade</t>
  </si>
  <si>
    <t>91 94</t>
  </si>
  <si>
    <t xml:space="preserve">@gangxo non Jsuis en train de faire une dpression moral mdddddr et toi Bb </t>
  </si>
  <si>
    <t>[2.3229023, 48.8803598]</t>
  </si>
  <si>
    <t>Kawkaw213</t>
  </si>
  <si>
    <t>#Algerie #TeamSociable #TeamGymnaste #Batgang             AFRICATEQUIERO. Nouveau compte ou sinon</t>
  </si>
  <si>
    <t>92 93</t>
  </si>
  <si>
    <t>Dans le train de 20h ya toujours un vieux il drague 53715 meufs differentes tous les soirs en fait mdrr trop despi trop despi</t>
  </si>
  <si>
    <t>[2.37546314, 48.88531461]</t>
  </si>
  <si>
    <t>melgabay</t>
  </si>
  <si>
    <t>26.06.2013 XIII-IX-MMXIII  snap-insta: melgabay Lavezzi
Haziza Industry</t>
  </si>
  <si>
    <t>@salomemarelli nan sinon c'est genre quand tu sors du mtro Laumire a gauche t'as la rue du gymnase, bah ici c'est ou la ou la bas</t>
  </si>
  <si>
    <t>Roissy-en-Brie, Seine-et-Marne</t>
  </si>
  <si>
    <t>[2.6525213, 48.7970205]</t>
  </si>
  <si>
    <t>KwinsyK</t>
  </si>
  <si>
    <t>#Married</t>
  </si>
  <si>
    <t>PVRIS</t>
  </si>
  <si>
    <t>Ptdrrrrrr ils l'on afficher en train de rapper mskkkkk ptdrrrr il c pas rapper lbatard. Les info c des fou</t>
  </si>
  <si>
    <t>[2.27581802, 48.8524666]</t>
  </si>
  <si>
    <t>BleuAlien</t>
  </si>
  <si>
    <t xml:space="preserve">pizza. Kurt. Katy. pandalien. unicorns . Batman. cats. boobs. Iron Maiden. rainbows. Burton. Sylvain. neck kisses. Disney. tattoos. piercings. Mathilde </t>
  </si>
  <si>
    <t>@rxdfield mais j'ai vraiment peur putain, y'avait plein de policiers qui nous disaient de pas entrer et de nous tenir loin du mtro</t>
  </si>
  <si>
    <t>Le Perreux-sur-Marne, Val-de-Marne</t>
  </si>
  <si>
    <t>[2.4982088, 48.8346454]</t>
  </si>
  <si>
    <t>romanenour</t>
  </si>
  <si>
    <t>yo. snap : romanehagen / ask : romanenour / Libanaise / 14yo / fiance  alexia ma viet' d'amouuur / follow back /</t>
  </si>
  <si>
    <t xml:space="preserve">rgion parisienne. </t>
  </si>
  <si>
    <t>M'en balek jprend plus les RER 'fin jdis a Jvais tre en retard Jvais les reprendre mddr</t>
  </si>
  <si>
    <t>La Courneuve, Seine-Saint-Denis</t>
  </si>
  <si>
    <t>[2.38856586, 48.92088015]</t>
  </si>
  <si>
    <t xml:space="preserve">On est immobilis en pleine voie car en gare il y a un colis suspect </t>
  </si>
  <si>
    <t>[2.4981718, 48.8346305]</t>
  </si>
  <si>
    <t>En vrai c'est chaud de prendre le RER en ces moments y'a les flics partout la ratp scurit et tout le bordel</t>
  </si>
  <si>
    <t>Courbevoie, Hauts-de-Seine</t>
  </si>
  <si>
    <t>[2.26780537, 48.90527767]</t>
  </si>
  <si>
    <t>MamselleF</t>
  </si>
  <si>
    <t>Mon Aamour, Ma Vie 5 Ans  ; Ma Meuilleure ; Mon Rayon de Soleil Liyah ; Bb Joy ; Mon Bichon .</t>
  </si>
  <si>
    <t>La Garenne Colombes</t>
  </si>
  <si>
    <t>Hun un colis suspect abandonner dans un train a la dfence , j'en est rien a foutre moi je veut rentrer a courbevoie putain pas la dfence</t>
  </si>
  <si>
    <t>[2.04539271, 48.7849153]</t>
  </si>
  <si>
    <t>C'est pouuuur a mdrrrr j'habite juste en face mais juste juste en face de la gare</t>
  </si>
  <si>
    <t>[2.3011, 48.8626]</t>
  </si>
  <si>
    <t>fabgerard</t>
  </si>
  <si>
    <t>we don't need road where we are going. Emmet Brown 1985.</t>
  </si>
  <si>
    <t>Merci pour a les gens #jesuischarlie #charliehebdo @ Pont de l'Alma (Paris RER) http://t.co/W5BlvlFSNw</t>
  </si>
  <si>
    <t>[2.3537936, 48.8673111]</t>
  </si>
  <si>
    <t>shuclarke</t>
  </si>
  <si>
    <t>Senior Lecturer in Journalism and Media Law, Sheffield Hallam University. Views expressed are my own</t>
  </si>
  <si>
    <t>Sheffield Hallam University</t>
  </si>
  <si>
    <t>#JeSuisCharlie #jesuis 25 cartoons reacting to Paris atrocity: http://t.co/dAzVkKFPqG</t>
  </si>
  <si>
    <t>[2.40194527, 48.84012005]</t>
  </si>
  <si>
    <t>JohannaWKhalifa</t>
  </si>
  <si>
    <t>Je suis l'Alpha et l'Omga, le premier et le dernier, le commencement et la fin Apocalypse 22:13</t>
  </si>
  <si>
    <t>psg real bayern</t>
  </si>
  <si>
    <t>@knowlesalope c'est une station de mtro  Paris</t>
  </si>
  <si>
    <t>[2.34553413, 48.87562355]</t>
  </si>
  <si>
    <t>BlochAdele</t>
  </si>
  <si>
    <t xml:space="preserve">Snap: adeleblch Insta: blochadele </t>
  </si>
  <si>
    <t>Ce matin j'ai donner une clope a un mec d'un taxi il m'as proposer   de m'accompagner en cour . Jamais de ma vie</t>
  </si>
  <si>
    <t>Noisy-le-Grand, Seine-Saint-Denis</t>
  </si>
  <si>
    <t>[2.5389174, 48.8461592]</t>
  </si>
  <si>
    <t>HolyRiddle</t>
  </si>
  <si>
    <t>Don't unfollow baby i'll get the bac soon and i'll be back. #Team225 #TeamBasket snap : holyriddle [On est pas tout seuls]</t>
  </si>
  <si>
    <t>Pallet Town</t>
  </si>
  <si>
    <t>pour a jme retrouve  minuit en train de bosser encore :(</t>
  </si>
  <si>
    <t>[2.40187327, 48.84019715]</t>
  </si>
  <si>
    <t>Genre ma pote a pas pu venir en cours parce qu'ils avaient bloqus la rue saint Denis et le mtro de Repu et Strasbourg saint -Denis</t>
  </si>
  <si>
    <t>Draveil, Essonne</t>
  </si>
  <si>
    <t>[2.39688815, 48.68591248]</t>
  </si>
  <si>
    <t>Zakokss</t>
  </si>
  <si>
    <t>#TeamBoxeur#TeamSportif#Team91#TeamTunisien#TeamAlgerien 12Novembre:Samir 15aout:RayaneSnapEtInsta:Zakoksscbf PompierPlusQueUnMetierUnePassion | S</t>
  </si>
  <si>
    <t xml:space="preserve">91 Essonne Banlieue Sud </t>
  </si>
  <si>
    <t>Je suis dans le train je rentre chez moi enfin</t>
  </si>
  <si>
    <t>Levallois-Perret, Hauts-de-Seine</t>
  </si>
  <si>
    <t>[2.29422124, 48.89778354]</t>
  </si>
  <si>
    <t>MargauxJungo</t>
  </si>
  <si>
    <t>swedish-psg</t>
  </si>
  <si>
    <t>AlexB-Em</t>
  </si>
  <si>
    <t>bon bah j'irais pas a la danse en metro</t>
  </si>
  <si>
    <t>[2.4848507, 48.9368841]</t>
  </si>
  <si>
    <t>chanbar63</t>
  </si>
  <si>
    <t>Auvergnate exile en IdF #RERBNord+ #gdn#Aulnay                                                 Puy-de-Dme #ASM</t>
  </si>
  <si>
    <t>Sevran</t>
  </si>
  <si>
    <t>Colis suspect a Mitry. Aucun train ne part d'Aulnay. #rerb</t>
  </si>
  <si>
    <t>[2.40192006, 48.84019586]</t>
  </si>
  <si>
    <t>a fait une semaine qu'on est en 2015 et on limite en train de rentrer dans une pseudo guerre civile c'est chaud</t>
  </si>
  <si>
    <t>[2.2577059, 48.9493979]</t>
  </si>
  <si>
    <t>AurelieSmd</t>
  </si>
  <si>
    <t>CPVERDiENNE &amp; PORTUGiSE</t>
  </si>
  <si>
    <t>rgenteuil.</t>
  </si>
  <si>
    <t>Enfin dans le bus je dois aller a Sartrouville la.</t>
  </si>
  <si>
    <t>Grigny, Essonne</t>
  </si>
  <si>
    <t>[2.39176334, 48.6553541]</t>
  </si>
  <si>
    <t>_Kiishoune91</t>
  </si>
  <si>
    <t>Fuck la Bio , j'vie pas du temps de l'Histoire , mais les gens parlent de ma vie , comme si j'etais Historienne  07/01/2015  RIP TONTON</t>
  </si>
  <si>
    <t>Les taxi phones ils nous escroquent trop avec leurs chargeurs</t>
  </si>
  <si>
    <t>[2.3919913, 48.926333]</t>
  </si>
  <si>
    <t>Mariedrizzy_</t>
  </si>
  <si>
    <t xml:space="preserve">j'te zappe a vie </t>
  </si>
  <si>
    <t>On a vu momo dans le bus</t>
  </si>
  <si>
    <t>[2.3869658, 48.8432912]</t>
  </si>
  <si>
    <t>Smoke_Black_</t>
  </si>
  <si>
    <t>Tu t'invente une vie, tu sais mme plus laquelle est la tienne</t>
  </si>
  <si>
    <t>Villejuif / Paris</t>
  </si>
  <si>
    <t>Ma vie 
-Mtro 
-Boulot
-Dodo</t>
  </si>
  <si>
    <t>[2.32538939, 48.87637297]</t>
  </si>
  <si>
    <t>iMorphyne</t>
  </si>
  <si>
    <t>I'm at Gare SNCF de Paris Saint-Lazare - @connectgares in Paris, le-de-France https://t.co/npEJATKVb8</t>
  </si>
  <si>
    <t>[2.43478479, 48.77302482]</t>
  </si>
  <si>
    <t>_Oriiane_</t>
  </si>
  <si>
    <t>~Tennis is in my blood~</t>
  </si>
  <si>
    <t xml:space="preserve">Ok dc a pompadour la police fouille ts les bus </t>
  </si>
  <si>
    <t>[2.67247641, 48.79209516]</t>
  </si>
  <si>
    <t>JulianeFtn</t>
  </si>
  <si>
    <t>Paris | Sharleen</t>
  </si>
  <si>
    <t>Dans le bus yavais une fille jsuis sure de l'avoir deja vu qlq part</t>
  </si>
  <si>
    <t>Champigny-sur-Marne, Val-de-Marne</t>
  </si>
  <si>
    <t>[2.50516696, 48.81645322]</t>
  </si>
  <si>
    <t>LauraaK213</t>
  </si>
  <si>
    <t>Dcale et laisse ta place ls Algeriens on a trop la classe</t>
  </si>
  <si>
    <t>Champigny 94</t>
  </si>
  <si>
    <t>Pendant que les autres blanc de la classe ils tait tte baiss en train de penser a jsp quoi</t>
  </si>
  <si>
    <t>es</t>
  </si>
  <si>
    <t>[2.35766051, 48.87446259]</t>
  </si>
  <si>
    <t>hlxec</t>
  </si>
  <si>
    <t>|| maybe one day we'll wake up and this will all just be a dream || ONE DAY IT'LL BE MY TURN</t>
  </si>
  <si>
    <t xml:space="preserve">queen of the clouds </t>
  </si>
  <si>
    <t>@LeaYe93 @_soums78 quel bus ?</t>
  </si>
  <si>
    <t>Le Raincy, Seine-Saint-Denis</t>
  </si>
  <si>
    <t>[2.51180215, 48.89083393]</t>
  </si>
  <si>
    <t>LeaYe93</t>
  </si>
  <si>
    <t>@_soums78 @hlxec c'est les bus?</t>
  </si>
  <si>
    <t>[2.31961727, 48.84048636]</t>
  </si>
  <si>
    <t>salles_obscures</t>
  </si>
  <si>
    <t>Rdac chef et fondateur de http://t.co/YaWlAKU0jX , site de passionns du #cinema , des #sries, des #conventions #props #jeux. #club300 #disneysocialclub</t>
  </si>
  <si>
    <t>PARIS</t>
  </si>
  <si>
    <t>I'm at Gare SNCF de Paris Montparnasse - @connectgares in Paris, le-de-France https://t.co/mazQtlxtkR</t>
  </si>
  <si>
    <t>Noisy-le-Sec, Seine-Saint-Denis</t>
  </si>
  <si>
    <t>[2.46210101, 48.89190075]</t>
  </si>
  <si>
    <t>UneSacreGarce</t>
  </si>
  <si>
    <t>J'en ai vue faire pire que de vendre leurs mes au diable, j'en ai vue lui donner.</t>
  </si>
  <si>
    <t xml:space="preserve">insta : OriReyli </t>
  </si>
  <si>
    <t>Mon prof il ma ramener avec Lorenzo alors que les autres ils doivent encore attendre le bus la mdd</t>
  </si>
  <si>
    <t>[2.28136321, 48.87879897]</t>
  </si>
  <si>
    <t>anne28_c</t>
  </si>
  <si>
    <t>J'ai limite peur des chiens, et il y en a qui me colle dans le mtro putaaaain</t>
  </si>
  <si>
    <t>[2.37113661, 48.94415069]</t>
  </si>
  <si>
    <t>Azuka932</t>
  </si>
  <si>
    <t xml:space="preserve">Wesley. Basketteur since 2010 . Joueur CoD (x1) &amp; Lol (Gold). Fan de manga ! Akame ga kill </t>
  </si>
  <si>
    <t>Saint denis - 93200</t>
  </si>
  <si>
    <t>@SprotchFR tout va dpendre du bus</t>
  </si>
  <si>
    <t>[2.39845564, 48.7120796]</t>
  </si>
  <si>
    <t>_Divine91</t>
  </si>
  <si>
    <t>\03.08.08/</t>
  </si>
  <si>
    <t>Fatima et moi on aime tro rigoler un jour on va ns taper a la gare</t>
  </si>
  <si>
    <t>Brou-sur-Chantereine, Seine-et-Marne</t>
  </si>
  <si>
    <t>[2.62511464, 48.88065584]</t>
  </si>
  <si>
    <t>sbxrna</t>
  </si>
  <si>
    <t>Hooligan | lucrina pr tjrs - Tho and Telio</t>
  </si>
  <si>
    <t>Insta : sbxrna /snap : sb_rn</t>
  </si>
  <si>
    <t>y a un chauffeur qui a t agress  la gare donc pas de bus youpiii</t>
  </si>
  <si>
    <t>Vigneux-sur-Seine, Essonne</t>
  </si>
  <si>
    <t>[2.41530826, 48.70854481]</t>
  </si>
  <si>
    <t>Emykaze</t>
  </si>
  <si>
    <t>Shinobi de 21ans Emy</t>
  </si>
  <si>
    <t>91/FR</t>
  </si>
  <si>
    <t>En haut des bus d'ma ville y'a crit "joyeux Nol" , j'crois ils sont en retard la</t>
  </si>
  <si>
    <t>Vlizy-Villacoublay, Yvelines</t>
  </si>
  <si>
    <t>[2.1788512, 48.7863832]</t>
  </si>
  <si>
    <t>MaariamDraame</t>
  </si>
  <si>
    <t>Tu parles de qui? Tu parles de moi? Moi j'te connais pas ll La vrit s'crit de droite  gauche ll MrgDrm</t>
  </si>
  <si>
    <t xml:space="preserve">Velizy (78) </t>
  </si>
  <si>
    <t>J'vais prendre mon bus</t>
  </si>
  <si>
    <t>[2.31496418, 48.83902408]</t>
  </si>
  <si>
    <t>lignesNetU_SNCF</t>
  </si>
  <si>
    <t>Fil officiel de votre ligne SNCF Transilien pour partager conseils et actus. A vos cts de 6h  21h (14h/21h WE et jours fris) pour linfo trafic/travaux</t>
  </si>
  <si>
    <t>Trafic toujours perturb sur la #ligneu  Csq colis abandonn dans un train  #LaDefense Fin des perturbations vers 19h45</t>
  </si>
  <si>
    <t>[2.3416347, 48.87244954]</t>
  </si>
  <si>
    <t>grimaldi_asia</t>
  </si>
  <si>
    <t>Let me remind you, you got a great future behind you.</t>
  </si>
  <si>
    <t>Paris IX - Corse</t>
  </si>
  <si>
    <t>Ma mre est en train d'couter Dalida a fond dans la maison jpp d'elle</t>
  </si>
  <si>
    <t>Maisons-Laffitte, Yvelines</t>
  </si>
  <si>
    <t>[2.1312291, 48.9465032]</t>
  </si>
  <si>
    <t>Thieuma_Rsn</t>
  </si>
  <si>
    <t>Crew:TE - Never Say Die</t>
  </si>
  <si>
    <t>Je prends plus le RER c'est die</t>
  </si>
  <si>
    <t>Guyancourt, Yvelines</t>
  </si>
  <si>
    <t>[2.0743529, 48.7739111]</t>
  </si>
  <si>
    <t>JcNgiala</t>
  </si>
  <si>
    <t>758 932 405</t>
  </si>
  <si>
    <t>Donc zerma je descends du train , les gens qui veulent rentrer me bousculent? Allez gorgette+Switch &amp;amp; Music + descente du coude dans le tas</t>
  </si>
  <si>
    <t>[2.48452519, 48.91050019]</t>
  </si>
  <si>
    <t>aussi on a fini a 16h aulieu de 16h45 psk y'avait plus de RER B ils ont bloqu la ligne</t>
  </si>
  <si>
    <t>Yerres, Essonne</t>
  </si>
  <si>
    <t>[2.4787403, 48.7125792]</t>
  </si>
  <si>
    <t>Carrabine_ASG</t>
  </si>
  <si>
    <t xml:space="preserve">Je Pars Toujours Dfaitiste Pour Mieux Atteindre La Victoire. L'esprit D'un Vainqueur ! Snap: Kriims_270 Audrey </t>
  </si>
  <si>
    <t xml:space="preserve"> Dans Le Hood ! </t>
  </si>
  <si>
    <t>Reynald il fait trop genre. Hier je lui ai fait un bisou aprs gifle &amp;amp; j'suis partie prendre mon bus calmement il a pas boug j'suis sa boss</t>
  </si>
  <si>
    <t>[2.35795755, 48.83089678]</t>
  </si>
  <si>
    <t>_superjohnny</t>
  </si>
  <si>
    <t>29/12</t>
  </si>
  <si>
    <t>Les gens ils prennent trop la confiance dans le mtro</t>
  </si>
  <si>
    <t>Montrouge, Hauts-de-Seine</t>
  </si>
  <si>
    <t>[2.3221637, 48.8143366]</t>
  </si>
  <si>
    <t>juicool</t>
  </si>
  <si>
    <t>jui la Cristina Cordula tunisan version V.oc</t>
  </si>
  <si>
    <t>idos</t>
  </si>
  <si>
    <t>"@ControleurRATP: Tireur de Montrouge Prsent dans le RER B les Trains ne marquent pas l'arret a Laplace"</t>
  </si>
  <si>
    <t>Dugny, Seine-Saint-Denis</t>
  </si>
  <si>
    <t>[2.4146435, 48.9536479]</t>
  </si>
  <si>
    <t>Andrea_LMM</t>
  </si>
  <si>
    <t>#TeamPortugal  Snap : Andreamgs ! Insta : Andrea_Mgs</t>
  </si>
  <si>
    <t xml:space="preserve">Paris, Fafe - Portugal </t>
  </si>
  <si>
    <t xml:space="preserve">Galle et moi dans le bus on tait morte de rire, on a eu un fou rire trop intense </t>
  </si>
  <si>
    <t>[2.32182027, 48.86179748]</t>
  </si>
  <si>
    <t>ReaperseriesCO</t>
  </si>
  <si>
    <t>We are a Clothing Company Made in Spain_x000D_
[Best Moment Is Always Now]</t>
  </si>
  <si>
    <t>ESPAA - Germany - SF</t>
  </si>
  <si>
    <t>#jesuischarlie #jesuischarliehebdo #concorde @ Concorde (Paris Mtro) http://t.co/cXkif9Ss33</t>
  </si>
  <si>
    <t>Savigny-sur-Orge, Essonne</t>
  </si>
  <si>
    <t>[2.35297531, 48.67359659]</t>
  </si>
  <si>
    <t>julien916</t>
  </si>
  <si>
    <t>#TeamPoliakov follow moi si tes gentil jte passe mon album #TeamTorres #TeamFlash #TeamRoh2f #TeamPsg snap: juju4124 insta : juju4124</t>
  </si>
  <si>
    <t xml:space="preserve">la place </t>
  </si>
  <si>
    <t>Mon bus passe dans trop longtemps lourd</t>
  </si>
  <si>
    <t>Rueil-Malmaison, Hauts-de-Seine</t>
  </si>
  <si>
    <t>[2.186965, 48.87701654]</t>
  </si>
  <si>
    <t>RomanRvr</t>
  </si>
  <si>
    <t>Paris born and raised. Life is either an incredible adventure, or it's nothing at all. #RedStarFC #Chelsea #Paris10</t>
  </si>
  <si>
    <t xml:space="preserve">Paris West Side - Bayonne </t>
  </si>
  <si>
    <t>De toutes les phrases sur le terrorisme que j'ai pu entendre ou lire, la meilleure restera celle  la gare d'Atocha en 2004 1/2</t>
  </si>
  <si>
    <t>[2.4749502, 48.7080964]</t>
  </si>
  <si>
    <t>steveCLV</t>
  </si>
  <si>
    <t xml:space="preserve">#Team236 #TeamBara // snapchat : steveclv   #TeamFootball </t>
  </si>
  <si>
    <t>Follow Me</t>
  </si>
  <si>
    <t>Y'a une meuf dans le train on dirait elle vt se mettre sur moi j'ai envie dla niquer</t>
  </si>
  <si>
    <t>Limeil-Brvannes, Val-de-Marne</t>
  </si>
  <si>
    <t>[2.4840086, 48.74349626]</t>
  </si>
  <si>
    <t>Wadoou</t>
  </si>
  <si>
    <t>Life is good. Wolf. Instagram : Wadoou</t>
  </si>
  <si>
    <t>Paris, La Dfense</t>
  </si>
  <si>
    <t>Mdrrrrrr nos bus de merde</t>
  </si>
  <si>
    <t>Villeparisis, Seine-et-Marne</t>
  </si>
  <si>
    <t>[2.60517505, 48.94305979]</t>
  </si>
  <si>
    <t>EmirHoucine</t>
  </si>
  <si>
    <t>Algrien</t>
  </si>
  <si>
    <t>perso  la gare de vlp j'ai pas vu un gign on s'en balek de nous</t>
  </si>
  <si>
    <t>[2.4146387, 48.9536347]</t>
  </si>
  <si>
    <t>J'ai bien rigoler aujourd'hui en cours et dans le bus</t>
  </si>
  <si>
    <t>[2.3145168, 48.883279]</t>
  </si>
  <si>
    <t>Jouinniii</t>
  </si>
  <si>
    <t>Fan du #PSG, #TeamPSG, #Matuidisme, snapchat ; jouinni</t>
  </si>
  <si>
    <t>Asnires</t>
  </si>
  <si>
    <t>En ce moment les train sont toujours en retard pour allez  Asnires</t>
  </si>
  <si>
    <t>Saint-Cloud, Hauts-de-Seine</t>
  </si>
  <si>
    <t>[2.18716443, 48.83831851]</t>
  </si>
  <si>
    <t>LawsonVGC</t>
  </si>
  <si>
    <t>Conseiller Clientele - Haussman</t>
  </si>
  <si>
    <t>Paris - France</t>
  </si>
  <si>
    <t>I'm at Gare SNCF de Garches  Marnes-la-Coquette - @connectgares in Garches, le-de-France https://t.co/iHGsuk8R9F</t>
  </si>
  <si>
    <t>[2.04530206, 48.78488206]</t>
  </si>
  <si>
    <t>Y a QUE des arabes qui se font contrler  la gare de sq</t>
  </si>
  <si>
    <t>[2.48361694, 48.90308735]</t>
  </si>
  <si>
    <t>je suis dans le bus</t>
  </si>
  <si>
    <t>[2.6421407, 48.7918208]</t>
  </si>
  <si>
    <t>AmbruzGomes</t>
  </si>
  <si>
    <t>Les faibles abandonnent et sombrent. Les plus forts cachent leurs cicatrices et relvent la tte. #TeamOM
 #TeamRedDevils #TeamMilanAC</t>
  </si>
  <si>
    <t>Roissy 77</t>
  </si>
  <si>
    <t>Aliou comment il est tomb dans le train ahahahahah  j'tais cuit</t>
  </si>
  <si>
    <t>Emerainville, Seine-et-Marne</t>
  </si>
  <si>
    <t>[2.61904092, 48.80561029]</t>
  </si>
  <si>
    <t>antoinesbrd</t>
  </si>
  <si>
    <t>Je suis a la gare de Pontault y'a du vent sans cesse</t>
  </si>
  <si>
    <t>[2.34399319, 48.85339269]</t>
  </si>
  <si>
    <t>I'm at Mtro Saint-Michel [4] in Paris, le-de-France https://t.co/YtKwmClbPh</t>
  </si>
  <si>
    <t>Versailles, Yvelines</t>
  </si>
  <si>
    <t>[2.13788979, 48.80537871]</t>
  </si>
  <si>
    <t>weedxse</t>
  </si>
  <si>
    <t xml:space="preserve">12.07.14 </t>
  </si>
  <si>
    <t>A la gare chez nous, ils fouillait toutes personnes portant des vtements noirs, casquettes, capuches... WSH ms c'est quoi ce bordel??</t>
  </si>
  <si>
    <t>[2.3612992, 48.866599]</t>
  </si>
  <si>
    <t>Rachael_Newport</t>
  </si>
  <si>
    <t>International video journalist tweeting from the field</t>
  </si>
  <si>
    <t>Berlin based</t>
  </si>
  <si>
    <t>Taxi driver curses on the phone as he navigates multiple police street-units, says in French, "pff, this is like America!" #CharlieHebdo</t>
  </si>
  <si>
    <t>Maisons-Alfort, Val-de-Marne</t>
  </si>
  <si>
    <t>[2.4290692, 48.8026037]</t>
  </si>
  <si>
    <t>pretty_baarbz</t>
  </si>
  <si>
    <t>. he is in love with a ghetto girl !</t>
  </si>
  <si>
    <t>Le conducteur du bus il est hysterique ! Il fait que de crier</t>
  </si>
  <si>
    <t>Jsuis dans le bus ont vas a Creteil soleil</t>
  </si>
  <si>
    <t>[2.4787748, 48.712504]</t>
  </si>
  <si>
    <t>Il y avait Nao hier dans le bus j'avais mme pas mecra</t>
  </si>
  <si>
    <t>Saint-Maur-des-Fosss, Val-de-Marne</t>
  </si>
  <si>
    <t>[2.4720093, 48.80871491]</t>
  </si>
  <si>
    <t>Kbl94_</t>
  </si>
  <si>
    <t>#Team94 #Lacrim #Gradur #MzMusic #Jokeezy ; Ines ma vie</t>
  </si>
  <si>
    <t xml:space="preserve">ptn le bus i part dans 5 minutes en gros jsuis chez moi dans minimum 30 minutes la j'ai 20% en plus </t>
  </si>
  <si>
    <t>[2.35521608, 48.88046472]</t>
  </si>
  <si>
    <t>#Lunch on the #Mtro in #Paris. #baguette #portrait @ Paris Gare du Nord http://t.co/dUOIUxVpAG</t>
  </si>
  <si>
    <t>Chtillon, Hauts-de-Seine</t>
  </si>
  <si>
    <t>[2.28608178, 48.80424398]</t>
  </si>
  <si>
    <t>clara__xx</t>
  </si>
  <si>
    <t>Ne me suivez pas je cherche mon chemin. :.:.:.:. ||Sasa ||Toto||</t>
  </si>
  <si>
    <t>Franchement la j'ai grave reup quand mme, dans le mtro tout le monde guette dans tous les sens et tout c'est la panique</t>
  </si>
  <si>
    <t>[2.52421951, 48.69372677]</t>
  </si>
  <si>
    <t>Meeysha972</t>
  </si>
  <si>
    <t>Toujours imite mais jamais gale . Epinay [91] #Antillaise</t>
  </si>
  <si>
    <t>Il ma raccompagner a l'arrt de bus aprs j'sui allez chercher ma sur</t>
  </si>
  <si>
    <t>Corbeil-Essonnes, Essonne</t>
  </si>
  <si>
    <t>[2.4758401, 48.5966945]</t>
  </si>
  <si>
    <t>PureDzDePaname</t>
  </si>
  <si>
    <t>Tu n pedal tu meurs pedal t'pose pas d'question .</t>
  </si>
  <si>
    <t xml:space="preserve">Hier j'ai vu arouna dans l'bus, ptn c un gros bledar lui </t>
  </si>
  <si>
    <t>[2.3769174, 48.8429346]</t>
  </si>
  <si>
    <t>MVincentFCPE</t>
  </si>
  <si>
    <t>Prsident de la  FCPE 83 et de la Com. Lyces du @CESER_paca 
Je cultive mes lgumes (entre autre) et je fais la cuisine #coeducation
On tourne  gauche ?</t>
  </si>
  <si>
    <t>de Toulon  Saint-Maximin</t>
  </si>
  <si>
    <t>Je repars de Paris ...
Sentiments divers ...la gare de Lyon est pleine de militaires ... Et il y a des #Charlie partout !</t>
  </si>
  <si>
    <t>[2.31894504, 48.82470806]</t>
  </si>
  <si>
    <t>SarahDouniaa</t>
  </si>
  <si>
    <t>La simplicit m'anime  plein temps. 921 #TeamSalif #EnCouple</t>
  </si>
  <si>
    <t xml:space="preserve">  </t>
  </si>
  <si>
    <t>J'tais dans le RER b deux arabes sont mont tout le monde c'est regarder en mode chelou pathtique</t>
  </si>
  <si>
    <t>Saint-Leu-la-Fort, Val-d'Oise</t>
  </si>
  <si>
    <t>[2.25187084, 49.00645388]</t>
  </si>
  <si>
    <t>Stellamhl</t>
  </si>
  <si>
    <t>tu prie pour me voir un de ces quatre / J</t>
  </si>
  <si>
    <t>Genre a Enghien les policiers a la gare ils sont m-ar</t>
  </si>
  <si>
    <t>Viry-Chtillon, Essonne</t>
  </si>
  <si>
    <t>[2.36965656, 48.66270422]</t>
  </si>
  <si>
    <t xml:space="preserve">Jss avc Johelle dans le bus </t>
  </si>
  <si>
    <t>Saint-Prix, Val-d'Oise</t>
  </si>
  <si>
    <t>[2.25350824, 49.00379897]</t>
  </si>
  <si>
    <t xml:space="preserve">Quand jfini a 17H mon bus et mon train ils sont tout de suite </t>
  </si>
  <si>
    <t>[2.34149, 48.85868]</t>
  </si>
  <si>
    <t>CultMary</t>
  </si>
  <si>
    <t>Creative mind founder of La Coquette Italienne: a blog about an italian girl lost in Paris.</t>
  </si>
  <si>
    <t>Paris is Sad today  #nopanic #charliehebdo #PrayforParis @ Pont Neuf (Paris Mtro) http://t.co/LA05Cckqzl</t>
  </si>
  <si>
    <t>Gennevilliers, Hauts-de-Seine</t>
  </si>
  <si>
    <t>[2.3051218, 48.9178764]</t>
  </si>
  <si>
    <t>mouss_corleone</t>
  </si>
  <si>
    <t>Ya un mec ds le bus il disai oklm ke c t in faschiste</t>
  </si>
  <si>
    <t>[2.30324558, 48.88287089]</t>
  </si>
  <si>
    <t>_orchids_</t>
  </si>
  <si>
    <t>Ne de droite. Gntique ? aime les vraies valeurs. Loyaut, Courage, Engagement et aussi dconner avec des amis de mon avis. a part cela, presque tolrante</t>
  </si>
  <si>
    <t>En empchant la participation de #MLP  la manifestation de dimanche, #Hollande est en train 2 lui tracer une autoroute vers l'lyse.Crtin</t>
  </si>
  <si>
    <t>[2.31524471, 48.83917857]</t>
  </si>
  <si>
    <t>Colis suspect dans un train  #LaDefense Trafic perturb sur la #ligneu Retads, suppressions et modifications de desserte jusqu' 19h env.</t>
  </si>
  <si>
    <t>[2.12853272, 48.80894381]</t>
  </si>
  <si>
    <t>olivier75015</t>
  </si>
  <si>
    <t>Fabrice-olivier gay Decu de l'UMPS militant bleu marine pour une France forte sociale securitaire</t>
  </si>
  <si>
    <t>1 anecdote 1995 suite  1 retard je devais prendre le RER  St-Michel j'ai pense O atrocits hier et  de 1995 Restons debout et Franais</t>
  </si>
  <si>
    <t>[2.25045174, 48.90259863]</t>
  </si>
  <si>
    <t>NaturoTouati</t>
  </si>
  <si>
    <t>#Naturopathe #Auteur #Chroniqueuse #Radio #PLAISIR #bio #sant #sport #alimentation #nutrition #ASTUCE : VENEZ et TWITTONS ENSEMBLE en #conscience &amp; #libert</t>
  </si>
  <si>
    <t>Courbevoie, Paris La Defense</t>
  </si>
  <si>
    <t>pas tonnant mais toujours dcevant @tiboleclerc: Marine Lepen est en train de bousiller ce moment d'union nationale. #BFMTV</t>
  </si>
  <si>
    <t>[2.27839658, 48.86374803]</t>
  </si>
  <si>
    <t>CHARLESINPARIS</t>
  </si>
  <si>
    <t>I have no idea</t>
  </si>
  <si>
    <t xml:space="preserve">paris 16 </t>
  </si>
  <si>
    <t>Alerte  la bombe mtro porte de saint cloud!</t>
  </si>
  <si>
    <t>Enghien-les-Bains, Val-d'Oise</t>
  </si>
  <si>
    <t>[2.30560754, 48.97496324]</t>
  </si>
  <si>
    <t>jsuis dans le train</t>
  </si>
  <si>
    <t>[2.33232, 48.87062]</t>
  </si>
  <si>
    <t>anaKiN_YinengWu</t>
  </si>
  <si>
    <t>Music</t>
  </si>
  <si>
    <t>31.241026,121.430313</t>
  </si>
  <si>
    <t>At Mtro Opra [3,7,8] [pic]  https://t.co/vIRMM0aDCD</t>
  </si>
  <si>
    <t>Magny-les-Hameaux, Yvelines</t>
  </si>
  <si>
    <t>[2.1031635, 48.7188804]</t>
  </si>
  <si>
    <t>vlr_melina</t>
  </si>
  <si>
    <t>Instagram: m_vlr</t>
  </si>
  <si>
    <t>Y'a un gars bourr dans le bus il a renvers son verre d'alcool sur moi</t>
  </si>
  <si>
    <t>sv</t>
  </si>
  <si>
    <t>[2.36011787, 48.67802056]</t>
  </si>
  <si>
    <t>Jatt le bus</t>
  </si>
  <si>
    <t>[2.42768412, 48.79936303]</t>
  </si>
  <si>
    <t>dianazeer</t>
  </si>
  <si>
    <t>vong la 3 eme merveille du monde</t>
  </si>
  <si>
    <t>j'suis off dans le bus Reine et moi on parlais de Je suis Charlie apres y'a u  rebeu il a dit vous tes Charlie ? on a dit non</t>
  </si>
  <si>
    <t>Saint-Germain-en-Laye, Yvelines</t>
  </si>
  <si>
    <t>[2.08114118, 48.90192934]</t>
  </si>
  <si>
    <t>Nico_Monroy7</t>
  </si>
  <si>
    <t>PARISAnd this is the secret: Christ lives in you.This gives you assurance of sharing his glory. JESS hope of GlorySnapchat:nicomon09 instagram:nicomon07</t>
  </si>
  <si>
    <t>Bogot</t>
  </si>
  <si>
    <t>Lo malo de tener cola es el momento de querer salir de un metro lleno :/ .. Se dificulta el serpenteo entre personas haha</t>
  </si>
  <si>
    <t>Charenton-le-Pont, Val-de-Marne</t>
  </si>
  <si>
    <t>[2.41564681, 48.81735742]</t>
  </si>
  <si>
    <t>Oumarocaine93</t>
  </si>
  <si>
    <t xml:space="preserve">Snap : pvnme.938 Instagram : @oumarocaine938 Foot. PSG. Passement de jambe, virgule petit pont. FreePalestine  Potterhead </t>
  </si>
  <si>
    <t xml:space="preserve">pinay 93. </t>
  </si>
  <si>
    <t>Le RER D c'est la base</t>
  </si>
  <si>
    <t>Bezons, Val-d'Oise</t>
  </si>
  <si>
    <t>[2.22419357, 48.93151391]</t>
  </si>
  <si>
    <t>XXVIXXCVII</t>
  </si>
  <si>
    <t>@Wxssm: J'ai de trop longues jambes c'est casse couilles dans le bus quand un gars est assis devant moi
Mddr on s'comprend.</t>
  </si>
  <si>
    <t>Nogent-sur-Marne, Val-de-Marne</t>
  </si>
  <si>
    <t>[2.4969405, 48.8316415]</t>
  </si>
  <si>
    <t>TimotheeCallens</t>
  </si>
  <si>
    <t>J'aurais ma vengeance, dans cette vie ou dans l'autre.</t>
  </si>
  <si>
    <t xml:space="preserve">01.10.13 La-Marie </t>
  </si>
  <si>
    <t>Je me dit "Tiens a pue la beuh dans le train" jme retourne et v'la 3 blanbek entrain de fumer leur petit join au calme a cot dune maman</t>
  </si>
  <si>
    <t>Beaumont-sur-Oise, Val-d'Oise</t>
  </si>
  <si>
    <t>[2.29116001, 49.1407818]</t>
  </si>
  <si>
    <t>Carlagvn</t>
  </si>
  <si>
    <t>snapchat : carladnzl Baptiste</t>
  </si>
  <si>
    <t>ptn on tais en train de faire la minute de silence  la cantine et les cuisinire elle on rien respect elle rigolais et tous ses connasse!</t>
  </si>
  <si>
    <t>Le Kremlin-Bictre, Val-de-Marne</t>
  </si>
  <si>
    <t>[2.3614088, 48.8146641]</t>
  </si>
  <si>
    <t>ItsMarieSara</t>
  </si>
  <si>
    <t xml:space="preserve"> BELIEVE | 02/18/13 | 03/19/13 | 04/02/14 | 04/11/14 | 06/21/14 | 06/25-26/14 | 07/08/14 | 11/06/14 | jb cs sg 1d am mgc dolan rb r5 ce 5sos tz tv jd kg tl</t>
  </si>
  <si>
    <t>Stratford Gold Coast UK TX</t>
  </si>
  <si>
    <t>J'attends mon bus l, 10 minutes j'ai la rage l</t>
  </si>
  <si>
    <t>[2.3493829, 48.8621884]</t>
  </si>
  <si>
    <t>PepeWalabok</t>
  </si>
  <si>
    <t>FB : Mamadou NDOYE | Youtube : The Monkingz Ndoye | Insta : THEMONKINGZ | Snap : pepe.walabok</t>
  </si>
  <si>
    <t>10 min aprs avoir lu son post fb qui m'a retourn,  jle croise dans le metro  walaye j'ai beugu @Disizfr http://t.co/ANWQwzFypC</t>
  </si>
  <si>
    <t>Svres, Hauts-de-Seine</t>
  </si>
  <si>
    <t>[2.2003438, 48.82014621]</t>
  </si>
  <si>
    <t>AndreiaPovoas</t>
  </si>
  <si>
    <t xml:space="preserve">|| Benfiquista || Portugaise || Viseu || </t>
  </si>
  <si>
    <t>Je vais devoir sortir du bus pour recuperer mn frere ..</t>
  </si>
  <si>
    <t>[2.3175734, 48.8827169]</t>
  </si>
  <si>
    <t>selfiesofniall</t>
  </si>
  <si>
    <t>my life, my voice, my reason to be @niallofficial</t>
  </si>
  <si>
    <t>j'ai juste peur parce que j'habitde entre  deux gares dont la gare st laz</t>
  </si>
  <si>
    <t>Carrires-sur-Seine, Yvelines</t>
  </si>
  <si>
    <t>[2.17865652, 48.90808834]</t>
  </si>
  <si>
    <t>WendyLtn</t>
  </si>
  <si>
    <t xml:space="preserve">221013. Svy IG/Snapachat : Wendyltn I </t>
  </si>
  <si>
    <t>@_INDOMPTABLE Bh aujourd'hui y'a eu des problemes y'a pas de rer de ma gare jusqu'a la D</t>
  </si>
  <si>
    <t>[2.0336114, 48.7795407]</t>
  </si>
  <si>
    <t>meezygsegg</t>
  </si>
  <si>
    <t>Homme venant tout droit de la Weshcoast aka la capitale du crime .</t>
  </si>
  <si>
    <t>Senilevy//Yvelines</t>
  </si>
  <si>
    <t>Pour le prendre c'etait mission impossible , j'ai finis a 17h ,le bus etait a 17h02 et je j'ai eu</t>
  </si>
  <si>
    <t>Bobigny, Seine-Saint-Denis</t>
  </si>
  <si>
    <t>[2.4452561, 48.9083391]</t>
  </si>
  <si>
    <t>NenessYeah</t>
  </si>
  <si>
    <t>Les femmes cherchent un homme parfait, les hommes une femme parfaite sans savoir qu'ils ont t faits pour qu'ils se compltent.</t>
  </si>
  <si>
    <t>Bobigny</t>
  </si>
  <si>
    <t>Y a un c3 noir gar devant le grec d'Hotel PTDRRRRRRR</t>
  </si>
  <si>
    <t>[2.22815193, 48.82933717]</t>
  </si>
  <si>
    <t>Dns le bus</t>
  </si>
  <si>
    <t>xinixxinix</t>
  </si>
  <si>
    <t>Doc. Informatiespecialist | Forens | De externe | Nieuwsgierig | Onderzoekend | Verbazend | Ongeduldig | Series | 1976</t>
  </si>
  <si>
    <t>The Netherlands</t>
  </si>
  <si>
    <t>Au revoir Paris! Ooievaar Parijs ;-) (@ Gare SNCF de Paris Nord - @connectgares in Paris, le-de-France) https://t.co/DXKI5g5N1n</t>
  </si>
  <si>
    <t>[2.38288924, 48.6898398]</t>
  </si>
  <si>
    <t>@_roodster @MajinReda ouiiii on sait jamais si il t'arrive quelque chose avec toutes ces brutes dans le train</t>
  </si>
  <si>
    <t>[2.37970621, 48.83988932]</t>
  </si>
  <si>
    <t>Dj0uli0u</t>
  </si>
  <si>
    <t>Grande Enfant - Blogueuse - CM Freelance -Nouvelles Techno - Geek - Web. Instagram : dj0ulia</t>
  </si>
  <si>
    <t>Clermont-Ferrand</t>
  </si>
  <si>
    <t>De retour  la maison aprs 7h de train, on y est presque &amp;gt;.&amp;lt;</t>
  </si>
  <si>
    <t>[2.35998421, 48.8896375]</t>
  </si>
  <si>
    <t>Louison_M</t>
  </si>
  <si>
    <t>18 yo ||Plus tu me rsistes, plus tu m'attires.|| Z.T.L.X.I.V.S.L || Insta &amp; snapchat : Louison_M</t>
  </si>
  <si>
    <t xml:space="preserve">Parisiiiienne </t>
  </si>
  <si>
    <t xml:space="preserve">Mdrrrr y'a une dame elle ma fait des signe pendant 1h dans le bus tout sa pour l'heure </t>
  </si>
  <si>
    <t>[2.35275068, 48.67599474]</t>
  </si>
  <si>
    <t>MathildeAzvd_</t>
  </si>
  <si>
    <t>Aller nique ta race. cordialement</t>
  </si>
  <si>
    <t>Essonne || 91</t>
  </si>
  <si>
    <t>Y'a quelqu'un qui a des lasagnes ou un truc comme a dans le bus a me donne trop faim</t>
  </si>
  <si>
    <t>[2.34849548, 48.90196228]</t>
  </si>
  <si>
    <t>AsaBrn</t>
  </si>
  <si>
    <t xml:space="preserve"> Love who you want to love . Live how you wish to live and never let anyone ever stop you from turning your dreams into reality </t>
  </si>
  <si>
    <t>#np rewind - Stereophonics , waiting my train in Paris</t>
  </si>
  <si>
    <t>Brtigny-sur-Orge, Essonne</t>
  </si>
  <si>
    <t>[2.3092191, 48.6070679]</t>
  </si>
  <si>
    <t>Nadir_Adjaoud11</t>
  </si>
  <si>
    <t>J'tais  la gare avec la click</t>
  </si>
  <si>
    <t>[2.23664827, 48.83079858]</t>
  </si>
  <si>
    <t xml:space="preserve">Il va etre blind le bus </t>
  </si>
  <si>
    <t>[2.49921449, 48.85272583]</t>
  </si>
  <si>
    <t>Sarah_Maeva</t>
  </si>
  <si>
    <t>SARAH -16 YO - Aka Ptit nem, sushi sahimi,tete aplatie, tete de tilapia et j'en passe. Jvous encule avec du riz - J3M</t>
  </si>
  <si>
    <t xml:space="preserve">P A R I S  </t>
  </si>
  <si>
    <t xml:space="preserve">Jsuis en train de taper un bol de cereales la pfiouu la frappe atomique </t>
  </si>
  <si>
    <t>[2.25199915, 48.91975019]</t>
  </si>
  <si>
    <t>Claragllmt</t>
  </si>
  <si>
    <t>Snap: claragllmt / MSC / XIII.XXVII.VII</t>
  </si>
  <si>
    <t>Putain c'est qm flippant pour la gare des valles</t>
  </si>
  <si>
    <t>[2.3511231, 48.6759906]</t>
  </si>
  <si>
    <t>Aicha_Knt</t>
  </si>
  <si>
    <t>Muslima | Sngal | unesonink  | 221Boss | Le succs est de taille mais faut toujours garder nos repres.</t>
  </si>
  <si>
    <t>J'attends le bus</t>
  </si>
  <si>
    <t>[2.24647522, 48.8356781]</t>
  </si>
  <si>
    <t>TonRaph</t>
  </si>
  <si>
    <t>Plus gauche que Marx</t>
  </si>
  <si>
    <t>@_Meryll le train pour Tss/ggv ?</t>
  </si>
  <si>
    <t>[2.32652287, 48.87590405]</t>
  </si>
  <si>
    <t>Pas la moindre trace des forces de l'ordre  la cour du Havre de la Gare Saint-Lazare ; je crois apercevoir un colis pig sous le sapin.</t>
  </si>
  <si>
    <t>pt</t>
  </si>
  <si>
    <t>Villiers-sur-Marne, Val-de-Marne</t>
  </si>
  <si>
    <t>[2.55407687, 48.82543418]</t>
  </si>
  <si>
    <t>Dsantos_sandra</t>
  </si>
  <si>
    <t xml:space="preserve">XXIV.II.MMX  || F em Deus ||TeamBoxeTha </t>
  </si>
  <si>
    <t xml:space="preserve">Aujourd'hui j'ai vu essa cabra no bus j q no gosto dela s apetecia-lhe foder a cara </t>
  </si>
  <si>
    <t>[2.2008476, 48.9949745]</t>
  </si>
  <si>
    <t>Ma demi soeur voile ces faite giffl a la gare de Paris Est par un groupe de blanc mon zinc il a direct kittee sn travail</t>
  </si>
  <si>
    <t>[2.3884655, 48.83436794]</t>
  </si>
  <si>
    <t>JakoBenito</t>
  </si>
  <si>
    <t>Ich habe eine groe lauch . algerie/Portugal. insta : Alexisbenito</t>
  </si>
  <si>
    <t>@TaliahJaoui nn mais apparemment, la c'est la ratp qui doit voir, ils vont peut tre mettre des contrleurs dans chaque bus ou stations</t>
  </si>
  <si>
    <t>[2.35413601, 48.88460818]</t>
  </si>
  <si>
    <t>StephaneMooh</t>
  </si>
  <si>
    <t>#TeamOL | #AntiASSE | Olympique Lyonnais | #ManCity | #MCI | Snap: Stefanoviiic | #UFC</t>
  </si>
  <si>
    <t>Dans le train pour Crpy en Valois</t>
  </si>
  <si>
    <t>Montreuil, Seine-Saint-Denis</t>
  </si>
  <si>
    <t>[2.4337161, 48.86473971]</t>
  </si>
  <si>
    <t>KoralieBebey</t>
  </si>
  <si>
    <t xml:space="preserve">Chrtienne jusqu' ..   Snap :: Koraliebebey </t>
  </si>
  <si>
    <t>In the Lord home.</t>
  </si>
  <si>
    <t>Dans les mtro gendarmes tsa</t>
  </si>
  <si>
    <t>[2.37871292, 48.8644915]</t>
  </si>
  <si>
    <t>l_auroraa</t>
  </si>
  <si>
    <t>Paris - Almeria 18 Droit</t>
  </si>
  <si>
    <t>@TanyaShevaa @SiwarrG elle a rappel le taxi heureusement qu'il tait pas loin mdr</t>
  </si>
  <si>
    <t>[2.38219036, 48.68926438]</t>
  </si>
  <si>
    <t>MarieTheNight82</t>
  </si>
  <si>
    <t>Gaga gave me the best hugs ever  She tweeted me on 1/1/14. Parisian nurse and Little Monster #FrenchHookers #Monster4Life</t>
  </si>
  <si>
    <t>Paris -LA  FRANCE</t>
  </si>
  <si>
    <t>@Sashabeals c flippant... Y'a les helicos et la je suis ds le rer avec 4 militaires</t>
  </si>
  <si>
    <t>[2.48391429, 48.7069702]</t>
  </si>
  <si>
    <t>MaryOrval</t>
  </si>
  <si>
    <t>@GeooMw ma vie | @Logic301 is tha best</t>
  </si>
  <si>
    <t xml:space="preserve">Ah j'ai eu le 9109 de 30  la gare </t>
  </si>
  <si>
    <t>[2.37435579, 48.84456761]</t>
  </si>
  <si>
    <t>sdm92</t>
  </si>
  <si>
    <t>Six Seven, Palais Maillot Paris &amp; Beyrouth</t>
  </si>
  <si>
    <t>I'm at Gare SNCF de Paris Lyon - @connectgares in Paris, le-de-France https://t.co/130D9SLy5W</t>
  </si>
  <si>
    <t>[2.35042227, 48.86349024]</t>
  </si>
  <si>
    <t>NaTzeNPSG</t>
  </si>
  <si>
    <t>Ici c'est Paris #TeamPSG pas de Footix dans ma TL Pas de grand club sans grand publique #LibertespourlesUltras Je respecte rien comme Pastore ! #JP27 #L7 #IZ10</t>
  </si>
  <si>
    <t xml:space="preserve">Parc Des Princes </t>
  </si>
  <si>
    <t>C'est chaud a Paris sa va de plus en plus mal vos arrter de vivre dans la peur dans le mtro tout le monde de regarde et a peur</t>
  </si>
  <si>
    <t>Saint-Ouen-l'Aumne, Val-d'Oise</t>
  </si>
  <si>
    <t>[2.12252855, 49.05487882]</t>
  </si>
  <si>
    <t>TomekTR</t>
  </si>
  <si>
    <t>La vie c'est comme un voyage en #train. Benevole #qml reseau #transilien , #informatique , #photo , #cinema , #gourmandise , #voyages , #f1 , #psg , #fcb !</t>
  </si>
  <si>
    <t>I'm at Gare SNCF d'pluches - @connectgares in Saint-Ouen-l'Aumne, le-de-France https://t.co/uOcMDRpqoD http://t.co/lV69eTdID5</t>
  </si>
  <si>
    <t>[2.27653503, 48.87428284]</t>
  </si>
  <si>
    <t>Camylledu59</t>
  </si>
  <si>
    <t>wh..  CAMYANA - Mlyssa.</t>
  </si>
  <si>
    <t>Les alarmes sonnent dans la station de mtro.</t>
  </si>
  <si>
    <t>[2.27653394, 48.87427846]</t>
  </si>
  <si>
    <t>Mon metro est bloquer..je ne vais jamais rentre chez moi si sa continue</t>
  </si>
  <si>
    <t>[2.37900968, 48.86420421]</t>
  </si>
  <si>
    <t>@TanyaShevaa @SiwarrG on prend le taxi elle devait changer de chaussures elle oublie ses talons dans la voiture elle s'en rend compte aprs</t>
  </si>
  <si>
    <t>[2.45601867, 48.79795314]</t>
  </si>
  <si>
    <t>ShezLilyCherry</t>
  </si>
  <si>
    <t>Paris  Martinique</t>
  </si>
  <si>
    <t>Hakuna Matata</t>
  </si>
  <si>
    <t>Cette histoire de libert d'expression de caricatures tout a tout a st en train de mettre  mal l'opinion publique</t>
  </si>
  <si>
    <t>[2.30598251, 48.88701066]</t>
  </si>
  <si>
    <t>SassiAlexandre</t>
  </si>
  <si>
    <t>Assistant @ Agents Associs Artero - Paris Universit Lumire Lyon II</t>
  </si>
  <si>
    <t>Rentrer en taxi le soir parce que des tireurs veulent revenir sur Paris pour "L'assault final". Personne peut rembourser ces frais ? Haha</t>
  </si>
  <si>
    <t>Villebon-sur-Yvette, Essonne</t>
  </si>
  <si>
    <t>[2.2546009, 48.7039631]</t>
  </si>
  <si>
    <t>AnissaArras</t>
  </si>
  <si>
    <t>~#Fairy Tail 2014-op.15&amp;16~jolie sjour en Espagne a Madrid ~ fifaworldcupbrazil2014~fire des bleu~#TeamGrizi~KatyPerry~</t>
  </si>
  <si>
    <t>#TeamGrizi</t>
  </si>
  <si>
    <t>Jai mm pa de train pr rentrer chez moi a cose de leur attentat dmes deux</t>
  </si>
  <si>
    <t>in</t>
  </si>
  <si>
    <t>Le Mesnil-Amelot, Seine-et-Marne</t>
  </si>
  <si>
    <t>[2.57719782, 49.00271073]</t>
  </si>
  <si>
    <t>primarita</t>
  </si>
  <si>
    <t>Sr. features editor at @FeminaMagazine Indonesia.</t>
  </si>
  <si>
    <t>@FeminaMagazine sehari stlh #CharlieHebdo di metro dan airport Paris byk polisi/douane patroli, tp prosedur security tdk berbeda/berlebihan</t>
  </si>
  <si>
    <t>[2.37532461, 48.8470975]</t>
  </si>
  <si>
    <t>G_Zaireine</t>
  </si>
  <si>
    <t>5 soeurs .</t>
  </si>
  <si>
    <t>Putin j'ai plus envie de sortir , plu envie de prendre le metro , querester chmoi</t>
  </si>
  <si>
    <t>[2.3279602, 48.8865074]</t>
  </si>
  <si>
    <t>Sarah_Bchr</t>
  </si>
  <si>
    <t>MUSLIMA                                                           ALGEROCAINE                                                snap: sarahz75 Kik:SBchr75</t>
  </si>
  <si>
    <t>Paris 18 - Paris 17</t>
  </si>
  <si>
    <t>Je suis en train de penser aux chocolats qui m'attendent chez moi</t>
  </si>
  <si>
    <t>[2.36636934, 48.83074602]</t>
  </si>
  <si>
    <t>AWDCM</t>
  </si>
  <si>
    <t>tre excessif, fragile et invincible, lucide et inconsciente, tragique et idaliste. - L2 d'histoire au Panthon-Sorbonne.</t>
  </si>
  <si>
    <t>Dans moins d'une heure, partiel d'histoire moderne. Je suis en train de me dcomposer sur place....</t>
  </si>
  <si>
    <t>[2.28560097, 48.84180756]</t>
  </si>
  <si>
    <t>#street #art #graffiti #streetart #paris #france #europe #metro @ Boucicaut http://t.co/oe4RDAsJIU</t>
  </si>
  <si>
    <t>#street #art #streetart #paris #france #metro #europe @ Boucicaut http://t.co/vBKmHuoKiC</t>
  </si>
  <si>
    <t>[2.2920745, 48.8380954]</t>
  </si>
  <si>
    <t>CristianoGnclvs</t>
  </si>
  <si>
    <t>Paris - 4730 Vila Verde</t>
  </si>
  <si>
    <t>800 militaires qui patrouilles dont 150 parachutistes pour surveiller gare, mtro et btiment public...</t>
  </si>
  <si>
    <t>Gagny, Seine-Saint-Denis</t>
  </si>
  <si>
    <t>[2.54443431, 48.8946352]</t>
  </si>
  <si>
    <t>ela_del</t>
  </si>
  <si>
    <t>I'm a fucking walkin' paradox</t>
  </si>
  <si>
    <t>Y'avait un colis suspect sur mon quai  haussmann, jsuis monte dans le premier RER diiirecccccttttt</t>
  </si>
  <si>
    <t>[2.27928588, 48.84825162]</t>
  </si>
  <si>
    <t>Virginy_Coudert</t>
  </si>
  <si>
    <t>Franchement ils font chier, ca va encore etre la merde sur le RER C...</t>
  </si>
  <si>
    <t>[2.21680546, 48.80250687]</t>
  </si>
  <si>
    <t>CorentiinSimon</t>
  </si>
  <si>
    <t>#TL Martinique/Senegal 
Insta/Snap: corentiinsimon / J'suis petit mais j'tenclenche. #TeamOL</t>
  </si>
  <si>
    <t>92izeeer</t>
  </si>
  <si>
    <t>Ya une niafou qui me colle dans le bus j'ai envie de l'enclencher dgage de la</t>
  </si>
  <si>
    <t>[2.2993591, 48.6034532]</t>
  </si>
  <si>
    <t>Bacalhau_Mandie</t>
  </si>
  <si>
    <t xml:space="preserve">Graas a Deus sou portuguesa e sempre serei. 14.12.2014 meu melhor amigo #S #Portugal #FcPorto #CR7 #Portugaise #VianaDoCastelo #Portimo  </t>
  </si>
  <si>
    <t xml:space="preserve">Viana Do Castelo / Portimo </t>
  </si>
  <si>
    <t xml:space="preserve">Maintenant je doit marcher de la gare  chez moi </t>
  </si>
  <si>
    <t>[2.28644334, 48.93113642]</t>
  </si>
  <si>
    <t>CelineBabyShouw</t>
  </si>
  <si>
    <t xml:space="preserve">CQC  - #E  mes essentiels  #Sagittarius </t>
  </si>
  <si>
    <t>Donc le gars il a tir sur un policier ce matin il a prit le mtro mais genre il l'ont toujours pas attrap ... Louche</t>
  </si>
  <si>
    <t>[2.4121993, 48.8476465]</t>
  </si>
  <si>
    <t>Mls_Brk</t>
  </si>
  <si>
    <t>* Pas besoin de bio Igo * Snap : Mls_Smth Insta : Mls_brk Fb : Mlysa Brooke Smith. #W .</t>
  </si>
  <si>
    <t>Dans le metro jai vue un gars avec sa collee sur son sac.. Il veux se faire tirer dessus luui. http://t.co/xi4jBzCzb0</t>
  </si>
  <si>
    <t>[2.35431609, 48.88087736]</t>
  </si>
  <si>
    <t>Takerusan</t>
  </si>
  <si>
    <t>Je - gameblog/blogs/takeru et je post un truc tous les six mois sur la page FB de Chronique Disney. Et je prends soin de mon Tumblr : )</t>
  </si>
  <si>
    <t>Vient de publier une photo @ Terminal Eurostar Paris Gare du Nord http://t.co/wvOKRj6RuH</t>
  </si>
  <si>
    <t>Stains, Seine-Saint-Denis</t>
  </si>
  <si>
    <t>[2.3874288, 48.9484814]</t>
  </si>
  <si>
    <t>aymrcb</t>
  </si>
  <si>
    <t>gabonais et burkinab, 17 ans, snap: aymrcb</t>
  </si>
  <si>
    <t>Danse le logobi  gdn</t>
  </si>
  <si>
    <t>A Chatillon c'tait vraiment GTA. Le mec fait un accident, la police arrive, il tire avec une kalash normal et il s'enfuit en mtro</t>
  </si>
  <si>
    <t>[2.40251178, 48.80045016]</t>
  </si>
  <si>
    <t>MLatiiynaah</t>
  </si>
  <si>
    <t xml:space="preserve">#TeamToutesLesConsoles #TeamVoitures Snap : Manuela3194 Insta : Manu31500 Espaa </t>
  </si>
  <si>
    <t>J attend mon train</t>
  </si>
  <si>
    <t>[2.38597553, 48.87395989]</t>
  </si>
  <si>
    <t>qyuublv</t>
  </si>
  <si>
    <t>meme si tes moche l'argent sa rend beau snap : prince-qpi IG : princeqpi</t>
  </si>
  <si>
    <t>@Momo_Dblv c'est des ticket de mtro</t>
  </si>
  <si>
    <t>Brunoy, Essonne</t>
  </si>
  <si>
    <t>[2.51965587, 48.7116757]</t>
  </si>
  <si>
    <t>A 16h40 Andyy il m'accompagne a l'arrt de bus</t>
  </si>
  <si>
    <t>[2.34559178, 48.93440478]</t>
  </si>
  <si>
    <t>BenoitMen</t>
  </si>
  <si>
    <t>Fan de train , d'avion , des mdias , geek en temps libre ! ;)</t>
  </si>
  <si>
    <t>Paris et Saint-Denis</t>
  </si>
  <si>
    <t>I'm at Gare SNCF de Saint-Denis - @connectgares in Saint-Denis, le-de-France https://t.co/Ss8gH3qQgd</t>
  </si>
  <si>
    <t>Saint-Germain-ls-Arpajon, Essonne</t>
  </si>
  <si>
    <t>[2.2606976, 48.5924508]</t>
  </si>
  <si>
    <t>J'suis dans le bus.</t>
  </si>
  <si>
    <t>[2.260554, 48.5924208]</t>
  </si>
  <si>
    <t>Mon bus il est dans 3 minutes.</t>
  </si>
  <si>
    <t>[2.59058565, 48.87908361]</t>
  </si>
  <si>
    <t>TrecyBene</t>
  </si>
  <si>
    <t>yoyoyoyoyo je suis le rat qui fait du rap</t>
  </si>
  <si>
    <t>france</t>
  </si>
  <si>
    <t>@WilliamsSteeve_ il y a des mtro partout slectionne le plus prs</t>
  </si>
  <si>
    <t>[2.2604142, 48.5923822]</t>
  </si>
  <si>
    <t>J'attends mon bus.</t>
  </si>
  <si>
    <t>[2.39021741, 48.79138161]</t>
  </si>
  <si>
    <t>So_Kratos1</t>
  </si>
  <si>
    <t>Itachi si tu tombes je tombe. Je pourchasse les ennemis de la rpublique. #MA&amp;SO</t>
  </si>
  <si>
    <t>Y'a un rebeu il a commenc  me parler rebeux dans le mtro .. J'ai fait zerhma le mec qui parle franais . Ami de la rpublique</t>
  </si>
  <si>
    <t>Vyko</t>
  </si>
  <si>
    <t>C'est Vyko.</t>
  </si>
  <si>
    <t>Bye bye cutie... :( (@ Gare SNCF de Paris Nord - @connectgares in Paris, le-de-France) https://t.co/5yEE2QRt9T</t>
  </si>
  <si>
    <t>[2.37082499, 48.85794696]</t>
  </si>
  <si>
    <t>santychakabuco</t>
  </si>
  <si>
    <t>Its the way to the future.</t>
  </si>
  <si>
    <t>@peporufo ac es metro</t>
  </si>
  <si>
    <t>[2.37503661, 48.88195202]</t>
  </si>
  <si>
    <t>heloisegodard</t>
  </si>
  <si>
    <t>Dans le mtro on tait bloqu  st Michel a cause des colis et a chtelet aussi pour "bombe"</t>
  </si>
  <si>
    <t>[2.37097957, 48.85786739]</t>
  </si>
  <si>
    <t>Me perturba ser el nico de mi familia que tiene secuencia de subir al metro.</t>
  </si>
  <si>
    <t>[2.51359353, 48.89015651]</t>
  </si>
  <si>
    <t>detenuHRD</t>
  </si>
  <si>
    <t>Putin je refait les cookies du SUBWAY A LA PERFECTION ! @MilanFln @jaffoulbg</t>
  </si>
  <si>
    <t>[2.43336478, 48.70848918]</t>
  </si>
  <si>
    <t>Lyndaah91</t>
  </si>
  <si>
    <t>Basketteuz , Algerienne , 9127O , SNAPEUZ PROFESSIONEL : Lyndaah91 // Kik&amp;Insta : Lyndaah91  . Facebook : Lynda Chaa . :*</t>
  </si>
  <si>
    <t>Je suis dans le bus je rentre des cours la</t>
  </si>
  <si>
    <t>[2.37255494, 48.899209]</t>
  </si>
  <si>
    <t>Aminnataa</t>
  </si>
  <si>
    <t>#Team223 #PSG #Bara  #UneMalienne</t>
  </si>
  <si>
    <t>Talheure dans le mtro y'avait 3 gendarmes , on passe devant et ils commencent  nous regarder comme si on a un truc sur nous ,sa ma vnre</t>
  </si>
  <si>
    <t>[2.31056905, 48.88159186]</t>
  </si>
  <si>
    <t>Claudiadfts</t>
  </si>
  <si>
    <t xml:space="preserve">Portuguese || 18 yo || Irm @_1426_ </t>
  </si>
  <si>
    <t>France - Paris</t>
  </si>
  <si>
    <t>Sa fait peur tout se passe dans les lignes de mtro que je prend tout les jours pour aller en cours et rentrer chez moi</t>
  </si>
  <si>
    <t>[2.38760175, 48.85801978]</t>
  </si>
  <si>
    <t>SSpartxn</t>
  </si>
  <si>
    <t>I have evrything. Evrything i need. Evry love satisfied. But it's not enough.</t>
  </si>
  <si>
    <t>Paris , France</t>
  </si>
  <si>
    <t>@Billelovitch313 rien metro boulot sale dodo et toi ?</t>
  </si>
  <si>
    <t>IAmBradleyPage</t>
  </si>
  <si>
    <t>Media Production [] University of Hertfordshire Life is what happens, when your busy making other plans</t>
  </si>
  <si>
    <t>United Kingdom</t>
  </si>
  <si>
    <t>Checking the departures #eurostar #paris @ Terminal Eurostar Paris Gare du Nord http://t.co/YfbuNSK4g4</t>
  </si>
  <si>
    <t>Chtenay-Malabry, Hauts-de-Seine</t>
  </si>
  <si>
    <t>[2.275972, 48.7733249]</t>
  </si>
  <si>
    <t>BambiyChtl</t>
  </si>
  <si>
    <t>Lionne de la Tranga | Dkr (221)                                    Basket|Bara|OM|Argentina                                                 Snap: BambiyChtl</t>
  </si>
  <si>
    <t xml:space="preserve"> Chtillon (92)| 78370</t>
  </si>
  <si>
    <t>Wesh les bus ils vont plus a pte d'Orlans 
Plus dans paname etsa</t>
  </si>
  <si>
    <t>Pierre_Chom</t>
  </si>
  <si>
    <t>On est l pour rigoler...et sinon Graphiste 3D</t>
  </si>
  <si>
    <t>Paris 11, France</t>
  </si>
  <si>
    <t>Direction Nantes (@ Gare SNCF de Paris Montparnasse - @connectgares in Paris, le-de-France) https://t.co/DDzUb6vupf</t>
  </si>
  <si>
    <t>Bagnolet, Seine-Saint-Denis</t>
  </si>
  <si>
    <t>[2.4273053, 48.8645283]</t>
  </si>
  <si>
    <t>BilalIzi</t>
  </si>
  <si>
    <t>Fier d'tre muslim , que Dieu me guide si j'en suis pas digne ! #TeamPakistan #TeamMuslim  INSTAGRAM:Bilalizi</t>
  </si>
  <si>
    <t>Bagnolet (93)</t>
  </si>
  <si>
    <t>Faut pas que je prenne le mtro je tiens a ma vie moi #Lrt</t>
  </si>
  <si>
    <t>[2.31749323, 48.85308124]</t>
  </si>
  <si>
    <t>ChillyNikz</t>
  </si>
  <si>
    <t>22/08/2013  | 19 | etudiant en kin | #TeamEP1 #TeamPolska</t>
  </si>
  <si>
    <t>Epne</t>
  </si>
  <si>
    <t>J'tais dans le mtro pendant la minute de silence, tous les mtros se sont arrts d'un coup</t>
  </si>
  <si>
    <t>[2.3966458, 48.8547372]</t>
  </si>
  <si>
    <t>DJ_Krazyy</t>
  </si>
  <si>
    <t>Mail : Krazyy@live.fr  #FolieSansCesses #LaMeute #FuckTheRest        HITS ! REGGAETON ! EDM ! HIP HOP ! 
Insta : Dj_Krazyyparis/ Snap : djkrazyyparis</t>
  </si>
  <si>
    <t xml:space="preserve">Maintenant des qui aura une rgulation de trafic dans le mtro les gens vont psychoter ... Je tiens a vous dire que les mdias on russi </t>
  </si>
  <si>
    <t>[2.32711242, 48.88118391]</t>
  </si>
  <si>
    <t>Thierryluthers</t>
  </si>
  <si>
    <t>journaliste sportif RTBF radio, chanteur hallydayen occasionnel.</t>
  </si>
  <si>
    <t>#JeSuisCharlie Une minute de silence dans le mtro parisien, c'est impressionnant et mouvant</t>
  </si>
  <si>
    <t>[2.41844751, 48.81520668]</t>
  </si>
  <si>
    <t>IDontWannaGo_</t>
  </si>
  <si>
    <t>#VoteCrowley #Gsiers. Sophie. 21. Pansexual. France. Booktuber. I wear high heels so I can better crush the patriarchy. Currently getting screwed by college.</t>
  </si>
  <si>
    <t>ComeTheFuckInOrFuckTheFuckOff</t>
  </si>
  <si>
    <t>Maisons-Alfort. Arrt de bus. Une dizaine de flics et un bus vide arrt.</t>
  </si>
  <si>
    <t>[2.35942125, 48.87712092]</t>
  </si>
  <si>
    <t>anthony0774</t>
  </si>
  <si>
    <t>18 ans, quipier #McDonalds, et dans l'ide de (re)devenir cheminot.</t>
  </si>
  <si>
    <t>Massy</t>
  </si>
  <si>
    <t>I'm at Gare SNCF de Paris Est - @connectgares in Paris, le-de-France https://t.co/rQvtLZVe69</t>
  </si>
  <si>
    <t>[2.5326199, 48.9262904]</t>
  </si>
  <si>
    <t>Braand_Neew</t>
  </si>
  <si>
    <t>Si Dieu est avec moi, qui sera contre moi ?                                                   #Team509  SNAP : braandneew  IG : Braand_Neew</t>
  </si>
  <si>
    <t>Paris ( 93 )</t>
  </si>
  <si>
    <t>Maintenant dans les transports faut grave faire attention, si tu vois quelqu'un de louche vaut mieux sortir du train, metro ou du bus ..</t>
  </si>
  <si>
    <t>Beauchamp, Val-d'Oise</t>
  </si>
  <si>
    <t>[2.19493895, 49.01178946]</t>
  </si>
  <si>
    <t>anyssamestisa</t>
  </si>
  <si>
    <t>@Kzvin_: @anyssamestisa mddddr mais y a le rer c qui y vas direct ... t pas en securiter finalement y'a la ligne h aussi</t>
  </si>
  <si>
    <t>[2.35127932, 48.91538799]</t>
  </si>
  <si>
    <t>Le rer D il est presser mdrr il bombarde</t>
  </si>
  <si>
    <t>[2.21413308, 48.90211119]</t>
  </si>
  <si>
    <t>ThmsLsg</t>
  </si>
  <si>
    <t>Je prfre mourir debout que vivre  genoux | @UDIJeunes92 | Avec @2courson</t>
  </si>
  <si>
    <t>Levallois (92) / St.Briac (35)</t>
  </si>
  <si>
    <t>@antoinequi des mecs arms auraient t vus, ils sont en train de boucler le coin</t>
  </si>
  <si>
    <t>[2.31891286, 48.89036677]</t>
  </si>
  <si>
    <t>tatianamzrk</t>
  </si>
  <si>
    <t>Crack music, grosses doses ds le dpart, MC toi et moi trop dchoses qui nous sparent.</t>
  </si>
  <si>
    <t xml:space="preserve">Sacha va venir me chercher demain oue taxi, fini mtro et le RER pour moi en ce moment </t>
  </si>
  <si>
    <t>[2.35979711, 48.85722261]</t>
  </si>
  <si>
    <t>soulsocietygurl</t>
  </si>
  <si>
    <t>I'm a captain not a lover</t>
  </si>
  <si>
    <t>Mdrrrr dans le RER B ils se mettent en danger les terroristes</t>
  </si>
  <si>
    <t>[2.5356892, 48.84698569]</t>
  </si>
  <si>
    <t>UnAlgerienDu93</t>
  </si>
  <si>
    <t>Algrien a 213% | Snap : jaamaldu93 | Insta : Jaamal93zoo | Mortiers quand les keufs rentre dans la zone | Noisy-Le-Grand 93160 | Neuilly-Plaisance 93360</t>
  </si>
  <si>
    <t>Seine-Saint-Denis</t>
  </si>
  <si>
    <t>Je suis dans le bus Jv en cour</t>
  </si>
  <si>
    <t>Chennevires-sur-Marne, Val-de-Marne</t>
  </si>
  <si>
    <t>[2.5562085, 48.8043501]</t>
  </si>
  <si>
    <t>Alex94JDLF</t>
  </si>
  <si>
    <t>Digne de Confiance._x000D_
T'encule si il Faut._x000D_ JDLF la Violence._x000D_
#TeamPSG ,Une Dinguerie #TeamJDLF_x000D_
    #TeamZouk #Team238 Follow Me Pin BBM : 7C579567</t>
  </si>
  <si>
    <t>@Raphy_974 Tt les portes de Paris ,Gares Rer station de mtro et Tout ! et il ont du matriel de BZ carrment</t>
  </si>
  <si>
    <t>[2.34226996, 48.82563823]</t>
  </si>
  <si>
    <t xml:space="preserve">a arrive qu' ma meilleure pote le jour d'un entretien d'oublier ses talons dans le taxi @SiwarrG </t>
  </si>
  <si>
    <t>[2.35934257, 48.87709385]</t>
  </si>
  <si>
    <t>robynhobson</t>
  </si>
  <si>
    <t>Love travel, OTT shoes and taking photos. South African. Bad puns and GnTs. Currently: Germany Jan-March: USA</t>
  </si>
  <si>
    <t>Cape Town</t>
  </si>
  <si>
    <t>Gare de l'Est's old roof and station clock. 
Military and police presence everywhere in the wake of http://t.co/vmVFBmybOG</t>
  </si>
  <si>
    <t>Clamart, Hauts-de-Seine</t>
  </si>
  <si>
    <t>[2.2276998, 48.78133711]</t>
  </si>
  <si>
    <t>Sdm__92</t>
  </si>
  <si>
    <t>FrenchRappeur/19ans/Clamart/#BanditoClik/IG:Sdm__92/FB:SDM PageOfficiel/Snap: Sdm92140/Youtube: SdmNeufZeudou #RNG3F #Neplai #TuTSouviendDMoi ?... 243%</t>
  </si>
  <si>
    <t>Clamart. Cit de La Garenne</t>
  </si>
  <si>
    <t>Qu Pasa Amigo , Y'a des Eco sur mon Bigo , Les Petits  la Gare y te Nique ta mre y sans Fou d'ton avis igo !</t>
  </si>
  <si>
    <t>[2.5135313, 48.9352088]</t>
  </si>
  <si>
    <t>LoRieLuniiQk</t>
  </si>
  <si>
    <t>Hrv mooon frrooo Diweeen la seule  Snaaap : loorie_509</t>
  </si>
  <si>
    <t>Quand j'ai vu Marc-Andr  j'aurai du rentre aussi le train il fesait trop le dsire laaa , tshiiip  il vnai dans 30 min</t>
  </si>
  <si>
    <t>[2.2981137, 48.8367753]</t>
  </si>
  <si>
    <t>2 mecs vus sur le priphrique avec ses kalash tout lheure, RER B ferm a cause dun colis suspect.on se sens en scurit a Paris dis donc.</t>
  </si>
  <si>
    <t>Vincennes, Val-de-Marne</t>
  </si>
  <si>
    <t>[2.44445172, 48.85081342]</t>
  </si>
  <si>
    <t>HugoDjango</t>
  </si>
  <si>
    <t>#TeamAfricanCity #Team242 #Team243 #TeamZ</t>
  </si>
  <si>
    <t>Et y'a trop de tmoignage contradictoire.Sa se trouve ils ont jamais quitter Paris ils sont en train de dgommer un Grec devan la tl</t>
  </si>
  <si>
    <t>[2.30861726, 48.89740701]</t>
  </si>
  <si>
    <t>soestrella__</t>
  </si>
  <si>
    <t>Dtend toi j'ai l'impression que ma prsence te met la pression 213 comme fierte  bientoot ...</t>
  </si>
  <si>
    <t>J'suis meme pas aller en cour jai peur moi de croiser quelqun dans Metro</t>
  </si>
  <si>
    <t>OraneScherschel</t>
  </si>
  <si>
    <t>Etudiante journaliste  l'@IEJ_Paris. Bloggeuse du dimanche. #Twee  mi-temps. Ex-stagiaire multi-tches chez @WebediaFR. Aime le cinma mais n'y connait rien.</t>
  </si>
  <si>
    <t>Bordeaux  (@ Gare SNCF de Paris Montparnasse - @connectgares in Paris, le-de-France) https://t.co/vcBBGLMVMw</t>
  </si>
  <si>
    <t>Jouy-en-Josas, Yvelines</t>
  </si>
  <si>
    <t>[2.1544107, 48.7677398]</t>
  </si>
  <si>
    <t>RebiereChloe</t>
  </si>
  <si>
    <t>J'ai loupe mon train ouais..</t>
  </si>
  <si>
    <t>[2.33419468, 48.88389316]</t>
  </si>
  <si>
    <t>CestMoiMamba</t>
  </si>
  <si>
    <t>Still I talk shit.</t>
  </si>
  <si>
    <t>73-75-76-300-600</t>
  </si>
  <si>
    <t>@le_Parisien: Alerte  la bombe  Chtelet. &amp;gt;&amp;gt;http://t.co/OdspMo4gLn
Pourtan chu pa dan le mtro :p</t>
  </si>
  <si>
    <t>[2.31307805, 48.65302382]</t>
  </si>
  <si>
    <t>_Nnyx</t>
  </si>
  <si>
    <t>Nicolas 08/08   Insta: Nnyx97  SC: Nnyx_220 (_-)#OnlyJah  #Dousinn' FR</t>
  </si>
  <si>
    <t xml:space="preserve">Paris  Martinique - Trinit </t>
  </si>
  <si>
    <t>I'm at RER Sainte-Genevive-des-Bois [C] - @connectgares in Sainte-Genevive-des-Bois, le-de-France https://t.co/qy7LHVJJGx</t>
  </si>
  <si>
    <t>[2.36246819, 48.94468397]</t>
  </si>
  <si>
    <t>JulietteGu</t>
  </si>
  <si>
    <t>Etudiante en communication.</t>
  </si>
  <si>
    <t>Bon avec tous a moi jvai rentrer  Dreux hein. Mais en mme temps j'ai peur d'aller  la gare.</t>
  </si>
  <si>
    <t>[2.35221148, 48.67624118]</t>
  </si>
  <si>
    <t>I'm at RER Savigny-sur-Orge [C] - @connectgares in Savigny-sur-Orge, le-de-France https://t.co/SBVDMcjfGT</t>
  </si>
  <si>
    <t>AldrinRed</t>
  </si>
  <si>
    <t>...enjoying life ;-)</t>
  </si>
  <si>
    <t>Melbourne, Australia</t>
  </si>
  <si>
    <t>Translate French to English #Pahak #Paris #France #ImATravellerNotATourist @ Paris Gare du Nord http://t.co/YPbTpwe6gM</t>
  </si>
  <si>
    <t>[2.34943495, 48.86389503]</t>
  </si>
  <si>
    <t>Ally_McBeauty</t>
  </si>
  <si>
    <t>MANAGER: STONY - LAYANAH - EMILY NORMANN - FEMMES FATALES /// +33.(0)6.51.02.78.18 alicia.artistique@gmail.com BBM: 7C10A390 Instagram: Ally_McBeauty</t>
  </si>
  <si>
    <t>Londres, Los Angeles &amp; Paris</t>
  </si>
  <si>
    <t>Aprs un SUBWAY avec @StonyZouk &amp;amp; @EmilyNormann direction @les3univers! Nouveau partenariat pleins de surprises et de cadeaux pour les fans</t>
  </si>
  <si>
    <t>[2.27114934, 48.85343628]</t>
  </si>
  <si>
    <t>Maiwennca</t>
  </si>
  <si>
    <t xml:space="preserve">Paris|Mauritius  </t>
  </si>
  <si>
    <t xml:space="preserve">La elle attire les cafards dans le bus </t>
  </si>
  <si>
    <t>[2.41356337, 48.81722584]</t>
  </si>
  <si>
    <t>link91knay</t>
  </si>
  <si>
    <t>Puisqu'il faut vivre autant l'faire avec le sourir nous dire que le meilleur est a venir ! #TeamSoprano #TeamPsy4 #TeamMMD #TeamEvry #TeamOL #TeamKhmer</t>
  </si>
  <si>
    <t>Deja hier jai galrer avec le suicide, que le RER B n'est pas de blme s'il vous plait you n'a marre</t>
  </si>
  <si>
    <t>joarle</t>
  </si>
  <si>
    <t>Jornalista. Defensor das liberdades individuais e do bom senso!</t>
  </si>
  <si>
    <t>Brasil - MG</t>
  </si>
  <si>
    <t>Meu retorno  Paris foi bem tumultuado. A estao Gare du Nord foi toda fechada pelo Exrcito enquanto http://t.co/a6JRt2bhi4</t>
  </si>
  <si>
    <t>[2.37363945, 48.84476058]</t>
  </si>
  <si>
    <t>Sham16294</t>
  </si>
  <si>
    <t>Proud London 2012 #gamesmaker Loves skiing and anything that involves a montain!!!</t>
  </si>
  <si>
    <t>On my way to @kleinkirchheim for the #wcbkk15 races!! You gotta love train trips: http://t.co/uteEvlKswB</t>
  </si>
  <si>
    <t>[2.42306094, 48.80946129]</t>
  </si>
  <si>
    <t>La voiture de l'attaque de ce matin retrouver  proximit de la gare de Arceuil.. Par o je passe sa sent les suppression de train de train</t>
  </si>
  <si>
    <t>[2.3240812, 48.89563591]</t>
  </si>
  <si>
    <t>Nicolasperge</t>
  </si>
  <si>
    <t xml:space="preserve">Paris / La capsule </t>
  </si>
  <si>
    <t>J'vais pas au taff ce soir c'est mort , j'ai pas envie de prendre le mtro SURTOUT la ligne 13</t>
  </si>
  <si>
    <t>[2.32580082, 48.82394757]</t>
  </si>
  <si>
    <t>fIarenewt</t>
  </si>
  <si>
    <t>je vais t'enculer ta putain de race avec une fourche tu vas voir si WICKED is good sale enfant de partouze 2/12 dylmas clique</t>
  </si>
  <si>
    <t>sp tmr dw ahs tw thg merlin</t>
  </si>
  <si>
    <t>vu que je suis en retard je prends le bus mskn</t>
  </si>
  <si>
    <t>Suresnes, Hauts-de-Seine</t>
  </si>
  <si>
    <t>[2.22135701, 48.8747937]</t>
  </si>
  <si>
    <t>BalmyG</t>
  </si>
  <si>
    <t>BBm7a97ebc3...bienvenue dans mon tweetos entiere pas de chichi ...</t>
  </si>
  <si>
    <t>miamibeach</t>
  </si>
  <si>
    <t>Ya des alerter  la bombe partout arrte avec vos oublie de sac car quand sa sera vrais on. Sera mm pas #con #gare Paris</t>
  </si>
  <si>
    <t>[2.24046301, 48.91337864]</t>
  </si>
  <si>
    <t>azvkg</t>
  </si>
  <si>
    <t>no lola zone #freetad =_= eglantine ma meuf</t>
  </si>
  <si>
    <t>Pas de tram pas de bus frere je rentre comment</t>
  </si>
  <si>
    <t>[2.35413185, 48.88084072]</t>
  </si>
  <si>
    <t>dominik_sadoch</t>
  </si>
  <si>
    <t>what</t>
  </si>
  <si>
    <t>getting on this train is such a pain in the ass</t>
  </si>
  <si>
    <t>[2.3623424, 48.9357517]</t>
  </si>
  <si>
    <t>BlingSters</t>
  </si>
  <si>
    <t>Corsica  On vivra enfin notre vie. #R  A. N. X. L. A. - x Sana's owner x</t>
  </si>
  <si>
    <t>Askip jsuis encore en train de grandir mddr mais nn nn nn pq ptn</t>
  </si>
  <si>
    <t>[2.38843838, 48.83439941]</t>
  </si>
  <si>
    <t>@RezaShakur ptdrrr ah ouai mais jdois passer par barbes Gare du Nord etc y a vla les alertes c le dawa</t>
  </si>
  <si>
    <t>[2.40617409, 48.83622637]</t>
  </si>
  <si>
    <t>vneebvl_</t>
  </si>
  <si>
    <t>Jai pas kampr keskil arrve don ma v</t>
  </si>
  <si>
    <t>J'suis grave morte des gens d'ma promo ils sont en train de s'embrouiller pour R frre, woh la fragilit  son paroxysme</t>
  </si>
  <si>
    <t>[2.47543722, 48.90079525]</t>
  </si>
  <si>
    <t>MamsLossa</t>
  </si>
  <si>
    <t>Au Volant D'Une Grosse Voiture Bestiale, Pos Dans Le ML Comme Mes Initiales || #DreamTeamNiro || #CriksFamily || #TeamAlonzo</t>
  </si>
  <si>
    <t>Bondy,93</t>
  </si>
  <si>
    <t>Le tireur crari il est toujours dans le RER? C des mytho dj juste tu tire un phone on te retrouve en moins de 2heures avec les camras</t>
  </si>
  <si>
    <t>[2.35351275, 48.85288832]</t>
  </si>
  <si>
    <t>C_Tobin</t>
  </si>
  <si>
    <t>Twitterisms of a person who watches too much footy. I also write the Pick King soccer sections. Random Seattle tweets as well. Views expressed are my own.</t>
  </si>
  <si>
    <t>Seattle</t>
  </si>
  <si>
    <t>Surreal moment. We observed the minute of silence in the Paris metro (subway). Bad timing as we were headed to Notre Dame.</t>
  </si>
  <si>
    <t>cherloett</t>
  </si>
  <si>
    <t>Journalisme  Sciences Po Grenoble // @RTLFrance // @le_Parisien // @dnatweets // @PETITBULLETIN</t>
  </si>
  <si>
    <t xml:space="preserve">Paris / Strasbourg </t>
  </si>
  <si>
    <t>I'm at Gare SNCF de Paris Est - @connectgares in Paris, le-de-France http://t.co/9ENXBzJsmn</t>
  </si>
  <si>
    <t>[2.085437, 48.9002178]</t>
  </si>
  <si>
    <t>Mathilde_78</t>
  </si>
  <si>
    <t>Always turn a negative situation into a positive situation. #Bball</t>
  </si>
  <si>
    <t>Chtillon (92)- 78</t>
  </si>
  <si>
    <t>@TuMeTrouveraPlu nn jetais dans le metro quand sa cst pass</t>
  </si>
  <si>
    <t>[2.38841161, 48.83436247]</t>
  </si>
  <si>
    <t>@RezaShakur mdrr ma mre travaille pas loin en plus c tendu ...  hier elle m'disait tout l'monde se tema dans le mtro</t>
  </si>
  <si>
    <t>[2.28459725, 48.8196015]</t>
  </si>
  <si>
    <t>TounsiSahbi</t>
  </si>
  <si>
    <t>Smatin jdevais etre dans le bus a lheure de la fusillade normalement mais mon prof etais absent</t>
  </si>
  <si>
    <t>[2.100321, 48.8957681]</t>
  </si>
  <si>
    <t>VincenTimes</t>
  </si>
  <si>
    <t>Lycen sur la banlieue parisienne, grand gamer, petit humoriste, lger fan de nouvelles technologies et gros vidaste. / Be cool. Not mainstream. #JeSuisCharlie</t>
  </si>
  <si>
    <t>Je suis dans la merde. Saint Germain c'est sur la mme ligne de RER que Chtelet et La Dfense.</t>
  </si>
  <si>
    <t>[2.4754863, 48.9007762]</t>
  </si>
  <si>
    <t>Mdr moi ma seul peur c'est de tomber sur les contrleurs  Gare du Nord ou autre part hein c'est tout</t>
  </si>
  <si>
    <t>Bois-Colombes, Hauts-de-Seine</t>
  </si>
  <si>
    <t>[2.2716887, 48.91330238]</t>
  </si>
  <si>
    <t>Nonma_KE</t>
  </si>
  <si>
    <t xml:space="preserve"> C'est parfois dans un regard, dans un sourire que sont cachs les mots qu'on a jamais su dire </t>
  </si>
  <si>
    <t>Et j'vous jure je met mme pas un pied dans le mtro avec ce qu'il se passe, de toute faon je met pas un pied dehors du tous</t>
  </si>
  <si>
    <t>Rosny-sous-Bois, Seine-Saint-Denis</t>
  </si>
  <si>
    <t>[2.4761762, 48.86856104]</t>
  </si>
  <si>
    <t>UnaItaliana_</t>
  </si>
  <si>
    <t xml:space="preserve">#TeamItalia #TeamJuve TI AMO PIRLO @shymofficiel is my queen </t>
  </si>
  <si>
    <t xml:space="preserve">Paris / La Spezia </t>
  </si>
  <si>
    <t>La vie jvais plus au Metro y peut s'passer des trucs aussi</t>
  </si>
  <si>
    <t>[2.4834806, 48.8371025]</t>
  </si>
  <si>
    <t>DavidLP21</t>
  </si>
  <si>
    <t>Ne laisse jamais personne te dire que tu nen es pas capable._x000D_
Passion  #football / #RealMadrid / #Cinema / #Serie</t>
  </si>
  <si>
    <t>Beauvais</t>
  </si>
  <si>
    <t>Un mec arme a la dfense.. Me bloquer pas le RER A s'il vous plait :(</t>
  </si>
  <si>
    <t>[2.3769629, 48.82945545]</t>
  </si>
  <si>
    <t>onengan</t>
  </si>
  <si>
    <t>love the one you with | love mango season | francophone par hasard</t>
  </si>
  <si>
    <t>Jakarta, Indonesia</t>
  </si>
  <si>
    <t>I'm at RER Bibliothque Franois Mitterrand [C] - @connectgares in Paris, le-de-France https://t.co/yFTZEHlmYC</t>
  </si>
  <si>
    <t>Garges-ls-Gonesse, Val-d'Oise</t>
  </si>
  <si>
    <t>[2.39661907, 48.9648069]</t>
  </si>
  <si>
    <t>GreyCindy</t>
  </si>
  <si>
    <t>Instagram : Cindy grey</t>
  </si>
  <si>
    <t>I take the train Keep calm please..</t>
  </si>
  <si>
    <t>razique_</t>
  </si>
  <si>
    <t>| 94November11|Genesis 0711 SMSS | TheRenaissance| INTECalumni | Uni of Sheffield | A Muslim. Being. | Instagram : raziqkhirudin |</t>
  </si>
  <si>
    <t>Earth</t>
  </si>
  <si>
    <t>Safely arrived. Alhamdulillah. Paris. #TourWithRaziq #winterbreak @ Paris Gare du Nord http://t.co/yWJBW9tVRt</t>
  </si>
  <si>
    <t>[2.38841884, 48.83436759]</t>
  </si>
  <si>
    <t>@BarisTnc_ j'habite derriere une gare c ptet pour ca jnai rien entendu</t>
  </si>
  <si>
    <t>[2.313484, 48.8942598]</t>
  </si>
  <si>
    <t>TimalBeLike</t>
  </si>
  <si>
    <t>Black, Frais, Talentueux</t>
  </si>
  <si>
    <t>95 ou les dmons s'abrite</t>
  </si>
  <si>
    <t>J'ai un pressentiments qu'un train/mtro va sauter</t>
  </si>
  <si>
    <t>[2.46369255, 48.93271952]</t>
  </si>
  <si>
    <t>Je vais en cours et la circulation du RER B est interrompu ..</t>
  </si>
  <si>
    <t>Neuilly-sur-Seine, Hauts-de-Seine</t>
  </si>
  <si>
    <t>[2.2656522, 48.88525239]</t>
  </si>
  <si>
    <t>ChelseaOlsen</t>
  </si>
  <si>
    <t>No matter how serious life gets, you still gotta have that one person you can be completely stupid with.  Potterhead/Shadowhunter. Music addict. Vegetarian. DD</t>
  </si>
  <si>
    <t>En vrai ils sont en train de monter un mur de Berlin autour de Paris. Manque de bol, j'suis en dehors de Paris........</t>
  </si>
  <si>
    <t>Villepinte, Seine-Saint-Denis</t>
  </si>
  <si>
    <t>[2.5614811, 48.9533521]</t>
  </si>
  <si>
    <t>AbiiyVlp</t>
  </si>
  <si>
    <t>#Villepinte</t>
  </si>
  <si>
    <t xml:space="preserve">Paris - Kinshassa </t>
  </si>
  <si>
    <t xml:space="preserve">Trafic interrompu sur le Rer B ?  Pas de train ? Pas de lycee </t>
  </si>
  <si>
    <t>[2.3531506, 48.77537907]</t>
  </si>
  <si>
    <t>claradsnts</t>
  </si>
  <si>
    <t xml:space="preserve">J'ai gliss sur un sige dans le bus </t>
  </si>
  <si>
    <t>[2.35315072, 48.77537674]</t>
  </si>
  <si>
    <t xml:space="preserve">Sarah cette pute elle m'a pris en photo en train de travailler mais ma tte </t>
  </si>
  <si>
    <t>[2.54340537, 48.82375608]</t>
  </si>
  <si>
    <t>CarreiraBryan</t>
  </si>
  <si>
    <t>La russite n'est qu'une question de volont ! Portugais (Leiria). Snapchat Liker94</t>
  </si>
  <si>
    <t>Si ma mre m aurais pas dposer  la gare je serais pas alle en cours</t>
  </si>
  <si>
    <t>[2.5614835, 48.953317]</t>
  </si>
  <si>
    <t xml:space="preserve">Moi cqui fait vrmt peur cst les delir de bombes ds l'rer tout ca tchaaa </t>
  </si>
  <si>
    <t>[2.17261221, 48.88751444]</t>
  </si>
  <si>
    <t>edenophobia</t>
  </si>
  <si>
    <t>aphrodisiaque | persian girl | delam gerefte</t>
  </si>
  <si>
    <t xml:space="preserve">dans la 75me dimension </t>
  </si>
  <si>
    <t>je suis en train de peter un cble j'habite a La Dfense merde.</t>
  </si>
  <si>
    <t>J'ai revu le grant de mon ancienne colonie de moto raciste qui baleye la gare de Clichy, mmmh!</t>
  </si>
  <si>
    <t>[2.35429144, 48.82845879]</t>
  </si>
  <si>
    <t>alizebrnd</t>
  </si>
  <si>
    <t>C'est horrible de prendre le mtro</t>
  </si>
  <si>
    <t>Sannois, Val-d'Oise</t>
  </si>
  <si>
    <t>[2.25546001, 48.97243696]</t>
  </si>
  <si>
    <t>TOMPSG7</t>
  </si>
  <si>
    <t>Pas l'temps pour les regrets.  #TeamLiverpool #TeamPSG TeamMAZALEBOTCHE</t>
  </si>
  <si>
    <t xml:space="preserve">Miamiziiiiiii </t>
  </si>
  <si>
    <t xml:space="preserve">@Aleksandra958 mdr ue jss dans le bus ca bombarde </t>
  </si>
  <si>
    <t>[2.19349854, 48.99915023]</t>
  </si>
  <si>
    <t>Tounsia_953</t>
  </si>
  <si>
    <t>snap:tounsiaaa953</t>
  </si>
  <si>
    <t>Ce soir je finis a 18h mon lycee est dans une ville pom et avant d'arriver a mon arret de bus je dois marcher et je suis tte seul</t>
  </si>
  <si>
    <t>[2.34044101, 48.88456816]</t>
  </si>
  <si>
    <t>wildshawnlife</t>
  </si>
  <si>
    <t>[Gilinsky's voice] no, you ARE rapping, you are Shawn Mendes, you can do it.</t>
  </si>
  <si>
    <t>a cidade ta em estado de alerta, n pd usar metro nem nd, hj de manha outro tiozinho matou um policial eu to c mto medo #askmagcult</t>
  </si>
  <si>
    <t>und</t>
  </si>
  <si>
    <t>[2.5865388, 48.8353731]</t>
  </si>
  <si>
    <t>cndvz</t>
  </si>
  <si>
    <t xml:space="preserve">19a, #TeamLatina #TeamPortugal #TeamCasteloBranco #TeamBenfica ~ N'oublies jamais d'o tu viens... </t>
  </si>
  <si>
    <t>Drancy</t>
  </si>
  <si>
    <t>#JeSuisCharlie #RATP #bus http://t.co/8jFfinJB5X</t>
  </si>
  <si>
    <t>[2.29597127, 48.87504926]</t>
  </si>
  <si>
    <t>emeuric</t>
  </si>
  <si>
    <t>Vis  Paris 17, Auteur, compositeur, interprete. Exerce dans la chanson a texte, variet, pop. Travail pour artiste, major, independant, pub, film.</t>
  </si>
  <si>
    <t>Minute de silence dans le mtro! Elles viennent spcialement d'Angleterre pour soutenir la libert...@le_Parisien http://t.co/2mdFaNXs9z</t>
  </si>
  <si>
    <t>[2.21250639, 48.98769773]</t>
  </si>
  <si>
    <t>Wesh la meuf a cote d'moi elle fait son march elle sort des habits elles les montre et elle veut les vendre ptdrrrr on est ds l'bus wsh</t>
  </si>
  <si>
    <t>[2.20816202, 48.98828383]</t>
  </si>
  <si>
    <t>Bon par cnree les gens qui s'mettent a cote de moi alors que y a d'la place partout ds l'bus vs pouvez toujours allez nikez vos meres</t>
  </si>
  <si>
    <t>[2.58695611, 48.87782617]</t>
  </si>
  <si>
    <t>Nn ya un daron rebeu il ma dit salam aleikoum a gare de l'est jai dis chuut fais pas rodave</t>
  </si>
  <si>
    <t>[2.32078314, 48.80097154]</t>
  </si>
  <si>
    <t>Jefix_94</t>
  </si>
  <si>
    <t>Insta : Jefix_94</t>
  </si>
  <si>
    <t>J'attend que la gare s'ouvre et je vais me barrer.</t>
  </si>
  <si>
    <t>[2.2743701, 48.85827275]</t>
  </si>
  <si>
    <t>Camiffenecker</t>
  </si>
  <si>
    <t xml:space="preserve">Paris s'est arrt un instant..mtro, gare..Pour commmorer nos journalistes et policiers. Moment trs mouvant qui pse sur nos curs. </t>
  </si>
  <si>
    <t>[2.41655599, 48.841037]</t>
  </si>
  <si>
    <t>jelenesus</t>
  </si>
  <si>
    <t>bangkok</t>
  </si>
  <si>
    <t>MDRRRRRRRRRRRR sonia elle a enregistr ma principale en train de faire un discours quelle maboula</t>
  </si>
  <si>
    <t>ht</t>
  </si>
  <si>
    <t>[2.4558885, 48.9328473]</t>
  </si>
  <si>
    <t>Seeni__</t>
  </si>
  <si>
    <t>Inees Anaais (). 18 ans . Paris ._x000D_
#TeamKidInk #ThaAlumni #BatGang #KidInk #TeamMindless</t>
  </si>
  <si>
    <t>French Guiana - Guyane</t>
  </si>
  <si>
    <t>Dans le metro ? AYBOOONDIIIIIEEEUUUY</t>
  </si>
  <si>
    <t>[2.13001364, 48.80264943]</t>
  </si>
  <si>
    <t>92_243</t>
  </si>
  <si>
    <t xml:space="preserve"> KYOTO</t>
  </si>
  <si>
    <t>Y a des gens dans le bus comment ils font peur</t>
  </si>
  <si>
    <t>Villemomble, Seine-Saint-Denis</t>
  </si>
  <si>
    <t>[2.51120832, 48.88902697]</t>
  </si>
  <si>
    <t>JohannaLB</t>
  </si>
  <si>
    <t>Johanna - 20 ans - Welcome Bitches ! 
E.X.P.R.E.S.S, love, sex, ladies no regrets #Burlesque</t>
  </si>
  <si>
    <t>L'homme au chapeau fait encore de la merde a la gare du raincy</t>
  </si>
  <si>
    <t>[2.36484543, 48.8531423]</t>
  </si>
  <si>
    <t>Prenez pas le mtro tout court en fait</t>
  </si>
  <si>
    <t>Bondoufle, Essonne</t>
  </si>
  <si>
    <t>[2.38874199, 48.61534077]</t>
  </si>
  <si>
    <t>lauglt_</t>
  </si>
  <si>
    <t>23G</t>
  </si>
  <si>
    <t>J'tais dans le bus pendant la minutes de silence</t>
  </si>
  <si>
    <t>[2.37631863, 48.82690934]</t>
  </si>
  <si>
    <t>ElyesKdr</t>
  </si>
  <si>
    <t>Fs - Sadia</t>
  </si>
  <si>
    <t>19 me Zone .</t>
  </si>
  <si>
    <t>Oh ptnn ko ils sont en train de revenir sur paname</t>
  </si>
  <si>
    <t>[2.38841827, 48.83435625]</t>
  </si>
  <si>
    <t>Mdr bon bah jfais bien d'pas aller a clignancourt vu la galre du metro la</t>
  </si>
  <si>
    <t>[2.36031328, 48.91909751]</t>
  </si>
  <si>
    <t>CecilouPtilou</t>
  </si>
  <si>
    <t xml:space="preserve"> Flins-sur-Seine</t>
  </si>
  <si>
    <t>@driss_78 coup de feu a Gare du Nord aussi...</t>
  </si>
  <si>
    <t>[2.3588117, 48.8843765]</t>
  </si>
  <si>
    <t>BenjaminCATTIAU</t>
  </si>
  <si>
    <t>L'histoire ne doit pas tre un ternel recommencement !</t>
  </si>
  <si>
    <t>Croix (59)</t>
  </si>
  <si>
    <t>vacuation de la Gare du Nord suite  la dcouverte d'un colis suspect !</t>
  </si>
  <si>
    <t>[2.33158561, 48.85878567]</t>
  </si>
  <si>
    <t>Nannii95</t>
  </si>
  <si>
    <t>BElZiNZ 95</t>
  </si>
  <si>
    <t>Tte de wam faut envoyer des gros tanks grosse arrestation  taxi !</t>
  </si>
  <si>
    <t>[2.36584228, 48.8731464]</t>
  </si>
  <si>
    <t>astrid_inuit</t>
  </si>
  <si>
    <t>Isefac Management et marketing du luxe mode * musique * peinture</t>
  </si>
  <si>
    <t>Paris - 20ans</t>
  </si>
  <si>
    <t>J vais mme plus RT certains commentaires posts  mes trucs tellement c est con, c est en train de grave m nerver</t>
  </si>
  <si>
    <t>Le Plessis-Robinson, Hauts-de-Seine</t>
  </si>
  <si>
    <t>[2.2580725, 48.7802866]</t>
  </si>
  <si>
    <t>CleementWodsoon</t>
  </si>
  <si>
    <t xml:space="preserve">C </t>
  </si>
  <si>
    <t>Dans le bus jrentre</t>
  </si>
  <si>
    <t>[2.3019466, 48.8477787]</t>
  </si>
  <si>
    <t>MhMargot</t>
  </si>
  <si>
    <t xml:space="preserve">Prends ton mal en douceur._x000D_
Trompe-toi, sois imprudent, tout nest pas fragile _x000D_
Instagram : Mhmargot // _x000D_
Jesse Williams _x000D_
Ian Somerhalder </t>
  </si>
  <si>
    <t>La minute de silence mme dans le mtro #rip</t>
  </si>
  <si>
    <t>[2.2737816, 48.8806256]</t>
  </si>
  <si>
    <t>gethardhero</t>
  </si>
  <si>
    <t>Pico. 24. French. Travels. Spn.</t>
  </si>
  <si>
    <t>N/Seine, France</t>
  </si>
  <si>
    <t>C'tait trop mouvant la minute de silence dans le mtro</t>
  </si>
  <si>
    <t>[2.4305488, 48.7958408]</t>
  </si>
  <si>
    <t>bambidu91</t>
  </si>
  <si>
    <t>.</t>
  </si>
  <si>
    <t>Je n'ai jamais t aussi attriste par mon pays, 1 minute de silence dans le train mme pas respecte ..</t>
  </si>
  <si>
    <t>[2.3417189, 48.8314377]</t>
  </si>
  <si>
    <t>Maxime_Bouyer1</t>
  </si>
  <si>
    <t>L'Homme avis suit sa propre direction. 18. tudiant en double-licence Histoire/Science politique  @SorbonneParis1. #France</t>
  </si>
  <si>
    <t>Belle minute de silence dans le mtro parisien. #CharlieHebdo</t>
  </si>
  <si>
    <t>[2.38069446, 48.88074584]</t>
  </si>
  <si>
    <t>McMoule</t>
  </si>
  <si>
    <t>25 / Droit / Paris. Captain du gras, sp saucisson et grande prtresse du tricot mais surtout je ne dis rien d'intressant.</t>
  </si>
  <si>
    <t>Arrt du mtro pour une minute de silence. L'motion est palpable et je me mets  dvisager les gens qui osent parler #JeSuisCharlie</t>
  </si>
  <si>
    <t>[2.2369569, 48.88777446]</t>
  </si>
  <si>
    <t>j'tais en train de faire mon sac donc je prend mon ordi le chargeur et j'ai poser la pochette sur mon lit et la je la trouve pas</t>
  </si>
  <si>
    <t>[2.35507859, 48.85663862]</t>
  </si>
  <si>
    <t>iAnnSph_Cfr</t>
  </si>
  <si>
    <t>Fille disruptive | Guadeloupe | Omnivore - Healthy | Sportive en salle | Hardworker | Master - Marketing / Communication sp. Branding</t>
  </si>
  <si>
    <t>Paris - FWI</t>
  </si>
  <si>
    <t>Minute de silence dans le bus 96. Des gens en pleure.</t>
  </si>
  <si>
    <t>Herblay, Val-d'Oise</t>
  </si>
  <si>
    <t>[2.16301625, 49.0107167]</t>
  </si>
  <si>
    <t>Psq l on est en train de retourner en mode cowboy, en mode a va lacher des primes a celui qui les tuera, a va degainer les colt 45</t>
  </si>
  <si>
    <t>[2.4990701, 48.8525317]</t>
  </si>
  <si>
    <t>Ge_nianial</t>
  </si>
  <si>
    <t>Le paradis ? Au paradis on sera tout nu et on mangera des mangos en courant...</t>
  </si>
  <si>
    <t>En route vers le paradis.</t>
  </si>
  <si>
    <t>Minute de silence dans mon train.
Tout le monde tlphone.
Je vous avais dit qu'il n'y avait que des moutons hypocrite.</t>
  </si>
  <si>
    <t>[2.2418699, 48.87889323]</t>
  </si>
  <si>
    <t>Tmerat</t>
  </si>
  <si>
    <t>Marie//// je prefere mourir debout que de vivre a genoux</t>
  </si>
  <si>
    <t>PuteauxNeuilly</t>
  </si>
  <si>
    <t>Dans le bus le chauffeur a fait faire une minute de silence  #JeSuisCharlie</t>
  </si>
  <si>
    <t>Valenton, Val-de-Marne</t>
  </si>
  <si>
    <t>[2.4432353, 48.7667128]</t>
  </si>
  <si>
    <t>JustineeVt</t>
  </si>
  <si>
    <t>Insta : Justinee.vt</t>
  </si>
  <si>
    <t xml:space="preserve">Minute de silence dans le train </t>
  </si>
  <si>
    <t>Bourg-la-Reine, Hauts-de-Seine</t>
  </si>
  <si>
    <t>[2.31491947, 48.77705476]</t>
  </si>
  <si>
    <t>Melle_Manon_</t>
  </si>
  <si>
    <t xml:space="preserve">Papy, 2805. Mon plus bel ange.  Snap : justgetsmile  Insta : justgetsmile  22dc2014 </t>
  </si>
  <si>
    <t>mlodie/ Aurlie</t>
  </si>
  <si>
    <t>Dans le mtro???!!!! Ptn...  #lrt</t>
  </si>
  <si>
    <t>Linas, Essonne</t>
  </si>
  <si>
    <t>[2.2616725, 48.6388774]</t>
  </si>
  <si>
    <t>BackoTheDoc</t>
  </si>
  <si>
    <t>Crateur @My_PL | @Goonersphere | @OutsiderFrance | Socceroos | Audiard-Gabin-Ventura | @ESJLille pour progresser, LLCE Anglais pour rgresser</t>
  </si>
  <si>
    <t>91 et/ou Lille</t>
  </si>
  <si>
    <t>Le RER C serait capable de foirer sa minute de silence et bloquer le train au milieu de nulle part  11h59</t>
  </si>
  <si>
    <t>[2.371893, 48.8455289]</t>
  </si>
  <si>
    <t>Les RER appels CHAR et non ROVO ou que sais-je</t>
  </si>
  <si>
    <t>[2.33414593, 48.8613953]</t>
  </si>
  <si>
    <t>William___Abel</t>
  </si>
  <si>
    <t>father, son, brother, thinker, writer, poet, patriot, warrior.. I love the little things in life -- appreciate the finer.</t>
  </si>
  <si>
    <t xml:space="preserve">Sarasota </t>
  </si>
  <si>
    <t>M13 - M1: Americans on the metro @ Muse du Louvre http://t.co/oVoJciMePR</t>
  </si>
  <si>
    <t>[2.3649654, 48.8532368]</t>
  </si>
  <si>
    <t>Retour dans le mtro \o/</t>
  </si>
  <si>
    <t>[2.3172268, 48.8282546]</t>
  </si>
  <si>
    <t>ScotinFrance</t>
  </si>
  <si>
    <t>Scottish digital, social, telecoms business refugee at large. Holder of a spectacularly useless Law PhD. Addicted to cheap red wine and ropey sandwiches.</t>
  </si>
  <si>
    <t>On a plane/south of France</t>
  </si>
  <si>
    <t>@Gillian_Philip @Haitch7 Lulu is out of Marseille on a train for Toulon, then home where she will stay...me, business to do. Difficult tho.</t>
  </si>
  <si>
    <t>[2.3540103, 48.8397999]</t>
  </si>
  <si>
    <t xml:space="preserve">Bon... Dpches toi d'arriver salet de train ! </t>
  </si>
  <si>
    <t>NorShahRizad</t>
  </si>
  <si>
    <t>Hopeless romantic, EEA</t>
  </si>
  <si>
    <t>Shah Alam</t>
  </si>
  <si>
    <t>And to london we go (@ Gare SNCF de Paris Nord - @connectgares in Paris, le-de-France) https://t.co/5WfYuKanxh</t>
  </si>
  <si>
    <t>Saint-Maurice, Val-de-Marne</t>
  </si>
  <si>
    <t>[2.42157, 48.81802]</t>
  </si>
  <si>
    <t>Carol_Bassil</t>
  </si>
  <si>
    <t>Aix</t>
  </si>
  <si>
    <t>j'etais bloque sur les esacliers de la sortie de metro, toute seule, le reseau satur, c'tait horrible</t>
  </si>
  <si>
    <t>[2.48156222, 48.85306947]</t>
  </si>
  <si>
    <t>juliano_ahmed</t>
  </si>
  <si>
    <t>j'ai la rage depuis jean mac.Y.M.D les freres. L la soeur. EGYPT</t>
  </si>
  <si>
    <t>Meme dans le bus y'aura la minute de silence narvalo</t>
  </si>
  <si>
    <t>[2.19402024, 48.88870858]</t>
  </si>
  <si>
    <t>ndepremonville</t>
  </si>
  <si>
    <t>Directeur de la stratgie digitale |
Intervenant #Celsa | aka @2prem #Instagram</t>
  </si>
  <si>
    <t>+1 RT @arnaud_thurudev: photographier facilement son arrire-train (Le seul truc qui ma fait rire depuis 2 jours) http://t.co/X5yVsDq8j5</t>
  </si>
  <si>
    <t>[2.36613725, 48.86476991]</t>
  </si>
  <si>
    <t>TBartolomeu</t>
  </si>
  <si>
    <t>Performing Arts Critic PBLICO (Portugal). Living in Paris. Working as artistic consultant for Chantiers d'Europe/Thtre de la Ville</t>
  </si>
  <si>
    <t>partout dans les auto-routes, les bus et RER #JeSuisCharlie http://t.co/TZIPP0Dc9l</t>
  </si>
  <si>
    <t>Mry-sur-Oise, Val-d'Oise</t>
  </si>
  <si>
    <t>[2.15807508, 49.06163857]</t>
  </si>
  <si>
    <t>MendyCassie</t>
  </si>
  <si>
    <t>Maxime&amp;Victoria les meilleurs. StacyRachelLauraIrine mes surs depuis. JLS_La famille avant les amis parce que les vrais amis font partie de la famille</t>
  </si>
  <si>
    <t>Les best des best  mes cot</t>
  </si>
  <si>
    <t>En plus faut jmarche pour aller a l'arrt du bus et aprs faut que je marche jusqu'au lyce</t>
  </si>
  <si>
    <t>[2.45651988, 48.89566262]</t>
  </si>
  <si>
    <t>PembeSherolls__</t>
  </si>
  <si>
    <t xml:space="preserve">Pas de bio ici </t>
  </si>
  <si>
    <t>Gare de Noisy</t>
  </si>
  <si>
    <t>[2.31185852, 48.84269132]</t>
  </si>
  <si>
    <t>laraclr_</t>
  </si>
  <si>
    <t>eat sleep rave repeat IG : laraclr</t>
  </si>
  <si>
    <t>paris sud</t>
  </si>
  <si>
    <t xml:space="preserve">@fvcksofivn de ouf les gens ils auront encore plus peur de toi dans le mtro </t>
  </si>
  <si>
    <t>[2.51922567, 48.71159256]</t>
  </si>
  <si>
    <t>MrZou</t>
  </si>
  <si>
    <t>Living to the fullest.                                Instagram &amp; Snapchat : IamMrZou</t>
  </si>
  <si>
    <t>@JuVCoolKid Le FN est en train de se frotter les mains !!!</t>
  </si>
  <si>
    <t>[2.23712433, 48.88783031]</t>
  </si>
  <si>
    <t>la ratp stop ses activits de 12h a 12h01 pile ou je voulais prendre mon train</t>
  </si>
  <si>
    <t>Mme moi j'ai entendu parler de a dans le bus ! #Lrt</t>
  </si>
  <si>
    <t>[2.26658992, 48.86090861]</t>
  </si>
  <si>
    <t>WarriorKristen</t>
  </si>
  <si>
    <t>Here to support Kristen Stewart, Demi Lovato and One Direction.</t>
  </si>
  <si>
    <t>I'm in the bus and idk why i'm about to cry. I feel so bad. What is France becoming?</t>
  </si>
  <si>
    <t>[2.48794643, 48.85746036]</t>
  </si>
  <si>
    <t>Bref, jv arriver a la gare de Noisy la.</t>
  </si>
  <si>
    <t>[2.30617815, 48.82726957]</t>
  </si>
  <si>
    <t>nikdiamba</t>
  </si>
  <si>
    <t>so ma soeur  / 1999</t>
  </si>
  <si>
    <t xml:space="preserve">place des ftes/franc moisin </t>
  </si>
  <si>
    <t xml:space="preserve">jusqu' le bus 58 il ft le tour mtn </t>
  </si>
  <si>
    <t>[2.3575298, 48.8532578]</t>
  </si>
  <si>
    <t>@slothdalek @___EatMyDookie et moi j'angoisse, je dois prendre le mtro pour rentrer</t>
  </si>
  <si>
    <t>@Leaurain je prend le train de 11h49</t>
  </si>
  <si>
    <t>[2.4071811, 49.0015134]</t>
  </si>
  <si>
    <t>BabyLoute95</t>
  </si>
  <si>
    <t>Life is Love . GM . 95</t>
  </si>
  <si>
    <t>Jsuis dans le RER avc ma kalash de toysrus
Bah wai frere faut kon sprotege..  #BandeDeMoutons</t>
  </si>
  <si>
    <t>[2.33405285, 48.88387416]</t>
  </si>
  <si>
    <t xml:space="preserve">@mce_tv: #PARIS Une attaque aurait eu lieu dans le mtro ligne 13 il y a quelques minutes selon des tmoins
</t>
  </si>
  <si>
    <t>[2.28448964, 48.87864166]</t>
  </si>
  <si>
    <t>@sadserunade ils tweetent de leurs foot  la con l meme pas une pense pour ce qui est en train de se passer ici</t>
  </si>
  <si>
    <t>nl</t>
  </si>
  <si>
    <t>[2.36611564, 48.86110912]</t>
  </si>
  <si>
    <t>mattijsvdwiel</t>
  </si>
  <si>
    <t>verslaggever, NOS nieuws, Radio 1</t>
  </si>
  <si>
    <t>Amsterdam, the Netherlands</t>
  </si>
  <si>
    <t>Aankondiging in de metro. Die rijdt niet om 1200 uur. Minuut stilte in #Parijs. http://t.co/h3yz09Rs6N</t>
  </si>
  <si>
    <t>[2.353705, 48.8398171]</t>
  </si>
  <si>
    <t>Je voulais prendre le mtro mais en fait je vais viter.. Dj ce matin a 7h j'ai prf prendre le bus mais la c'est finis je le prend plus !</t>
  </si>
  <si>
    <t>[2.295909, 48.873756]</t>
  </si>
  <si>
    <t>on_cinta</t>
  </si>
  <si>
    <t>*Admin2 @twt_cinta _x000D_
*Berminat nak jadi kurator? Just mention us !</t>
  </si>
  <si>
    <t>everywhere</t>
  </si>
  <si>
    <t>@AmmounAAY  Salut a tous, est la Gare du Nord sur pour les touristes ?</t>
  </si>
  <si>
    <t>Villejuif, Val-de-Marne</t>
  </si>
  <si>
    <t>[2.3612524, 48.7945018]</t>
  </si>
  <si>
    <t>DavidG16er</t>
  </si>
  <si>
    <t xml:space="preserve"> Observateur du monde   
#TeamOM IG: Davidg16er</t>
  </si>
  <si>
    <t>Paris / Guadeloupe</t>
  </si>
  <si>
    <t>C'est juste a l'arrt de bus ou je vais d'habitude u_u</t>
  </si>
  <si>
    <t>[2.3451191, 48.8585567]</t>
  </si>
  <si>
    <t>livia_ar</t>
  </si>
  <si>
    <t>journalist | editor | copywriter | 
working from @fabrica - livia.albeck.ripka@gmail.com</t>
  </si>
  <si>
    <t>global</t>
  </si>
  <si>
    <t>After everything that's happened in Paris in the past 24 hours, this happened on the train this http://t.co/SqASzWiWdq</t>
  </si>
  <si>
    <t>[2.25, 48.88833333]</t>
  </si>
  <si>
    <t>jeromemalih</t>
  </si>
  <si>
    <t>Futureplay french label EDM ,Distrib : Universal Music France /label promoteur /Airplayradio:::Radio Maxximum /Facebook : jerome futureplay / Insta:ENJOYDM</t>
  </si>
  <si>
    <t>Boulogne</t>
  </si>
  <si>
    <t>Je suis Charlie #charliehebdo #press #france @ Esplanade de La Dfense (Paris Mtro) http://t.co/8TOaUBylZY</t>
  </si>
  <si>
    <t>[2.30012647, 48.83811477]</t>
  </si>
  <si>
    <t>Viv_Alvarez</t>
  </si>
  <si>
    <t>Still crazy without seeking recovery. Amateur dancer, writer, cook, and photographer. In Paris and in love. Thanking God for my 5 gifts: ENG SPA FRE POR &amp; ARA</t>
  </si>
  <si>
    <t>@bbcmundo verifiquen su nota porque no fue en el metro. Ustedes son el nico medio que lo dan a conocer as.</t>
  </si>
  <si>
    <t>[2.35815525, 48.87936471]</t>
  </si>
  <si>
    <t>EdgarRivGarrido</t>
  </si>
  <si>
    <t>Im a nightmare Dressed Like A Daydream</t>
  </si>
  <si>
    <t>Hogwarts</t>
  </si>
  <si>
    <t>Veggie Breakfast  (@ Belushi's Gare du Nord in Paris, le-de-France) https://t.co/s6YOkn0sTj http://t.co/YoZqvLLcF9</t>
  </si>
  <si>
    <t>[2.3720254, 48.9381896]</t>
  </si>
  <si>
    <t>Fresh_ckck</t>
  </si>
  <si>
    <t>Il va sbalader avec un kalash dans le RER personne va rien dire ?</t>
  </si>
  <si>
    <t>[2.47536599, 48.90077111]</t>
  </si>
  <si>
    <t>Mdr jure le tireur il est dans le mtro la</t>
  </si>
  <si>
    <t>Arcueil, Val-de-Marne</t>
  </si>
  <si>
    <t>[2.32492905, 48.79362373]</t>
  </si>
  <si>
    <t>@AlysonKsg ouais surtout dans le rer mdr jai chaud</t>
  </si>
  <si>
    <t>[2.3109208, 48.84147752]</t>
  </si>
  <si>
    <t>cecilepepin</t>
  </si>
  <si>
    <t>Etudiante  Paris 1 et UVSQ. Sciences Politiques. Etudes Europennes. L3. Elue CFVU Interassos UVSQ. Elue CROUS. #La_Fage #FAH
SG @UDI_Sorbonne Jeune UDI 77</t>
  </si>
  <si>
    <t>Paris/Provins/Versailles</t>
  </si>
  <si>
    <t>Dcs de la policire de Montrouge. Et les mecs se baladent tranquillement dans le mtro. Putain...</t>
  </si>
  <si>
    <t>Villeneuve-la-Garenne, Hauts-de-Seine</t>
  </si>
  <si>
    <t>[2.3313384, 48.9349255]</t>
  </si>
  <si>
    <t>LaTimalerie</t>
  </si>
  <si>
    <t>A N T I L L A I S E    |    CelibaKaBa    |    V L G    |    MES ZEBA    |    Mosh`Attitude</t>
  </si>
  <si>
    <t>Donc mtn jvais prendre le metro ou le train et a nptk quelle moment un gars iva fusiller sans pression  non merci</t>
  </si>
  <si>
    <t>[2.32475806, 48.79363567]</t>
  </si>
  <si>
    <t>Et les gens qui on fusille il ont gare leur voiture a la gare de arcueil - cachan</t>
  </si>
  <si>
    <t>[2.612177, 48.9520902]</t>
  </si>
  <si>
    <t>Jojow9777</t>
  </si>
  <si>
    <t>#teamwestindies snap mister-jojow insta mister_jojow</t>
  </si>
  <si>
    <t xml:space="preserve">usa french west indies </t>
  </si>
  <si>
    <t>Heureusement je prends pas le RER aujourd'hui</t>
  </si>
  <si>
    <t>[2.3926625, 48.9332265]</t>
  </si>
  <si>
    <t>ClaudyaLnbl</t>
  </si>
  <si>
    <t>Insta &amp; Snap : ClaudyaLnbl / BBM Pin : 7F0DCDDA</t>
  </si>
  <si>
    <t xml:space="preserve">Martinique/Nouvelle-caldonie </t>
  </si>
  <si>
    <t>Crarie le mec il a prit le RER b</t>
  </si>
  <si>
    <t>[2.3272162, 48.8644163]</t>
  </si>
  <si>
    <t>C'est moi ou c'est en train de dgnrer dans tout le pays ?</t>
  </si>
  <si>
    <t>[2.3208303, 48.80098033]</t>
  </si>
  <si>
    <t>Je peux mme pas prendre le train ils ont ferms la gare</t>
  </si>
  <si>
    <t>[2.3434138, 48.8526977]</t>
  </si>
  <si>
    <t>oceanecdote</t>
  </si>
  <si>
    <t>Oceane, 20, Paris. Sorbonnarde.</t>
  </si>
  <si>
    <t>Le silence est tellement lourd dans le mtro aujourd'hui. #JeSuisCharlie</t>
  </si>
  <si>
    <t>[2.40133714, 48.8150231]</t>
  </si>
  <si>
    <t>LocosMaruecos</t>
  </si>
  <si>
    <t>La goutte d'eau qui fait deborder l'vase sans fond #KheyeAndCo #DemiRebeu #RapGenius #Shanysse #Sharek #Tanysse #DiplomDresseurDeJnoun Surveillez @BlaackMajor</t>
  </si>
  <si>
    <t>Gotham City</t>
  </si>
  <si>
    <t>La RATP tout est bon pour pas bosser pitain Deja que mon bus va arriver en retard Zebi j'vais pas arriver a l'heure a l'entretien</t>
  </si>
  <si>
    <t>[2.35945324, 48.8769632]</t>
  </si>
  <si>
    <t>Les militaires a gare de l'est y sont au massifs</t>
  </si>
  <si>
    <t>[2.3819799, 48.929352]</t>
  </si>
  <si>
    <t>KokeMamanw</t>
  </si>
  <si>
    <t>Ftebol              snap: un_mwaka</t>
  </si>
  <si>
    <t>La courneuve (93)</t>
  </si>
  <si>
    <t>Mdrrrr mm moi jla prend moi jdit ca va faire pt un train a st laz</t>
  </si>
  <si>
    <t>[2.3152981, 48.9041075]</t>
  </si>
  <si>
    <t>DjerkaMoney</t>
  </si>
  <si>
    <t>Naima One Love , Rest In Peace ton visage c'est l'ciel 20/05/14</t>
  </si>
  <si>
    <t>Rap - 94</t>
  </si>
  <si>
    <t>Jurer dans l'metro cest hardcor y a un mec kalasher</t>
  </si>
  <si>
    <t>[2.37175528, 48.88306989]</t>
  </si>
  <si>
    <t xml:space="preserve">J'me suis manger le sol dans le mtro ptn </t>
  </si>
  <si>
    <t>[2.32648611, 48.8760294]</t>
  </si>
  <si>
    <t>LauraAfn</t>
  </si>
  <si>
    <t xml:space="preserve"> 12h, minute de silence dans Metro, tramway et bus parisien en hommage au victime #JeSuisCharlie</t>
  </si>
  <si>
    <t>Ris-Orangis, Essonne</t>
  </si>
  <si>
    <t>[2.4244624, 48.6445622]</t>
  </si>
  <si>
    <t>mvttyou</t>
  </si>
  <si>
    <t>7teen. Kath  InstaG : mvttyou #234</t>
  </si>
  <si>
    <t>Ce matin jsuis arriv en retard  cause du train ce fdp</t>
  </si>
  <si>
    <t>[2.28680103, 48.93095467]</t>
  </si>
  <si>
    <t>Jsuis la a courir comme une mongole hors que mon bus est dans 7 minutes</t>
  </si>
  <si>
    <t>Champs-sur-Marne, Seine-et-Marne</t>
  </si>
  <si>
    <t>[2.58456112, 48.84722231]</t>
  </si>
  <si>
    <t>Edna_Klagba</t>
  </si>
  <si>
    <t>I am Hip Hop dancer from NO WAY in EVAD CREATION compagny. Dance is my hobby, dancing for me.</t>
  </si>
  <si>
    <t xml:space="preserve">&amp;basketteuse. </t>
  </si>
  <si>
    <t xml:space="preserve">Mddr les gens qui te fixent dans le bus, sa ma toujours fait rire intrieurement </t>
  </si>
  <si>
    <t>Villeneuve-le-Roi, Val-de-Marne</t>
  </si>
  <si>
    <t>[2.4411272, 48.7320367]</t>
  </si>
  <si>
    <t>ATourneur</t>
  </si>
  <si>
    <t>Apprenti au domaine Matriel #SNCF sur les locomotives lectriques. tre tonn c'est un bonheur. E. Allan Poe. Rve de partir vivre  #Bordeaux.</t>
  </si>
  <si>
    <t xml:space="preserve">Breuillet et Vill. St Georges </t>
  </si>
  <si>
    <t>@JErichot972 Oui mais un des tireurs s'est enfuie dans le mtro ... @Mati_lou</t>
  </si>
  <si>
    <t>[2.40604252, 48.83622973]</t>
  </si>
  <si>
    <t>Gare de Laplace ferme. Comment on va aux partiels? :D</t>
  </si>
  <si>
    <t>I'm at Mtro Saint-Michel [4] in Paris, le-de-France https://t.co/1PJSngopk4</t>
  </si>
  <si>
    <t>[2.27774133, 48.86637289]</t>
  </si>
  <si>
    <t>CRondelet</t>
  </si>
  <si>
    <t>Paris XVI - Megve - Genve</t>
  </si>
  <si>
    <t xml:space="preserve">Le gars de la fusillade de ce matin il est toujours en fuite, et il se promne en mtro. Donc aujourd'hui c'est bus </t>
  </si>
  <si>
    <t>[2.30756164, 48.85898214]</t>
  </si>
  <si>
    <t>taximan75</t>
  </si>
  <si>
    <t>Esclave grincheux qui aide ta mamie car elle dechire !!</t>
  </si>
  <si>
    <t>@RTaverBella @Taxis_FR @CGT_TAXIS @taxi_leaks @taxi_tweet @taxisahraoui  merci pour ton soutient #charlie driver</t>
  </si>
  <si>
    <t>[2.32319875, 48.82343552]</t>
  </si>
  <si>
    <t>Rama_TBBall</t>
  </si>
  <si>
    <t>You should've crown her because she's a Goddess  #TeamBBall #15  #Team220 #Team221  IG/Snapchat :: Ramaaa2  Ballin 'erdaay</t>
  </si>
  <si>
    <t xml:space="preserve">Jurez il s'est enfui avec le mtro ce fdp ?! #PasCredible </t>
  </si>
  <si>
    <t>[2.38899646, 48.79041258]</t>
  </si>
  <si>
    <t>Y'a une beurette a mon arrt de bus j'ai envie d'lui placer une Juninho</t>
  </si>
  <si>
    <t>[2.3255146, 48.846398]</t>
  </si>
  <si>
    <t>ChevalierNoemy</t>
  </si>
  <si>
    <t>a nous semblait impossible jusqu' ce qu'on le fasse Snap/ Insta: noemy</t>
  </si>
  <si>
    <t>Mon mtro  en plus</t>
  </si>
  <si>
    <t>[2.49648865, 48.95192127]</t>
  </si>
  <si>
    <t>NassAulnay</t>
  </si>
  <si>
    <t>Pas de bio baizer vos meres</t>
  </si>
  <si>
    <t>SNAP :  Nassasb</t>
  </si>
  <si>
    <t>Quand j'vous dit RER b c'est un RER de fou j'avez pas tord</t>
  </si>
  <si>
    <t>[2.1980306, 49.019303]</t>
  </si>
  <si>
    <t>Meelissa224</t>
  </si>
  <si>
    <t>InstaGram : MELISSAVILQUIN | Skype : meelissaa.bastos | SnapChat : Meelissa224 | BBM : 7B1ED4D4</t>
  </si>
  <si>
    <t xml:space="preserve">Gegen / Montigny </t>
  </si>
  <si>
    <t>Quoi ils ont. Normal pris le mtro a chatillon jspr ils ont pris des tickets pr pas se faire PT au cas ou y'a les leurs mdr</t>
  </si>
  <si>
    <t>Arpajon, Essonne</t>
  </si>
  <si>
    <t>[2.24462933, 48.59084064]</t>
  </si>
  <si>
    <t>TeamBeQueen</t>
  </si>
  <si>
    <t>Christelle, Myca, Alvyne et Evans
#TeamRickRoss OFF</t>
  </si>
  <si>
    <t xml:space="preserve">@Une_FemmeZ: Waaaaaa les ga qui a tuer c matin il est dans le rer B avec son sac et son fusillade  il aurai pu tuer tout le monde </t>
  </si>
  <si>
    <t>[2.42651848, 48.85511908]</t>
  </si>
  <si>
    <t>SandrineO16</t>
  </si>
  <si>
    <t>Life is a joke  Barcelona 2013  Eternelle insatisfaite</t>
  </si>
  <si>
    <t>Alerte  la bombe dans ma gare  val de Fontenay .. Super</t>
  </si>
  <si>
    <t>[2.6093639, 48.9469999]</t>
  </si>
  <si>
    <t>Jamir_bdp</t>
  </si>
  <si>
    <t>jaime les gens bons - jamais dans la tendance #StandAloneComplex</t>
  </si>
  <si>
    <t>en scred</t>
  </si>
  <si>
    <t>Mais ils sont en galerent les policiers? Le mec il se sauve en mtro et ils le rattrapent pas! C'est dans les films ca normalement</t>
  </si>
  <si>
    <t>[2.36244269, 48.88623372]</t>
  </si>
  <si>
    <t>BenCallens</t>
  </si>
  <si>
    <t>Photographe / Journaliste / Bloggeur / Disquaire (et plus si affinites...)
 + #veloaddict #running #triathlon #parissportclub</t>
  </si>
  <si>
    <t>Donc le gars, on nous dit qu'il est dans le RER B avec son fusil d'assaut, c'est bien a ?! #hallucinant #JeSuisCharlie #montrouge</t>
  </si>
  <si>
    <t>[2.49512579, 48.95146119]</t>
  </si>
  <si>
    <t xml:space="preserve">Dj j'aime pas ce rer j'aime encore moin </t>
  </si>
  <si>
    <t>[2.32402029, 48.84346706]</t>
  </si>
  <si>
    <t>loiclep</t>
  </si>
  <si>
    <t>Consultant Social Media @Tigerlily, social experience maker and pixel lover. (ex @milky_web &amp; @agencedagobert). Speaker @mmibdx &amp; @ubordeaux3</t>
  </si>
  <si>
    <t>#jesuischarlie @ Station "Vavin" du metro Ligne 4 http://t.co/Ura3hLvFYt</t>
  </si>
  <si>
    <t>[2.49525171, 48.95159776]</t>
  </si>
  <si>
    <t>Ptdr il ont dit celui qui a fais la fusillade  Chtillon il a prit le RER B avec son arme</t>
  </si>
  <si>
    <t>[2.3411543, 48.8428974]</t>
  </si>
  <si>
    <t>kassandra_2B</t>
  </si>
  <si>
    <t>Une Corse. A la tienne que ma russite soit ta haine. [23/12/13] #N</t>
  </si>
  <si>
    <t>Bastia 1905</t>
  </si>
  <si>
    <t>Ah mais le gars si qui a attaquer au fusil d'assaut si il est dans le RER B comme il dise va encore y avoir des pb de RER aujourd'hui</t>
  </si>
  <si>
    <t>[2.40892679, 48.83401793]</t>
  </si>
  <si>
    <t>STARFOULLAH RER BLOQU 
ANNULEZ CE PUTAIN DE PARTIEL</t>
  </si>
  <si>
    <t>[2.2811345, 48.9036059]</t>
  </si>
  <si>
    <t>ThiernoPnm</t>
  </si>
  <si>
    <t>Sa parle de moi, j'ai les oreilles qui sifflent</t>
  </si>
  <si>
    <t xml:space="preserve">(92)/ Marseille </t>
  </si>
  <si>
    <t>A cause de la fusillade le train va pas a nanterre je dois march sa mre</t>
  </si>
  <si>
    <t>[2.32104968, 48.80428639]</t>
  </si>
  <si>
    <t>Ah quand je vais prendre le train maintenant j'aurais pas l'esprit tranquille</t>
  </si>
  <si>
    <t>Eaubonne, Val-d'Oise</t>
  </si>
  <si>
    <t>[2.27253361, 48.98062675]</t>
  </si>
  <si>
    <t>victoriacbr_</t>
  </si>
  <si>
    <t>Non mais y'a une meuf  Ermont elle tait attard elle gueulait toute seule dans la gare en disant des trucs de oufs</t>
  </si>
  <si>
    <t>"Des contrles de police vont peut tre tre effectu zn gare" sah la sncf ils sont vraiment trop con c cho</t>
  </si>
  <si>
    <t>[2.4070204, 49.0026551]</t>
  </si>
  <si>
    <t>Et il senfuit en RER cagoul arm gilet par balle aux heures de pointes. . Ils ns prennent pr des cons la..</t>
  </si>
  <si>
    <t>[2.3574676, 48.8755309]</t>
  </si>
  <si>
    <t>Ligne 4 du mtro ferme  cause de la fusillade de Montrouge...faut que je finisse  pieds</t>
  </si>
  <si>
    <t>[2.2895113, 48.9042703]</t>
  </si>
  <si>
    <t>le_Baron_1000n</t>
  </si>
  <si>
    <t>Si ma mre savait que je suis tout ces inconnus</t>
  </si>
  <si>
    <t>Je veux croire que ce n'tait qu'un acte isol  et politiquement cibl
Mais j'avoue, je me rend au magasin, en train, la boule au ventre :/</t>
  </si>
  <si>
    <t>[2.3020022, 48.88648386]</t>
  </si>
  <si>
    <t>Ce matin.... Dans le train....#JeSuisCharlie http://t.co/sBgTIkLfFO</t>
  </si>
  <si>
    <t>[2.30210781, 48.88652396]</t>
  </si>
  <si>
    <t>In the train in Paris... This morning #JeSuisCharlie http://t.co/0216YM6HZJ</t>
  </si>
  <si>
    <t>nhoizey</t>
  </si>
  <si>
    <t>Passionn de Web, co-fondateur de @CleverAge, photographe ( http://t.co/WxDFNbGm3Z ), crateur du jeu @esviji ( http://t.co/wke5v0rIZj ), etc.</t>
  </si>
  <si>
    <t>C'est reparti (@ Gare SNCF de Paris Nord - @connectgares in Paris, le-de-France) https://t.co/awwJU1BbHy</t>
  </si>
  <si>
    <t>[2.38432528, 48.921613]</t>
  </si>
  <si>
    <t>Marocaainne</t>
  </si>
  <si>
    <t xml:space="preserve">allez salam </t>
  </si>
  <si>
    <t xml:space="preserve">J'ai bus 2 canette en 10min </t>
  </si>
  <si>
    <t>Aubervilliers, Seine-Saint-Denis</t>
  </si>
  <si>
    <t>[2.36756271, 48.9047652]</t>
  </si>
  <si>
    <t>PierreArnaudOff</t>
  </si>
  <si>
    <t>Sponsor officiel de la Franaise Des Jeux. Legion Of Boom</t>
  </si>
  <si>
    <t>Seattle,WA</t>
  </si>
  <si>
    <t>Je m'etais jamais fait autant devisag dans le metro... Stop la paranoia, la peur et l'eloignement #jessuischarlie</t>
  </si>
  <si>
    <t>[2.4067987, 48.913892]</t>
  </si>
  <si>
    <t>ShaayllaSlmnt</t>
  </si>
  <si>
    <t xml:space="preserve">MonFrro </t>
  </si>
  <si>
    <t xml:space="preserve">J'ai rater mn bus </t>
  </si>
  <si>
    <t>Morsang-sur-Orge, Essonne</t>
  </si>
  <si>
    <t>[2.34326772, 48.66406205]</t>
  </si>
  <si>
    <t>LaurineLertora</t>
  </si>
  <si>
    <t xml:space="preserve">Caroline mia vita </t>
  </si>
  <si>
    <t xml:space="preserve">91  Italie </t>
  </si>
  <si>
    <t>Le bus il pique mewde</t>
  </si>
  <si>
    <t>[2.29977792, 48.93148711]</t>
  </si>
  <si>
    <t>Mlastreet</t>
  </si>
  <si>
    <t>Mieux vaut rester discret, on sera de redoutables allis.</t>
  </si>
  <si>
    <t>Le mtro a va tre la merde aujourd'hui, dj que la ligne 13 c'est une galre alors la</t>
  </si>
  <si>
    <t>[2.4057953, 48.9143896]</t>
  </si>
  <si>
    <t>thisisaudreyn</t>
  </si>
  <si>
    <t>Audrey / 23 / Paris / tudiante en Communication numrique &amp; Dveloppement web @univ_paris13 / .. I'm a lot cooler on the Internet</t>
  </si>
  <si>
    <t>Le mtro parisien n'a jamais t aussi triste que ce matin.</t>
  </si>
  <si>
    <t>[2.34415557, 48.87137673]</t>
  </si>
  <si>
    <t>SamZirah</t>
  </si>
  <si>
    <t>Journaliste/Chroniqueur @NonStopPeople canal 47 - LMDB4 NRJ12 - Programmateur Guests @nonstoppeople http://t.co/H7qT2Co018 contact@samzirah.com</t>
  </si>
  <si>
    <t>On paye 1 abonnement et on a pas de scurit ds le mtro Parisien !! #Honte @GroupeRATP #RATP #ClientEnOtage @Trinaofficiel @fhollande</t>
  </si>
  <si>
    <t>[2.54470722, 48.92361786]</t>
  </si>
  <si>
    <t>laury_derache</t>
  </si>
  <si>
    <t>Hamtaro  310712 || Anas ma meilleure amie et Laura ma sur || PSG || 02novembre</t>
  </si>
  <si>
    <t>93 Corsica 2A</t>
  </si>
  <si>
    <t>Dans 7 minutes mon bus</t>
  </si>
  <si>
    <t>[2.264023, 48.8840956]</t>
  </si>
  <si>
    <t>@PeopleAreFree je vais prendre le bus ^^</t>
  </si>
  <si>
    <t>[2.3327393, 48.9350457]</t>
  </si>
  <si>
    <t>SG_216</t>
  </si>
  <si>
    <t>~#216 #Tunisienne #MUSLIM~ \ SN3 `L'amour est la plus grande arme sur Terre en bien comme en mal`</t>
  </si>
  <si>
    <t xml:space="preserve">Rare le bus </t>
  </si>
  <si>
    <t>[2.3224477, 48.893223]</t>
  </si>
  <si>
    <t>MakiaDiiamond</t>
  </si>
  <si>
    <t>#SOUSKAY_TEAM #GYC_v #REGGAE-addict</t>
  </si>
  <si>
    <t>Depuis ce matin je remarque que toute le monde me fixe... aprs avoir pris un bus deux mtro je vois que ma braguette est ouverte -_-'</t>
  </si>
  <si>
    <t>I'm at Mtro Chtelet [1,4,7,11,14] in Paris, le-de-France https://t.co/0NFBCi7dMj</t>
  </si>
  <si>
    <t>I'm at Mtro Goncourt [11] in Paris, le-de-France https://t.co/vijX3Mneo1</t>
  </si>
  <si>
    <t>[2.36535006, 48.94344258]</t>
  </si>
  <si>
    <t>Mdrr la ligne du mtro que bloqu car les mecs de la fusillade sont  l'intrieure please</t>
  </si>
  <si>
    <t>[2.2918764, 48.85808935]</t>
  </si>
  <si>
    <t>StevenBarreiros</t>
  </si>
  <si>
    <t>Apprenti Journaliste radio/tv au Studec tv (Studio Ecole de France) Instagram : Steven_Way Fbook : Steven Barreiros</t>
  </si>
  <si>
    <t>Avon / Paris</t>
  </si>
  <si>
    <t>@Pit_NZ malheureusement il y en a eu une  Chtillon au alentours de 8h. 2 policiers touchs et le tireur en fuite dans le mtro.</t>
  </si>
  <si>
    <t>[2.27934285, 48.84826511]</t>
  </si>
  <si>
    <t>Voila ce que je vois ce matin dans le RER... Ca commence... J'suis degoute d'cette France, faut qu'on s'barre !!! http://t.co/V1gUFyNICJ</t>
  </si>
  <si>
    <t>[2.29182413, 48.8580966]</t>
  </si>
  <si>
    <t>@Khlooe_ oui. 2 policiers touchs, le tireur toujours en fuite dans le mtro</t>
  </si>
  <si>
    <t>[2.585543, 48.8859389]</t>
  </si>
  <si>
    <t>CherylineLpz</t>
  </si>
  <si>
    <t>| Portugaise  | 17ans  |  W.  |    | #TeamRam's                                      Insta: Cherylinelps</t>
  </si>
  <si>
    <t>Chelles 77</t>
  </si>
  <si>
    <t>Putain le bus il est en retard ce btards !</t>
  </si>
  <si>
    <t>[2.37118284, 48.96871088]</t>
  </si>
  <si>
    <t>JustineMta</t>
  </si>
  <si>
    <t xml:space="preserve">#Cestvidementmaclarouquejaime </t>
  </si>
  <si>
    <t>Fusillades porte Chtillon, un policier  terre. Il c'est enfuit par le mtro! #CharlieHebdo</t>
  </si>
  <si>
    <t>[2.23942339, 48.82516645]</t>
  </si>
  <si>
    <t>Amsy___</t>
  </si>
  <si>
    <t xml:space="preserve">L'Art Martial - </t>
  </si>
  <si>
    <t xml:space="preserve">Paris, Brnad </t>
  </si>
  <si>
    <t>PTNNNNNNNN DANS LE MTRO QUOI #LastRT</t>
  </si>
  <si>
    <t>[2.42637324, 48.80428669]</t>
  </si>
  <si>
    <t>Le RER D honntement c'est l'pire</t>
  </si>
  <si>
    <t>[2.31333212, 48.82460296]</t>
  </si>
  <si>
    <t>Rodrigues7Dylan</t>
  </si>
  <si>
    <t>#TeamPortugal</t>
  </si>
  <si>
    <t>Jvais arreter de traverser Paris en metro jvais prendre le tram..</t>
  </si>
  <si>
    <t>[2.6353668, 48.8352383]</t>
  </si>
  <si>
    <t>Mon pre doit aller  paris pour son travail... J'ai trop peur je suis en train de pleuree</t>
  </si>
  <si>
    <t>Pontoise, Val-d'Oise</t>
  </si>
  <si>
    <t>[2.08970812, 49.03766383]</t>
  </si>
  <si>
    <t>chovvette</t>
  </si>
  <si>
    <t>God first.</t>
  </si>
  <si>
    <t>Paris, FR.</t>
  </si>
  <si>
    <t>Je pense queeee. Je vais prendre le train en avance car on ne sait jamais !</t>
  </si>
  <si>
    <t>[2.30475218, 48.84128073]</t>
  </si>
  <si>
    <t>IrinaaRus</t>
  </si>
  <si>
    <t>Veux tu que je te mente en te disant ce que tu veux entendre ? Russe Reconvertie Lot of love</t>
  </si>
  <si>
    <t>Paris Paris</t>
  </si>
  <si>
    <t>@Destiiny_Lollia oui ou sur notre mtro ou imagine ils nous attendent a la sortir du lyce mdrr</t>
  </si>
  <si>
    <t>Le Plessis-Trvise, Val-de-Marne</t>
  </si>
  <si>
    <t>[2.57691756, 48.80609147]</t>
  </si>
  <si>
    <t>Sabrinou94500</t>
  </si>
  <si>
    <t xml:space="preserve">Tu fait la chaudasse sur le net ms en face tu bgayes tu parle en latin | Snap : saboune94 | Kik : SabrinaYougette | Italienne | Real  | Sad/Dwain/Leanne </t>
  </si>
  <si>
    <t xml:space="preserve">Laura ma Jum's  </t>
  </si>
  <si>
    <t>Jsui dans le bus</t>
  </si>
  <si>
    <t>[2.48755499, 48.83770793]</t>
  </si>
  <si>
    <t>laurefaniez</t>
  </si>
  <si>
    <t>Instagram : laurefaniez</t>
  </si>
  <si>
    <t>Bon le bus il arrive quand</t>
  </si>
  <si>
    <t>Torcy, Seine-et-Marne</t>
  </si>
  <si>
    <t>[2.6492626, 48.8493898]</t>
  </si>
  <si>
    <t>MandiDG</t>
  </si>
  <si>
    <t>Record d'embouteillage  #Paris je ne suis pas l seule  avoir peur de prendre le mtro aujourd'hui.... #JeSuisCharlie</t>
  </si>
  <si>
    <t>Servon, Seine-et-Marne</t>
  </si>
  <si>
    <t>[2.5888665, 48.71070342]</t>
  </si>
  <si>
    <t>JeremyyDps</t>
  </si>
  <si>
    <t>Au milieu de la difficult, se trouve l'opportunit.</t>
  </si>
  <si>
    <t xml:space="preserve">Putain mon bus est pas pass, y'a personne chez moi, j'ai plus de tel, j'ai pas de cl comment je fais? </t>
  </si>
  <si>
    <t>Malakoff, Hauts-de-Seine</t>
  </si>
  <si>
    <t>[2.30069809, 48.81456858]</t>
  </si>
  <si>
    <t>Jyngly</t>
  </si>
  <si>
    <t>Parisienne gourmande, curieuse, voyageuse, rveuse, amoureuse et un brin rleuse. Jeune maman en herbe. CM et Consultante Social Mdia. Instagram : @jyngly</t>
  </si>
  <si>
    <t xml:space="preserve">@LeBlogdeLili @youggie oui parce que s'il a fuit en metro c'est forcment la 13... Moi aussi je dois jouer ce matin et a m'emballe pas </t>
  </si>
  <si>
    <t>[2.5830586, 48.8847469]</t>
  </si>
  <si>
    <t xml:space="preserve">Et le train aussi </t>
  </si>
  <si>
    <t>[2.5830475, 48.8847595]</t>
  </si>
  <si>
    <t xml:space="preserve">Donc j'ai rater le bus </t>
  </si>
  <si>
    <t>jujuhimself</t>
  </si>
  <si>
    <t>#Communication et #Innovation / Avant : @agencecitizen @issylesmoul @so_digital  / ex @Sciences_Po_Aix / #paris18 citizen</t>
  </si>
  <si>
    <t>Train annul ce matin. Ya toujours un petit ct "loterie" ds le matin. #ratp (@ Gare SNCF de Paris Saint-Lazare) https://t.co/2rY9OPDklM</t>
  </si>
  <si>
    <t>[2.3810357, 48.8476541]</t>
  </si>
  <si>
    <t>annelebreton</t>
  </si>
  <si>
    <t>Centriste, - Nous Citoyens - Parti Radical - Adjointe au Maire du 4me (PS) Paris:  famille, exclusion, personnes ges enfance en danger.</t>
  </si>
  <si>
    <t>Suspect arme possible dans le mtro ligne 4 maintenant</t>
  </si>
  <si>
    <t>[2.26284514, 48.93444564]</t>
  </si>
  <si>
    <t>Lovin_DrPepper</t>
  </si>
  <si>
    <t xml:space="preserve">Quentin, le meilleur  || HAKUNA MATATA  C  || Whatever helps you sleep at night || NICKI ||  Urgo  || Kelly </t>
  </si>
  <si>
    <t xml:space="preserve">Disneyland </t>
  </si>
  <si>
    <t xml:space="preserve">Ils sont trop bavards les gens ce matin, c'est tout le temps calme dans le train normalement </t>
  </si>
  <si>
    <t>Saint-Brice-sous-Fort, Val-d'Oise</t>
  </si>
  <si>
    <t>[2.36494877, 49.00199515]</t>
  </si>
  <si>
    <t>Frederixsm</t>
  </si>
  <si>
    <t>Error 404</t>
  </si>
  <si>
    <t>Not found.</t>
  </si>
  <si>
    <t>Ptn y'a rien a prendre comme collation pour dans le train.</t>
  </si>
  <si>
    <t>[2.30101085, 48.82599994]</t>
  </si>
  <si>
    <t>kellyAntunes75</t>
  </si>
  <si>
    <t>Avo meu anjo 15-06-13  Alice MinhaMelhora  - LesKing  - snap : kellyantns - VianaDoCastelo - (75)</t>
  </si>
  <si>
    <t>Imaginer dans le mtro je tombe nez  nez avec lui non non je suis trop jeune pour mourir la !</t>
  </si>
  <si>
    <t>[2.54665969, 48.80681254]</t>
  </si>
  <si>
    <t>SirimaIniesta</t>
  </si>
  <si>
    <t>Snap:sirima945</t>
  </si>
  <si>
    <t>Le ga a pris la fuite dans le mtro</t>
  </si>
  <si>
    <t>Choisy-le-Roi, Val-de-Marne</t>
  </si>
  <si>
    <t>[2.40081951, 48.76354358]</t>
  </si>
  <si>
    <t>iampostbad</t>
  </si>
  <si>
    <t xml:space="preserve">|Instagram : IAMPOSTBAD | | @MutatedTEAM Ma page officiel si tu veux etre stok || PARIS - VAL DE MARNE </t>
  </si>
  <si>
    <t>Les terroristes sont en train de niquer le buzz des soldes</t>
  </si>
  <si>
    <t>Mours, Val-d'Oise</t>
  </si>
  <si>
    <t>[2.26937003, 49.13132497]</t>
  </si>
  <si>
    <t>Anthony_95260</t>
  </si>
  <si>
    <t>Les somme y a q'sa|95260 On s'pte en DM</t>
  </si>
  <si>
    <t>J'suis dehors j'att mn bus</t>
  </si>
  <si>
    <t>[2.30862373, 48.8973639]</t>
  </si>
  <si>
    <t>@bitchmama_: Ah Chtillon ??????! C la ligne 13 pure  ouais jai super peur en plus Ya un des tireur il a pris la fuite dans Metro</t>
  </si>
  <si>
    <t>[2.28483406, 48.89907139]</t>
  </si>
  <si>
    <t>Blue_Amnesiac</t>
  </si>
  <si>
    <t>Thsard @ATLASexperiment au LPNHE - Militant #LGBT/Membre du CA @assoglup - Gamer</t>
  </si>
  <si>
    <t>Levallois-Perret</t>
  </si>
  <si>
    <t>Je vois parler d'une alerte  la bombe dans le mtro lillois. Si vous n'avez pas de source, FERMEZ-LA, merci.</t>
  </si>
  <si>
    <t>[2.32476216, 48.84472877]</t>
  </si>
  <si>
    <t>cmonica75</t>
  </si>
  <si>
    <t>Sortir des limites de notre sensibilit et de notre vision mentale, et atteindre une libert plus vaste, telle est la signification de limmortalit   Tagore</t>
  </si>
  <si>
    <t>Donc un fou enrag arm se trouve dans le mtro #wtf</t>
  </si>
  <si>
    <t>[2.41143217, 48.80542143]</t>
  </si>
  <si>
    <t>Beboo_94</t>
  </si>
  <si>
    <t xml:space="preserve"> CORSE/94  Arme comme des mafieux Corse  . T  Je vie au jour le jour . Alfort dedicasse au plus fort . Ma vie est Loca Poto .</t>
  </si>
  <si>
    <t xml:space="preserve">Le conducteur de mon bus la vie il est trop vif il a vu yavais des bouchon au loin il est pass par les quais direct </t>
  </si>
  <si>
    <t>[2.37938906, 48.91241211]</t>
  </si>
  <si>
    <t>KhaledHashwi</t>
  </si>
  <si>
    <t>Alex &amp; Sierra follow ! #R8. 
19/10/2013: DWT Abu Dhabi. 
18/12/2014: #R8Experience.</t>
  </si>
  <si>
    <t xml:space="preserve">They are saying suspects are in the metro I take to go to college </t>
  </si>
  <si>
    <t>[2.4766044, 48.9076144]</t>
  </si>
  <si>
    <t>_AliineWendy</t>
  </si>
  <si>
    <t>Toujours le sourire malgres tout...</t>
  </si>
  <si>
    <t>Bon une Fusillade dans le 92 !!  en plus il s'enfuit dans le mtro obliger c'est la 9</t>
  </si>
  <si>
    <t>[2.30794739, 48.91052419]</t>
  </si>
  <si>
    <t>Dzsy_</t>
  </si>
  <si>
    <t xml:space="preserve"> IG : Dzsy_</t>
  </si>
  <si>
    <t>Quand je vous dit que le mtro 13 il est maudit..</t>
  </si>
  <si>
    <t>Je fais la grve du mtro moi.</t>
  </si>
  <si>
    <t>[2.32071685, 48.80098441]</t>
  </si>
  <si>
    <t>Quand il y a des trucs comme a j'aime pas passer dans les gares comme Chtelet Gare du Nord je te jure</t>
  </si>
  <si>
    <t>[2.32913375, 48.87524396]</t>
  </si>
  <si>
    <t>I'm at RER Haussmann  Saint-Lazare [E] - @connectgares in Paris, le-de-France https://t.co/u0U1gcvIlm</t>
  </si>
  <si>
    <t>Tremblay-en-France, Seine-Saint-Denis</t>
  </si>
  <si>
    <t>[2.5662858, 48.9563795]</t>
  </si>
  <si>
    <t>UnCongolai</t>
  </si>
  <si>
    <t>Snap/Raatpi2.0/IG CiiCh93T</t>
  </si>
  <si>
    <t>2 Place de La Paix</t>
  </si>
  <si>
    <t>Bon Mon bus IL ET a 3</t>
  </si>
  <si>
    <t>[2.39967247, 48.87015476]</t>
  </si>
  <si>
    <t>BruunoBaambino</t>
  </si>
  <si>
    <t>Intagram : BruunoBaambino snapchat : bruunobaambino</t>
  </si>
  <si>
    <t>Miami / Paris</t>
  </si>
  <si>
    <t>Le morroo il a fuit en metro? Il sbranle vraiment !!!! Imaginez ya les controleur ?</t>
  </si>
  <si>
    <t>Montesson, Yvelines</t>
  </si>
  <si>
    <t>[2.1421754, 48.92542668]</t>
  </si>
  <si>
    <t>voltairelovesme</t>
  </si>
  <si>
    <t>hypocrites et parasites.</t>
  </si>
  <si>
    <t xml:space="preserve">@BegariesLeila Metro, RER toussa toussa </t>
  </si>
  <si>
    <t>[2.27157234, 48.86658459]</t>
  </si>
  <si>
    <t>mblabrune</t>
  </si>
  <si>
    <t>1991 - Instagram &amp; Snapchat : @mblabrune</t>
  </si>
  <si>
    <t xml:space="preserve">Paris XVI </t>
  </si>
  <si>
    <t>Fusillade  Montrouge, un des deux tireurs aurait t arrt, le second aurait pris la fuite dans le mtro. #Montrouge</t>
  </si>
  <si>
    <t>[2.45824431, 48.8965387]</t>
  </si>
  <si>
    <t>ju_brc</t>
  </si>
  <si>
    <t>SUPINFO Student M2 - Prsident BDE SUPINFO PARIS #CommunityManager #WebMarketing #BusinessIntelligence  #DataTraffic</t>
  </si>
  <si>
    <t>@20Minutes: [URGENT] Paris: Des coups de feu entendus porte de Chtillon http://t.co/NzEtqUiDEz #SUPINFO Ne prenez pas la ligne 4 du mtro</t>
  </si>
  <si>
    <t>[2.22034182, 48.84626528]</t>
  </si>
  <si>
    <t>BiBiPuce</t>
  </si>
  <si>
    <t>RAP/RNB/POP   instagram: BiBiPuce78</t>
  </si>
  <si>
    <t>France (78)</t>
  </si>
  <si>
    <t>#ligne4 #CHARLIE_HEBDO #CharieHebdo des tirs dans le metro des #infos @BFMTV @Ligne4_RATP</t>
  </si>
  <si>
    <t>[2.071738, 48.9498883]</t>
  </si>
  <si>
    <t>tomlixsun</t>
  </si>
  <si>
    <t>Toute ma vie jmen blc                                                                                                                                Raphalle,,</t>
  </si>
  <si>
    <t>Ma mre elle m'emmne parce que jveux pas y aller toute seule en rer</t>
  </si>
  <si>
    <t>Eragny, Val-d'Oise</t>
  </si>
  <si>
    <t>[2.08974861, 49.01728983]</t>
  </si>
  <si>
    <t>DescalziHugo</t>
  </si>
  <si>
    <t>adrien et hugo ( calin mdr ??)</t>
  </si>
  <si>
    <t>Dans le train avec @SerenaYaacoub</t>
  </si>
  <si>
    <t>[2.31326757, 48.82451643]</t>
  </si>
  <si>
    <t>Prenez pas la ligne 13 !! Il sais enfuit dans le metro</t>
  </si>
  <si>
    <t>[2.3275302, 48.8219351]</t>
  </si>
  <si>
    <t>Jeanlazarro</t>
  </si>
  <si>
    <t>| dans le bulding | T&amp;F long jump | Pour tre un champion, vous devez croire en vous mme quand personne d'autre le fait |</t>
  </si>
  <si>
    <t>Paris sud</t>
  </si>
  <si>
    <t>bon jv bientt en cour, jv prendre le mtro ...</t>
  </si>
  <si>
    <t>[2.30794581, 48.9105578]</t>
  </si>
  <si>
    <t>J'prend plus le mtro.</t>
  </si>
  <si>
    <t>[2.39589285, 48.83205063]</t>
  </si>
  <si>
    <t>Alice_</t>
  </si>
  <si>
    <t>lectrice de blogs</t>
  </si>
  <si>
    <t>@niceorimmorally Certains Amricains sont en train de dcouvrir ce que dessinait vraiment Charlie... Lol.</t>
  </si>
  <si>
    <t>[2.30040769, 48.82594295]</t>
  </si>
  <si>
    <t>En fuite dans le mtro  je prend pas la 13 hoje cst mort mort mort !! Jveix pas sortir ;(</t>
  </si>
  <si>
    <t>[2.314836, 48.822445]</t>
  </si>
  <si>
    <t>antoinelbr__</t>
  </si>
  <si>
    <t>INSEEC
20 ans</t>
  </si>
  <si>
    <t>Bordeaux</t>
  </si>
  <si>
    <t>@XMCTristan le mec est dans le mtro</t>
  </si>
  <si>
    <t>[2.30794462, 48.91060239]</t>
  </si>
  <si>
    <t xml:space="preserve">En plus, il  prit le mtro! Il  prit la ligne 13 et c'est ma ligne.. Celle que j'tais senc prendre toute  l'heure. </t>
  </si>
  <si>
    <t>[2.30036948, 48.82585267]</t>
  </si>
  <si>
    <t>Ma mre qui m'appelle et qui me dit " fait attention traine pas trop ! Et attention dans le mtro "</t>
  </si>
  <si>
    <t>[2.31444941, 48.83975297]</t>
  </si>
  <si>
    <t>RodriguezTessa</t>
  </si>
  <si>
    <t>tudiante en sciences du langage - professorat des coles  Paris 3. Bachelire 2013 L sp Arts mention BIEN. Hollister. Danse. Snap : batfrog. IG : 09h48.</t>
  </si>
  <si>
    <t>Gotham City Gang</t>
  </si>
  <si>
    <t>Putain, jvais prendre le mtro laaaaa</t>
  </si>
  <si>
    <t>[2.12225857, 49.03882033]</t>
  </si>
  <si>
    <t>Chris_Shh</t>
  </si>
  <si>
    <t>Etudiante &amp; Assistante Communication chez Essentia Conseils.</t>
  </si>
  <si>
    <t>Je vais viter le mtro aujourd'hui</t>
  </si>
  <si>
    <t>[2.3891549, 48.9775421]</t>
  </si>
  <si>
    <t>Juanita_Alvares</t>
  </si>
  <si>
    <t>Tou sl an mwen !!  #Gwada #Love #God</t>
  </si>
  <si>
    <t>Le train tait bien silencieux ce matin... Les gens sont encore choqu</t>
  </si>
  <si>
    <t>La Garenne-Colombes, Hauts-de-Seine</t>
  </si>
  <si>
    <t>[2.25366933, 48.90565188]</t>
  </si>
  <si>
    <t>Pierre_Alex_</t>
  </si>
  <si>
    <t>Animateur web radio | Journaliste free-lance | Ralisateur/monteur amateur ! Fan de musique, jeux vido, rugby et foot !</t>
  </si>
  <si>
    <t>Paris / Plneuf Val-Andr</t>
  </si>
  <si>
    <t>Tirs dans le mtro porte de Chtillon. Policier municipal touch.</t>
  </si>
  <si>
    <t>[2.27234967, 48.85197639]</t>
  </si>
  <si>
    <t>URGENT: Coups de feu Porte de Chatillon  Paris - Le tireur est en fuite dans le mtro</t>
  </si>
  <si>
    <t>[2.25843679, 48.83341818]</t>
  </si>
  <si>
    <t>EmiliETN</t>
  </si>
  <si>
    <t>Journaliste  @Itele. Ex @Soir3.</t>
  </si>
  <si>
    <t>Le cauchemar continue. #Fusillade  Chtillon. Le tireur en fuite dans le mtro.</t>
  </si>
  <si>
    <t>[2.27118135, 48.885675]</t>
  </si>
  <si>
    <t>MrGrandval</t>
  </si>
  <si>
    <t>Jeune neuillen membre de l'@UDI_off et assistant #webmarketing chez @archionline. Parrain d'une vache prnomme Marguerite en Normandie.</t>
  </si>
  <si>
    <t>Neuilly-sur-Seine.</t>
  </si>
  <si>
    <t>Une fusillade  la porte de Chtillon, un policier bless, le suspect s'est enfui par le Mtro...</t>
  </si>
  <si>
    <t>[2.04379211, 48.78730289]</t>
  </si>
  <si>
    <t>FloWhovian</t>
  </si>
  <si>
    <t>One day, I'll be a musicals and plays producer. But today, the only thing I do is fangirling over TV shows, comics, and Broadway actors. Live long and prosper !</t>
  </si>
  <si>
    <t>In the Impala.</t>
  </si>
  <si>
    <t>Another day at the bus stop. @ Gare de Saint-Quentin-en-Yvelines http://t.co/RTbC0SFJ5s</t>
  </si>
  <si>
    <t>[2.27684142, 48.88373526]</t>
  </si>
  <si>
    <t>SwityRock</t>
  </si>
  <si>
    <t>#Journaliste  #Bloggeuse, A la recherche de la perle rare musicale . Redactrice pour @AficiaInfo  et chroniqueuse pour @startrackcrush  Etudiante en Lettres</t>
  </si>
  <si>
    <t xml:space="preserve">Paris /Ibiza </t>
  </si>
  <si>
    <t>Dans le metro parisien, on peut voir l'affiche de Queen avec Adam Lambert</t>
  </si>
  <si>
    <t>[2.4668373, 48.8418911]</t>
  </si>
  <si>
    <t>Le RER A il est fatiguant ! Des le matin tu te prends des coups d'paule #Pascool</t>
  </si>
  <si>
    <t>[2.30482947, 48.83293142]</t>
  </si>
  <si>
    <t>NavyAlyzea</t>
  </si>
  <si>
    <t xml:space="preserve">Princessa. 972 Shatta </t>
  </si>
  <si>
    <t xml:space="preserve">C &amp; Z les femmes de ma vie </t>
  </si>
  <si>
    <t>Putain jsui en train de prier pr qu'on ai pas sport talhr putain .. Chpa si jmet mes affaire ou pas</t>
  </si>
  <si>
    <t>[2.32575069, 48.82923047]</t>
  </si>
  <si>
    <t>AliceLeflon</t>
  </si>
  <si>
    <t>Nouvelle Parisienne pour conquerir mon reve : DANSE &amp; Nothing else !</t>
  </si>
  <si>
    <t>Un silence lourd et triste dans le metro ce matin. Pas le silence habituel. #metro #CharlieHebdo #jessuischarlie</t>
  </si>
  <si>
    <t>[2.32694988, 48.8405913]</t>
  </si>
  <si>
    <t>versacetsy</t>
  </si>
  <si>
    <t>snap: aliceqmnr</t>
  </si>
  <si>
    <t>il y a quelqu'un qui pleurait dans le mtro encore</t>
  </si>
  <si>
    <t>[2.3749002, 48.84360708]</t>
  </si>
  <si>
    <t>ain_assurance</t>
  </si>
  <si>
    <t>Pont de Vaux et Oyonnax</t>
  </si>
  <si>
    <t>Prcision  la Gare de Lyon !!</t>
  </si>
  <si>
    <t>[2.391561, 48.81427733]</t>
  </si>
  <si>
    <t>Isabel_Ftn</t>
  </si>
  <si>
    <t>ofmmi</t>
  </si>
  <si>
    <t>Jsuis fatiguer dans le train</t>
  </si>
  <si>
    <t>[2.224252, 48.9420213]</t>
  </si>
  <si>
    <t>Dans le bus.</t>
  </si>
  <si>
    <t>[2.46934386, 48.84742335]</t>
  </si>
  <si>
    <t>BrasMarine</t>
  </si>
  <si>
    <t>G nem pa l gen ki ecrive mal come l segpa</t>
  </si>
  <si>
    <t>Banlieue Parisienne.</t>
  </si>
  <si>
    <t xml:space="preserve">Y a 2 bus le 1er plein et le 2me vide, on est que 2 attendre le vide tout le monde c'est prcipit dans le plein, aucune logique ptn </t>
  </si>
  <si>
    <t>Totony75</t>
  </si>
  <si>
    <t>In love with GrumpyCat - Lgrement geek  l'extrieur, moelleux  l'intrieur - #DoctorWho - Membre de @lenodal  #Medias - #TeamCelib - Totony75 on Kik. add me</t>
  </si>
  <si>
    <t>Paris XV</t>
  </si>
  <si>
    <t>I'm at Gare SNCF de Paris Saint-Lazare - @connectgares in Paris, le-de-France https://t.co/PO3HK58oVM</t>
  </si>
  <si>
    <t>[2.52790688, 48.93459515]</t>
  </si>
  <si>
    <t>Joukiia</t>
  </si>
  <si>
    <t>Je connais mes limites c'est pourquoi je vais au dela. La photographie, la passion la plus fantastique . Check my website in Flickriver</t>
  </si>
  <si>
    <t>Moi je suis dans le RER et j'avoue que je fais pas la maligne. C'est chaud Mireille tout ce qu'il se passe. Vraiment chaud ! #JeSuisCharlie</t>
  </si>
  <si>
    <t>[2.3286349, 48.8976347]</t>
  </si>
  <si>
    <t>obrienoria</t>
  </si>
  <si>
    <t>always be together _x000D_
IG : dylanoria mixer, wolfie</t>
  </si>
  <si>
    <t>Jviens d'prendre le mtro y'a rien eu vous inquitez pas</t>
  </si>
  <si>
    <t>[2.5125991, 48.927251]</t>
  </si>
  <si>
    <t>@_amomentintime @galoupette215 @Misstigrette_B @RER_B Bonjour tous ! ;-)</t>
  </si>
  <si>
    <t>Poissy, Yvelines</t>
  </si>
  <si>
    <t>[2.04543614, 48.93316069]</t>
  </si>
  <si>
    <t>chloe_rld</t>
  </si>
  <si>
    <t>We could be heroes~ Quida de Vienne.</t>
  </si>
  <si>
    <t>Les gens du bus c'est des fous . http://t.co/s0ksR9ues7</t>
  </si>
  <si>
    <t>[2.3587844, 48.91607063]</t>
  </si>
  <si>
    <t>Zajeben</t>
  </si>
  <si>
    <t>My maturity level depends on who i am with and what about i am talking with.</t>
  </si>
  <si>
    <t>Paris / Serbia</t>
  </si>
  <si>
    <t>Y a des roumains qui gueulent dans le RER. J'essaye de comprendre mais j'pense pas que ce soit des roumains.</t>
  </si>
  <si>
    <t>[2.38757062, 48.8975916]</t>
  </si>
  <si>
    <t>apres il me fait jte dpose jdi bh non il mft tu va ou jdi la gare il dit bh moi aussi viens jte dpose #4</t>
  </si>
  <si>
    <t>[2.40124628, 48.89790034]</t>
  </si>
  <si>
    <t>et qui se gare loin devant moi, bref jmn blc puis au moment ou je passe devant un gars a l'interieure il crit jspa quoi donc #2</t>
  </si>
  <si>
    <t>[2.57263893, 48.80499705]</t>
  </si>
  <si>
    <t>sxblbae</t>
  </si>
  <si>
    <t>Sibel - 17 y.o - Belieber - | Insta: sibelouuu | 94 zoo</t>
  </si>
  <si>
    <t>J'ai encore loup mon bus</t>
  </si>
  <si>
    <t>Luzarches, Val-d'Oise</t>
  </si>
  <si>
    <t>[2.4209869, 49.1219811]</t>
  </si>
  <si>
    <t>Amina_Kcl</t>
  </si>
  <si>
    <t>Touche un membre de ma clik negro tu verras qu'on est pas tous seul                                                   Bruno Mars</t>
  </si>
  <si>
    <t>Jsuis dans le bus, sa fais grave longtemp je lai pas pris a cette heure la</t>
  </si>
  <si>
    <t>buzzstation</t>
  </si>
  <si>
    <t>Head of Digital Communications @Quatrepointzero [Digital Strategy  Digital Marketing  Webmarketing  Brand Strategy  User Experience  Social Media]</t>
  </si>
  <si>
    <t>I'm at Gare SNCF de Paris Nord - @connectgares in Paris, le-de-France https://t.co/VXax01rPaQ</t>
  </si>
  <si>
    <t>[2.4428222, 48.8961129]</t>
  </si>
  <si>
    <t>crari j'allait a l'arret de bus au calme en passant par la ptite rue et cst pas jvoi une voiture blanche qui passe devant moi #1</t>
  </si>
  <si>
    <t>[2.4874731, 48.9446928]</t>
  </si>
  <si>
    <t>Aichha936</t>
  </si>
  <si>
    <t xml:space="preserve">Mieux vaux tre abattu par la vrit que Torture par le mensonge </t>
  </si>
  <si>
    <t>Le matin directe j'ai couru pour le bus shui tomber</t>
  </si>
  <si>
    <t>[2.2688471, 48.8032677]</t>
  </si>
  <si>
    <t>giuliagraff</t>
  </si>
  <si>
    <t>on passe la moitier de sa vie a attendre ceux qu'on aimera et on passe lautre moitier a quitter ceux qu'on aime ....</t>
  </si>
  <si>
    <t>clamart</t>
  </si>
  <si>
    <t>Enfin dans le bus</t>
  </si>
  <si>
    <t>Joinville-le-Pont, Val-de-Marne</t>
  </si>
  <si>
    <t>[2.46577131, 48.82325829]</t>
  </si>
  <si>
    <t>SaroouSh94</t>
  </si>
  <si>
    <t>J'suis dans l'bus</t>
  </si>
  <si>
    <t>[2.46424309, 48.89313203]</t>
  </si>
  <si>
    <t>Mon bus est a 49 j'ai le time</t>
  </si>
  <si>
    <t>[2.45800903, 48.89625452]</t>
  </si>
  <si>
    <t>jss dns le train</t>
  </si>
  <si>
    <t>[2.46454817, 48.82052205]</t>
  </si>
  <si>
    <t>Ptn qu'il nique sa mre ce bus ptn</t>
  </si>
  <si>
    <t>[2.46470148, 48.820643]</t>
  </si>
  <si>
    <t>Enplus j'ai 6 arrt de bus</t>
  </si>
  <si>
    <t>[2.23671304, 48.88902921]</t>
  </si>
  <si>
    <t>AliciaRbh</t>
  </si>
  <si>
    <t>Nanterre</t>
  </si>
  <si>
    <t>Mon train il est supprim bien sur sinn cst ps digne d'un jeudi qui mrend fou</t>
  </si>
  <si>
    <t>[2.31039919, 48.86944219]</t>
  </si>
  <si>
    <t>Ndhubaib_</t>
  </si>
  <si>
    <t>A kuwaiti girl Living in paris | Insta: ndhubaib</t>
  </si>
  <si>
    <t>at the subway</t>
  </si>
  <si>
    <t>[2.46434608, 48.82060872]</t>
  </si>
  <si>
    <t>Et j'ai un bus a prendre ptn</t>
  </si>
  <si>
    <t>[2.07594326, 48.96735734]</t>
  </si>
  <si>
    <t>Un gars dans le bus il fait un bruit insupportable en buvant.</t>
  </si>
  <si>
    <t>[2.34530579, 48.82357506]</t>
  </si>
  <si>
    <t>JehaneNousa</t>
  </si>
  <si>
    <t xml:space="preserve">Tunisienne  Ines Kaw Serbia </t>
  </si>
  <si>
    <t>Elle veux j'y aille en bus aussi au lyce</t>
  </si>
  <si>
    <t>[2.33847372, 48.87605818]</t>
  </si>
  <si>
    <t>ClementineLVN</t>
  </si>
  <si>
    <t>@martika11 BF [14.04.2014] [24.06 &amp; 30.06.14] @CapucineAnav [17.10.2012][14.04 &amp; 24.06 &amp; 25.08.2014]C.C.L #TeamSteph @Stephane_Rod best  [12.09.2014]</t>
  </si>
  <si>
    <t>Personne dans le mtro alors que d'habitude on est tous cras tellement y a de monde..</t>
  </si>
  <si>
    <t>[2.2761398, 48.89713646]</t>
  </si>
  <si>
    <t>KenzaMhb</t>
  </si>
  <si>
    <t xml:space="preserve">   ne2s ne2s  #Djazair 'C&amp;K'</t>
  </si>
  <si>
    <t>Clichy 92</t>
  </si>
  <si>
    <t>C'est 10000 fois mieux d'aller en voiture qu'en bus au lyce</t>
  </si>
  <si>
    <t>[2.27995794, 48.82636487]</t>
  </si>
  <si>
    <t>Louise_bb</t>
  </si>
  <si>
    <t>insta : _louisedc | laurianne mav | eva</t>
  </si>
  <si>
    <t>metro</t>
  </si>
  <si>
    <t>[2.35240278, 48.86237853]</t>
  </si>
  <si>
    <t>MeliBelli</t>
  </si>
  <si>
    <t xml:space="preserve">|just a little mexican girl living out her dreams| Rest Easy Jewels </t>
  </si>
  <si>
    <t>paris , france</t>
  </si>
  <si>
    <t>Woke up at 6am to drop Santina off at the metro station. Back to sleep I go</t>
  </si>
  <si>
    <t>[2.4735351, 48.9091078]</t>
  </si>
  <si>
    <t xml:space="preserve">2e un ticket de bus ! </t>
  </si>
  <si>
    <t>[2.43431218, 48.8153059]</t>
  </si>
  <si>
    <t>Emma_Hsln</t>
  </si>
  <si>
    <t>Ne juge pas aux apparences car elles sont souvent trompeuses  #TeamPSG Instagram : emma_hsln</t>
  </si>
  <si>
    <t>Paris (Maisons-Alfort)</t>
  </si>
  <si>
    <t xml:space="preserve">Le bus il est blinde  heureusement j'ai russi  avoir une place </t>
  </si>
  <si>
    <t>[2.5550216, 48.8055098]</t>
  </si>
  <si>
    <t>Mia_Agb</t>
  </si>
  <si>
    <t>13.09 // 229 T28 // Rds zone // 94. J</t>
  </si>
  <si>
    <t>Je suis dans le bus</t>
  </si>
  <si>
    <t>[2.34911291, 48.83035057]</t>
  </si>
  <si>
    <t>FanV2N</t>
  </si>
  <si>
    <t>Petit ferrophile | #TerPicardie vers #ParisNord, tentant de retrouver son Triple A (Devise de @SncfVamtuer : Assis, A l'heure &amp; Averti)</t>
  </si>
  <si>
    <t xml:space="preserve">Orry la Ville - Paris </t>
  </si>
  <si>
    <t>Contrle de police (alatoire)  la Gare du Nord. J'y ai eu droit, c'est du srieux et a rigole pas trop !
Fouille du sac et compagnie...</t>
  </si>
  <si>
    <t>[2.350091, 48.88587]</t>
  </si>
  <si>
    <t>xtof_fr</t>
  </si>
  <si>
    <t>woolgathering. #indieweb apprentice : learning on @jekyllrb. #freeculture</t>
  </si>
  <si>
    <t>Paris, FR</t>
  </si>
  <si>
    <t>Tous libres.
#Presse Internationale (Gare du Nord) #jesuischarlie http://t.co/dy5GUjingo</t>
  </si>
  <si>
    <t>[2.5364794, 48.8276492]</t>
  </si>
  <si>
    <t>pouletmalife</t>
  </si>
  <si>
    <t>Lucie mia vita</t>
  </si>
  <si>
    <t>i'm yours</t>
  </si>
  <si>
    <t>J'attends mon bus la</t>
  </si>
  <si>
    <t>[2.1789085, 48.7864007]</t>
  </si>
  <si>
    <t>Vzi j'ai rat le bus en plus</t>
  </si>
  <si>
    <t>[2.5459032, 48.8050989]</t>
  </si>
  <si>
    <t>Mon bus il est la dans 10mn</t>
  </si>
  <si>
    <t>[2.4125393, 48.6397886]</t>
  </si>
  <si>
    <t>maghrebia91</t>
  </si>
  <si>
    <t>#TEAMMAROC #212 #TEAM91 #qmno#TEAMGR#TeamRIA</t>
  </si>
  <si>
    <t>Ris-Orangis 91</t>
  </si>
  <si>
    <t>Je sens que dans le bus jvai m'endormir debout comme dab</t>
  </si>
  <si>
    <t>On The road again (@ Gare SNCF de Paris Montparnasse - @connectgares in Paris, le-de-France) https://t.co/Rj5byrfJVZ</t>
  </si>
  <si>
    <t>[2.33931385, 48.87709481]</t>
  </si>
  <si>
    <t>Tous les CRS  Gare du Nord... A ct de chez moi encore..</t>
  </si>
  <si>
    <t>[2.32982995, 48.8958293]</t>
  </si>
  <si>
    <t>ArnaudValette</t>
  </si>
  <si>
    <t>Etudiant Economie Sociale Familiale - #Gauche - #EducationPopulaire - #Ecologie - #Laicite - Secretaire &amp; resp. com @Solijm</t>
  </si>
  <si>
    <t xml:space="preserve">Paris - St Etienne </t>
  </si>
  <si>
    <t>Bravo Monsieur le conducteur de bus 81 Ratp pour sa pancarte " #JeSuisCharlie " sur le pare-brise  #qml</t>
  </si>
  <si>
    <t>[2.33935507, 48.87709344]</t>
  </si>
  <si>
    <t xml:space="preserve">Je crois va y avoir un silence norme dans le mtro.. L'ambiance va tre bizzare </t>
  </si>
  <si>
    <t>JBMarchioni</t>
  </si>
  <si>
    <t>tudiant parisien / Communication  #Paris10 / Mes tweets n'engagent que moi / #TeamHidalGO</t>
  </si>
  <si>
    <t>Paris &amp;gt; London &amp;gt; Durham (@ Gare SNCF de Paris Nord - @connectgares in Paris, le-de-France) https://t.co/yZXJFvwLhD</t>
  </si>
  <si>
    <t>stefanosmilatos</t>
  </si>
  <si>
    <t>tumblr/instagram: stevemilatos LA: TWO info@twomanagement.com|London:SUPA | NY: Adam | Greece:VN | Paris: City | Milan: D'men.</t>
  </si>
  <si>
    <t>Madrid for now</t>
  </si>
  <si>
    <t>And on my way to London :)   Photo by @itsmadisonp  for @adonmagazine @ Terminal Eurostar Paris Gare http://t.co/nYeSu01OwD</t>
  </si>
  <si>
    <t>I'm at Gare SNCF de Paris Saint-Lazare - @connectgares in Paris, le-de-France https://t.co/sjxF8VFT6n</t>
  </si>
  <si>
    <t>[2.36254334, 48.91806481]</t>
  </si>
  <si>
    <t>MzelleKarineR</t>
  </si>
  <si>
    <t>#TeamPSG &amp; #TeamFerrari</t>
  </si>
  <si>
    <t>Martinique</t>
  </si>
  <si>
    <t>Ils sont chiants  supprimer mes trains  cette heure l depuis hier   (@ RER La Plaine  Stade de France [B]) https://t.co/znynQdg0Q2</t>
  </si>
  <si>
    <t>[2.36228342, 49.12361947]</t>
  </si>
  <si>
    <t>Juste le faite que je dois prendre le bus ce matin me dprime</t>
  </si>
  <si>
    <t>[2.38244779, 48.69039196]</t>
  </si>
  <si>
    <t>Je ne veux pas voir ses images, range ton metro.... (Et apres on ose nous censurer des clips de Gaga... Bref...)</t>
  </si>
  <si>
    <t>Montmorency, Val-d'Oise</t>
  </si>
  <si>
    <t>[2.31312462, 49.01325586]</t>
  </si>
  <si>
    <t>__Chriisty</t>
  </si>
  <si>
    <t>Mlinda, une vidence.  15/01/2013_ #S</t>
  </si>
  <si>
    <t>Je suis dj prte et mon bus est a 08h mdrrrr</t>
  </si>
  <si>
    <t>Chatou, Yvelines</t>
  </si>
  <si>
    <t>[2.15526131, 48.88528807]</t>
  </si>
  <si>
    <t>EmmaTrlt</t>
  </si>
  <si>
    <t>Instagram: EmmaTrlt</t>
  </si>
  <si>
    <t>RER encore rat putainnn</t>
  </si>
  <si>
    <t>[2.35241186, 48.67755705]</t>
  </si>
  <si>
    <t>Bon bah la journe commence bien , mon train a du retard @RERC_SNCF</t>
  </si>
  <si>
    <t>[2.1490519, 48.9428406]</t>
  </si>
  <si>
    <t>Didou_Granger</t>
  </si>
  <si>
    <t>Audrey Hepburn  film student //
Eat and breath cinema, Legolas' wife // #Potterhead #GoT #Whovian #LOTR #AHS #Alien #Britney and #SONe</t>
  </si>
  <si>
    <t>Sooo... Un monsieur du RER nous traite de btard, de fils de pute et....(attention violent) de village people !</t>
  </si>
  <si>
    <t>[2.33820958, 48.8511195]</t>
  </si>
  <si>
    <t>je prfre prendre le bus ce matin</t>
  </si>
  <si>
    <t>[2.3937204, 48.8843028]</t>
  </si>
  <si>
    <t>LA_HAINE19</t>
  </si>
  <si>
    <t>SNAPCHAT : Mehdistaar INSTA : LA_HAINE19 Vien pas mfollow si ts Fragil TeamMarocainItalien#1M88#TeamPlombier #TeamCheveuxLongs #TeamDior #TeamRohff#TeamLacrim</t>
  </si>
  <si>
    <t>75019 danube</t>
  </si>
  <si>
    <t>@_Mogoooo pitain tu est une guerrire toi Mddr moi chu sous ma couette dans mon lit est toi dans le rer</t>
  </si>
  <si>
    <t>[2.3237613, 48.8438256]</t>
  </si>
  <si>
    <t>NoConceptofYou</t>
  </si>
  <si>
    <t>Pics or it didn't happen. Journalism, history, political science. TV shows addict. Obsessed with The X Files, Haven and The Fall</t>
  </si>
  <si>
    <t>This bus is packed. How. It's only 6am! #publictransportmystery</t>
  </si>
  <si>
    <t>Soisy-sous-Montmorency, Val-d'Oise</t>
  </si>
  <si>
    <t>[2.29177594, 48.97977808]</t>
  </si>
  <si>
    <t>LauraH26957024</t>
  </si>
  <si>
    <t xml:space="preserve">M* repose en paix </t>
  </si>
  <si>
    <t>France , Soisy sous montmorenc</t>
  </si>
  <si>
    <t xml:space="preserve">Pour une fois jai pas couru pour mon train sa fais 2 jours je suis  l'heure </t>
  </si>
  <si>
    <t>[2.09108253, 49.03409488]</t>
  </si>
  <si>
    <t>sam95dz</t>
  </si>
  <si>
    <t>Life is a beach.  #TeamOM  Snap : samdz950</t>
  </si>
  <si>
    <t xml:space="preserve">@William_OM Vu la gueule que les gens tirent  6h30 du matin dans le bus c'est pas vraiment convivial. </t>
  </si>
  <si>
    <t>[2.352221, 48.8566131]</t>
  </si>
  <si>
    <t>zemkoraczova</t>
  </si>
  <si>
    <t>Opra de Paris</t>
  </si>
  <si>
    <t>mon pre m'a dit que j'avais qu' revenir a la maison mais il se rend pas compte mdr 2h de train matin et soir</t>
  </si>
  <si>
    <t>[2.09110184, 49.03410072]</t>
  </si>
  <si>
    <t>@William_OM Je prends le bus pour aller jusqu' la gare, c'est dur de marcher avec ce froid.</t>
  </si>
  <si>
    <t>[2.34556587, 48.8342499]</t>
  </si>
  <si>
    <t>nageoire</t>
  </si>
  <si>
    <t>Journaliste_x000D_
Crateur de Doctopolis</t>
  </si>
  <si>
    <t>@Breaking3zero @qguillemain @nageoire 
Portraits affichs demain dans le mtro,rer ?</t>
  </si>
  <si>
    <t>[2.4959897, 48.75388769]</t>
  </si>
  <si>
    <t>YannickSecteurH</t>
  </si>
  <si>
    <t>Avec l'oseille c'est toi le matre, qui n'sera pas d'accord ? insta : YannickSecteurH_ #TeamSecteurH</t>
  </si>
  <si>
    <t>Boissy 94</t>
  </si>
  <si>
    <t xml:space="preserve">Chu en train de manger </t>
  </si>
  <si>
    <t>[2.45111, 48.797738]</t>
  </si>
  <si>
    <t>GraziellaLiu</t>
  </si>
  <si>
    <t xml:space="preserve"> Mais qu'est-ce qu'on s'enfout de la bio srieux ? a follow qu' la gueule tu vas pas m'la faire .</t>
  </si>
  <si>
    <t xml:space="preserve">L'Ha-les-Roses - Crteil </t>
  </si>
  <si>
    <t>Ou un jour jetais  Gare du Nord .. y a un renoi il mdit tu es tres jolie .. apres je souris je dis merci il me dit avec un beau sourire en+</t>
  </si>
  <si>
    <t>[2.30439617, 48.89281153]</t>
  </si>
  <si>
    <t>S750PDA</t>
  </si>
  <si>
    <t>Je m'inquite pas du vice des gens car j'ai le tourne vice! Viens me voir y'a pas de problmes que des solutions. 19121825141 XlX</t>
  </si>
  <si>
    <t>Mes frime je te nique ta mre comme si j'aim les cou gare</t>
  </si>
  <si>
    <t>[2.55210855, 48.9589377]</t>
  </si>
  <si>
    <t>sylviesv_</t>
  </si>
  <si>
    <t xml:space="preserve">Habib c'est un btard il a snap Pakos bicraveur  la gare j'tais KOOO </t>
  </si>
  <si>
    <t>[2.41447491, 48.75360967]</t>
  </si>
  <si>
    <t>Wajdi94600</t>
  </si>
  <si>
    <t>Tunisien / Tunisien</t>
  </si>
  <si>
    <t>Choisy-Le-Roi</t>
  </si>
  <si>
    <t>Ce fdp de @VincentDM il a eu sont permis ! Avant c'etais Vincent maintenant c'est .......... TAXI VINCENT</t>
  </si>
  <si>
    <t>[2.27563848, 48.84923319]</t>
  </si>
  <si>
    <t>KentinRadioCity</t>
  </si>
  <si>
    <t>Tengo un flow por eso no me soportan  le seul avantage quand ta rien pd c'est que ta rien a perdre ! #TeamEspaa</t>
  </si>
  <si>
    <t xml:space="preserve">Paname -- Madrid  </t>
  </si>
  <si>
    <t xml:space="preserve">J'tait pepere en train de bricoler mon Scoot pepere il viens au dbut on s'embrouille il nous braque crarie j'ai tecal vite </t>
  </si>
  <si>
    <t>[2.54975971, 48.95654066]</t>
  </si>
  <si>
    <t>CKinShaStaR243</t>
  </si>
  <si>
    <t xml:space="preserve">Tout est possible  celui qui croit en DiEU  JESUS est le chemin, la vrit et la vie | Jean 3:16 | Jean 14:6 | 1 Corinthiens 6:9 Chantre de l'Eternel </t>
  </si>
  <si>
    <t>De Aulnay  Villepinte #93</t>
  </si>
  <si>
    <t>@Shelcy_Ksm Jte cala mme paaaas ! C'est qui qu' keblo les portes du bus s'matin ? C'est toi !</t>
  </si>
  <si>
    <t>Montfermeil, Seine-Saint-Denis</t>
  </si>
  <si>
    <t>[2.5831052, 48.9069658]</t>
  </si>
  <si>
    <t>DenisAudinet</t>
  </si>
  <si>
    <t>17 ans /paris/lycen #rugbyman #teamfolowback #teamtoulousain snapchat : mister_denis</t>
  </si>
  <si>
    <t xml:space="preserve">Faire un debat avec une inconue sur charlie hebdo a la gare fait </t>
  </si>
  <si>
    <t>[2.3796268, 48.7697827]</t>
  </si>
  <si>
    <t>venusenocho</t>
  </si>
  <si>
    <t>Pars.</t>
  </si>
  <si>
    <t>Entre lo tarde que se hizo y las ganas que tengo de tomarme el metro, tomorrow me despierta Montoto.</t>
  </si>
  <si>
    <t>[2.37651843, 48.83074611]</t>
  </si>
  <si>
    <t>LordineB</t>
  </si>
  <si>
    <t>Snapchat: ot-b</t>
  </si>
  <si>
    <t>Paris 75013</t>
  </si>
  <si>
    <t>Comme dit ma mre la police est la que pour contrler ceux qui paye pas leur ticket de mtro</t>
  </si>
  <si>
    <t>[2.54974355, 48.95657365]</t>
  </si>
  <si>
    <t>@Shelcy_Ksm Pareil on prend l'bus ?</t>
  </si>
  <si>
    <t>[2.3914199, 48.8076701]</t>
  </si>
  <si>
    <t>Walid_Djz</t>
  </si>
  <si>
    <t>@Luuucas944 mon frre | 9.4 ivry  19 Setif | Algerien dans le sang |</t>
  </si>
  <si>
    <t>Jme suis ft pet en train dvoler ds rigolo a leader price qnd mm :/ javai 12an</t>
  </si>
  <si>
    <t>sentiment</t>
  </si>
  <si>
    <t>sign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</si>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</sst>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8"/>
  <sheetViews>
    <sheetView tabSelected="1" topLeftCell="A590" workbookViewId="0">
      <selection activeCell="M619" sqref="M619"/>
    </sheetView>
  </sheetViews>
  <sheetFormatPr defaultRowHeight="15" x14ac:dyDescent="0.25"/>
  <cols>
    <col min="1" max="1" width="13.85546875" bestFit="1" customWidth="1"/>
    <col min="11" max="11" width="53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2558</v>
      </c>
      <c r="M1" t="s">
        <v>2559</v>
      </c>
    </row>
    <row r="2" spans="1:13" x14ac:dyDescent="0.25">
      <c r="A2" s="1">
        <v>42012.998472222222</v>
      </c>
      <c r="B2" t="s">
        <v>11</v>
      </c>
      <c r="C2" t="s">
        <v>12</v>
      </c>
      <c r="D2" t="s">
        <v>13</v>
      </c>
      <c r="E2" t="s">
        <v>14</v>
      </c>
      <c r="F2">
        <v>0</v>
      </c>
      <c r="G2">
        <v>0</v>
      </c>
      <c r="H2" t="s">
        <v>15</v>
      </c>
      <c r="I2" t="s">
        <v>16</v>
      </c>
      <c r="K2" t="s">
        <v>17</v>
      </c>
      <c r="L2">
        <v>0</v>
      </c>
      <c r="M2">
        <f>SIGN(L2)</f>
        <v>0</v>
      </c>
    </row>
    <row r="3" spans="1:13" x14ac:dyDescent="0.25">
      <c r="A3" s="1">
        <v>42012.997997685183</v>
      </c>
      <c r="B3" t="s">
        <v>11</v>
      </c>
      <c r="C3" t="s">
        <v>12</v>
      </c>
      <c r="D3" t="s">
        <v>18</v>
      </c>
      <c r="E3" t="s">
        <v>19</v>
      </c>
      <c r="F3">
        <v>2</v>
      </c>
      <c r="G3">
        <v>3</v>
      </c>
      <c r="H3" t="s">
        <v>20</v>
      </c>
      <c r="I3" t="s">
        <v>21</v>
      </c>
      <c r="J3" t="s">
        <v>22</v>
      </c>
      <c r="K3" t="s">
        <v>23</v>
      </c>
      <c r="L3">
        <v>0</v>
      </c>
      <c r="M3">
        <f t="shared" ref="M3:M66" si="0">SIGN(L3)</f>
        <v>0</v>
      </c>
    </row>
    <row r="4" spans="1:13" x14ac:dyDescent="0.25">
      <c r="A4" s="1">
        <v>42012.997777777775</v>
      </c>
      <c r="B4" t="s">
        <v>24</v>
      </c>
      <c r="C4" t="s">
        <v>12</v>
      </c>
      <c r="D4" t="s">
        <v>25</v>
      </c>
      <c r="E4" t="s">
        <v>26</v>
      </c>
      <c r="F4">
        <v>0</v>
      </c>
      <c r="G4">
        <v>0</v>
      </c>
      <c r="H4" t="s">
        <v>27</v>
      </c>
      <c r="I4" t="s">
        <v>28</v>
      </c>
      <c r="J4" t="s">
        <v>29</v>
      </c>
      <c r="K4" t="s">
        <v>30</v>
      </c>
      <c r="L4">
        <v>0.85</v>
      </c>
      <c r="M4">
        <f t="shared" si="0"/>
        <v>1</v>
      </c>
    </row>
    <row r="5" spans="1:13" x14ac:dyDescent="0.25">
      <c r="A5" s="1">
        <v>42012.996180555558</v>
      </c>
      <c r="B5" t="s">
        <v>11</v>
      </c>
      <c r="C5" t="s">
        <v>12</v>
      </c>
      <c r="D5" t="s">
        <v>31</v>
      </c>
      <c r="E5" t="s">
        <v>32</v>
      </c>
      <c r="F5">
        <v>0</v>
      </c>
      <c r="G5">
        <v>0</v>
      </c>
      <c r="H5" t="s">
        <v>33</v>
      </c>
      <c r="J5">
        <v>94</v>
      </c>
      <c r="K5" t="s">
        <v>34</v>
      </c>
      <c r="L5">
        <v>0</v>
      </c>
      <c r="M5">
        <f t="shared" si="0"/>
        <v>0</v>
      </c>
    </row>
    <row r="6" spans="1:13" x14ac:dyDescent="0.25">
      <c r="A6" s="1">
        <v>42012.995717592596</v>
      </c>
      <c r="B6" t="s">
        <v>11</v>
      </c>
      <c r="C6" t="s">
        <v>12</v>
      </c>
      <c r="D6" t="s">
        <v>35</v>
      </c>
      <c r="E6" t="s">
        <v>36</v>
      </c>
      <c r="F6">
        <v>0</v>
      </c>
      <c r="G6">
        <v>0</v>
      </c>
      <c r="H6" t="s">
        <v>37</v>
      </c>
      <c r="I6" t="s">
        <v>38</v>
      </c>
      <c r="K6" t="s">
        <v>39</v>
      </c>
      <c r="L6">
        <v>0</v>
      </c>
      <c r="M6">
        <f t="shared" si="0"/>
        <v>0</v>
      </c>
    </row>
    <row r="7" spans="1:13" x14ac:dyDescent="0.25">
      <c r="A7" s="1">
        <v>42012.986886574072</v>
      </c>
      <c r="B7" t="s">
        <v>11</v>
      </c>
      <c r="C7" t="s">
        <v>12</v>
      </c>
      <c r="D7" t="s">
        <v>40</v>
      </c>
      <c r="E7" t="s">
        <v>41</v>
      </c>
      <c r="F7">
        <v>0</v>
      </c>
      <c r="G7">
        <v>1</v>
      </c>
      <c r="H7" t="s">
        <v>42</v>
      </c>
      <c r="I7" t="s">
        <v>43</v>
      </c>
      <c r="J7">
        <v>-92</v>
      </c>
      <c r="K7" t="s">
        <v>44</v>
      </c>
      <c r="L7">
        <v>0</v>
      </c>
      <c r="M7">
        <f t="shared" si="0"/>
        <v>0</v>
      </c>
    </row>
    <row r="8" spans="1:13" x14ac:dyDescent="0.25">
      <c r="A8" s="1">
        <v>42012.986261574071</v>
      </c>
      <c r="B8" t="s">
        <v>24</v>
      </c>
      <c r="C8" t="s">
        <v>12</v>
      </c>
      <c r="D8" t="s">
        <v>45</v>
      </c>
      <c r="E8" t="s">
        <v>46</v>
      </c>
      <c r="F8">
        <v>0</v>
      </c>
      <c r="G8">
        <v>0</v>
      </c>
      <c r="H8" t="s">
        <v>47</v>
      </c>
      <c r="I8" t="s">
        <v>48</v>
      </c>
      <c r="J8" t="s">
        <v>29</v>
      </c>
      <c r="K8" t="s">
        <v>49</v>
      </c>
      <c r="L8">
        <v>0</v>
      </c>
      <c r="M8">
        <f t="shared" si="0"/>
        <v>0</v>
      </c>
    </row>
    <row r="9" spans="1:13" x14ac:dyDescent="0.25">
      <c r="A9" s="1">
        <v>42012.981793981482</v>
      </c>
      <c r="B9" t="s">
        <v>11</v>
      </c>
      <c r="C9" t="s">
        <v>12</v>
      </c>
      <c r="D9" t="s">
        <v>50</v>
      </c>
      <c r="E9" t="s">
        <v>51</v>
      </c>
      <c r="F9">
        <v>0</v>
      </c>
      <c r="G9">
        <v>3</v>
      </c>
      <c r="H9" t="s">
        <v>52</v>
      </c>
      <c r="I9" t="s">
        <v>53</v>
      </c>
      <c r="J9" t="s">
        <v>54</v>
      </c>
      <c r="K9" t="s">
        <v>55</v>
      </c>
      <c r="L9">
        <v>0</v>
      </c>
      <c r="M9">
        <f t="shared" si="0"/>
        <v>0</v>
      </c>
    </row>
    <row r="10" spans="1:13" x14ac:dyDescent="0.25">
      <c r="A10" s="1">
        <v>42012.979594907411</v>
      </c>
      <c r="B10" t="s">
        <v>11</v>
      </c>
      <c r="C10" t="s">
        <v>12</v>
      </c>
      <c r="D10" t="s">
        <v>56</v>
      </c>
      <c r="E10" t="s">
        <v>57</v>
      </c>
      <c r="F10">
        <v>0</v>
      </c>
      <c r="G10">
        <v>0</v>
      </c>
      <c r="H10" t="s">
        <v>58</v>
      </c>
      <c r="I10" t="s">
        <v>59</v>
      </c>
      <c r="J10" t="s">
        <v>60</v>
      </c>
      <c r="K10" t="s">
        <v>61</v>
      </c>
      <c r="L10">
        <v>0</v>
      </c>
      <c r="M10">
        <f t="shared" si="0"/>
        <v>0</v>
      </c>
    </row>
    <row r="11" spans="1:13" x14ac:dyDescent="0.25">
      <c r="A11" s="1">
        <v>42012.977106481485</v>
      </c>
      <c r="B11" t="s">
        <v>11</v>
      </c>
      <c r="C11" t="s">
        <v>12</v>
      </c>
      <c r="D11" t="s">
        <v>45</v>
      </c>
      <c r="E11" t="s">
        <v>62</v>
      </c>
      <c r="F11">
        <v>0</v>
      </c>
      <c r="G11">
        <v>0</v>
      </c>
      <c r="H11" t="s">
        <v>63</v>
      </c>
      <c r="I11" t="s">
        <v>64</v>
      </c>
      <c r="J11" t="s">
        <v>29</v>
      </c>
      <c r="K11" t="s">
        <v>65</v>
      </c>
      <c r="L11">
        <v>0</v>
      </c>
      <c r="M11">
        <f t="shared" si="0"/>
        <v>0</v>
      </c>
    </row>
    <row r="12" spans="1:13" x14ac:dyDescent="0.25">
      <c r="A12" s="1">
        <v>42012.975891203707</v>
      </c>
      <c r="B12" t="s">
        <v>11</v>
      </c>
      <c r="C12" t="s">
        <v>12</v>
      </c>
      <c r="D12" t="s">
        <v>66</v>
      </c>
      <c r="E12" t="s">
        <v>67</v>
      </c>
      <c r="F12">
        <v>0</v>
      </c>
      <c r="G12">
        <v>2</v>
      </c>
      <c r="H12" t="s">
        <v>68</v>
      </c>
      <c r="I12" t="s">
        <v>69</v>
      </c>
      <c r="J12" t="s">
        <v>70</v>
      </c>
      <c r="K12" t="s">
        <v>71</v>
      </c>
      <c r="L12">
        <v>0</v>
      </c>
      <c r="M12">
        <f t="shared" si="0"/>
        <v>0</v>
      </c>
    </row>
    <row r="13" spans="1:13" x14ac:dyDescent="0.25">
      <c r="A13" s="1">
        <v>42012.975208333337</v>
      </c>
      <c r="B13" t="s">
        <v>11</v>
      </c>
      <c r="C13" t="s">
        <v>12</v>
      </c>
      <c r="D13" t="s">
        <v>45</v>
      </c>
      <c r="E13" t="s">
        <v>72</v>
      </c>
      <c r="F13">
        <v>0</v>
      </c>
      <c r="G13">
        <v>0</v>
      </c>
      <c r="H13" t="s">
        <v>73</v>
      </c>
      <c r="I13" t="s">
        <v>74</v>
      </c>
      <c r="J13" t="s">
        <v>60</v>
      </c>
      <c r="K13" t="s">
        <v>75</v>
      </c>
      <c r="L13">
        <v>0.625</v>
      </c>
      <c r="M13">
        <f t="shared" si="0"/>
        <v>1</v>
      </c>
    </row>
    <row r="14" spans="1:13" x14ac:dyDescent="0.25">
      <c r="A14" s="1">
        <v>42012.974548611113</v>
      </c>
      <c r="B14" t="s">
        <v>11</v>
      </c>
      <c r="C14" t="s">
        <v>12</v>
      </c>
      <c r="D14" t="s">
        <v>45</v>
      </c>
      <c r="E14" t="s">
        <v>76</v>
      </c>
      <c r="F14">
        <v>0</v>
      </c>
      <c r="G14">
        <v>0</v>
      </c>
      <c r="H14" t="s">
        <v>77</v>
      </c>
      <c r="I14" t="s">
        <v>78</v>
      </c>
      <c r="K14" t="s">
        <v>79</v>
      </c>
      <c r="L14">
        <v>0</v>
      </c>
      <c r="M14">
        <f t="shared" si="0"/>
        <v>0</v>
      </c>
    </row>
    <row r="15" spans="1:13" x14ac:dyDescent="0.25">
      <c r="A15" s="1">
        <v>42012.965127314812</v>
      </c>
      <c r="B15" t="s">
        <v>11</v>
      </c>
      <c r="C15" t="s">
        <v>12</v>
      </c>
      <c r="D15" t="s">
        <v>80</v>
      </c>
      <c r="E15" t="s">
        <v>81</v>
      </c>
      <c r="F15">
        <v>0</v>
      </c>
      <c r="G15">
        <v>1</v>
      </c>
      <c r="H15" t="s">
        <v>82</v>
      </c>
      <c r="I15" t="s">
        <v>83</v>
      </c>
      <c r="K15" t="s">
        <v>84</v>
      </c>
      <c r="L15">
        <v>0</v>
      </c>
      <c r="M15">
        <f t="shared" si="0"/>
        <v>0</v>
      </c>
    </row>
    <row r="16" spans="1:13" x14ac:dyDescent="0.25">
      <c r="A16" s="1">
        <v>42012.960740740738</v>
      </c>
      <c r="B16" t="s">
        <v>11</v>
      </c>
      <c r="C16" t="s">
        <v>12</v>
      </c>
      <c r="D16" t="s">
        <v>45</v>
      </c>
      <c r="E16" t="s">
        <v>85</v>
      </c>
      <c r="F16">
        <v>0</v>
      </c>
      <c r="G16">
        <v>0</v>
      </c>
      <c r="H16" t="s">
        <v>86</v>
      </c>
      <c r="I16" t="s">
        <v>87</v>
      </c>
      <c r="J16" t="s">
        <v>88</v>
      </c>
      <c r="K16" s="2" t="s">
        <v>89</v>
      </c>
      <c r="L16">
        <v>0</v>
      </c>
      <c r="M16">
        <f t="shared" si="0"/>
        <v>0</v>
      </c>
    </row>
    <row r="17" spans="1:13" x14ac:dyDescent="0.25">
      <c r="A17" s="1">
        <v>42012.955509259256</v>
      </c>
      <c r="B17" t="s">
        <v>11</v>
      </c>
      <c r="C17" t="s">
        <v>12</v>
      </c>
      <c r="D17" t="s">
        <v>90</v>
      </c>
      <c r="E17" t="s">
        <v>91</v>
      </c>
      <c r="F17">
        <v>1</v>
      </c>
      <c r="G17">
        <v>0</v>
      </c>
      <c r="H17" t="s">
        <v>92</v>
      </c>
      <c r="I17" t="s">
        <v>93</v>
      </c>
      <c r="K17" t="s">
        <v>94</v>
      </c>
      <c r="L17">
        <v>0</v>
      </c>
      <c r="M17">
        <f t="shared" si="0"/>
        <v>0</v>
      </c>
    </row>
    <row r="18" spans="1:13" x14ac:dyDescent="0.25">
      <c r="A18" s="1">
        <v>42012.952719907407</v>
      </c>
      <c r="B18" t="s">
        <v>11</v>
      </c>
      <c r="C18" t="s">
        <v>12</v>
      </c>
      <c r="D18" t="s">
        <v>45</v>
      </c>
      <c r="E18" t="s">
        <v>95</v>
      </c>
      <c r="F18">
        <v>0</v>
      </c>
      <c r="G18">
        <v>0</v>
      </c>
      <c r="H18" t="s">
        <v>96</v>
      </c>
      <c r="I18" t="s">
        <v>97</v>
      </c>
      <c r="J18" t="s">
        <v>60</v>
      </c>
      <c r="K18" t="s">
        <v>98</v>
      </c>
      <c r="L18">
        <v>0</v>
      </c>
      <c r="M18">
        <f t="shared" si="0"/>
        <v>0</v>
      </c>
    </row>
    <row r="19" spans="1:13" x14ac:dyDescent="0.25">
      <c r="A19" s="1">
        <v>42012.946192129632</v>
      </c>
      <c r="B19" t="s">
        <v>11</v>
      </c>
      <c r="C19" t="s">
        <v>12</v>
      </c>
      <c r="D19" t="s">
        <v>99</v>
      </c>
      <c r="E19" t="s">
        <v>100</v>
      </c>
      <c r="F19">
        <v>1</v>
      </c>
      <c r="G19">
        <v>3</v>
      </c>
      <c r="H19" t="s">
        <v>101</v>
      </c>
      <c r="I19" t="s">
        <v>102</v>
      </c>
      <c r="J19" t="s">
        <v>103</v>
      </c>
      <c r="K19" t="s">
        <v>104</v>
      </c>
      <c r="L19">
        <v>0</v>
      </c>
      <c r="M19">
        <f t="shared" si="0"/>
        <v>0</v>
      </c>
    </row>
    <row r="20" spans="1:13" x14ac:dyDescent="0.25">
      <c r="A20" s="1">
        <v>42012.945081018515</v>
      </c>
      <c r="B20" t="s">
        <v>24</v>
      </c>
      <c r="C20" t="s">
        <v>12</v>
      </c>
      <c r="D20" t="s">
        <v>45</v>
      </c>
      <c r="E20" t="s">
        <v>105</v>
      </c>
      <c r="F20">
        <v>0</v>
      </c>
      <c r="G20">
        <v>1</v>
      </c>
      <c r="H20" t="s">
        <v>106</v>
      </c>
      <c r="I20" t="s">
        <v>107</v>
      </c>
      <c r="J20" t="s">
        <v>60</v>
      </c>
      <c r="K20" s="2" t="s">
        <v>108</v>
      </c>
      <c r="L20">
        <v>0</v>
      </c>
      <c r="M20">
        <f t="shared" si="0"/>
        <v>0</v>
      </c>
    </row>
    <row r="21" spans="1:13" x14ac:dyDescent="0.25">
      <c r="A21" s="1">
        <v>42012.943680555552</v>
      </c>
      <c r="B21" t="s">
        <v>11</v>
      </c>
      <c r="C21" t="s">
        <v>12</v>
      </c>
      <c r="D21" t="s">
        <v>45</v>
      </c>
      <c r="E21" t="s">
        <v>109</v>
      </c>
      <c r="F21">
        <v>0</v>
      </c>
      <c r="G21">
        <v>0</v>
      </c>
      <c r="H21" t="s">
        <v>110</v>
      </c>
      <c r="I21" s="2" t="s">
        <v>111</v>
      </c>
      <c r="J21" t="s">
        <v>112</v>
      </c>
      <c r="K21" t="s">
        <v>113</v>
      </c>
      <c r="L21">
        <v>0</v>
      </c>
      <c r="M21">
        <f t="shared" si="0"/>
        <v>0</v>
      </c>
    </row>
    <row r="22" spans="1:13" x14ac:dyDescent="0.25">
      <c r="A22" s="1">
        <v>42012.93855324074</v>
      </c>
      <c r="B22" t="s">
        <v>11</v>
      </c>
      <c r="C22" t="s">
        <v>12</v>
      </c>
      <c r="D22" t="s">
        <v>114</v>
      </c>
      <c r="E22" t="s">
        <v>115</v>
      </c>
      <c r="F22">
        <v>0</v>
      </c>
      <c r="G22">
        <v>2</v>
      </c>
      <c r="H22" t="s">
        <v>116</v>
      </c>
      <c r="I22" t="s">
        <v>117</v>
      </c>
      <c r="K22" t="s">
        <v>118</v>
      </c>
      <c r="L22">
        <v>0</v>
      </c>
      <c r="M22">
        <f t="shared" si="0"/>
        <v>0</v>
      </c>
    </row>
    <row r="23" spans="1:13" x14ac:dyDescent="0.25">
      <c r="A23" s="1">
        <v>42012.937210648146</v>
      </c>
      <c r="B23" t="s">
        <v>11</v>
      </c>
      <c r="C23" t="s">
        <v>12</v>
      </c>
      <c r="D23" t="s">
        <v>119</v>
      </c>
      <c r="E23" t="s">
        <v>120</v>
      </c>
      <c r="F23">
        <v>0</v>
      </c>
      <c r="G23">
        <v>0</v>
      </c>
      <c r="H23" t="s">
        <v>121</v>
      </c>
      <c r="I23" t="s">
        <v>122</v>
      </c>
      <c r="J23" t="s">
        <v>123</v>
      </c>
      <c r="K23" t="s">
        <v>124</v>
      </c>
      <c r="L23">
        <v>0</v>
      </c>
      <c r="M23">
        <f t="shared" si="0"/>
        <v>0</v>
      </c>
    </row>
    <row r="24" spans="1:13" x14ac:dyDescent="0.25">
      <c r="A24" s="1">
        <v>42012.93577546296</v>
      </c>
      <c r="B24" t="s">
        <v>11</v>
      </c>
      <c r="C24" t="s">
        <v>12</v>
      </c>
      <c r="D24" t="s">
        <v>125</v>
      </c>
      <c r="E24" t="s">
        <v>126</v>
      </c>
      <c r="F24">
        <v>0</v>
      </c>
      <c r="G24">
        <v>0</v>
      </c>
      <c r="H24" t="s">
        <v>127</v>
      </c>
      <c r="I24" t="s">
        <v>128</v>
      </c>
      <c r="J24" t="s">
        <v>129</v>
      </c>
      <c r="K24" t="s">
        <v>130</v>
      </c>
      <c r="L24">
        <v>0</v>
      </c>
      <c r="M24">
        <f t="shared" si="0"/>
        <v>0</v>
      </c>
    </row>
    <row r="25" spans="1:13" x14ac:dyDescent="0.25">
      <c r="A25" s="1">
        <v>42012.935694444444</v>
      </c>
      <c r="B25" t="s">
        <v>11</v>
      </c>
      <c r="C25" t="s">
        <v>12</v>
      </c>
      <c r="D25" t="s">
        <v>131</v>
      </c>
      <c r="E25" t="s">
        <v>132</v>
      </c>
      <c r="F25">
        <v>0</v>
      </c>
      <c r="G25">
        <v>0</v>
      </c>
      <c r="H25" t="s">
        <v>133</v>
      </c>
      <c r="I25" t="s">
        <v>134</v>
      </c>
      <c r="J25" t="s">
        <v>135</v>
      </c>
      <c r="K25" t="s">
        <v>136</v>
      </c>
      <c r="L25">
        <v>0</v>
      </c>
      <c r="M25">
        <f t="shared" si="0"/>
        <v>0</v>
      </c>
    </row>
    <row r="26" spans="1:13" x14ac:dyDescent="0.25">
      <c r="A26" s="1">
        <v>42012.93236111111</v>
      </c>
      <c r="B26" t="s">
        <v>11</v>
      </c>
      <c r="C26" t="s">
        <v>12</v>
      </c>
      <c r="D26" t="s">
        <v>45</v>
      </c>
      <c r="E26" t="s">
        <v>137</v>
      </c>
      <c r="F26">
        <v>2</v>
      </c>
      <c r="G26">
        <v>0</v>
      </c>
      <c r="H26" t="s">
        <v>138</v>
      </c>
      <c r="I26" t="s">
        <v>139</v>
      </c>
      <c r="J26" t="s">
        <v>140</v>
      </c>
      <c r="K26" t="s">
        <v>141</v>
      </c>
      <c r="L26">
        <v>0</v>
      </c>
      <c r="M26">
        <f t="shared" si="0"/>
        <v>0</v>
      </c>
    </row>
    <row r="27" spans="1:13" x14ac:dyDescent="0.25">
      <c r="A27" s="1">
        <v>42012.931122685186</v>
      </c>
      <c r="B27" t="s">
        <v>11</v>
      </c>
      <c r="C27" t="s">
        <v>12</v>
      </c>
      <c r="D27" t="s">
        <v>45</v>
      </c>
      <c r="E27" t="s">
        <v>142</v>
      </c>
      <c r="F27">
        <v>0</v>
      </c>
      <c r="G27">
        <v>0</v>
      </c>
      <c r="H27" t="s">
        <v>143</v>
      </c>
      <c r="I27" t="s">
        <v>144</v>
      </c>
      <c r="J27" t="s">
        <v>145</v>
      </c>
      <c r="K27" t="s">
        <v>146</v>
      </c>
      <c r="L27">
        <v>0</v>
      </c>
      <c r="M27">
        <f t="shared" si="0"/>
        <v>0</v>
      </c>
    </row>
    <row r="28" spans="1:13" x14ac:dyDescent="0.25">
      <c r="A28" s="1">
        <v>42012.93041666667</v>
      </c>
      <c r="B28" t="s">
        <v>11</v>
      </c>
      <c r="C28" t="s">
        <v>12</v>
      </c>
      <c r="D28" t="s">
        <v>147</v>
      </c>
      <c r="E28" t="s">
        <v>148</v>
      </c>
      <c r="F28">
        <v>0</v>
      </c>
      <c r="G28">
        <v>1</v>
      </c>
      <c r="H28" t="s">
        <v>149</v>
      </c>
      <c r="I28" t="s">
        <v>150</v>
      </c>
      <c r="J28" t="s">
        <v>151</v>
      </c>
      <c r="K28" t="s">
        <v>152</v>
      </c>
      <c r="L28">
        <v>0</v>
      </c>
      <c r="M28">
        <f t="shared" si="0"/>
        <v>0</v>
      </c>
    </row>
    <row r="29" spans="1:13" x14ac:dyDescent="0.25">
      <c r="A29" s="1">
        <v>42012.928506944445</v>
      </c>
      <c r="B29" t="s">
        <v>11</v>
      </c>
      <c r="C29" t="s">
        <v>12</v>
      </c>
      <c r="D29" t="s">
        <v>114</v>
      </c>
      <c r="E29" t="s">
        <v>153</v>
      </c>
      <c r="F29">
        <v>0</v>
      </c>
      <c r="G29">
        <v>0</v>
      </c>
      <c r="H29" t="s">
        <v>116</v>
      </c>
      <c r="I29" t="s">
        <v>117</v>
      </c>
      <c r="K29" t="s">
        <v>154</v>
      </c>
      <c r="L29">
        <v>0</v>
      </c>
      <c r="M29">
        <f t="shared" si="0"/>
        <v>0</v>
      </c>
    </row>
    <row r="30" spans="1:13" x14ac:dyDescent="0.25">
      <c r="A30" s="1">
        <v>42012.927766203706</v>
      </c>
      <c r="B30" t="s">
        <v>11</v>
      </c>
      <c r="C30" t="s">
        <v>12</v>
      </c>
      <c r="D30" t="s">
        <v>45</v>
      </c>
      <c r="E30" t="s">
        <v>155</v>
      </c>
      <c r="F30">
        <v>1</v>
      </c>
      <c r="G30">
        <v>0</v>
      </c>
      <c r="H30" t="s">
        <v>156</v>
      </c>
      <c r="K30" t="s">
        <v>157</v>
      </c>
      <c r="L30">
        <v>0</v>
      </c>
      <c r="M30">
        <f t="shared" si="0"/>
        <v>0</v>
      </c>
    </row>
    <row r="31" spans="1:13" x14ac:dyDescent="0.25">
      <c r="A31" s="1">
        <v>42012.927337962959</v>
      </c>
      <c r="B31" t="s">
        <v>11</v>
      </c>
      <c r="C31" t="s">
        <v>12</v>
      </c>
      <c r="D31" t="s">
        <v>45</v>
      </c>
      <c r="E31" t="s">
        <v>158</v>
      </c>
      <c r="F31">
        <v>4</v>
      </c>
      <c r="G31">
        <v>2</v>
      </c>
      <c r="H31" t="s">
        <v>159</v>
      </c>
      <c r="I31" t="s">
        <v>160</v>
      </c>
      <c r="J31" t="s">
        <v>60</v>
      </c>
      <c r="K31" t="s">
        <v>161</v>
      </c>
      <c r="L31">
        <v>0.16666666666666599</v>
      </c>
      <c r="M31">
        <f t="shared" si="0"/>
        <v>1</v>
      </c>
    </row>
    <row r="32" spans="1:13" x14ac:dyDescent="0.25">
      <c r="A32" s="1">
        <v>42012.92527777778</v>
      </c>
      <c r="B32" t="s">
        <v>11</v>
      </c>
      <c r="C32" t="s">
        <v>12</v>
      </c>
      <c r="D32" t="s">
        <v>162</v>
      </c>
      <c r="E32" t="s">
        <v>163</v>
      </c>
      <c r="F32">
        <v>0</v>
      </c>
      <c r="G32">
        <v>0</v>
      </c>
      <c r="H32" t="s">
        <v>164</v>
      </c>
      <c r="J32" t="s">
        <v>165</v>
      </c>
      <c r="K32" t="s">
        <v>166</v>
      </c>
      <c r="L32">
        <v>0</v>
      </c>
      <c r="M32">
        <f t="shared" si="0"/>
        <v>0</v>
      </c>
    </row>
    <row r="33" spans="1:13" x14ac:dyDescent="0.25">
      <c r="A33" s="1">
        <v>42012.925069444442</v>
      </c>
      <c r="B33" t="s">
        <v>11</v>
      </c>
      <c r="C33" t="s">
        <v>12</v>
      </c>
      <c r="D33" t="s">
        <v>119</v>
      </c>
      <c r="E33" t="s">
        <v>167</v>
      </c>
      <c r="F33">
        <v>0</v>
      </c>
      <c r="G33">
        <v>1</v>
      </c>
      <c r="H33" t="s">
        <v>121</v>
      </c>
      <c r="I33" t="s">
        <v>122</v>
      </c>
      <c r="J33" t="s">
        <v>123</v>
      </c>
      <c r="K33" t="s">
        <v>168</v>
      </c>
      <c r="L33">
        <v>0</v>
      </c>
      <c r="M33">
        <f t="shared" si="0"/>
        <v>0</v>
      </c>
    </row>
    <row r="34" spans="1:13" x14ac:dyDescent="0.25">
      <c r="A34" s="1">
        <v>42012.923344907409</v>
      </c>
      <c r="B34" t="s">
        <v>11</v>
      </c>
      <c r="C34" t="s">
        <v>12</v>
      </c>
      <c r="D34" t="s">
        <v>45</v>
      </c>
      <c r="E34" t="s">
        <v>169</v>
      </c>
      <c r="F34">
        <v>0</v>
      </c>
      <c r="G34">
        <v>0</v>
      </c>
      <c r="H34" t="s">
        <v>170</v>
      </c>
      <c r="J34" t="s">
        <v>171</v>
      </c>
      <c r="K34" t="s">
        <v>172</v>
      </c>
      <c r="L34">
        <v>0.16666666666666599</v>
      </c>
      <c r="M34">
        <f t="shared" si="0"/>
        <v>1</v>
      </c>
    </row>
    <row r="35" spans="1:13" x14ac:dyDescent="0.25">
      <c r="A35" s="1">
        <v>42012.922395833331</v>
      </c>
      <c r="B35" t="s">
        <v>11</v>
      </c>
      <c r="C35" t="s">
        <v>12</v>
      </c>
      <c r="D35" t="s">
        <v>173</v>
      </c>
      <c r="E35" t="s">
        <v>174</v>
      </c>
      <c r="F35">
        <v>0</v>
      </c>
      <c r="G35">
        <v>0</v>
      </c>
      <c r="H35" t="s">
        <v>175</v>
      </c>
      <c r="I35" t="s">
        <v>176</v>
      </c>
      <c r="J35" t="s">
        <v>177</v>
      </c>
      <c r="K35" t="s">
        <v>178</v>
      </c>
      <c r="L35">
        <v>0</v>
      </c>
      <c r="M35">
        <f t="shared" si="0"/>
        <v>0</v>
      </c>
    </row>
    <row r="36" spans="1:13" x14ac:dyDescent="0.25">
      <c r="A36" s="1">
        <v>42012.921770833331</v>
      </c>
      <c r="B36" t="s">
        <v>11</v>
      </c>
      <c r="C36" t="s">
        <v>12</v>
      </c>
      <c r="D36" t="s">
        <v>179</v>
      </c>
      <c r="E36" t="s">
        <v>180</v>
      </c>
      <c r="F36">
        <v>0</v>
      </c>
      <c r="G36">
        <v>0</v>
      </c>
      <c r="H36" t="s">
        <v>181</v>
      </c>
      <c r="I36" t="s">
        <v>182</v>
      </c>
      <c r="J36" t="s">
        <v>60</v>
      </c>
      <c r="K36" t="s">
        <v>183</v>
      </c>
      <c r="L36">
        <v>0</v>
      </c>
      <c r="M36">
        <f t="shared" si="0"/>
        <v>0</v>
      </c>
    </row>
    <row r="37" spans="1:13" x14ac:dyDescent="0.25">
      <c r="A37" s="1">
        <v>42012.920856481483</v>
      </c>
      <c r="B37" t="s">
        <v>11</v>
      </c>
      <c r="C37" t="s">
        <v>12</v>
      </c>
      <c r="D37" t="s">
        <v>184</v>
      </c>
      <c r="E37" t="s">
        <v>185</v>
      </c>
      <c r="F37">
        <v>0</v>
      </c>
      <c r="G37">
        <v>1</v>
      </c>
      <c r="H37" t="s">
        <v>186</v>
      </c>
      <c r="I37" t="s">
        <v>187</v>
      </c>
      <c r="J37" t="s">
        <v>188</v>
      </c>
      <c r="K37" t="s">
        <v>189</v>
      </c>
      <c r="L37">
        <v>0</v>
      </c>
      <c r="M37">
        <f t="shared" si="0"/>
        <v>0</v>
      </c>
    </row>
    <row r="38" spans="1:13" x14ac:dyDescent="0.25">
      <c r="A38" s="1">
        <v>42012.920173611114</v>
      </c>
      <c r="B38" t="s">
        <v>11</v>
      </c>
      <c r="C38" t="s">
        <v>12</v>
      </c>
      <c r="D38" t="s">
        <v>45</v>
      </c>
      <c r="E38" t="s">
        <v>190</v>
      </c>
      <c r="F38">
        <v>0</v>
      </c>
      <c r="G38">
        <v>0</v>
      </c>
      <c r="H38" t="s">
        <v>191</v>
      </c>
      <c r="I38" t="s">
        <v>192</v>
      </c>
      <c r="J38" t="s">
        <v>193</v>
      </c>
      <c r="K38" t="s">
        <v>194</v>
      </c>
      <c r="L38">
        <v>0</v>
      </c>
      <c r="M38">
        <f t="shared" si="0"/>
        <v>0</v>
      </c>
    </row>
    <row r="39" spans="1:13" x14ac:dyDescent="0.25">
      <c r="A39" s="1">
        <v>42012.918078703704</v>
      </c>
      <c r="B39" t="s">
        <v>11</v>
      </c>
      <c r="C39" t="s">
        <v>12</v>
      </c>
      <c r="D39" t="s">
        <v>195</v>
      </c>
      <c r="E39" t="s">
        <v>196</v>
      </c>
      <c r="F39">
        <v>0</v>
      </c>
      <c r="G39">
        <v>0</v>
      </c>
      <c r="H39" t="s">
        <v>197</v>
      </c>
      <c r="I39" t="s">
        <v>198</v>
      </c>
      <c r="J39" t="s">
        <v>199</v>
      </c>
      <c r="K39" t="s">
        <v>200</v>
      </c>
      <c r="L39">
        <v>0.8</v>
      </c>
      <c r="M39">
        <f t="shared" si="0"/>
        <v>1</v>
      </c>
    </row>
    <row r="40" spans="1:13" x14ac:dyDescent="0.25">
      <c r="A40" s="1">
        <v>42012.917326388888</v>
      </c>
      <c r="B40" t="s">
        <v>11</v>
      </c>
      <c r="C40" t="s">
        <v>12</v>
      </c>
      <c r="D40" t="s">
        <v>45</v>
      </c>
      <c r="E40" t="s">
        <v>201</v>
      </c>
      <c r="F40">
        <v>0</v>
      </c>
      <c r="G40">
        <v>0</v>
      </c>
      <c r="H40" t="s">
        <v>202</v>
      </c>
      <c r="I40" t="s">
        <v>203</v>
      </c>
      <c r="J40" t="s">
        <v>204</v>
      </c>
      <c r="K40" t="s">
        <v>205</v>
      </c>
      <c r="L40">
        <v>0</v>
      </c>
      <c r="M40">
        <f t="shared" si="0"/>
        <v>0</v>
      </c>
    </row>
    <row r="41" spans="1:13" x14ac:dyDescent="0.25">
      <c r="A41" s="1">
        <v>42012.914803240739</v>
      </c>
      <c r="B41" t="s">
        <v>11</v>
      </c>
      <c r="C41" t="s">
        <v>12</v>
      </c>
      <c r="D41" t="s">
        <v>206</v>
      </c>
      <c r="E41" t="s">
        <v>207</v>
      </c>
      <c r="F41">
        <v>0</v>
      </c>
      <c r="G41">
        <v>0</v>
      </c>
      <c r="H41" t="s">
        <v>208</v>
      </c>
      <c r="I41" t="s">
        <v>209</v>
      </c>
      <c r="J41" t="s">
        <v>210</v>
      </c>
      <c r="K41" t="s">
        <v>211</v>
      </c>
      <c r="L41">
        <v>0</v>
      </c>
      <c r="M41">
        <f t="shared" si="0"/>
        <v>0</v>
      </c>
    </row>
    <row r="42" spans="1:13" x14ac:dyDescent="0.25">
      <c r="A42" s="1">
        <v>42012.914467592593</v>
      </c>
      <c r="B42" t="s">
        <v>11</v>
      </c>
      <c r="C42" t="s">
        <v>12</v>
      </c>
      <c r="D42" t="s">
        <v>212</v>
      </c>
      <c r="E42" t="s">
        <v>213</v>
      </c>
      <c r="F42">
        <v>0</v>
      </c>
      <c r="G42">
        <v>2</v>
      </c>
      <c r="H42" t="s">
        <v>214</v>
      </c>
      <c r="I42" t="s">
        <v>215</v>
      </c>
      <c r="J42" t="s">
        <v>216</v>
      </c>
      <c r="K42" t="s">
        <v>217</v>
      </c>
      <c r="L42">
        <v>0</v>
      </c>
      <c r="M42">
        <f t="shared" si="0"/>
        <v>0</v>
      </c>
    </row>
    <row r="43" spans="1:13" x14ac:dyDescent="0.25">
      <c r="A43" s="1">
        <v>42012.913402777776</v>
      </c>
      <c r="B43" t="s">
        <v>24</v>
      </c>
      <c r="C43" t="s">
        <v>12</v>
      </c>
      <c r="D43" t="s">
        <v>45</v>
      </c>
      <c r="E43" t="s">
        <v>190</v>
      </c>
      <c r="F43">
        <v>0</v>
      </c>
      <c r="G43">
        <v>0</v>
      </c>
      <c r="H43" t="s">
        <v>191</v>
      </c>
      <c r="I43" t="s">
        <v>192</v>
      </c>
      <c r="J43" t="s">
        <v>193</v>
      </c>
      <c r="K43" t="s">
        <v>218</v>
      </c>
      <c r="L43">
        <v>0</v>
      </c>
      <c r="M43">
        <f t="shared" si="0"/>
        <v>0</v>
      </c>
    </row>
    <row r="44" spans="1:13" x14ac:dyDescent="0.25">
      <c r="A44" s="1">
        <v>42012.912557870368</v>
      </c>
      <c r="B44" t="s">
        <v>11</v>
      </c>
      <c r="C44" t="s">
        <v>12</v>
      </c>
      <c r="D44" t="s">
        <v>219</v>
      </c>
      <c r="E44" t="s">
        <v>220</v>
      </c>
      <c r="F44">
        <v>1</v>
      </c>
      <c r="G44">
        <v>0</v>
      </c>
      <c r="H44" t="s">
        <v>221</v>
      </c>
      <c r="I44" t="s">
        <v>222</v>
      </c>
      <c r="J44">
        <v>91130</v>
      </c>
      <c r="K44" t="s">
        <v>223</v>
      </c>
      <c r="L44">
        <v>0</v>
      </c>
      <c r="M44">
        <f t="shared" si="0"/>
        <v>0</v>
      </c>
    </row>
    <row r="45" spans="1:13" x14ac:dyDescent="0.25">
      <c r="A45" s="1">
        <v>42012.910590277781</v>
      </c>
      <c r="B45" t="s">
        <v>11</v>
      </c>
      <c r="C45" t="s">
        <v>12</v>
      </c>
      <c r="D45" t="s">
        <v>224</v>
      </c>
      <c r="E45" t="s">
        <v>225</v>
      </c>
      <c r="F45">
        <v>0</v>
      </c>
      <c r="G45">
        <v>0</v>
      </c>
      <c r="H45" t="s">
        <v>226</v>
      </c>
      <c r="I45" t="s">
        <v>227</v>
      </c>
      <c r="J45" t="s">
        <v>228</v>
      </c>
      <c r="K45" t="s">
        <v>229</v>
      </c>
      <c r="L45">
        <v>0</v>
      </c>
      <c r="M45">
        <f t="shared" si="0"/>
        <v>0</v>
      </c>
    </row>
    <row r="46" spans="1:13" x14ac:dyDescent="0.25">
      <c r="A46" s="1">
        <v>42012.907337962963</v>
      </c>
      <c r="B46" t="s">
        <v>11</v>
      </c>
      <c r="C46" t="s">
        <v>12</v>
      </c>
      <c r="D46" t="s">
        <v>230</v>
      </c>
      <c r="E46" t="s">
        <v>231</v>
      </c>
      <c r="F46">
        <v>0</v>
      </c>
      <c r="G46">
        <v>1</v>
      </c>
      <c r="H46" t="s">
        <v>232</v>
      </c>
      <c r="I46" t="s">
        <v>233</v>
      </c>
      <c r="J46">
        <v>92</v>
      </c>
      <c r="K46" t="s">
        <v>234</v>
      </c>
      <c r="L46">
        <v>0</v>
      </c>
      <c r="M46">
        <f t="shared" si="0"/>
        <v>0</v>
      </c>
    </row>
    <row r="47" spans="1:13" x14ac:dyDescent="0.25">
      <c r="A47" s="1">
        <v>42012.906284722223</v>
      </c>
      <c r="B47" t="s">
        <v>11</v>
      </c>
      <c r="C47" t="s">
        <v>12</v>
      </c>
      <c r="D47" t="s">
        <v>45</v>
      </c>
      <c r="E47" t="s">
        <v>235</v>
      </c>
      <c r="F47">
        <v>0</v>
      </c>
      <c r="G47">
        <v>0</v>
      </c>
      <c r="H47" t="s">
        <v>236</v>
      </c>
      <c r="I47" t="s">
        <v>237</v>
      </c>
      <c r="J47" t="s">
        <v>238</v>
      </c>
      <c r="K47" t="s">
        <v>239</v>
      </c>
      <c r="L47">
        <v>0</v>
      </c>
      <c r="M47">
        <f t="shared" si="0"/>
        <v>0</v>
      </c>
    </row>
    <row r="48" spans="1:13" x14ac:dyDescent="0.25">
      <c r="A48" s="1">
        <v>42012.900717592594</v>
      </c>
      <c r="B48" t="s">
        <v>11</v>
      </c>
      <c r="C48" t="s">
        <v>12</v>
      </c>
      <c r="D48" t="s">
        <v>240</v>
      </c>
      <c r="E48" t="s">
        <v>241</v>
      </c>
      <c r="F48">
        <v>0</v>
      </c>
      <c r="G48">
        <v>0</v>
      </c>
      <c r="H48" t="s">
        <v>242</v>
      </c>
      <c r="I48" t="s">
        <v>243</v>
      </c>
      <c r="J48" t="s">
        <v>244</v>
      </c>
      <c r="K48" t="s">
        <v>245</v>
      </c>
      <c r="L48">
        <v>0</v>
      </c>
      <c r="M48">
        <f t="shared" si="0"/>
        <v>0</v>
      </c>
    </row>
    <row r="49" spans="1:13" x14ac:dyDescent="0.25">
      <c r="A49" s="1">
        <v>42012.899907407409</v>
      </c>
      <c r="B49" t="s">
        <v>11</v>
      </c>
      <c r="C49" t="s">
        <v>12</v>
      </c>
      <c r="D49" t="s">
        <v>162</v>
      </c>
      <c r="E49" t="s">
        <v>246</v>
      </c>
      <c r="F49">
        <v>0</v>
      </c>
      <c r="G49">
        <v>0</v>
      </c>
      <c r="H49" t="s">
        <v>247</v>
      </c>
      <c r="I49" t="s">
        <v>248</v>
      </c>
      <c r="K49" t="s">
        <v>249</v>
      </c>
      <c r="L49">
        <v>0</v>
      </c>
      <c r="M49">
        <f t="shared" si="0"/>
        <v>0</v>
      </c>
    </row>
    <row r="50" spans="1:13" x14ac:dyDescent="0.25">
      <c r="A50" s="1">
        <v>42012.899722222224</v>
      </c>
      <c r="B50" t="s">
        <v>11</v>
      </c>
      <c r="C50" t="s">
        <v>12</v>
      </c>
      <c r="D50" t="s">
        <v>250</v>
      </c>
      <c r="E50" t="s">
        <v>251</v>
      </c>
      <c r="F50">
        <v>0</v>
      </c>
      <c r="G50">
        <v>0</v>
      </c>
      <c r="H50" t="s">
        <v>252</v>
      </c>
      <c r="I50" t="s">
        <v>253</v>
      </c>
      <c r="K50" t="s">
        <v>254</v>
      </c>
      <c r="L50">
        <v>0</v>
      </c>
      <c r="M50">
        <f t="shared" si="0"/>
        <v>0</v>
      </c>
    </row>
    <row r="51" spans="1:13" x14ac:dyDescent="0.25">
      <c r="A51" s="1">
        <v>42012.897812499999</v>
      </c>
      <c r="B51" t="s">
        <v>11</v>
      </c>
      <c r="C51" t="s">
        <v>12</v>
      </c>
      <c r="D51" t="s">
        <v>45</v>
      </c>
      <c r="E51" t="s">
        <v>255</v>
      </c>
      <c r="F51">
        <v>0</v>
      </c>
      <c r="G51">
        <v>0</v>
      </c>
      <c r="H51" t="s">
        <v>256</v>
      </c>
      <c r="I51" t="s">
        <v>257</v>
      </c>
      <c r="K51" t="s">
        <v>258</v>
      </c>
      <c r="L51">
        <v>0</v>
      </c>
      <c r="M51">
        <f t="shared" si="0"/>
        <v>0</v>
      </c>
    </row>
    <row r="52" spans="1:13" x14ac:dyDescent="0.25">
      <c r="A52" s="1">
        <v>42012.897418981483</v>
      </c>
      <c r="B52" t="s">
        <v>11</v>
      </c>
      <c r="C52" t="s">
        <v>12</v>
      </c>
      <c r="D52" t="s">
        <v>259</v>
      </c>
      <c r="E52" t="s">
        <v>260</v>
      </c>
      <c r="F52">
        <v>0</v>
      </c>
      <c r="G52">
        <v>0</v>
      </c>
      <c r="H52" t="s">
        <v>261</v>
      </c>
      <c r="I52" t="s">
        <v>262</v>
      </c>
      <c r="J52">
        <v>94120</v>
      </c>
      <c r="K52" t="s">
        <v>263</v>
      </c>
      <c r="L52">
        <v>0</v>
      </c>
      <c r="M52">
        <f t="shared" si="0"/>
        <v>0</v>
      </c>
    </row>
    <row r="53" spans="1:13" x14ac:dyDescent="0.25">
      <c r="A53" s="1">
        <v>42012.895636574074</v>
      </c>
      <c r="B53" t="s">
        <v>11</v>
      </c>
      <c r="C53" t="s">
        <v>12</v>
      </c>
      <c r="D53" t="s">
        <v>45</v>
      </c>
      <c r="E53" t="s">
        <v>264</v>
      </c>
      <c r="F53">
        <v>1</v>
      </c>
      <c r="G53">
        <v>1</v>
      </c>
      <c r="H53" t="s">
        <v>265</v>
      </c>
      <c r="I53" t="s">
        <v>266</v>
      </c>
      <c r="J53">
        <v>92</v>
      </c>
      <c r="K53" t="s">
        <v>267</v>
      </c>
      <c r="L53">
        <v>0.1</v>
      </c>
      <c r="M53">
        <f t="shared" si="0"/>
        <v>1</v>
      </c>
    </row>
    <row r="54" spans="1:13" x14ac:dyDescent="0.25">
      <c r="A54" s="1">
        <v>42012.892384259256</v>
      </c>
      <c r="B54" t="s">
        <v>11</v>
      </c>
      <c r="C54" t="s">
        <v>12</v>
      </c>
      <c r="D54" t="s">
        <v>268</v>
      </c>
      <c r="E54" t="s">
        <v>269</v>
      </c>
      <c r="F54">
        <v>0</v>
      </c>
      <c r="G54">
        <v>0</v>
      </c>
      <c r="H54" t="s">
        <v>270</v>
      </c>
      <c r="I54" t="s">
        <v>271</v>
      </c>
      <c r="J54" t="s">
        <v>272</v>
      </c>
      <c r="K54" t="s">
        <v>273</v>
      </c>
      <c r="L54">
        <v>0</v>
      </c>
      <c r="M54">
        <f t="shared" si="0"/>
        <v>0</v>
      </c>
    </row>
    <row r="55" spans="1:13" x14ac:dyDescent="0.25">
      <c r="A55" s="1">
        <v>42012.890567129631</v>
      </c>
      <c r="B55" t="s">
        <v>11</v>
      </c>
      <c r="C55" t="s">
        <v>12</v>
      </c>
      <c r="D55" t="s">
        <v>274</v>
      </c>
      <c r="E55" t="s">
        <v>275</v>
      </c>
      <c r="F55">
        <v>1</v>
      </c>
      <c r="G55">
        <v>1</v>
      </c>
      <c r="H55" t="s">
        <v>276</v>
      </c>
      <c r="I55" t="s">
        <v>277</v>
      </c>
      <c r="J55" t="s">
        <v>112</v>
      </c>
      <c r="K55" t="s">
        <v>278</v>
      </c>
      <c r="L55">
        <v>0</v>
      </c>
      <c r="M55">
        <f t="shared" si="0"/>
        <v>0</v>
      </c>
    </row>
    <row r="56" spans="1:13" x14ac:dyDescent="0.25">
      <c r="A56" s="1">
        <v>42012.887916666667</v>
      </c>
      <c r="B56" t="s">
        <v>11</v>
      </c>
      <c r="C56" t="s">
        <v>12</v>
      </c>
      <c r="D56" t="s">
        <v>279</v>
      </c>
      <c r="E56" t="s">
        <v>280</v>
      </c>
      <c r="F56">
        <v>1</v>
      </c>
      <c r="G56">
        <v>0</v>
      </c>
      <c r="H56" t="s">
        <v>281</v>
      </c>
      <c r="I56" t="s">
        <v>282</v>
      </c>
      <c r="J56" t="s">
        <v>283</v>
      </c>
      <c r="K56" t="s">
        <v>284</v>
      </c>
      <c r="L56">
        <v>0</v>
      </c>
      <c r="M56">
        <f t="shared" si="0"/>
        <v>0</v>
      </c>
    </row>
    <row r="57" spans="1:13" x14ac:dyDescent="0.25">
      <c r="A57" s="1">
        <v>42012.887557870374</v>
      </c>
      <c r="B57" t="s">
        <v>11</v>
      </c>
      <c r="C57" t="s">
        <v>12</v>
      </c>
      <c r="D57" t="s">
        <v>285</v>
      </c>
      <c r="E57" t="s">
        <v>286</v>
      </c>
      <c r="F57">
        <v>1</v>
      </c>
      <c r="G57">
        <v>0</v>
      </c>
      <c r="H57" t="s">
        <v>287</v>
      </c>
      <c r="I57" t="s">
        <v>288</v>
      </c>
      <c r="J57" t="s">
        <v>289</v>
      </c>
      <c r="K57" t="s">
        <v>290</v>
      </c>
      <c r="L57">
        <v>0</v>
      </c>
      <c r="M57">
        <f t="shared" si="0"/>
        <v>0</v>
      </c>
    </row>
    <row r="58" spans="1:13" x14ac:dyDescent="0.25">
      <c r="A58" s="1">
        <v>42012.886481481481</v>
      </c>
      <c r="B58" t="s">
        <v>11</v>
      </c>
      <c r="C58" t="s">
        <v>12</v>
      </c>
      <c r="D58" t="s">
        <v>291</v>
      </c>
      <c r="E58" t="s">
        <v>292</v>
      </c>
      <c r="F58">
        <v>1</v>
      </c>
      <c r="G58">
        <v>0</v>
      </c>
      <c r="H58" t="s">
        <v>293</v>
      </c>
      <c r="I58" t="s">
        <v>294</v>
      </c>
      <c r="J58" t="s">
        <v>295</v>
      </c>
      <c r="K58" t="s">
        <v>296</v>
      </c>
      <c r="L58">
        <v>0</v>
      </c>
      <c r="M58">
        <f t="shared" si="0"/>
        <v>0</v>
      </c>
    </row>
    <row r="59" spans="1:13" x14ac:dyDescent="0.25">
      <c r="A59" s="1">
        <v>42012.881944444445</v>
      </c>
      <c r="B59" t="s">
        <v>11</v>
      </c>
      <c r="C59" t="s">
        <v>12</v>
      </c>
      <c r="D59" t="s">
        <v>162</v>
      </c>
      <c r="E59" t="s">
        <v>297</v>
      </c>
      <c r="F59">
        <v>0</v>
      </c>
      <c r="G59">
        <v>0</v>
      </c>
      <c r="H59" t="s">
        <v>298</v>
      </c>
      <c r="I59" t="s">
        <v>299</v>
      </c>
      <c r="J59" t="s">
        <v>300</v>
      </c>
      <c r="K59" t="s">
        <v>301</v>
      </c>
      <c r="L59">
        <v>0</v>
      </c>
      <c r="M59">
        <f t="shared" si="0"/>
        <v>0</v>
      </c>
    </row>
    <row r="60" spans="1:13" x14ac:dyDescent="0.25">
      <c r="A60" s="1">
        <v>42012.881354166668</v>
      </c>
      <c r="B60" t="s">
        <v>11</v>
      </c>
      <c r="C60" t="s">
        <v>12</v>
      </c>
      <c r="D60" t="s">
        <v>302</v>
      </c>
      <c r="E60" t="s">
        <v>303</v>
      </c>
      <c r="F60">
        <v>1</v>
      </c>
      <c r="G60">
        <v>0</v>
      </c>
      <c r="H60" t="s">
        <v>304</v>
      </c>
      <c r="K60" t="s">
        <v>305</v>
      </c>
      <c r="L60">
        <v>0</v>
      </c>
      <c r="M60">
        <f t="shared" si="0"/>
        <v>0</v>
      </c>
    </row>
    <row r="61" spans="1:13" x14ac:dyDescent="0.25">
      <c r="A61" s="1">
        <v>42012.881122685183</v>
      </c>
      <c r="B61" t="s">
        <v>11</v>
      </c>
      <c r="C61" t="s">
        <v>12</v>
      </c>
      <c r="D61" t="s">
        <v>306</v>
      </c>
      <c r="E61" t="s">
        <v>307</v>
      </c>
      <c r="F61">
        <v>1</v>
      </c>
      <c r="G61">
        <v>0</v>
      </c>
      <c r="H61" t="s">
        <v>308</v>
      </c>
      <c r="K61" t="s">
        <v>309</v>
      </c>
      <c r="L61">
        <v>-0.75</v>
      </c>
      <c r="M61">
        <f t="shared" si="0"/>
        <v>-1</v>
      </c>
    </row>
    <row r="62" spans="1:13" x14ac:dyDescent="0.25">
      <c r="A62" s="1">
        <v>42012.880011574074</v>
      </c>
      <c r="B62" t="s">
        <v>11</v>
      </c>
      <c r="C62" t="s">
        <v>12</v>
      </c>
      <c r="D62" t="s">
        <v>45</v>
      </c>
      <c r="E62" t="s">
        <v>310</v>
      </c>
      <c r="F62">
        <v>0</v>
      </c>
      <c r="G62">
        <v>1</v>
      </c>
      <c r="H62" t="s">
        <v>311</v>
      </c>
      <c r="I62" t="s">
        <v>312</v>
      </c>
      <c r="J62" t="s">
        <v>313</v>
      </c>
      <c r="K62" t="s">
        <v>314</v>
      </c>
      <c r="L62">
        <v>0</v>
      </c>
      <c r="M62">
        <f t="shared" si="0"/>
        <v>0</v>
      </c>
    </row>
    <row r="63" spans="1:13" x14ac:dyDescent="0.25">
      <c r="A63" s="1">
        <v>42012.879733796297</v>
      </c>
      <c r="B63" t="s">
        <v>11</v>
      </c>
      <c r="C63" t="s">
        <v>12</v>
      </c>
      <c r="D63" t="s">
        <v>45</v>
      </c>
      <c r="E63" t="s">
        <v>315</v>
      </c>
      <c r="F63">
        <v>1</v>
      </c>
      <c r="G63">
        <v>1</v>
      </c>
      <c r="H63" t="s">
        <v>316</v>
      </c>
      <c r="I63" t="s">
        <v>317</v>
      </c>
      <c r="J63" t="s">
        <v>318</v>
      </c>
      <c r="K63" t="s">
        <v>319</v>
      </c>
      <c r="L63">
        <v>0</v>
      </c>
      <c r="M63">
        <f t="shared" si="0"/>
        <v>0</v>
      </c>
    </row>
    <row r="64" spans="1:13" x14ac:dyDescent="0.25">
      <c r="A64" s="1">
        <v>42012.879282407404</v>
      </c>
      <c r="B64" t="s">
        <v>24</v>
      </c>
      <c r="C64" t="s">
        <v>12</v>
      </c>
      <c r="D64" t="s">
        <v>40</v>
      </c>
      <c r="E64" t="s">
        <v>320</v>
      </c>
      <c r="F64">
        <v>0</v>
      </c>
      <c r="G64">
        <v>0</v>
      </c>
      <c r="H64" t="s">
        <v>321</v>
      </c>
      <c r="I64" t="s">
        <v>322</v>
      </c>
      <c r="J64" t="s">
        <v>323</v>
      </c>
      <c r="K64" t="s">
        <v>324</v>
      </c>
      <c r="L64">
        <v>0.5</v>
      </c>
      <c r="M64">
        <f t="shared" si="0"/>
        <v>1</v>
      </c>
    </row>
    <row r="65" spans="1:13" x14ac:dyDescent="0.25">
      <c r="A65" s="1">
        <v>42012.877430555556</v>
      </c>
      <c r="B65" t="s">
        <v>11</v>
      </c>
      <c r="C65" t="s">
        <v>12</v>
      </c>
      <c r="D65" t="s">
        <v>45</v>
      </c>
      <c r="E65" t="s">
        <v>325</v>
      </c>
      <c r="F65">
        <v>0</v>
      </c>
      <c r="G65">
        <v>0</v>
      </c>
      <c r="H65" t="s">
        <v>326</v>
      </c>
      <c r="I65" t="s">
        <v>327</v>
      </c>
      <c r="J65">
        <v>75014</v>
      </c>
      <c r="K65" t="s">
        <v>328</v>
      </c>
      <c r="L65">
        <v>0</v>
      </c>
      <c r="M65">
        <f t="shared" si="0"/>
        <v>0</v>
      </c>
    </row>
    <row r="66" spans="1:13" x14ac:dyDescent="0.25">
      <c r="A66" s="1">
        <v>42012.877418981479</v>
      </c>
      <c r="B66" t="s">
        <v>11</v>
      </c>
      <c r="C66" t="s">
        <v>12</v>
      </c>
      <c r="D66" t="s">
        <v>45</v>
      </c>
      <c r="E66" t="s">
        <v>329</v>
      </c>
      <c r="F66">
        <v>1</v>
      </c>
      <c r="G66">
        <v>0</v>
      </c>
      <c r="H66" t="s">
        <v>330</v>
      </c>
      <c r="I66" t="s">
        <v>331</v>
      </c>
      <c r="K66" t="s">
        <v>332</v>
      </c>
      <c r="L66">
        <v>0</v>
      </c>
      <c r="M66">
        <f t="shared" si="0"/>
        <v>0</v>
      </c>
    </row>
    <row r="67" spans="1:13" x14ac:dyDescent="0.25">
      <c r="A67" s="1">
        <v>42012.875879629632</v>
      </c>
      <c r="B67" t="s">
        <v>11</v>
      </c>
      <c r="C67" t="s">
        <v>12</v>
      </c>
      <c r="D67" t="s">
        <v>45</v>
      </c>
      <c r="E67" t="s">
        <v>333</v>
      </c>
      <c r="F67">
        <v>0</v>
      </c>
      <c r="G67">
        <v>0</v>
      </c>
      <c r="H67" t="s">
        <v>334</v>
      </c>
      <c r="I67" t="s">
        <v>335</v>
      </c>
      <c r="J67" t="s">
        <v>336</v>
      </c>
      <c r="K67" t="s">
        <v>337</v>
      </c>
      <c r="L67">
        <v>0</v>
      </c>
      <c r="M67">
        <f t="shared" ref="M67:M130" si="1">SIGN(L67)</f>
        <v>0</v>
      </c>
    </row>
    <row r="68" spans="1:13" x14ac:dyDescent="0.25">
      <c r="A68" s="1">
        <v>42012.875844907408</v>
      </c>
      <c r="B68" t="s">
        <v>11</v>
      </c>
      <c r="C68" t="s">
        <v>12</v>
      </c>
      <c r="D68" t="s">
        <v>338</v>
      </c>
      <c r="E68" t="s">
        <v>339</v>
      </c>
      <c r="F68">
        <v>0</v>
      </c>
      <c r="G68">
        <v>0</v>
      </c>
      <c r="H68" t="s">
        <v>340</v>
      </c>
      <c r="I68" t="s">
        <v>341</v>
      </c>
      <c r="J68" t="s">
        <v>342</v>
      </c>
      <c r="K68" t="s">
        <v>343</v>
      </c>
      <c r="L68">
        <v>0</v>
      </c>
      <c r="M68">
        <f t="shared" si="1"/>
        <v>0</v>
      </c>
    </row>
    <row r="69" spans="1:13" x14ac:dyDescent="0.25">
      <c r="A69" s="1">
        <v>42012.875023148146</v>
      </c>
      <c r="B69" t="s">
        <v>11</v>
      </c>
      <c r="C69" t="s">
        <v>12</v>
      </c>
      <c r="D69" t="s">
        <v>344</v>
      </c>
      <c r="E69" t="s">
        <v>345</v>
      </c>
      <c r="F69">
        <v>0</v>
      </c>
      <c r="G69">
        <v>0</v>
      </c>
      <c r="H69" t="s">
        <v>346</v>
      </c>
      <c r="I69" t="s">
        <v>347</v>
      </c>
      <c r="J69" t="s">
        <v>348</v>
      </c>
      <c r="K69" t="s">
        <v>349</v>
      </c>
      <c r="L69">
        <v>0</v>
      </c>
      <c r="M69">
        <f t="shared" si="1"/>
        <v>0</v>
      </c>
    </row>
    <row r="70" spans="1:13" x14ac:dyDescent="0.25">
      <c r="A70" s="1">
        <v>42012.873969907407</v>
      </c>
      <c r="B70" t="s">
        <v>11</v>
      </c>
      <c r="C70" t="s">
        <v>12</v>
      </c>
      <c r="D70" t="s">
        <v>338</v>
      </c>
      <c r="E70" t="s">
        <v>350</v>
      </c>
      <c r="F70">
        <v>0</v>
      </c>
      <c r="G70">
        <v>0</v>
      </c>
      <c r="H70" t="s">
        <v>340</v>
      </c>
      <c r="I70" t="s">
        <v>341</v>
      </c>
      <c r="J70" t="s">
        <v>342</v>
      </c>
      <c r="K70" t="s">
        <v>351</v>
      </c>
      <c r="L70">
        <v>0</v>
      </c>
      <c r="M70">
        <f t="shared" si="1"/>
        <v>0</v>
      </c>
    </row>
    <row r="71" spans="1:13" x14ac:dyDescent="0.25">
      <c r="A71" s="1">
        <v>42012.87363425926</v>
      </c>
      <c r="B71" t="s">
        <v>11</v>
      </c>
      <c r="C71" t="s">
        <v>12</v>
      </c>
      <c r="D71" t="s">
        <v>45</v>
      </c>
      <c r="E71" t="s">
        <v>352</v>
      </c>
      <c r="F71">
        <v>0</v>
      </c>
      <c r="G71">
        <v>0</v>
      </c>
      <c r="H71" t="s">
        <v>353</v>
      </c>
      <c r="I71" t="s">
        <v>354</v>
      </c>
      <c r="J71">
        <v>75</v>
      </c>
      <c r="K71" t="s">
        <v>355</v>
      </c>
      <c r="L71">
        <v>0</v>
      </c>
      <c r="M71">
        <f t="shared" si="1"/>
        <v>0</v>
      </c>
    </row>
    <row r="72" spans="1:13" x14ac:dyDescent="0.25">
      <c r="A72" s="1">
        <v>42012.869826388887</v>
      </c>
      <c r="B72" t="s">
        <v>11</v>
      </c>
      <c r="C72" t="s">
        <v>12</v>
      </c>
      <c r="D72" t="s">
        <v>356</v>
      </c>
      <c r="E72" t="s">
        <v>357</v>
      </c>
      <c r="F72">
        <v>1</v>
      </c>
      <c r="G72">
        <v>0</v>
      </c>
      <c r="H72" t="s">
        <v>358</v>
      </c>
      <c r="I72" t="s">
        <v>359</v>
      </c>
      <c r="J72" t="s">
        <v>60</v>
      </c>
      <c r="K72" t="s">
        <v>360</v>
      </c>
      <c r="L72">
        <v>0</v>
      </c>
      <c r="M72">
        <f t="shared" si="1"/>
        <v>0</v>
      </c>
    </row>
    <row r="73" spans="1:13" x14ac:dyDescent="0.25">
      <c r="A73" s="1">
        <v>42012.868576388886</v>
      </c>
      <c r="B73" t="s">
        <v>11</v>
      </c>
      <c r="C73" t="s">
        <v>12</v>
      </c>
      <c r="D73" t="s">
        <v>361</v>
      </c>
      <c r="E73" t="s">
        <v>362</v>
      </c>
      <c r="F73">
        <v>0</v>
      </c>
      <c r="G73">
        <v>0</v>
      </c>
      <c r="H73" t="s">
        <v>363</v>
      </c>
      <c r="I73" t="s">
        <v>364</v>
      </c>
      <c r="K73" t="s">
        <v>365</v>
      </c>
      <c r="L73">
        <v>0</v>
      </c>
      <c r="M73">
        <f t="shared" si="1"/>
        <v>0</v>
      </c>
    </row>
    <row r="74" spans="1:13" x14ac:dyDescent="0.25">
      <c r="A74" s="1">
        <v>42012.865694444445</v>
      </c>
      <c r="B74" t="s">
        <v>11</v>
      </c>
      <c r="C74" t="s">
        <v>12</v>
      </c>
      <c r="D74" t="s">
        <v>45</v>
      </c>
      <c r="E74" t="s">
        <v>366</v>
      </c>
      <c r="F74">
        <v>0</v>
      </c>
      <c r="G74">
        <v>0</v>
      </c>
      <c r="H74" t="s">
        <v>367</v>
      </c>
      <c r="I74" t="s">
        <v>368</v>
      </c>
      <c r="J74" t="s">
        <v>369</v>
      </c>
      <c r="K74" t="s">
        <v>370</v>
      </c>
      <c r="L74">
        <v>0</v>
      </c>
      <c r="M74">
        <f t="shared" si="1"/>
        <v>0</v>
      </c>
    </row>
    <row r="75" spans="1:13" x14ac:dyDescent="0.25">
      <c r="A75" s="1">
        <v>42012.864166666666</v>
      </c>
      <c r="B75" t="s">
        <v>11</v>
      </c>
      <c r="C75" t="s">
        <v>12</v>
      </c>
      <c r="D75" t="s">
        <v>338</v>
      </c>
      <c r="E75" t="s">
        <v>371</v>
      </c>
      <c r="F75">
        <v>0</v>
      </c>
      <c r="G75">
        <v>0</v>
      </c>
      <c r="H75" t="s">
        <v>372</v>
      </c>
      <c r="I75" t="s">
        <v>373</v>
      </c>
      <c r="J75" t="s">
        <v>374</v>
      </c>
      <c r="K75" s="2" t="s">
        <v>375</v>
      </c>
      <c r="L75">
        <v>0</v>
      </c>
      <c r="M75">
        <f t="shared" si="1"/>
        <v>0</v>
      </c>
    </row>
    <row r="76" spans="1:13" x14ac:dyDescent="0.25">
      <c r="A76" s="1">
        <v>42012.863506944443</v>
      </c>
      <c r="B76" t="s">
        <v>11</v>
      </c>
      <c r="C76" t="s">
        <v>12</v>
      </c>
      <c r="D76" t="s">
        <v>45</v>
      </c>
      <c r="E76" t="s">
        <v>366</v>
      </c>
      <c r="F76">
        <v>0</v>
      </c>
      <c r="G76">
        <v>0</v>
      </c>
      <c r="H76" t="s">
        <v>367</v>
      </c>
      <c r="I76" t="s">
        <v>368</v>
      </c>
      <c r="J76" t="s">
        <v>369</v>
      </c>
      <c r="K76" t="s">
        <v>376</v>
      </c>
      <c r="L76">
        <v>0</v>
      </c>
      <c r="M76">
        <f t="shared" si="1"/>
        <v>0</v>
      </c>
    </row>
    <row r="77" spans="1:13" x14ac:dyDescent="0.25">
      <c r="A77" s="1">
        <v>42012.861990740741</v>
      </c>
      <c r="B77" t="s">
        <v>11</v>
      </c>
      <c r="C77" t="s">
        <v>12</v>
      </c>
      <c r="D77" t="s">
        <v>377</v>
      </c>
      <c r="E77" t="s">
        <v>378</v>
      </c>
      <c r="F77">
        <v>0</v>
      </c>
      <c r="G77">
        <v>0</v>
      </c>
      <c r="H77" t="s">
        <v>379</v>
      </c>
      <c r="I77" t="s">
        <v>380</v>
      </c>
      <c r="J77" t="s">
        <v>381</v>
      </c>
      <c r="K77" t="s">
        <v>382</v>
      </c>
      <c r="L77">
        <v>0</v>
      </c>
      <c r="M77">
        <f t="shared" si="1"/>
        <v>0</v>
      </c>
    </row>
    <row r="78" spans="1:13" x14ac:dyDescent="0.25">
      <c r="A78" s="1">
        <v>42012.860208333332</v>
      </c>
      <c r="B78" t="s">
        <v>11</v>
      </c>
      <c r="C78" t="s">
        <v>12</v>
      </c>
      <c r="D78" t="s">
        <v>383</v>
      </c>
      <c r="E78" t="s">
        <v>384</v>
      </c>
      <c r="F78">
        <v>0</v>
      </c>
      <c r="G78">
        <v>0</v>
      </c>
      <c r="H78" t="s">
        <v>385</v>
      </c>
      <c r="I78" t="s">
        <v>386</v>
      </c>
      <c r="J78" t="s">
        <v>387</v>
      </c>
      <c r="K78" t="s">
        <v>388</v>
      </c>
      <c r="L78">
        <v>0</v>
      </c>
      <c r="M78">
        <f t="shared" si="1"/>
        <v>0</v>
      </c>
    </row>
    <row r="79" spans="1:13" x14ac:dyDescent="0.25">
      <c r="A79" s="1">
        <v>42012.859780092593</v>
      </c>
      <c r="B79" t="s">
        <v>11</v>
      </c>
      <c r="C79" t="s">
        <v>12</v>
      </c>
      <c r="D79" t="s">
        <v>45</v>
      </c>
      <c r="E79" t="s">
        <v>389</v>
      </c>
      <c r="F79">
        <v>0</v>
      </c>
      <c r="G79">
        <v>0</v>
      </c>
      <c r="H79" t="s">
        <v>390</v>
      </c>
      <c r="I79" t="s">
        <v>391</v>
      </c>
      <c r="J79" t="s">
        <v>392</v>
      </c>
      <c r="K79" t="s">
        <v>393</v>
      </c>
      <c r="L79">
        <v>0</v>
      </c>
      <c r="M79">
        <f t="shared" si="1"/>
        <v>0</v>
      </c>
    </row>
    <row r="80" spans="1:13" x14ac:dyDescent="0.25">
      <c r="A80" s="1">
        <v>42012.858344907407</v>
      </c>
      <c r="B80" t="s">
        <v>11</v>
      </c>
      <c r="C80" t="s">
        <v>12</v>
      </c>
      <c r="D80" t="s">
        <v>394</v>
      </c>
      <c r="E80" t="s">
        <v>395</v>
      </c>
      <c r="F80">
        <v>0</v>
      </c>
      <c r="G80">
        <v>1</v>
      </c>
      <c r="H80" t="s">
        <v>396</v>
      </c>
      <c r="I80" t="s">
        <v>397</v>
      </c>
      <c r="J80" t="s">
        <v>398</v>
      </c>
      <c r="K80" t="s">
        <v>399</v>
      </c>
      <c r="L80">
        <v>0</v>
      </c>
      <c r="M80">
        <f t="shared" si="1"/>
        <v>0</v>
      </c>
    </row>
    <row r="81" spans="1:13" x14ac:dyDescent="0.25">
      <c r="A81" s="1">
        <v>42012.857881944445</v>
      </c>
      <c r="B81" t="s">
        <v>11</v>
      </c>
      <c r="C81" t="s">
        <v>12</v>
      </c>
      <c r="D81" t="s">
        <v>45</v>
      </c>
      <c r="E81" t="s">
        <v>400</v>
      </c>
      <c r="F81">
        <v>4</v>
      </c>
      <c r="G81">
        <v>0</v>
      </c>
      <c r="H81" t="s">
        <v>401</v>
      </c>
      <c r="I81" t="s">
        <v>402</v>
      </c>
      <c r="J81" t="s">
        <v>403</v>
      </c>
      <c r="K81" t="s">
        <v>404</v>
      </c>
      <c r="L81">
        <v>0</v>
      </c>
      <c r="M81">
        <f t="shared" si="1"/>
        <v>0</v>
      </c>
    </row>
    <row r="82" spans="1:13" x14ac:dyDescent="0.25">
      <c r="A82" s="1">
        <v>42012.853715277779</v>
      </c>
      <c r="B82" t="s">
        <v>11</v>
      </c>
      <c r="C82" t="s">
        <v>12</v>
      </c>
      <c r="D82" t="s">
        <v>405</v>
      </c>
      <c r="E82" t="s">
        <v>406</v>
      </c>
      <c r="F82">
        <v>0</v>
      </c>
      <c r="G82">
        <v>3</v>
      </c>
      <c r="H82" t="s">
        <v>407</v>
      </c>
      <c r="K82" t="s">
        <v>408</v>
      </c>
      <c r="L82">
        <v>0</v>
      </c>
      <c r="M82">
        <f t="shared" si="1"/>
        <v>0</v>
      </c>
    </row>
    <row r="83" spans="1:13" x14ac:dyDescent="0.25">
      <c r="A83" s="1">
        <v>42012.851504629631</v>
      </c>
      <c r="B83" t="s">
        <v>11</v>
      </c>
      <c r="C83" t="s">
        <v>12</v>
      </c>
      <c r="D83" t="s">
        <v>45</v>
      </c>
      <c r="E83" t="s">
        <v>409</v>
      </c>
      <c r="F83">
        <v>1</v>
      </c>
      <c r="G83">
        <v>0</v>
      </c>
      <c r="H83" t="s">
        <v>410</v>
      </c>
      <c r="I83" t="s">
        <v>411</v>
      </c>
      <c r="J83" t="s">
        <v>60</v>
      </c>
      <c r="K83" t="s">
        <v>412</v>
      </c>
      <c r="L83">
        <v>0</v>
      </c>
      <c r="M83">
        <f t="shared" si="1"/>
        <v>0</v>
      </c>
    </row>
    <row r="84" spans="1:13" x14ac:dyDescent="0.25">
      <c r="A84" s="1">
        <v>42012.847442129627</v>
      </c>
      <c r="B84" t="s">
        <v>11</v>
      </c>
      <c r="C84" t="s">
        <v>12</v>
      </c>
      <c r="D84" t="s">
        <v>45</v>
      </c>
      <c r="E84" t="s">
        <v>413</v>
      </c>
      <c r="F84">
        <v>0</v>
      </c>
      <c r="G84">
        <v>0</v>
      </c>
      <c r="H84" t="s">
        <v>414</v>
      </c>
      <c r="I84" t="s">
        <v>415</v>
      </c>
      <c r="J84" t="s">
        <v>416</v>
      </c>
      <c r="K84" t="s">
        <v>417</v>
      </c>
      <c r="L84">
        <v>0</v>
      </c>
      <c r="M84">
        <f t="shared" si="1"/>
        <v>0</v>
      </c>
    </row>
    <row r="85" spans="1:13" x14ac:dyDescent="0.25">
      <c r="A85" s="1">
        <v>42012.846620370372</v>
      </c>
      <c r="B85" t="s">
        <v>11</v>
      </c>
      <c r="C85" t="s">
        <v>12</v>
      </c>
      <c r="D85" t="s">
        <v>99</v>
      </c>
      <c r="E85" t="s">
        <v>418</v>
      </c>
      <c r="F85">
        <v>0</v>
      </c>
      <c r="G85">
        <v>0</v>
      </c>
      <c r="H85" t="s">
        <v>419</v>
      </c>
      <c r="I85" t="s">
        <v>420</v>
      </c>
      <c r="J85" t="s">
        <v>421</v>
      </c>
      <c r="K85" t="s">
        <v>422</v>
      </c>
      <c r="L85">
        <v>0</v>
      </c>
      <c r="M85">
        <f t="shared" si="1"/>
        <v>0</v>
      </c>
    </row>
    <row r="86" spans="1:13" x14ac:dyDescent="0.25">
      <c r="A86" s="1">
        <v>42012.841539351852</v>
      </c>
      <c r="B86" t="s">
        <v>11</v>
      </c>
      <c r="C86" t="s">
        <v>12</v>
      </c>
      <c r="D86" t="s">
        <v>423</v>
      </c>
      <c r="E86" t="s">
        <v>424</v>
      </c>
      <c r="F86">
        <v>0</v>
      </c>
      <c r="G86">
        <v>0</v>
      </c>
      <c r="H86" t="s">
        <v>425</v>
      </c>
      <c r="I86" t="s">
        <v>426</v>
      </c>
      <c r="J86" t="s">
        <v>427</v>
      </c>
      <c r="K86" t="s">
        <v>428</v>
      </c>
      <c r="L86">
        <v>0</v>
      </c>
      <c r="M86">
        <f t="shared" si="1"/>
        <v>0</v>
      </c>
    </row>
    <row r="87" spans="1:13" x14ac:dyDescent="0.25">
      <c r="A87" s="1">
        <v>42012.840717592589</v>
      </c>
      <c r="B87" t="s">
        <v>11</v>
      </c>
      <c r="C87" t="s">
        <v>12</v>
      </c>
      <c r="D87" t="s">
        <v>429</v>
      </c>
      <c r="E87" t="s">
        <v>430</v>
      </c>
      <c r="F87">
        <v>0</v>
      </c>
      <c r="G87">
        <v>0</v>
      </c>
      <c r="H87" t="s">
        <v>431</v>
      </c>
      <c r="I87" t="s">
        <v>432</v>
      </c>
      <c r="J87" t="s">
        <v>433</v>
      </c>
      <c r="K87" t="s">
        <v>434</v>
      </c>
      <c r="L87">
        <v>0</v>
      </c>
      <c r="M87">
        <f t="shared" si="1"/>
        <v>0</v>
      </c>
    </row>
    <row r="88" spans="1:13" x14ac:dyDescent="0.25">
      <c r="A88" s="1">
        <v>42012.83189814815</v>
      </c>
      <c r="B88" t="s">
        <v>11</v>
      </c>
      <c r="C88" t="s">
        <v>12</v>
      </c>
      <c r="D88" t="s">
        <v>250</v>
      </c>
      <c r="E88" t="s">
        <v>435</v>
      </c>
      <c r="F88">
        <v>0</v>
      </c>
      <c r="G88">
        <v>1</v>
      </c>
      <c r="H88" t="s">
        <v>436</v>
      </c>
      <c r="I88" t="s">
        <v>437</v>
      </c>
      <c r="J88" t="s">
        <v>438</v>
      </c>
      <c r="K88" t="s">
        <v>439</v>
      </c>
      <c r="L88">
        <v>0</v>
      </c>
      <c r="M88">
        <f t="shared" si="1"/>
        <v>0</v>
      </c>
    </row>
    <row r="89" spans="1:13" x14ac:dyDescent="0.25">
      <c r="A89" s="1">
        <v>42012.830231481479</v>
      </c>
      <c r="B89" t="s">
        <v>11</v>
      </c>
      <c r="C89" t="s">
        <v>12</v>
      </c>
      <c r="D89" t="s">
        <v>45</v>
      </c>
      <c r="E89" t="s">
        <v>440</v>
      </c>
      <c r="F89">
        <v>0</v>
      </c>
      <c r="G89">
        <v>0</v>
      </c>
      <c r="H89" t="s">
        <v>441</v>
      </c>
      <c r="I89" t="s">
        <v>442</v>
      </c>
      <c r="J89" t="s">
        <v>443</v>
      </c>
      <c r="K89" t="s">
        <v>444</v>
      </c>
      <c r="L89">
        <v>0</v>
      </c>
      <c r="M89">
        <f t="shared" si="1"/>
        <v>0</v>
      </c>
    </row>
    <row r="90" spans="1:13" x14ac:dyDescent="0.25">
      <c r="A90" s="1">
        <v>42012.826481481483</v>
      </c>
      <c r="B90" t="s">
        <v>11</v>
      </c>
      <c r="C90" t="s">
        <v>12</v>
      </c>
      <c r="D90" t="s">
        <v>45</v>
      </c>
      <c r="E90" t="s">
        <v>445</v>
      </c>
      <c r="F90">
        <v>1</v>
      </c>
      <c r="G90">
        <v>0</v>
      </c>
      <c r="H90" t="s">
        <v>446</v>
      </c>
      <c r="I90" t="s">
        <v>447</v>
      </c>
      <c r="J90" t="s">
        <v>60</v>
      </c>
      <c r="K90" t="s">
        <v>448</v>
      </c>
      <c r="L90">
        <v>0</v>
      </c>
      <c r="M90">
        <f t="shared" si="1"/>
        <v>0</v>
      </c>
    </row>
    <row r="91" spans="1:13" x14ac:dyDescent="0.25">
      <c r="A91" s="1">
        <v>42012.825555555559</v>
      </c>
      <c r="B91" t="s">
        <v>11</v>
      </c>
      <c r="C91" t="s">
        <v>12</v>
      </c>
      <c r="D91" t="s">
        <v>449</v>
      </c>
      <c r="E91" t="s">
        <v>450</v>
      </c>
      <c r="F91">
        <v>1</v>
      </c>
      <c r="G91">
        <v>1</v>
      </c>
      <c r="H91" t="s">
        <v>451</v>
      </c>
      <c r="I91" t="s">
        <v>452</v>
      </c>
      <c r="J91" t="s">
        <v>453</v>
      </c>
      <c r="K91" t="s">
        <v>454</v>
      </c>
      <c r="L91">
        <v>0.1</v>
      </c>
      <c r="M91">
        <f t="shared" si="1"/>
        <v>1</v>
      </c>
    </row>
    <row r="92" spans="1:13" x14ac:dyDescent="0.25">
      <c r="A92" s="1">
        <v>42012.825486111113</v>
      </c>
      <c r="B92" t="s">
        <v>11</v>
      </c>
      <c r="C92" t="s">
        <v>12</v>
      </c>
      <c r="D92" t="s">
        <v>394</v>
      </c>
      <c r="E92" t="s">
        <v>455</v>
      </c>
      <c r="F92">
        <v>0</v>
      </c>
      <c r="G92">
        <v>0</v>
      </c>
      <c r="H92" t="s">
        <v>456</v>
      </c>
      <c r="I92" t="s">
        <v>457</v>
      </c>
      <c r="J92">
        <v>77500</v>
      </c>
      <c r="K92" t="s">
        <v>458</v>
      </c>
      <c r="L92">
        <v>0</v>
      </c>
      <c r="M92">
        <f t="shared" si="1"/>
        <v>0</v>
      </c>
    </row>
    <row r="93" spans="1:13" x14ac:dyDescent="0.25">
      <c r="A93" s="1">
        <v>42012.824374999997</v>
      </c>
      <c r="B93" t="s">
        <v>11</v>
      </c>
      <c r="C93" t="s">
        <v>12</v>
      </c>
      <c r="D93" t="s">
        <v>459</v>
      </c>
      <c r="E93" t="s">
        <v>460</v>
      </c>
      <c r="F93">
        <v>1</v>
      </c>
      <c r="G93">
        <v>0</v>
      </c>
      <c r="H93" t="s">
        <v>461</v>
      </c>
      <c r="I93" t="s">
        <v>462</v>
      </c>
      <c r="J93">
        <v>935</v>
      </c>
      <c r="K93" t="s">
        <v>463</v>
      </c>
      <c r="L93">
        <v>0</v>
      </c>
      <c r="M93">
        <f t="shared" si="1"/>
        <v>0</v>
      </c>
    </row>
    <row r="94" spans="1:13" x14ac:dyDescent="0.25">
      <c r="A94" s="1">
        <v>42012.823437500003</v>
      </c>
      <c r="B94" t="s">
        <v>11</v>
      </c>
      <c r="C94" t="s">
        <v>12</v>
      </c>
      <c r="D94" t="s">
        <v>464</v>
      </c>
      <c r="E94" t="s">
        <v>465</v>
      </c>
      <c r="F94">
        <v>3</v>
      </c>
      <c r="G94">
        <v>5</v>
      </c>
      <c r="H94" t="s">
        <v>466</v>
      </c>
      <c r="I94" t="s">
        <v>467</v>
      </c>
      <c r="J94" t="s">
        <v>468</v>
      </c>
      <c r="K94" t="s">
        <v>469</v>
      </c>
      <c r="L94">
        <v>0</v>
      </c>
      <c r="M94">
        <f t="shared" si="1"/>
        <v>0</v>
      </c>
    </row>
    <row r="95" spans="1:13" x14ac:dyDescent="0.25">
      <c r="A95" s="1">
        <v>42012.82240740741</v>
      </c>
      <c r="B95" t="s">
        <v>11</v>
      </c>
      <c r="C95" t="s">
        <v>12</v>
      </c>
      <c r="D95" t="s">
        <v>35</v>
      </c>
      <c r="E95" t="s">
        <v>470</v>
      </c>
      <c r="F95">
        <v>0</v>
      </c>
      <c r="G95">
        <v>0</v>
      </c>
      <c r="H95" t="s">
        <v>471</v>
      </c>
      <c r="I95" t="s">
        <v>472</v>
      </c>
      <c r="J95" t="s">
        <v>473</v>
      </c>
      <c r="K95" t="s">
        <v>474</v>
      </c>
      <c r="L95">
        <v>0</v>
      </c>
      <c r="M95">
        <f t="shared" si="1"/>
        <v>0</v>
      </c>
    </row>
    <row r="96" spans="1:13" x14ac:dyDescent="0.25">
      <c r="A96" s="1">
        <v>42012.81927083333</v>
      </c>
      <c r="B96" t="s">
        <v>11</v>
      </c>
      <c r="C96" t="s">
        <v>12</v>
      </c>
      <c r="D96" t="s">
        <v>40</v>
      </c>
      <c r="E96" t="s">
        <v>475</v>
      </c>
      <c r="F96">
        <v>0</v>
      </c>
      <c r="G96">
        <v>1</v>
      </c>
      <c r="H96" t="s">
        <v>476</v>
      </c>
      <c r="I96" t="s">
        <v>477</v>
      </c>
      <c r="J96" t="s">
        <v>478</v>
      </c>
      <c r="K96" t="s">
        <v>479</v>
      </c>
      <c r="L96">
        <v>0</v>
      </c>
      <c r="M96">
        <f t="shared" si="1"/>
        <v>0</v>
      </c>
    </row>
    <row r="97" spans="1:13" x14ac:dyDescent="0.25">
      <c r="A97" s="1">
        <v>42012.819212962961</v>
      </c>
      <c r="B97" t="s">
        <v>11</v>
      </c>
      <c r="C97" t="s">
        <v>12</v>
      </c>
      <c r="D97" t="s">
        <v>45</v>
      </c>
      <c r="E97" t="s">
        <v>480</v>
      </c>
      <c r="F97">
        <v>0</v>
      </c>
      <c r="G97">
        <v>0</v>
      </c>
      <c r="H97" t="s">
        <v>446</v>
      </c>
      <c r="I97" t="s">
        <v>447</v>
      </c>
      <c r="J97" t="s">
        <v>60</v>
      </c>
      <c r="K97" t="s">
        <v>481</v>
      </c>
      <c r="L97">
        <v>0</v>
      </c>
      <c r="M97">
        <f t="shared" si="1"/>
        <v>0</v>
      </c>
    </row>
    <row r="98" spans="1:13" x14ac:dyDescent="0.25">
      <c r="A98" s="1">
        <v>42012.815972222219</v>
      </c>
      <c r="B98" t="s">
        <v>11</v>
      </c>
      <c r="C98" t="s">
        <v>12</v>
      </c>
      <c r="D98" t="s">
        <v>482</v>
      </c>
      <c r="E98" t="s">
        <v>483</v>
      </c>
      <c r="F98">
        <v>0</v>
      </c>
      <c r="G98">
        <v>0</v>
      </c>
      <c r="H98" t="s">
        <v>484</v>
      </c>
      <c r="I98" t="s">
        <v>485</v>
      </c>
      <c r="J98" t="s">
        <v>486</v>
      </c>
      <c r="K98" t="s">
        <v>487</v>
      </c>
      <c r="L98">
        <v>0</v>
      </c>
      <c r="M98">
        <f t="shared" si="1"/>
        <v>0</v>
      </c>
    </row>
    <row r="99" spans="1:13" x14ac:dyDescent="0.25">
      <c r="A99" s="1">
        <v>42012.812951388885</v>
      </c>
      <c r="B99" t="s">
        <v>11</v>
      </c>
      <c r="C99" t="s">
        <v>12</v>
      </c>
      <c r="D99" t="s">
        <v>45</v>
      </c>
      <c r="E99" t="s">
        <v>488</v>
      </c>
      <c r="F99">
        <v>3</v>
      </c>
      <c r="G99">
        <v>0</v>
      </c>
      <c r="H99" t="s">
        <v>489</v>
      </c>
      <c r="I99" t="s">
        <v>490</v>
      </c>
      <c r="J99" t="s">
        <v>491</v>
      </c>
      <c r="K99" t="s">
        <v>492</v>
      </c>
      <c r="L99">
        <v>0</v>
      </c>
      <c r="M99">
        <f t="shared" si="1"/>
        <v>0</v>
      </c>
    </row>
    <row r="100" spans="1:13" x14ac:dyDescent="0.25">
      <c r="A100" s="1">
        <v>42012.812361111108</v>
      </c>
      <c r="B100" t="s">
        <v>11</v>
      </c>
      <c r="C100" t="s">
        <v>12</v>
      </c>
      <c r="D100" t="s">
        <v>45</v>
      </c>
      <c r="E100" t="s">
        <v>493</v>
      </c>
      <c r="F100">
        <v>0</v>
      </c>
      <c r="G100">
        <v>0</v>
      </c>
      <c r="H100" t="s">
        <v>494</v>
      </c>
      <c r="I100" t="s">
        <v>495</v>
      </c>
      <c r="J100" t="s">
        <v>112</v>
      </c>
      <c r="K100" t="s">
        <v>496</v>
      </c>
      <c r="L100">
        <v>0</v>
      </c>
      <c r="M100">
        <f t="shared" si="1"/>
        <v>0</v>
      </c>
    </row>
    <row r="101" spans="1:13" x14ac:dyDescent="0.25">
      <c r="A101" s="1">
        <v>42012.810972222222</v>
      </c>
      <c r="B101" t="s">
        <v>11</v>
      </c>
      <c r="C101" t="s">
        <v>12</v>
      </c>
      <c r="D101" t="s">
        <v>497</v>
      </c>
      <c r="E101" t="s">
        <v>498</v>
      </c>
      <c r="F101">
        <v>0</v>
      </c>
      <c r="G101">
        <v>1</v>
      </c>
      <c r="H101" t="s">
        <v>499</v>
      </c>
      <c r="I101" t="s">
        <v>500</v>
      </c>
      <c r="K101" t="s">
        <v>501</v>
      </c>
      <c r="L101">
        <v>0</v>
      </c>
      <c r="M101">
        <f t="shared" si="1"/>
        <v>0</v>
      </c>
    </row>
    <row r="102" spans="1:13" x14ac:dyDescent="0.25">
      <c r="A102" s="1">
        <v>42012.809583333335</v>
      </c>
      <c r="B102" t="s">
        <v>11</v>
      </c>
      <c r="C102" t="s">
        <v>12</v>
      </c>
      <c r="D102" t="s">
        <v>45</v>
      </c>
      <c r="E102" t="s">
        <v>502</v>
      </c>
      <c r="F102">
        <v>0</v>
      </c>
      <c r="G102">
        <v>0</v>
      </c>
      <c r="H102" t="s">
        <v>503</v>
      </c>
      <c r="I102" t="s">
        <v>504</v>
      </c>
      <c r="J102" t="s">
        <v>505</v>
      </c>
      <c r="K102" t="s">
        <v>506</v>
      </c>
      <c r="L102">
        <v>0</v>
      </c>
      <c r="M102">
        <f t="shared" si="1"/>
        <v>0</v>
      </c>
    </row>
    <row r="103" spans="1:13" x14ac:dyDescent="0.25">
      <c r="A103" s="1">
        <v>42012.809166666666</v>
      </c>
      <c r="B103" t="s">
        <v>11</v>
      </c>
      <c r="C103" t="s">
        <v>12</v>
      </c>
      <c r="D103" t="s">
        <v>45</v>
      </c>
      <c r="E103" t="s">
        <v>507</v>
      </c>
      <c r="F103">
        <v>0</v>
      </c>
      <c r="G103">
        <v>0</v>
      </c>
      <c r="H103" t="s">
        <v>508</v>
      </c>
      <c r="I103" t="s">
        <v>509</v>
      </c>
      <c r="J103" t="s">
        <v>60</v>
      </c>
      <c r="K103" t="s">
        <v>510</v>
      </c>
      <c r="L103">
        <v>0</v>
      </c>
      <c r="M103">
        <f t="shared" si="1"/>
        <v>0</v>
      </c>
    </row>
    <row r="104" spans="1:13" x14ac:dyDescent="0.25">
      <c r="A104" s="1">
        <v>42012.80908564815</v>
      </c>
      <c r="B104" t="s">
        <v>11</v>
      </c>
      <c r="C104" t="s">
        <v>12</v>
      </c>
      <c r="D104" t="s">
        <v>45</v>
      </c>
      <c r="E104" t="s">
        <v>511</v>
      </c>
      <c r="F104">
        <v>0</v>
      </c>
      <c r="G104">
        <v>0</v>
      </c>
      <c r="H104" t="s">
        <v>508</v>
      </c>
      <c r="I104" t="s">
        <v>509</v>
      </c>
      <c r="J104" t="s">
        <v>60</v>
      </c>
      <c r="K104" t="s">
        <v>512</v>
      </c>
      <c r="L104">
        <v>0</v>
      </c>
      <c r="M104">
        <f t="shared" si="1"/>
        <v>0</v>
      </c>
    </row>
    <row r="105" spans="1:13" x14ac:dyDescent="0.25">
      <c r="A105" s="1">
        <v>42012.808645833335</v>
      </c>
      <c r="B105" t="s">
        <v>11</v>
      </c>
      <c r="C105" t="s">
        <v>12</v>
      </c>
      <c r="D105" t="s">
        <v>119</v>
      </c>
      <c r="E105" t="s">
        <v>513</v>
      </c>
      <c r="F105">
        <v>0</v>
      </c>
      <c r="G105">
        <v>0</v>
      </c>
      <c r="H105" t="s">
        <v>514</v>
      </c>
      <c r="I105" t="s">
        <v>515</v>
      </c>
      <c r="J105" t="s">
        <v>516</v>
      </c>
      <c r="K105" t="s">
        <v>517</v>
      </c>
      <c r="L105">
        <v>0</v>
      </c>
      <c r="M105">
        <f t="shared" si="1"/>
        <v>0</v>
      </c>
    </row>
    <row r="106" spans="1:13" x14ac:dyDescent="0.25">
      <c r="A106" s="1">
        <v>42012.806261574071</v>
      </c>
      <c r="B106" t="s">
        <v>11</v>
      </c>
      <c r="C106" t="s">
        <v>12</v>
      </c>
      <c r="D106" t="s">
        <v>184</v>
      </c>
      <c r="E106" t="s">
        <v>518</v>
      </c>
      <c r="F106">
        <v>7</v>
      </c>
      <c r="G106">
        <v>3</v>
      </c>
      <c r="H106" t="s">
        <v>519</v>
      </c>
      <c r="I106" s="2" t="s">
        <v>520</v>
      </c>
      <c r="K106" t="s">
        <v>521</v>
      </c>
      <c r="L106">
        <v>0</v>
      </c>
      <c r="M106">
        <f t="shared" si="1"/>
        <v>0</v>
      </c>
    </row>
    <row r="107" spans="1:13" x14ac:dyDescent="0.25">
      <c r="A107" s="1">
        <v>42012.804884259262</v>
      </c>
      <c r="B107" t="s">
        <v>11</v>
      </c>
      <c r="C107" t="s">
        <v>12</v>
      </c>
      <c r="D107" t="s">
        <v>522</v>
      </c>
      <c r="E107" t="s">
        <v>523</v>
      </c>
      <c r="F107">
        <v>0</v>
      </c>
      <c r="G107">
        <v>0</v>
      </c>
      <c r="H107" t="s">
        <v>524</v>
      </c>
      <c r="I107" t="s">
        <v>525</v>
      </c>
      <c r="J107" t="s">
        <v>526</v>
      </c>
      <c r="K107" t="s">
        <v>527</v>
      </c>
      <c r="L107">
        <v>0</v>
      </c>
      <c r="M107">
        <f t="shared" si="1"/>
        <v>0</v>
      </c>
    </row>
    <row r="108" spans="1:13" x14ac:dyDescent="0.25">
      <c r="A108" s="1">
        <v>42012.80028935185</v>
      </c>
      <c r="B108" t="s">
        <v>24</v>
      </c>
      <c r="C108" t="s">
        <v>12</v>
      </c>
      <c r="D108" t="s">
        <v>45</v>
      </c>
      <c r="E108" t="s">
        <v>528</v>
      </c>
      <c r="F108">
        <v>0</v>
      </c>
      <c r="G108">
        <v>1</v>
      </c>
      <c r="H108" t="s">
        <v>529</v>
      </c>
      <c r="I108" t="s">
        <v>530</v>
      </c>
      <c r="J108" t="s">
        <v>531</v>
      </c>
      <c r="K108" t="s">
        <v>532</v>
      </c>
      <c r="L108">
        <v>0</v>
      </c>
      <c r="M108">
        <f t="shared" si="1"/>
        <v>0</v>
      </c>
    </row>
    <row r="109" spans="1:13" x14ac:dyDescent="0.25">
      <c r="A109" s="1">
        <v>42012.800185185188</v>
      </c>
      <c r="B109" t="s">
        <v>11</v>
      </c>
      <c r="C109" t="s">
        <v>12</v>
      </c>
      <c r="D109" t="s">
        <v>533</v>
      </c>
      <c r="E109" t="s">
        <v>534</v>
      </c>
      <c r="F109">
        <v>0</v>
      </c>
      <c r="G109">
        <v>0</v>
      </c>
      <c r="H109" t="s">
        <v>535</v>
      </c>
      <c r="I109" t="s">
        <v>536</v>
      </c>
      <c r="J109" t="s">
        <v>537</v>
      </c>
      <c r="K109" t="s">
        <v>538</v>
      </c>
      <c r="L109">
        <v>0</v>
      </c>
      <c r="M109">
        <f t="shared" si="1"/>
        <v>0</v>
      </c>
    </row>
    <row r="110" spans="1:13" x14ac:dyDescent="0.25">
      <c r="A110" s="1">
        <v>42012.800185185188</v>
      </c>
      <c r="B110" t="s">
        <v>11</v>
      </c>
      <c r="C110" t="s">
        <v>12</v>
      </c>
      <c r="D110" t="s">
        <v>162</v>
      </c>
      <c r="E110" t="s">
        <v>539</v>
      </c>
      <c r="F110">
        <v>0</v>
      </c>
      <c r="G110">
        <v>0</v>
      </c>
      <c r="H110" t="s">
        <v>540</v>
      </c>
      <c r="I110" t="s">
        <v>541</v>
      </c>
      <c r="J110" t="s">
        <v>542</v>
      </c>
      <c r="K110" t="s">
        <v>543</v>
      </c>
      <c r="L110">
        <v>0</v>
      </c>
      <c r="M110">
        <f t="shared" si="1"/>
        <v>0</v>
      </c>
    </row>
    <row r="111" spans="1:13" x14ac:dyDescent="0.25">
      <c r="A111" s="1">
        <v>42012.7969212963</v>
      </c>
      <c r="B111" t="s">
        <v>11</v>
      </c>
      <c r="C111" t="s">
        <v>12</v>
      </c>
      <c r="D111" t="s">
        <v>544</v>
      </c>
      <c r="E111" t="s">
        <v>545</v>
      </c>
      <c r="F111">
        <v>0</v>
      </c>
      <c r="G111">
        <v>0</v>
      </c>
      <c r="H111" t="s">
        <v>546</v>
      </c>
      <c r="I111" t="s">
        <v>547</v>
      </c>
      <c r="J111" t="s">
        <v>548</v>
      </c>
      <c r="K111" t="s">
        <v>549</v>
      </c>
      <c r="L111">
        <v>0</v>
      </c>
      <c r="M111">
        <f t="shared" si="1"/>
        <v>0</v>
      </c>
    </row>
    <row r="112" spans="1:13" x14ac:dyDescent="0.25">
      <c r="A112" s="1">
        <v>42012.794374999998</v>
      </c>
      <c r="B112" t="s">
        <v>11</v>
      </c>
      <c r="C112" t="s">
        <v>12</v>
      </c>
      <c r="D112" t="s">
        <v>482</v>
      </c>
      <c r="E112" t="s">
        <v>550</v>
      </c>
      <c r="F112">
        <v>0</v>
      </c>
      <c r="G112">
        <v>0</v>
      </c>
      <c r="H112" t="s">
        <v>551</v>
      </c>
      <c r="I112" t="s">
        <v>552</v>
      </c>
      <c r="J112" t="s">
        <v>553</v>
      </c>
      <c r="K112" t="s">
        <v>554</v>
      </c>
      <c r="L112">
        <v>0</v>
      </c>
      <c r="M112">
        <f t="shared" si="1"/>
        <v>0</v>
      </c>
    </row>
    <row r="113" spans="1:13" x14ac:dyDescent="0.25">
      <c r="A113" s="1">
        <v>42012.794050925928</v>
      </c>
      <c r="B113" t="s">
        <v>11</v>
      </c>
      <c r="C113" t="s">
        <v>12</v>
      </c>
      <c r="D113" t="s">
        <v>45</v>
      </c>
      <c r="E113" t="s">
        <v>555</v>
      </c>
      <c r="F113">
        <v>0</v>
      </c>
      <c r="G113">
        <v>0</v>
      </c>
      <c r="H113" t="s">
        <v>556</v>
      </c>
      <c r="I113" t="s">
        <v>557</v>
      </c>
      <c r="J113" t="s">
        <v>558</v>
      </c>
      <c r="K113" t="s">
        <v>559</v>
      </c>
      <c r="L113">
        <v>0</v>
      </c>
      <c r="M113">
        <f t="shared" si="1"/>
        <v>0</v>
      </c>
    </row>
    <row r="114" spans="1:13" x14ac:dyDescent="0.25">
      <c r="A114" s="1">
        <v>42012.79047453704</v>
      </c>
      <c r="B114" t="s">
        <v>11</v>
      </c>
      <c r="C114" t="s">
        <v>12</v>
      </c>
      <c r="D114" t="s">
        <v>45</v>
      </c>
      <c r="E114" t="s">
        <v>560</v>
      </c>
      <c r="F114">
        <v>0</v>
      </c>
      <c r="G114">
        <v>1</v>
      </c>
      <c r="H114" t="s">
        <v>561</v>
      </c>
      <c r="I114" s="2" t="s">
        <v>562</v>
      </c>
      <c r="K114" t="s">
        <v>563</v>
      </c>
      <c r="L114">
        <v>0</v>
      </c>
      <c r="M114">
        <f t="shared" si="1"/>
        <v>0</v>
      </c>
    </row>
    <row r="115" spans="1:13" x14ac:dyDescent="0.25">
      <c r="A115" s="1">
        <v>42012.789583333331</v>
      </c>
      <c r="B115" t="s">
        <v>11</v>
      </c>
      <c r="C115" t="s">
        <v>12</v>
      </c>
      <c r="D115" t="s">
        <v>564</v>
      </c>
      <c r="E115" t="s">
        <v>565</v>
      </c>
      <c r="F115">
        <v>0</v>
      </c>
      <c r="G115">
        <v>0</v>
      </c>
      <c r="H115" t="s">
        <v>566</v>
      </c>
      <c r="I115" t="s">
        <v>567</v>
      </c>
      <c r="J115" t="s">
        <v>568</v>
      </c>
      <c r="K115" t="s">
        <v>569</v>
      </c>
      <c r="L115">
        <v>0</v>
      </c>
      <c r="M115">
        <f t="shared" si="1"/>
        <v>0</v>
      </c>
    </row>
    <row r="116" spans="1:13" x14ac:dyDescent="0.25">
      <c r="A116" s="1">
        <v>42012.788229166668</v>
      </c>
      <c r="B116" t="s">
        <v>11</v>
      </c>
      <c r="C116" t="s">
        <v>12</v>
      </c>
      <c r="D116" t="s">
        <v>45</v>
      </c>
      <c r="E116" t="s">
        <v>570</v>
      </c>
      <c r="F116">
        <v>0</v>
      </c>
      <c r="G116">
        <v>0</v>
      </c>
      <c r="H116" t="s">
        <v>571</v>
      </c>
      <c r="I116" t="s">
        <v>572</v>
      </c>
      <c r="K116" t="s">
        <v>573</v>
      </c>
      <c r="L116">
        <v>0</v>
      </c>
      <c r="M116">
        <f t="shared" si="1"/>
        <v>0</v>
      </c>
    </row>
    <row r="117" spans="1:13" x14ac:dyDescent="0.25">
      <c r="A117" s="1">
        <v>42012.785462962966</v>
      </c>
      <c r="B117" t="s">
        <v>11</v>
      </c>
      <c r="C117" t="s">
        <v>12</v>
      </c>
      <c r="D117" t="s">
        <v>574</v>
      </c>
      <c r="E117" t="s">
        <v>575</v>
      </c>
      <c r="F117">
        <v>0</v>
      </c>
      <c r="G117">
        <v>0</v>
      </c>
      <c r="H117" t="s">
        <v>576</v>
      </c>
      <c r="I117" t="s">
        <v>577</v>
      </c>
      <c r="J117" t="s">
        <v>578</v>
      </c>
      <c r="K117" t="s">
        <v>579</v>
      </c>
      <c r="L117">
        <v>0</v>
      </c>
      <c r="M117">
        <f t="shared" si="1"/>
        <v>0</v>
      </c>
    </row>
    <row r="118" spans="1:13" x14ac:dyDescent="0.25">
      <c r="A118" s="1">
        <v>42012.784803240742</v>
      </c>
      <c r="B118" t="s">
        <v>11</v>
      </c>
      <c r="C118" t="s">
        <v>12</v>
      </c>
      <c r="D118" t="s">
        <v>580</v>
      </c>
      <c r="E118" t="s">
        <v>581</v>
      </c>
      <c r="F118">
        <v>0</v>
      </c>
      <c r="G118">
        <v>1</v>
      </c>
      <c r="H118" t="s">
        <v>546</v>
      </c>
      <c r="I118" t="s">
        <v>547</v>
      </c>
      <c r="J118" t="s">
        <v>548</v>
      </c>
      <c r="K118" t="s">
        <v>582</v>
      </c>
      <c r="L118">
        <v>0</v>
      </c>
      <c r="M118">
        <f t="shared" si="1"/>
        <v>0</v>
      </c>
    </row>
    <row r="119" spans="1:13" x14ac:dyDescent="0.25">
      <c r="A119" s="1">
        <v>42012.78392361111</v>
      </c>
      <c r="B119" t="s">
        <v>11</v>
      </c>
      <c r="C119" t="s">
        <v>12</v>
      </c>
      <c r="D119" t="s">
        <v>574</v>
      </c>
      <c r="E119" t="s">
        <v>583</v>
      </c>
      <c r="F119">
        <v>0</v>
      </c>
      <c r="G119">
        <v>0</v>
      </c>
      <c r="H119" t="s">
        <v>576</v>
      </c>
      <c r="I119" t="s">
        <v>577</v>
      </c>
      <c r="J119" t="s">
        <v>578</v>
      </c>
      <c r="K119" t="s">
        <v>584</v>
      </c>
      <c r="L119">
        <v>0</v>
      </c>
      <c r="M119">
        <f t="shared" si="1"/>
        <v>0</v>
      </c>
    </row>
    <row r="120" spans="1:13" x14ac:dyDescent="0.25">
      <c r="A120" s="1">
        <v>42012.782997685186</v>
      </c>
      <c r="B120" t="s">
        <v>11</v>
      </c>
      <c r="C120" t="s">
        <v>12</v>
      </c>
      <c r="D120" t="s">
        <v>585</v>
      </c>
      <c r="E120" t="s">
        <v>586</v>
      </c>
      <c r="F120">
        <v>0</v>
      </c>
      <c r="G120">
        <v>0</v>
      </c>
      <c r="H120" t="s">
        <v>587</v>
      </c>
      <c r="I120" t="s">
        <v>588</v>
      </c>
      <c r="J120" t="s">
        <v>589</v>
      </c>
      <c r="K120" t="s">
        <v>590</v>
      </c>
      <c r="L120">
        <v>0</v>
      </c>
      <c r="M120">
        <f t="shared" si="1"/>
        <v>0</v>
      </c>
    </row>
    <row r="121" spans="1:13" x14ac:dyDescent="0.25">
      <c r="A121" s="1">
        <v>42012.781956018516</v>
      </c>
      <c r="B121" t="s">
        <v>11</v>
      </c>
      <c r="C121" t="s">
        <v>12</v>
      </c>
      <c r="D121" t="s">
        <v>119</v>
      </c>
      <c r="E121" t="s">
        <v>591</v>
      </c>
      <c r="F121">
        <v>0</v>
      </c>
      <c r="G121">
        <v>0</v>
      </c>
      <c r="H121" t="s">
        <v>514</v>
      </c>
      <c r="I121" t="s">
        <v>515</v>
      </c>
      <c r="J121" t="s">
        <v>516</v>
      </c>
      <c r="K121" t="s">
        <v>592</v>
      </c>
      <c r="L121">
        <v>0</v>
      </c>
      <c r="M121">
        <f t="shared" si="1"/>
        <v>0</v>
      </c>
    </row>
    <row r="122" spans="1:13" x14ac:dyDescent="0.25">
      <c r="A122" s="1">
        <v>42012.778541666667</v>
      </c>
      <c r="B122" t="s">
        <v>11</v>
      </c>
      <c r="C122" t="s">
        <v>12</v>
      </c>
      <c r="D122" t="s">
        <v>45</v>
      </c>
      <c r="E122" t="s">
        <v>593</v>
      </c>
      <c r="F122">
        <v>0</v>
      </c>
      <c r="G122">
        <v>1</v>
      </c>
      <c r="H122" t="s">
        <v>594</v>
      </c>
      <c r="I122" t="s">
        <v>595</v>
      </c>
      <c r="J122" t="s">
        <v>60</v>
      </c>
      <c r="K122" t="s">
        <v>596</v>
      </c>
      <c r="L122">
        <v>0</v>
      </c>
      <c r="M122">
        <f t="shared" si="1"/>
        <v>0</v>
      </c>
    </row>
    <row r="123" spans="1:13" x14ac:dyDescent="0.25">
      <c r="A123" s="1">
        <v>42012.778043981481</v>
      </c>
      <c r="B123" t="s">
        <v>24</v>
      </c>
      <c r="C123" t="s">
        <v>12</v>
      </c>
      <c r="D123" t="s">
        <v>45</v>
      </c>
      <c r="E123" t="s">
        <v>597</v>
      </c>
      <c r="F123">
        <v>1</v>
      </c>
      <c r="G123">
        <v>1</v>
      </c>
      <c r="H123" t="s">
        <v>598</v>
      </c>
      <c r="I123" t="s">
        <v>599</v>
      </c>
      <c r="J123" t="s">
        <v>600</v>
      </c>
      <c r="K123" t="s">
        <v>601</v>
      </c>
      <c r="L123">
        <v>0</v>
      </c>
      <c r="M123">
        <f t="shared" si="1"/>
        <v>0</v>
      </c>
    </row>
    <row r="124" spans="1:13" x14ac:dyDescent="0.25">
      <c r="A124" s="1">
        <v>42012.775821759256</v>
      </c>
      <c r="B124" t="s">
        <v>11</v>
      </c>
      <c r="C124" t="s">
        <v>12</v>
      </c>
      <c r="D124" t="s">
        <v>45</v>
      </c>
      <c r="E124" t="s">
        <v>602</v>
      </c>
      <c r="F124">
        <v>0</v>
      </c>
      <c r="G124">
        <v>0</v>
      </c>
      <c r="H124" t="s">
        <v>603</v>
      </c>
      <c r="I124" t="s">
        <v>604</v>
      </c>
      <c r="J124" t="s">
        <v>605</v>
      </c>
      <c r="K124" t="s">
        <v>606</v>
      </c>
      <c r="L124">
        <v>0</v>
      </c>
      <c r="M124">
        <f t="shared" si="1"/>
        <v>0</v>
      </c>
    </row>
    <row r="125" spans="1:13" x14ac:dyDescent="0.25">
      <c r="A125" s="1">
        <v>42012.774976851855</v>
      </c>
      <c r="B125" t="s">
        <v>11</v>
      </c>
      <c r="C125" t="s">
        <v>12</v>
      </c>
      <c r="D125" t="s">
        <v>45</v>
      </c>
      <c r="E125" t="s">
        <v>607</v>
      </c>
      <c r="F125">
        <v>0</v>
      </c>
      <c r="G125">
        <v>0</v>
      </c>
      <c r="H125" t="s">
        <v>608</v>
      </c>
      <c r="I125" t="s">
        <v>609</v>
      </c>
      <c r="K125" t="s">
        <v>610</v>
      </c>
      <c r="L125">
        <v>0</v>
      </c>
      <c r="M125">
        <f t="shared" si="1"/>
        <v>0</v>
      </c>
    </row>
    <row r="126" spans="1:13" x14ac:dyDescent="0.25">
      <c r="A126" s="1">
        <v>42012.774768518517</v>
      </c>
      <c r="B126" t="s">
        <v>11</v>
      </c>
      <c r="C126" t="s">
        <v>12</v>
      </c>
      <c r="D126" t="s">
        <v>611</v>
      </c>
      <c r="E126" t="s">
        <v>612</v>
      </c>
      <c r="F126">
        <v>0</v>
      </c>
      <c r="G126">
        <v>0</v>
      </c>
      <c r="H126" t="s">
        <v>613</v>
      </c>
      <c r="I126" t="s">
        <v>614</v>
      </c>
      <c r="J126" t="s">
        <v>615</v>
      </c>
      <c r="K126" t="s">
        <v>616</v>
      </c>
      <c r="L126">
        <v>-0.75</v>
      </c>
      <c r="M126">
        <f t="shared" si="1"/>
        <v>-1</v>
      </c>
    </row>
    <row r="127" spans="1:13" x14ac:dyDescent="0.25">
      <c r="A127" s="1">
        <v>42012.774351851855</v>
      </c>
      <c r="B127" t="s">
        <v>11</v>
      </c>
      <c r="C127" t="s">
        <v>12</v>
      </c>
      <c r="D127" t="s">
        <v>45</v>
      </c>
      <c r="E127" t="s">
        <v>617</v>
      </c>
      <c r="F127">
        <v>0</v>
      </c>
      <c r="G127">
        <v>0</v>
      </c>
      <c r="H127" t="s">
        <v>603</v>
      </c>
      <c r="I127" t="s">
        <v>604</v>
      </c>
      <c r="J127" t="s">
        <v>605</v>
      </c>
      <c r="K127" t="s">
        <v>618</v>
      </c>
      <c r="L127">
        <v>0</v>
      </c>
      <c r="M127">
        <f t="shared" si="1"/>
        <v>0</v>
      </c>
    </row>
    <row r="128" spans="1:13" x14ac:dyDescent="0.25">
      <c r="A128" s="1">
        <v>42012.773865740739</v>
      </c>
      <c r="B128" t="s">
        <v>11</v>
      </c>
      <c r="C128" t="s">
        <v>12</v>
      </c>
      <c r="D128" t="s">
        <v>619</v>
      </c>
      <c r="E128" t="s">
        <v>620</v>
      </c>
      <c r="F128">
        <v>0</v>
      </c>
      <c r="G128">
        <v>0</v>
      </c>
      <c r="H128" t="s">
        <v>621</v>
      </c>
      <c r="I128" t="s">
        <v>622</v>
      </c>
      <c r="J128" t="s">
        <v>623</v>
      </c>
      <c r="K128" t="s">
        <v>624</v>
      </c>
      <c r="L128">
        <v>0</v>
      </c>
      <c r="M128">
        <f t="shared" si="1"/>
        <v>0</v>
      </c>
    </row>
    <row r="129" spans="1:13" x14ac:dyDescent="0.25">
      <c r="A129" s="1">
        <v>42012.773541666669</v>
      </c>
      <c r="B129" t="s">
        <v>11</v>
      </c>
      <c r="C129" t="s">
        <v>12</v>
      </c>
      <c r="D129" t="s">
        <v>625</v>
      </c>
      <c r="E129" t="s">
        <v>626</v>
      </c>
      <c r="F129">
        <v>0</v>
      </c>
      <c r="G129">
        <v>0</v>
      </c>
      <c r="H129" t="s">
        <v>627</v>
      </c>
      <c r="I129" t="s">
        <v>628</v>
      </c>
      <c r="J129" t="s">
        <v>629</v>
      </c>
      <c r="K129" t="s">
        <v>630</v>
      </c>
      <c r="L129">
        <v>0</v>
      </c>
      <c r="M129">
        <f t="shared" si="1"/>
        <v>0</v>
      </c>
    </row>
    <row r="130" spans="1:13" x14ac:dyDescent="0.25">
      <c r="A130" s="1">
        <v>42012.772916666669</v>
      </c>
      <c r="B130" t="s">
        <v>11</v>
      </c>
      <c r="C130" t="s">
        <v>12</v>
      </c>
      <c r="D130" t="s">
        <v>184</v>
      </c>
      <c r="E130" t="s">
        <v>631</v>
      </c>
      <c r="F130">
        <v>1</v>
      </c>
      <c r="G130">
        <v>5</v>
      </c>
      <c r="H130" t="s">
        <v>632</v>
      </c>
      <c r="I130" t="s">
        <v>633</v>
      </c>
      <c r="J130" t="s">
        <v>634</v>
      </c>
      <c r="K130" t="s">
        <v>635</v>
      </c>
      <c r="L130">
        <v>0</v>
      </c>
      <c r="M130">
        <f t="shared" si="1"/>
        <v>0</v>
      </c>
    </row>
    <row r="131" spans="1:13" x14ac:dyDescent="0.25">
      <c r="A131" s="1">
        <v>42012.772800925923</v>
      </c>
      <c r="B131" t="s">
        <v>11</v>
      </c>
      <c r="C131" t="s">
        <v>12</v>
      </c>
      <c r="D131" t="s">
        <v>45</v>
      </c>
      <c r="E131" t="s">
        <v>636</v>
      </c>
      <c r="F131">
        <v>0</v>
      </c>
      <c r="G131">
        <v>1</v>
      </c>
      <c r="H131" t="s">
        <v>603</v>
      </c>
      <c r="I131" t="s">
        <v>604</v>
      </c>
      <c r="J131" t="s">
        <v>605</v>
      </c>
      <c r="K131" t="s">
        <v>637</v>
      </c>
      <c r="L131">
        <v>0</v>
      </c>
      <c r="M131">
        <f t="shared" ref="M131:M194" si="2">SIGN(L131)</f>
        <v>0</v>
      </c>
    </row>
    <row r="132" spans="1:13" x14ac:dyDescent="0.25">
      <c r="A132" s="1">
        <v>42012.771898148145</v>
      </c>
      <c r="B132" t="s">
        <v>11</v>
      </c>
      <c r="C132" t="s">
        <v>12</v>
      </c>
      <c r="D132" t="s">
        <v>162</v>
      </c>
      <c r="E132" t="s">
        <v>638</v>
      </c>
      <c r="F132">
        <v>0</v>
      </c>
      <c r="G132">
        <v>0</v>
      </c>
      <c r="H132" t="s">
        <v>639</v>
      </c>
      <c r="I132" t="s">
        <v>640</v>
      </c>
      <c r="J132" t="s">
        <v>641</v>
      </c>
      <c r="K132" t="s">
        <v>642</v>
      </c>
      <c r="L132">
        <v>0</v>
      </c>
      <c r="M132">
        <f t="shared" si="2"/>
        <v>0</v>
      </c>
    </row>
    <row r="133" spans="1:13" x14ac:dyDescent="0.25">
      <c r="A133" s="1">
        <v>42012.771701388891</v>
      </c>
      <c r="B133" t="s">
        <v>11</v>
      </c>
      <c r="C133" t="s">
        <v>12</v>
      </c>
      <c r="D133" t="s">
        <v>643</v>
      </c>
      <c r="E133" t="s">
        <v>644</v>
      </c>
      <c r="F133">
        <v>0</v>
      </c>
      <c r="G133">
        <v>2</v>
      </c>
      <c r="H133" t="s">
        <v>645</v>
      </c>
      <c r="I133" t="s">
        <v>646</v>
      </c>
      <c r="K133" t="s">
        <v>647</v>
      </c>
      <c r="L133">
        <v>0</v>
      </c>
      <c r="M133">
        <f t="shared" si="2"/>
        <v>0</v>
      </c>
    </row>
    <row r="134" spans="1:13" x14ac:dyDescent="0.25">
      <c r="A134" s="1">
        <v>42012.771643518521</v>
      </c>
      <c r="B134" t="s">
        <v>11</v>
      </c>
      <c r="C134" t="s">
        <v>12</v>
      </c>
      <c r="D134" t="s">
        <v>580</v>
      </c>
      <c r="E134" t="s">
        <v>648</v>
      </c>
      <c r="F134">
        <v>0</v>
      </c>
      <c r="G134">
        <v>0</v>
      </c>
      <c r="H134" t="s">
        <v>649</v>
      </c>
      <c r="I134" t="s">
        <v>650</v>
      </c>
      <c r="K134" t="s">
        <v>651</v>
      </c>
      <c r="L134">
        <v>0</v>
      </c>
      <c r="M134">
        <f t="shared" si="2"/>
        <v>0</v>
      </c>
    </row>
    <row r="135" spans="1:13" x14ac:dyDescent="0.25">
      <c r="A135" s="1">
        <v>42012.767280092594</v>
      </c>
      <c r="B135" t="s">
        <v>11</v>
      </c>
      <c r="C135" t="s">
        <v>12</v>
      </c>
      <c r="D135" t="s">
        <v>45</v>
      </c>
      <c r="E135" t="s">
        <v>652</v>
      </c>
      <c r="F135">
        <v>0</v>
      </c>
      <c r="G135">
        <v>0</v>
      </c>
      <c r="H135" t="s">
        <v>653</v>
      </c>
      <c r="I135" t="s">
        <v>654</v>
      </c>
      <c r="J135" t="s">
        <v>655</v>
      </c>
      <c r="K135" s="2" t="s">
        <v>656</v>
      </c>
      <c r="L135">
        <v>0</v>
      </c>
      <c r="M135">
        <f t="shared" si="2"/>
        <v>0</v>
      </c>
    </row>
    <row r="136" spans="1:13" x14ac:dyDescent="0.25">
      <c r="A136" s="1">
        <v>42012.765127314815</v>
      </c>
      <c r="B136" t="s">
        <v>11</v>
      </c>
      <c r="C136" t="s">
        <v>12</v>
      </c>
      <c r="D136" t="s">
        <v>45</v>
      </c>
      <c r="E136" t="s">
        <v>657</v>
      </c>
      <c r="F136">
        <v>0</v>
      </c>
      <c r="G136">
        <v>0</v>
      </c>
      <c r="H136" t="s">
        <v>658</v>
      </c>
      <c r="J136">
        <v>95480</v>
      </c>
      <c r="K136" t="s">
        <v>659</v>
      </c>
      <c r="L136">
        <v>0</v>
      </c>
      <c r="M136">
        <f t="shared" si="2"/>
        <v>0</v>
      </c>
    </row>
    <row r="137" spans="1:13" x14ac:dyDescent="0.25">
      <c r="A137" s="1">
        <v>42012.761423611111</v>
      </c>
      <c r="B137" t="s">
        <v>11</v>
      </c>
      <c r="C137" t="s">
        <v>12</v>
      </c>
      <c r="D137" t="s">
        <v>429</v>
      </c>
      <c r="E137" t="s">
        <v>660</v>
      </c>
      <c r="F137">
        <v>0</v>
      </c>
      <c r="G137">
        <v>0</v>
      </c>
      <c r="H137" t="s">
        <v>661</v>
      </c>
      <c r="I137" t="s">
        <v>662</v>
      </c>
      <c r="K137" t="s">
        <v>663</v>
      </c>
      <c r="L137">
        <v>0.5</v>
      </c>
      <c r="M137">
        <f t="shared" si="2"/>
        <v>1</v>
      </c>
    </row>
    <row r="138" spans="1:13" x14ac:dyDescent="0.25">
      <c r="A138" s="1">
        <v>42012.759675925925</v>
      </c>
      <c r="B138" t="s">
        <v>11</v>
      </c>
      <c r="C138" t="s">
        <v>12</v>
      </c>
      <c r="D138" t="s">
        <v>564</v>
      </c>
      <c r="E138" t="s">
        <v>664</v>
      </c>
      <c r="F138">
        <v>0</v>
      </c>
      <c r="G138">
        <v>0</v>
      </c>
      <c r="H138" t="s">
        <v>665</v>
      </c>
      <c r="J138" t="s">
        <v>666</v>
      </c>
      <c r="K138" t="s">
        <v>667</v>
      </c>
      <c r="L138">
        <v>0.5</v>
      </c>
      <c r="M138">
        <f t="shared" si="2"/>
        <v>1</v>
      </c>
    </row>
    <row r="139" spans="1:13" x14ac:dyDescent="0.25">
      <c r="A139" s="1">
        <v>42012.759606481479</v>
      </c>
      <c r="B139" t="s">
        <v>11</v>
      </c>
      <c r="C139" t="s">
        <v>12</v>
      </c>
      <c r="D139" t="s">
        <v>668</v>
      </c>
      <c r="E139" t="s">
        <v>669</v>
      </c>
      <c r="F139">
        <v>0</v>
      </c>
      <c r="G139">
        <v>0</v>
      </c>
      <c r="H139" t="s">
        <v>670</v>
      </c>
      <c r="I139" t="s">
        <v>671</v>
      </c>
      <c r="J139" t="s">
        <v>672</v>
      </c>
      <c r="K139" t="s">
        <v>673</v>
      </c>
      <c r="L139">
        <v>0</v>
      </c>
      <c r="M139">
        <f t="shared" si="2"/>
        <v>0</v>
      </c>
    </row>
    <row r="140" spans="1:13" x14ac:dyDescent="0.25">
      <c r="A140" s="1">
        <v>42012.759479166663</v>
      </c>
      <c r="B140" t="s">
        <v>674</v>
      </c>
      <c r="C140" t="s">
        <v>12</v>
      </c>
      <c r="D140" t="s">
        <v>45</v>
      </c>
      <c r="E140" t="s">
        <v>675</v>
      </c>
      <c r="F140">
        <v>0</v>
      </c>
      <c r="G140">
        <v>0</v>
      </c>
      <c r="H140" t="s">
        <v>676</v>
      </c>
      <c r="I140" t="s">
        <v>677</v>
      </c>
      <c r="J140" t="s">
        <v>678</v>
      </c>
      <c r="K140" t="s">
        <v>679</v>
      </c>
      <c r="L140">
        <v>0</v>
      </c>
      <c r="M140">
        <f t="shared" si="2"/>
        <v>0</v>
      </c>
    </row>
    <row r="141" spans="1:13" x14ac:dyDescent="0.25">
      <c r="A141" s="1">
        <v>42012.759097222224</v>
      </c>
      <c r="B141" t="s">
        <v>11</v>
      </c>
      <c r="C141" t="s">
        <v>12</v>
      </c>
      <c r="D141" t="s">
        <v>680</v>
      </c>
      <c r="E141" t="s">
        <v>681</v>
      </c>
      <c r="F141">
        <v>0</v>
      </c>
      <c r="G141">
        <v>0</v>
      </c>
      <c r="H141" t="s">
        <v>682</v>
      </c>
      <c r="I141" t="s">
        <v>129</v>
      </c>
      <c r="K141" t="s">
        <v>683</v>
      </c>
      <c r="L141">
        <v>0</v>
      </c>
      <c r="M141">
        <f t="shared" si="2"/>
        <v>0</v>
      </c>
    </row>
    <row r="142" spans="1:13" x14ac:dyDescent="0.25">
      <c r="A142" s="1">
        <v>42012.758518518516</v>
      </c>
      <c r="B142" t="s">
        <v>11</v>
      </c>
      <c r="C142" t="s">
        <v>12</v>
      </c>
      <c r="D142" t="s">
        <v>45</v>
      </c>
      <c r="E142" t="s">
        <v>684</v>
      </c>
      <c r="F142">
        <v>0</v>
      </c>
      <c r="G142">
        <v>0</v>
      </c>
      <c r="H142" t="s">
        <v>685</v>
      </c>
      <c r="I142" t="s">
        <v>686</v>
      </c>
      <c r="J142" t="s">
        <v>687</v>
      </c>
      <c r="K142" t="s">
        <v>688</v>
      </c>
      <c r="L142">
        <v>0</v>
      </c>
      <c r="M142">
        <f t="shared" si="2"/>
        <v>0</v>
      </c>
    </row>
    <row r="143" spans="1:13" x14ac:dyDescent="0.25">
      <c r="A143" s="1">
        <v>42012.758148148147</v>
      </c>
      <c r="B143" t="s">
        <v>11</v>
      </c>
      <c r="C143" t="s">
        <v>12</v>
      </c>
      <c r="D143" t="s">
        <v>689</v>
      </c>
      <c r="E143" t="s">
        <v>690</v>
      </c>
      <c r="F143">
        <v>1</v>
      </c>
      <c r="G143">
        <v>1</v>
      </c>
      <c r="H143" t="s">
        <v>691</v>
      </c>
      <c r="I143" t="s">
        <v>692</v>
      </c>
      <c r="J143" t="s">
        <v>693</v>
      </c>
      <c r="K143" t="s">
        <v>694</v>
      </c>
      <c r="L143">
        <v>0</v>
      </c>
      <c r="M143">
        <f t="shared" si="2"/>
        <v>0</v>
      </c>
    </row>
    <row r="144" spans="1:13" x14ac:dyDescent="0.25">
      <c r="A144" s="1">
        <v>42012.756863425922</v>
      </c>
      <c r="B144" t="s">
        <v>11</v>
      </c>
      <c r="C144" t="s">
        <v>12</v>
      </c>
      <c r="D144" t="s">
        <v>45</v>
      </c>
      <c r="E144" t="s">
        <v>695</v>
      </c>
      <c r="F144">
        <v>1</v>
      </c>
      <c r="G144">
        <v>0</v>
      </c>
      <c r="H144" t="s">
        <v>696</v>
      </c>
      <c r="J144" t="s">
        <v>60</v>
      </c>
      <c r="K144" t="s">
        <v>697</v>
      </c>
      <c r="L144">
        <v>0</v>
      </c>
      <c r="M144">
        <f t="shared" si="2"/>
        <v>0</v>
      </c>
    </row>
    <row r="145" spans="1:13" x14ac:dyDescent="0.25">
      <c r="A145" s="1">
        <v>42012.755462962959</v>
      </c>
      <c r="B145" t="s">
        <v>11</v>
      </c>
      <c r="C145" t="s">
        <v>12</v>
      </c>
      <c r="D145" t="s">
        <v>268</v>
      </c>
      <c r="E145" t="s">
        <v>698</v>
      </c>
      <c r="F145">
        <v>0</v>
      </c>
      <c r="G145">
        <v>0</v>
      </c>
      <c r="H145" t="s">
        <v>699</v>
      </c>
      <c r="I145" t="s">
        <v>700</v>
      </c>
      <c r="J145" t="s">
        <v>701</v>
      </c>
      <c r="K145" t="s">
        <v>702</v>
      </c>
      <c r="L145">
        <v>0</v>
      </c>
      <c r="M145">
        <f t="shared" si="2"/>
        <v>0</v>
      </c>
    </row>
    <row r="146" spans="1:13" x14ac:dyDescent="0.25">
      <c r="A146" s="1">
        <v>42012.755347222221</v>
      </c>
      <c r="B146" t="s">
        <v>11</v>
      </c>
      <c r="C146" t="s">
        <v>12</v>
      </c>
      <c r="D146" t="s">
        <v>219</v>
      </c>
      <c r="E146" t="s">
        <v>703</v>
      </c>
      <c r="F146">
        <v>0</v>
      </c>
      <c r="G146">
        <v>0</v>
      </c>
      <c r="H146" t="s">
        <v>704</v>
      </c>
      <c r="I146" t="s">
        <v>705</v>
      </c>
      <c r="K146" t="s">
        <v>706</v>
      </c>
      <c r="L146">
        <v>0</v>
      </c>
      <c r="M146">
        <f t="shared" si="2"/>
        <v>0</v>
      </c>
    </row>
    <row r="147" spans="1:13" x14ac:dyDescent="0.25">
      <c r="A147" s="1">
        <v>42012.754884259259</v>
      </c>
      <c r="B147" t="s">
        <v>11</v>
      </c>
      <c r="C147" t="s">
        <v>12</v>
      </c>
      <c r="D147" t="s">
        <v>707</v>
      </c>
      <c r="E147" t="s">
        <v>708</v>
      </c>
      <c r="F147">
        <v>0</v>
      </c>
      <c r="G147">
        <v>5</v>
      </c>
      <c r="H147" t="s">
        <v>709</v>
      </c>
      <c r="I147" t="s">
        <v>710</v>
      </c>
      <c r="J147" t="s">
        <v>711</v>
      </c>
      <c r="K147" t="s">
        <v>712</v>
      </c>
      <c r="L147">
        <v>0</v>
      </c>
      <c r="M147">
        <f t="shared" si="2"/>
        <v>0</v>
      </c>
    </row>
    <row r="148" spans="1:13" x14ac:dyDescent="0.25">
      <c r="A148" s="1">
        <v>42012.752175925925</v>
      </c>
      <c r="B148" t="s">
        <v>11</v>
      </c>
      <c r="C148" t="s">
        <v>12</v>
      </c>
      <c r="D148" t="s">
        <v>713</v>
      </c>
      <c r="E148" t="s">
        <v>714</v>
      </c>
      <c r="F148">
        <v>1</v>
      </c>
      <c r="G148">
        <v>0</v>
      </c>
      <c r="H148" t="s">
        <v>715</v>
      </c>
      <c r="I148" t="s">
        <v>716</v>
      </c>
      <c r="J148" t="s">
        <v>717</v>
      </c>
      <c r="K148" t="s">
        <v>718</v>
      </c>
      <c r="L148">
        <v>0</v>
      </c>
      <c r="M148">
        <f t="shared" si="2"/>
        <v>0</v>
      </c>
    </row>
    <row r="149" spans="1:13" x14ac:dyDescent="0.25">
      <c r="A149" s="1">
        <v>42012.751296296294</v>
      </c>
      <c r="B149" t="s">
        <v>11</v>
      </c>
      <c r="C149" t="s">
        <v>12</v>
      </c>
      <c r="D149" t="s">
        <v>719</v>
      </c>
      <c r="E149" t="s">
        <v>720</v>
      </c>
      <c r="F149">
        <v>0</v>
      </c>
      <c r="G149">
        <v>0</v>
      </c>
      <c r="H149" t="s">
        <v>721</v>
      </c>
      <c r="I149" t="s">
        <v>722</v>
      </c>
      <c r="J149" t="s">
        <v>723</v>
      </c>
      <c r="K149" t="s">
        <v>724</v>
      </c>
      <c r="L149">
        <v>0</v>
      </c>
      <c r="M149">
        <f t="shared" si="2"/>
        <v>0</v>
      </c>
    </row>
    <row r="150" spans="1:13" x14ac:dyDescent="0.25">
      <c r="A150" s="1">
        <v>42012.750115740739</v>
      </c>
      <c r="B150" t="s">
        <v>11</v>
      </c>
      <c r="C150" t="s">
        <v>12</v>
      </c>
      <c r="D150" t="s">
        <v>45</v>
      </c>
      <c r="E150" t="s">
        <v>725</v>
      </c>
      <c r="F150">
        <v>0</v>
      </c>
      <c r="G150">
        <v>1</v>
      </c>
      <c r="H150" t="s">
        <v>726</v>
      </c>
      <c r="I150" t="s">
        <v>727</v>
      </c>
      <c r="K150" t="s">
        <v>728</v>
      </c>
      <c r="L150">
        <v>0</v>
      </c>
      <c r="M150">
        <f t="shared" si="2"/>
        <v>0</v>
      </c>
    </row>
    <row r="151" spans="1:13" x14ac:dyDescent="0.25">
      <c r="A151" s="1">
        <v>42012.748668981483</v>
      </c>
      <c r="B151" t="s">
        <v>11</v>
      </c>
      <c r="C151" t="s">
        <v>12</v>
      </c>
      <c r="D151" t="s">
        <v>45</v>
      </c>
      <c r="E151" t="s">
        <v>729</v>
      </c>
      <c r="F151">
        <v>1</v>
      </c>
      <c r="G151">
        <v>0</v>
      </c>
      <c r="H151" t="s">
        <v>730</v>
      </c>
      <c r="I151" t="s">
        <v>731</v>
      </c>
      <c r="J151" t="s">
        <v>732</v>
      </c>
      <c r="K151" t="s">
        <v>733</v>
      </c>
      <c r="L151">
        <v>0</v>
      </c>
      <c r="M151">
        <f t="shared" si="2"/>
        <v>0</v>
      </c>
    </row>
    <row r="152" spans="1:13" x14ac:dyDescent="0.25">
      <c r="A152" s="1">
        <v>42012.744409722225</v>
      </c>
      <c r="B152" t="s">
        <v>11</v>
      </c>
      <c r="C152" t="s">
        <v>12</v>
      </c>
      <c r="D152" t="s">
        <v>734</v>
      </c>
      <c r="E152" t="s">
        <v>735</v>
      </c>
      <c r="F152">
        <v>1</v>
      </c>
      <c r="G152">
        <v>0</v>
      </c>
      <c r="H152" t="s">
        <v>736</v>
      </c>
      <c r="I152" t="s">
        <v>737</v>
      </c>
      <c r="K152" t="s">
        <v>738</v>
      </c>
      <c r="L152">
        <v>0</v>
      </c>
      <c r="M152">
        <f t="shared" si="2"/>
        <v>0</v>
      </c>
    </row>
    <row r="153" spans="1:13" x14ac:dyDescent="0.25">
      <c r="A153" s="1">
        <v>42012.743726851855</v>
      </c>
      <c r="B153" t="s">
        <v>11</v>
      </c>
      <c r="C153" t="s">
        <v>12</v>
      </c>
      <c r="D153" t="s">
        <v>739</v>
      </c>
      <c r="E153" t="s">
        <v>740</v>
      </c>
      <c r="F153">
        <v>0</v>
      </c>
      <c r="G153">
        <v>0</v>
      </c>
      <c r="H153" t="s">
        <v>741</v>
      </c>
      <c r="I153" t="s">
        <v>742</v>
      </c>
      <c r="J153" t="s">
        <v>60</v>
      </c>
      <c r="K153" t="s">
        <v>743</v>
      </c>
      <c r="L153">
        <v>0</v>
      </c>
      <c r="M153">
        <f t="shared" si="2"/>
        <v>0</v>
      </c>
    </row>
    <row r="154" spans="1:13" x14ac:dyDescent="0.25">
      <c r="A154" s="1">
        <v>42012.743321759262</v>
      </c>
      <c r="B154" t="s">
        <v>11</v>
      </c>
      <c r="C154" t="s">
        <v>12</v>
      </c>
      <c r="D154" t="s">
        <v>250</v>
      </c>
      <c r="E154" t="s">
        <v>744</v>
      </c>
      <c r="F154">
        <v>0</v>
      </c>
      <c r="G154">
        <v>0</v>
      </c>
      <c r="H154" t="s">
        <v>252</v>
      </c>
      <c r="I154" t="s">
        <v>253</v>
      </c>
      <c r="K154" t="s">
        <v>745</v>
      </c>
      <c r="L154">
        <v>0</v>
      </c>
      <c r="M154">
        <f t="shared" si="2"/>
        <v>0</v>
      </c>
    </row>
    <row r="155" spans="1:13" x14ac:dyDescent="0.25">
      <c r="A155" s="1">
        <v>42012.742175925923</v>
      </c>
      <c r="B155" t="s">
        <v>11</v>
      </c>
      <c r="C155" t="s">
        <v>12</v>
      </c>
      <c r="D155" t="s">
        <v>746</v>
      </c>
      <c r="E155" t="s">
        <v>747</v>
      </c>
      <c r="F155">
        <v>0</v>
      </c>
      <c r="G155">
        <v>0</v>
      </c>
      <c r="H155" t="s">
        <v>748</v>
      </c>
      <c r="I155" t="s">
        <v>749</v>
      </c>
      <c r="J155" t="s">
        <v>750</v>
      </c>
      <c r="K155" t="s">
        <v>751</v>
      </c>
      <c r="L155">
        <v>0</v>
      </c>
      <c r="M155">
        <f t="shared" si="2"/>
        <v>0</v>
      </c>
    </row>
    <row r="156" spans="1:13" x14ac:dyDescent="0.25">
      <c r="A156" s="1">
        <v>42012.740358796298</v>
      </c>
      <c r="B156" t="s">
        <v>11</v>
      </c>
      <c r="C156" t="s">
        <v>12</v>
      </c>
      <c r="D156" t="s">
        <v>45</v>
      </c>
      <c r="E156" t="s">
        <v>752</v>
      </c>
      <c r="F156">
        <v>0</v>
      </c>
      <c r="G156">
        <v>0</v>
      </c>
      <c r="H156" t="s">
        <v>753</v>
      </c>
      <c r="I156" t="s">
        <v>754</v>
      </c>
      <c r="K156" t="s">
        <v>755</v>
      </c>
      <c r="L156">
        <v>0</v>
      </c>
      <c r="M156">
        <f t="shared" si="2"/>
        <v>0</v>
      </c>
    </row>
    <row r="157" spans="1:13" x14ac:dyDescent="0.25">
      <c r="A157" s="1">
        <v>42012.738379629627</v>
      </c>
      <c r="B157" t="s">
        <v>11</v>
      </c>
      <c r="C157" t="s">
        <v>12</v>
      </c>
      <c r="D157" t="s">
        <v>756</v>
      </c>
      <c r="E157" t="s">
        <v>757</v>
      </c>
      <c r="F157">
        <v>0</v>
      </c>
      <c r="G157">
        <v>1</v>
      </c>
      <c r="H157" t="s">
        <v>758</v>
      </c>
      <c r="I157" t="s">
        <v>759</v>
      </c>
      <c r="J157" t="s">
        <v>760</v>
      </c>
      <c r="K157" t="s">
        <v>761</v>
      </c>
      <c r="L157">
        <v>0</v>
      </c>
      <c r="M157">
        <f t="shared" si="2"/>
        <v>0</v>
      </c>
    </row>
    <row r="158" spans="1:13" x14ac:dyDescent="0.25">
      <c r="A158" s="1">
        <v>42012.738275462965</v>
      </c>
      <c r="B158" t="s">
        <v>11</v>
      </c>
      <c r="C158" t="s">
        <v>12</v>
      </c>
      <c r="D158" t="s">
        <v>762</v>
      </c>
      <c r="E158" t="s">
        <v>763</v>
      </c>
      <c r="F158">
        <v>0</v>
      </c>
      <c r="G158">
        <v>0</v>
      </c>
      <c r="H158" t="s">
        <v>764</v>
      </c>
      <c r="I158" t="s">
        <v>765</v>
      </c>
      <c r="J158" t="s">
        <v>766</v>
      </c>
      <c r="K158" t="s">
        <v>767</v>
      </c>
      <c r="L158">
        <v>0.2</v>
      </c>
      <c r="M158">
        <f t="shared" si="2"/>
        <v>1</v>
      </c>
    </row>
    <row r="159" spans="1:13" x14ac:dyDescent="0.25">
      <c r="A159" s="1">
        <v>42012.737060185187</v>
      </c>
      <c r="B159" t="s">
        <v>11</v>
      </c>
      <c r="C159" t="s">
        <v>12</v>
      </c>
      <c r="D159" t="s">
        <v>45</v>
      </c>
      <c r="E159" t="s">
        <v>768</v>
      </c>
      <c r="F159">
        <v>0</v>
      </c>
      <c r="G159">
        <v>0</v>
      </c>
      <c r="H159" t="s">
        <v>769</v>
      </c>
      <c r="I159" s="2" t="s">
        <v>770</v>
      </c>
      <c r="J159" t="s">
        <v>771</v>
      </c>
      <c r="K159" t="s">
        <v>772</v>
      </c>
      <c r="L159">
        <v>0</v>
      </c>
      <c r="M159">
        <f t="shared" si="2"/>
        <v>0</v>
      </c>
    </row>
    <row r="160" spans="1:13" x14ac:dyDescent="0.25">
      <c r="A160" s="1">
        <v>42012.736307870371</v>
      </c>
      <c r="B160" t="s">
        <v>11</v>
      </c>
      <c r="C160" t="s">
        <v>12</v>
      </c>
      <c r="D160" t="s">
        <v>773</v>
      </c>
      <c r="E160" t="s">
        <v>774</v>
      </c>
      <c r="F160">
        <v>0</v>
      </c>
      <c r="G160">
        <v>0</v>
      </c>
      <c r="H160" t="s">
        <v>775</v>
      </c>
      <c r="I160" t="s">
        <v>776</v>
      </c>
      <c r="J160" t="s">
        <v>777</v>
      </c>
      <c r="K160" t="s">
        <v>778</v>
      </c>
      <c r="L160">
        <v>0</v>
      </c>
      <c r="M160">
        <f t="shared" si="2"/>
        <v>0</v>
      </c>
    </row>
    <row r="161" spans="1:13" x14ac:dyDescent="0.25">
      <c r="A161" s="1">
        <v>42012.735231481478</v>
      </c>
      <c r="B161" t="s">
        <v>11</v>
      </c>
      <c r="C161" t="s">
        <v>12</v>
      </c>
      <c r="D161" t="s">
        <v>779</v>
      </c>
      <c r="E161" t="s">
        <v>780</v>
      </c>
      <c r="F161">
        <v>0</v>
      </c>
      <c r="G161">
        <v>0</v>
      </c>
      <c r="H161" t="s">
        <v>781</v>
      </c>
      <c r="I161" t="s">
        <v>782</v>
      </c>
      <c r="J161" t="s">
        <v>783</v>
      </c>
      <c r="K161" t="s">
        <v>784</v>
      </c>
      <c r="L161">
        <v>0</v>
      </c>
      <c r="M161">
        <f t="shared" si="2"/>
        <v>0</v>
      </c>
    </row>
    <row r="162" spans="1:13" x14ac:dyDescent="0.25">
      <c r="A162" s="1">
        <v>42012.734976851854</v>
      </c>
      <c r="B162" t="s">
        <v>11</v>
      </c>
      <c r="C162" t="s">
        <v>12</v>
      </c>
      <c r="D162" t="s">
        <v>746</v>
      </c>
      <c r="E162" t="s">
        <v>785</v>
      </c>
      <c r="F162">
        <v>0</v>
      </c>
      <c r="G162">
        <v>1</v>
      </c>
      <c r="H162" t="s">
        <v>786</v>
      </c>
      <c r="I162" t="s">
        <v>787</v>
      </c>
      <c r="J162" t="s">
        <v>788</v>
      </c>
      <c r="K162" t="s">
        <v>789</v>
      </c>
      <c r="L162">
        <v>0</v>
      </c>
      <c r="M162">
        <f t="shared" si="2"/>
        <v>0</v>
      </c>
    </row>
    <row r="163" spans="1:13" x14ac:dyDescent="0.25">
      <c r="A163" s="1">
        <v>42012.733020833337</v>
      </c>
      <c r="B163" t="s">
        <v>11</v>
      </c>
      <c r="C163" t="s">
        <v>12</v>
      </c>
      <c r="D163" t="s">
        <v>790</v>
      </c>
      <c r="E163" t="s">
        <v>791</v>
      </c>
      <c r="F163">
        <v>0</v>
      </c>
      <c r="G163">
        <v>0</v>
      </c>
      <c r="H163" t="s">
        <v>792</v>
      </c>
      <c r="I163" t="s">
        <v>793</v>
      </c>
      <c r="J163" t="s">
        <v>794</v>
      </c>
      <c r="K163" t="s">
        <v>795</v>
      </c>
      <c r="L163">
        <v>0</v>
      </c>
      <c r="M163">
        <f t="shared" si="2"/>
        <v>0</v>
      </c>
    </row>
    <row r="164" spans="1:13" x14ac:dyDescent="0.25">
      <c r="A164" s="1">
        <v>42012.732719907406</v>
      </c>
      <c r="B164" t="s">
        <v>11</v>
      </c>
      <c r="C164" t="s">
        <v>12</v>
      </c>
      <c r="D164" t="s">
        <v>796</v>
      </c>
      <c r="E164" t="s">
        <v>797</v>
      </c>
      <c r="F164">
        <v>0</v>
      </c>
      <c r="G164">
        <v>0</v>
      </c>
      <c r="H164" t="s">
        <v>798</v>
      </c>
      <c r="I164" t="s">
        <v>799</v>
      </c>
      <c r="J164">
        <v>77</v>
      </c>
      <c r="K164" t="s">
        <v>800</v>
      </c>
      <c r="L164">
        <v>0</v>
      </c>
      <c r="M164">
        <f t="shared" si="2"/>
        <v>0</v>
      </c>
    </row>
    <row r="165" spans="1:13" x14ac:dyDescent="0.25">
      <c r="A165" s="1">
        <v>42012.732546296298</v>
      </c>
      <c r="B165" t="s">
        <v>11</v>
      </c>
      <c r="C165" t="s">
        <v>12</v>
      </c>
      <c r="D165" t="s">
        <v>762</v>
      </c>
      <c r="E165" t="s">
        <v>801</v>
      </c>
      <c r="F165">
        <v>0</v>
      </c>
      <c r="G165">
        <v>0</v>
      </c>
      <c r="H165" t="s">
        <v>764</v>
      </c>
      <c r="I165" t="s">
        <v>765</v>
      </c>
      <c r="J165" t="s">
        <v>766</v>
      </c>
      <c r="K165" t="s">
        <v>802</v>
      </c>
      <c r="L165">
        <v>0</v>
      </c>
      <c r="M165">
        <f t="shared" si="2"/>
        <v>0</v>
      </c>
    </row>
    <row r="166" spans="1:13" x14ac:dyDescent="0.25">
      <c r="A166" s="1">
        <v>42012.731365740743</v>
      </c>
      <c r="B166" t="s">
        <v>11</v>
      </c>
      <c r="C166" t="s">
        <v>12</v>
      </c>
      <c r="D166" t="s">
        <v>45</v>
      </c>
      <c r="E166" t="s">
        <v>803</v>
      </c>
      <c r="F166">
        <v>0</v>
      </c>
      <c r="G166">
        <v>1</v>
      </c>
      <c r="H166" t="s">
        <v>804</v>
      </c>
      <c r="I166" t="s">
        <v>805</v>
      </c>
      <c r="J166" t="s">
        <v>806</v>
      </c>
      <c r="K166" t="s">
        <v>807</v>
      </c>
      <c r="L166">
        <v>0</v>
      </c>
      <c r="M166">
        <f t="shared" si="2"/>
        <v>0</v>
      </c>
    </row>
    <row r="167" spans="1:13" x14ac:dyDescent="0.25">
      <c r="A167" s="1">
        <v>42012.730520833335</v>
      </c>
      <c r="B167" t="s">
        <v>11</v>
      </c>
      <c r="C167" t="s">
        <v>12</v>
      </c>
      <c r="D167" t="s">
        <v>808</v>
      </c>
      <c r="E167" t="s">
        <v>809</v>
      </c>
      <c r="F167">
        <v>0</v>
      </c>
      <c r="G167">
        <v>0</v>
      </c>
      <c r="H167" t="s">
        <v>810</v>
      </c>
      <c r="I167" t="s">
        <v>811</v>
      </c>
      <c r="J167" t="s">
        <v>812</v>
      </c>
      <c r="K167" t="s">
        <v>813</v>
      </c>
      <c r="L167">
        <v>0</v>
      </c>
      <c r="M167">
        <f t="shared" si="2"/>
        <v>0</v>
      </c>
    </row>
    <row r="168" spans="1:13" x14ac:dyDescent="0.25">
      <c r="A168" s="1">
        <v>42012.730104166665</v>
      </c>
      <c r="B168" t="s">
        <v>11</v>
      </c>
      <c r="C168" t="s">
        <v>12</v>
      </c>
      <c r="D168" t="s">
        <v>119</v>
      </c>
      <c r="E168" t="s">
        <v>814</v>
      </c>
      <c r="F168">
        <v>0</v>
      </c>
      <c r="G168">
        <v>0</v>
      </c>
      <c r="H168" t="s">
        <v>514</v>
      </c>
      <c r="I168" t="s">
        <v>515</v>
      </c>
      <c r="J168" t="s">
        <v>516</v>
      </c>
      <c r="K168" t="s">
        <v>815</v>
      </c>
      <c r="L168">
        <v>0</v>
      </c>
      <c r="M168">
        <f t="shared" si="2"/>
        <v>0</v>
      </c>
    </row>
    <row r="169" spans="1:13" x14ac:dyDescent="0.25">
      <c r="A169" s="1">
        <v>42012.728993055556</v>
      </c>
      <c r="B169" t="s">
        <v>11</v>
      </c>
      <c r="C169" t="s">
        <v>12</v>
      </c>
      <c r="D169" t="s">
        <v>250</v>
      </c>
      <c r="E169" t="s">
        <v>816</v>
      </c>
      <c r="F169">
        <v>0</v>
      </c>
      <c r="G169">
        <v>0</v>
      </c>
      <c r="H169" t="s">
        <v>252</v>
      </c>
      <c r="I169" t="s">
        <v>253</v>
      </c>
      <c r="K169" t="s">
        <v>817</v>
      </c>
      <c r="L169">
        <v>0</v>
      </c>
      <c r="M169">
        <f t="shared" si="2"/>
        <v>0</v>
      </c>
    </row>
    <row r="170" spans="1:13" x14ac:dyDescent="0.25">
      <c r="A170" s="1">
        <v>42012.728726851848</v>
      </c>
      <c r="B170" t="s">
        <v>11</v>
      </c>
      <c r="C170" t="s">
        <v>12</v>
      </c>
      <c r="D170" t="s">
        <v>564</v>
      </c>
      <c r="E170" t="s">
        <v>818</v>
      </c>
      <c r="F170">
        <v>0</v>
      </c>
      <c r="G170">
        <v>2</v>
      </c>
      <c r="H170" t="s">
        <v>819</v>
      </c>
      <c r="I170" s="2" t="s">
        <v>820</v>
      </c>
      <c r="J170" t="s">
        <v>821</v>
      </c>
      <c r="K170" t="s">
        <v>822</v>
      </c>
      <c r="L170">
        <v>0</v>
      </c>
      <c r="M170">
        <f t="shared" si="2"/>
        <v>0</v>
      </c>
    </row>
    <row r="171" spans="1:13" x14ac:dyDescent="0.25">
      <c r="A171" s="1">
        <v>42012.72828703704</v>
      </c>
      <c r="B171" t="s">
        <v>11</v>
      </c>
      <c r="C171" t="s">
        <v>12</v>
      </c>
      <c r="D171" t="s">
        <v>823</v>
      </c>
      <c r="E171" t="s">
        <v>824</v>
      </c>
      <c r="F171">
        <v>0</v>
      </c>
      <c r="G171">
        <v>0</v>
      </c>
      <c r="H171" t="s">
        <v>825</v>
      </c>
      <c r="K171" t="s">
        <v>826</v>
      </c>
      <c r="L171">
        <v>0</v>
      </c>
      <c r="M171">
        <f t="shared" si="2"/>
        <v>0</v>
      </c>
    </row>
    <row r="172" spans="1:13" x14ac:dyDescent="0.25">
      <c r="A172" s="1">
        <v>42012.725624999999</v>
      </c>
      <c r="B172" t="s">
        <v>11</v>
      </c>
      <c r="C172" t="s">
        <v>12</v>
      </c>
      <c r="D172" t="s">
        <v>45</v>
      </c>
      <c r="E172" t="s">
        <v>827</v>
      </c>
      <c r="F172">
        <v>0</v>
      </c>
      <c r="G172">
        <v>0</v>
      </c>
      <c r="H172" t="s">
        <v>508</v>
      </c>
      <c r="I172" t="s">
        <v>509</v>
      </c>
      <c r="J172" t="s">
        <v>60</v>
      </c>
      <c r="K172" t="s">
        <v>828</v>
      </c>
      <c r="L172">
        <v>0</v>
      </c>
      <c r="M172">
        <f t="shared" si="2"/>
        <v>0</v>
      </c>
    </row>
    <row r="173" spans="1:13" x14ac:dyDescent="0.25">
      <c r="A173" s="1">
        <v>42012.722650462965</v>
      </c>
      <c r="B173" t="s">
        <v>11</v>
      </c>
      <c r="C173" t="s">
        <v>12</v>
      </c>
      <c r="D173" t="s">
        <v>829</v>
      </c>
      <c r="E173" t="s">
        <v>830</v>
      </c>
      <c r="F173">
        <v>0</v>
      </c>
      <c r="G173">
        <v>0</v>
      </c>
      <c r="H173" t="s">
        <v>831</v>
      </c>
      <c r="I173" t="s">
        <v>832</v>
      </c>
      <c r="K173" t="s">
        <v>833</v>
      </c>
      <c r="L173">
        <v>0</v>
      </c>
      <c r="M173">
        <f t="shared" si="2"/>
        <v>0</v>
      </c>
    </row>
    <row r="174" spans="1:13" x14ac:dyDescent="0.25">
      <c r="A174" s="1">
        <v>42012.721898148149</v>
      </c>
      <c r="B174" t="s">
        <v>24</v>
      </c>
      <c r="C174" t="s">
        <v>12</v>
      </c>
      <c r="D174" t="s">
        <v>45</v>
      </c>
      <c r="E174" t="s">
        <v>834</v>
      </c>
      <c r="F174">
        <v>1</v>
      </c>
      <c r="G174">
        <v>0</v>
      </c>
      <c r="H174" t="s">
        <v>835</v>
      </c>
      <c r="I174" t="s">
        <v>836</v>
      </c>
      <c r="J174" t="s">
        <v>837</v>
      </c>
      <c r="K174" t="s">
        <v>838</v>
      </c>
      <c r="L174">
        <v>0</v>
      </c>
      <c r="M174">
        <f t="shared" si="2"/>
        <v>0</v>
      </c>
    </row>
    <row r="175" spans="1:13" x14ac:dyDescent="0.25">
      <c r="A175" s="1">
        <v>42012.720312500001</v>
      </c>
      <c r="B175" t="s">
        <v>11</v>
      </c>
      <c r="C175" t="s">
        <v>12</v>
      </c>
      <c r="D175" t="s">
        <v>839</v>
      </c>
      <c r="E175" t="s">
        <v>840</v>
      </c>
      <c r="F175">
        <v>0</v>
      </c>
      <c r="G175">
        <v>0</v>
      </c>
      <c r="H175" t="s">
        <v>841</v>
      </c>
      <c r="I175" t="s">
        <v>842</v>
      </c>
      <c r="K175" t="s">
        <v>843</v>
      </c>
      <c r="L175">
        <v>0</v>
      </c>
      <c r="M175">
        <f t="shared" si="2"/>
        <v>0</v>
      </c>
    </row>
    <row r="176" spans="1:13" x14ac:dyDescent="0.25">
      <c r="A176" s="1">
        <v>42012.719560185185</v>
      </c>
      <c r="B176" t="s">
        <v>11</v>
      </c>
      <c r="C176" t="s">
        <v>12</v>
      </c>
      <c r="D176" t="s">
        <v>839</v>
      </c>
      <c r="E176" t="s">
        <v>840</v>
      </c>
      <c r="F176">
        <v>0</v>
      </c>
      <c r="G176">
        <v>0</v>
      </c>
      <c r="H176" t="s">
        <v>841</v>
      </c>
      <c r="I176" t="s">
        <v>842</v>
      </c>
      <c r="K176" t="s">
        <v>844</v>
      </c>
      <c r="L176">
        <v>0</v>
      </c>
      <c r="M176">
        <f t="shared" si="2"/>
        <v>0</v>
      </c>
    </row>
    <row r="177" spans="1:13" x14ac:dyDescent="0.25">
      <c r="A177" s="1">
        <v>42012.718287037038</v>
      </c>
      <c r="B177" t="s">
        <v>11</v>
      </c>
      <c r="C177" t="s">
        <v>12</v>
      </c>
      <c r="D177" t="s">
        <v>746</v>
      </c>
      <c r="E177" t="s">
        <v>845</v>
      </c>
      <c r="F177">
        <v>0</v>
      </c>
      <c r="G177">
        <v>0</v>
      </c>
      <c r="H177" t="s">
        <v>748</v>
      </c>
      <c r="I177" t="s">
        <v>749</v>
      </c>
      <c r="J177" t="s">
        <v>750</v>
      </c>
      <c r="K177" t="s">
        <v>846</v>
      </c>
      <c r="L177">
        <v>0</v>
      </c>
      <c r="M177">
        <f t="shared" si="2"/>
        <v>0</v>
      </c>
    </row>
    <row r="178" spans="1:13" x14ac:dyDescent="0.25">
      <c r="A178" s="1">
        <v>42012.718217592592</v>
      </c>
      <c r="B178" t="s">
        <v>11</v>
      </c>
      <c r="C178" t="s">
        <v>12</v>
      </c>
      <c r="D178" t="s">
        <v>847</v>
      </c>
      <c r="E178" t="s">
        <v>848</v>
      </c>
      <c r="F178">
        <v>0</v>
      </c>
      <c r="G178">
        <v>0</v>
      </c>
      <c r="H178" t="s">
        <v>849</v>
      </c>
      <c r="I178" t="s">
        <v>850</v>
      </c>
      <c r="J178">
        <v>94700</v>
      </c>
      <c r="K178" t="s">
        <v>851</v>
      </c>
      <c r="L178">
        <v>0</v>
      </c>
      <c r="M178">
        <f t="shared" si="2"/>
        <v>0</v>
      </c>
    </row>
    <row r="179" spans="1:13" x14ac:dyDescent="0.25">
      <c r="A179" s="1">
        <v>42012.718217592592</v>
      </c>
      <c r="B179" t="s">
        <v>11</v>
      </c>
      <c r="C179" t="s">
        <v>12</v>
      </c>
      <c r="D179" t="s">
        <v>45</v>
      </c>
      <c r="E179" t="s">
        <v>852</v>
      </c>
      <c r="F179">
        <v>0</v>
      </c>
      <c r="G179">
        <v>0</v>
      </c>
      <c r="H179" t="s">
        <v>47</v>
      </c>
      <c r="I179" t="s">
        <v>48</v>
      </c>
      <c r="J179" t="s">
        <v>29</v>
      </c>
      <c r="K179" t="s">
        <v>853</v>
      </c>
      <c r="L179">
        <v>0</v>
      </c>
      <c r="M179">
        <f t="shared" si="2"/>
        <v>0</v>
      </c>
    </row>
    <row r="180" spans="1:13" x14ac:dyDescent="0.25">
      <c r="A180" s="1">
        <v>42012.716909722221</v>
      </c>
      <c r="B180" t="s">
        <v>11</v>
      </c>
      <c r="C180" t="s">
        <v>12</v>
      </c>
      <c r="D180" t="s">
        <v>854</v>
      </c>
      <c r="E180" t="s">
        <v>855</v>
      </c>
      <c r="F180">
        <v>0</v>
      </c>
      <c r="G180">
        <v>1</v>
      </c>
      <c r="H180" t="s">
        <v>856</v>
      </c>
      <c r="I180" t="s">
        <v>857</v>
      </c>
      <c r="J180" t="s">
        <v>60</v>
      </c>
      <c r="K180" t="s">
        <v>858</v>
      </c>
      <c r="L180">
        <v>0</v>
      </c>
      <c r="M180">
        <f t="shared" si="2"/>
        <v>0</v>
      </c>
    </row>
    <row r="181" spans="1:13" x14ac:dyDescent="0.25">
      <c r="A181" s="1">
        <v>42012.715590277781</v>
      </c>
      <c r="B181" t="s">
        <v>11</v>
      </c>
      <c r="C181" t="s">
        <v>12</v>
      </c>
      <c r="D181" t="s">
        <v>13</v>
      </c>
      <c r="E181" t="s">
        <v>859</v>
      </c>
      <c r="F181">
        <v>0</v>
      </c>
      <c r="G181">
        <v>0</v>
      </c>
      <c r="H181" t="s">
        <v>860</v>
      </c>
      <c r="I181" t="s">
        <v>861</v>
      </c>
      <c r="K181" t="s">
        <v>862</v>
      </c>
      <c r="L181">
        <v>0</v>
      </c>
      <c r="M181">
        <f t="shared" si="2"/>
        <v>0</v>
      </c>
    </row>
    <row r="182" spans="1:13" x14ac:dyDescent="0.25">
      <c r="A182" s="1">
        <v>42012.715416666666</v>
      </c>
      <c r="B182" t="s">
        <v>11</v>
      </c>
      <c r="C182" t="s">
        <v>12</v>
      </c>
      <c r="D182" t="s">
        <v>863</v>
      </c>
      <c r="E182" t="s">
        <v>864</v>
      </c>
      <c r="F182">
        <v>0</v>
      </c>
      <c r="G182">
        <v>0</v>
      </c>
      <c r="H182" t="s">
        <v>865</v>
      </c>
      <c r="I182" t="s">
        <v>866</v>
      </c>
      <c r="K182" t="s">
        <v>867</v>
      </c>
      <c r="L182">
        <v>0</v>
      </c>
      <c r="M182">
        <f t="shared" si="2"/>
        <v>0</v>
      </c>
    </row>
    <row r="183" spans="1:13" x14ac:dyDescent="0.25">
      <c r="A183" s="1">
        <v>42012.714537037034</v>
      </c>
      <c r="B183" t="s">
        <v>11</v>
      </c>
      <c r="C183" t="s">
        <v>12</v>
      </c>
      <c r="D183" t="s">
        <v>45</v>
      </c>
      <c r="E183" t="s">
        <v>868</v>
      </c>
      <c r="F183">
        <v>1</v>
      </c>
      <c r="G183">
        <v>0</v>
      </c>
      <c r="H183" t="s">
        <v>869</v>
      </c>
      <c r="I183" s="2" t="s">
        <v>870</v>
      </c>
      <c r="J183" t="s">
        <v>871</v>
      </c>
      <c r="K183" s="2" t="s">
        <v>872</v>
      </c>
      <c r="L183">
        <v>0</v>
      </c>
      <c r="M183">
        <f t="shared" si="2"/>
        <v>0</v>
      </c>
    </row>
    <row r="184" spans="1:13" x14ac:dyDescent="0.25">
      <c r="A184" s="1">
        <v>42012.712407407409</v>
      </c>
      <c r="B184" t="s">
        <v>11</v>
      </c>
      <c r="C184" t="s">
        <v>12</v>
      </c>
      <c r="D184" t="s">
        <v>45</v>
      </c>
      <c r="E184" t="s">
        <v>873</v>
      </c>
      <c r="F184">
        <v>0</v>
      </c>
      <c r="G184">
        <v>0</v>
      </c>
      <c r="H184" t="s">
        <v>874</v>
      </c>
      <c r="I184" t="s">
        <v>875</v>
      </c>
      <c r="J184" t="s">
        <v>876</v>
      </c>
      <c r="K184" t="s">
        <v>877</v>
      </c>
      <c r="L184">
        <v>0</v>
      </c>
      <c r="M184">
        <f t="shared" si="2"/>
        <v>0</v>
      </c>
    </row>
    <row r="185" spans="1:13" x14ac:dyDescent="0.25">
      <c r="A185" s="1">
        <v>42012.711793981478</v>
      </c>
      <c r="B185" t="s">
        <v>11</v>
      </c>
      <c r="C185" t="s">
        <v>12</v>
      </c>
      <c r="D185" t="s">
        <v>878</v>
      </c>
      <c r="E185" t="s">
        <v>879</v>
      </c>
      <c r="F185">
        <v>0</v>
      </c>
      <c r="G185">
        <v>0</v>
      </c>
      <c r="H185" t="s">
        <v>880</v>
      </c>
      <c r="I185" t="s">
        <v>881</v>
      </c>
      <c r="K185" t="s">
        <v>882</v>
      </c>
      <c r="L185">
        <v>0</v>
      </c>
      <c r="M185">
        <f t="shared" si="2"/>
        <v>0</v>
      </c>
    </row>
    <row r="186" spans="1:13" x14ac:dyDescent="0.25">
      <c r="A186" s="1">
        <v>42012.711006944446</v>
      </c>
      <c r="B186" t="s">
        <v>11</v>
      </c>
      <c r="C186" t="s">
        <v>12</v>
      </c>
      <c r="D186" t="s">
        <v>883</v>
      </c>
      <c r="E186" t="s">
        <v>884</v>
      </c>
      <c r="F186">
        <v>0</v>
      </c>
      <c r="G186">
        <v>0</v>
      </c>
      <c r="H186" t="s">
        <v>645</v>
      </c>
      <c r="I186" t="s">
        <v>646</v>
      </c>
      <c r="K186" t="s">
        <v>885</v>
      </c>
      <c r="L186">
        <v>0</v>
      </c>
      <c r="M186">
        <f t="shared" si="2"/>
        <v>0</v>
      </c>
    </row>
    <row r="187" spans="1:13" x14ac:dyDescent="0.25">
      <c r="A187" s="1">
        <v>42012.710613425923</v>
      </c>
      <c r="B187" t="s">
        <v>11</v>
      </c>
      <c r="C187" t="s">
        <v>12</v>
      </c>
      <c r="D187" t="s">
        <v>886</v>
      </c>
      <c r="E187" t="s">
        <v>887</v>
      </c>
      <c r="F187">
        <v>0</v>
      </c>
      <c r="G187">
        <v>0</v>
      </c>
      <c r="H187" t="s">
        <v>880</v>
      </c>
      <c r="I187" t="s">
        <v>881</v>
      </c>
      <c r="K187" t="s">
        <v>888</v>
      </c>
      <c r="L187">
        <v>0</v>
      </c>
      <c r="M187">
        <f t="shared" si="2"/>
        <v>0</v>
      </c>
    </row>
    <row r="188" spans="1:13" x14ac:dyDescent="0.25">
      <c r="A188" s="1">
        <v>42012.710023148145</v>
      </c>
      <c r="B188" t="s">
        <v>11</v>
      </c>
      <c r="C188" t="s">
        <v>12</v>
      </c>
      <c r="D188" t="s">
        <v>45</v>
      </c>
      <c r="E188" t="s">
        <v>889</v>
      </c>
      <c r="F188">
        <v>0</v>
      </c>
      <c r="G188">
        <v>0</v>
      </c>
      <c r="H188" t="s">
        <v>890</v>
      </c>
      <c r="I188" t="s">
        <v>891</v>
      </c>
      <c r="J188" t="s">
        <v>60</v>
      </c>
      <c r="K188" t="s">
        <v>892</v>
      </c>
      <c r="L188">
        <v>-0.5</v>
      </c>
      <c r="M188">
        <f t="shared" si="2"/>
        <v>-1</v>
      </c>
    </row>
    <row r="189" spans="1:13" x14ac:dyDescent="0.25">
      <c r="A189" s="1">
        <v>42012.708831018521</v>
      </c>
      <c r="B189" t="s">
        <v>11</v>
      </c>
      <c r="C189" t="s">
        <v>12</v>
      </c>
      <c r="D189" t="s">
        <v>893</v>
      </c>
      <c r="E189" t="s">
        <v>894</v>
      </c>
      <c r="F189">
        <v>0</v>
      </c>
      <c r="G189">
        <v>0</v>
      </c>
      <c r="H189" t="s">
        <v>895</v>
      </c>
      <c r="K189" t="s">
        <v>896</v>
      </c>
      <c r="L189">
        <v>0</v>
      </c>
      <c r="M189">
        <f t="shared" si="2"/>
        <v>0</v>
      </c>
    </row>
    <row r="190" spans="1:13" x14ac:dyDescent="0.25">
      <c r="A190" s="1">
        <v>42012.707870370374</v>
      </c>
      <c r="B190" t="s">
        <v>11</v>
      </c>
      <c r="C190" t="s">
        <v>12</v>
      </c>
      <c r="D190" t="s">
        <v>45</v>
      </c>
      <c r="E190" t="s">
        <v>897</v>
      </c>
      <c r="F190">
        <v>7</v>
      </c>
      <c r="G190">
        <v>21</v>
      </c>
      <c r="H190" t="s">
        <v>898</v>
      </c>
      <c r="I190" t="s">
        <v>899</v>
      </c>
      <c r="K190" t="s">
        <v>900</v>
      </c>
      <c r="L190">
        <v>0</v>
      </c>
      <c r="M190">
        <f t="shared" si="2"/>
        <v>0</v>
      </c>
    </row>
    <row r="191" spans="1:13" x14ac:dyDescent="0.25">
      <c r="A191" s="1">
        <v>42012.706238425926</v>
      </c>
      <c r="B191" t="s">
        <v>11</v>
      </c>
      <c r="C191" t="s">
        <v>12</v>
      </c>
      <c r="D191" t="s">
        <v>45</v>
      </c>
      <c r="E191" t="s">
        <v>901</v>
      </c>
      <c r="F191">
        <v>0</v>
      </c>
      <c r="G191">
        <v>10</v>
      </c>
      <c r="H191" t="s">
        <v>726</v>
      </c>
      <c r="I191" t="s">
        <v>727</v>
      </c>
      <c r="K191" t="s">
        <v>902</v>
      </c>
      <c r="L191">
        <v>0</v>
      </c>
      <c r="M191">
        <f t="shared" si="2"/>
        <v>0</v>
      </c>
    </row>
    <row r="192" spans="1:13" x14ac:dyDescent="0.25">
      <c r="A192" s="1">
        <v>42012.705185185187</v>
      </c>
      <c r="B192" t="s">
        <v>11</v>
      </c>
      <c r="C192" t="s">
        <v>12</v>
      </c>
      <c r="D192" t="s">
        <v>829</v>
      </c>
      <c r="E192" t="s">
        <v>903</v>
      </c>
      <c r="F192">
        <v>0</v>
      </c>
      <c r="G192">
        <v>0</v>
      </c>
      <c r="H192" t="s">
        <v>904</v>
      </c>
      <c r="I192" t="s">
        <v>905</v>
      </c>
      <c r="K192" t="s">
        <v>906</v>
      </c>
      <c r="L192">
        <v>0</v>
      </c>
      <c r="M192">
        <f t="shared" si="2"/>
        <v>0</v>
      </c>
    </row>
    <row r="193" spans="1:13" x14ac:dyDescent="0.25">
      <c r="A193" s="1">
        <v>42012.704583333332</v>
      </c>
      <c r="B193" t="s">
        <v>11</v>
      </c>
      <c r="C193" t="s">
        <v>12</v>
      </c>
      <c r="D193" t="s">
        <v>585</v>
      </c>
      <c r="E193" t="s">
        <v>907</v>
      </c>
      <c r="F193">
        <v>0</v>
      </c>
      <c r="G193">
        <v>0</v>
      </c>
      <c r="H193" t="s">
        <v>908</v>
      </c>
      <c r="I193" t="s">
        <v>909</v>
      </c>
      <c r="J193" t="s">
        <v>910</v>
      </c>
      <c r="K193" t="s">
        <v>911</v>
      </c>
      <c r="L193">
        <v>0</v>
      </c>
      <c r="M193">
        <f t="shared" si="2"/>
        <v>0</v>
      </c>
    </row>
    <row r="194" spans="1:13" x14ac:dyDescent="0.25">
      <c r="A194" s="1">
        <v>42012.704305555555</v>
      </c>
      <c r="B194" t="s">
        <v>11</v>
      </c>
      <c r="C194" t="s">
        <v>12</v>
      </c>
      <c r="D194" t="s">
        <v>45</v>
      </c>
      <c r="E194" t="s">
        <v>912</v>
      </c>
      <c r="F194">
        <v>1</v>
      </c>
      <c r="G194">
        <v>3</v>
      </c>
      <c r="H194" t="s">
        <v>913</v>
      </c>
      <c r="I194" t="s">
        <v>914</v>
      </c>
      <c r="J194" t="s">
        <v>915</v>
      </c>
      <c r="K194" t="s">
        <v>916</v>
      </c>
      <c r="L194">
        <v>0</v>
      </c>
      <c r="M194">
        <f t="shared" si="2"/>
        <v>0</v>
      </c>
    </row>
    <row r="195" spans="1:13" x14ac:dyDescent="0.25">
      <c r="A195" s="1">
        <v>42012.703564814816</v>
      </c>
      <c r="B195" t="s">
        <v>11</v>
      </c>
      <c r="C195" t="s">
        <v>12</v>
      </c>
      <c r="D195" t="s">
        <v>917</v>
      </c>
      <c r="E195" t="s">
        <v>918</v>
      </c>
      <c r="F195">
        <v>0</v>
      </c>
      <c r="G195">
        <v>0</v>
      </c>
      <c r="H195" t="s">
        <v>880</v>
      </c>
      <c r="I195" t="s">
        <v>881</v>
      </c>
      <c r="K195" t="s">
        <v>919</v>
      </c>
      <c r="L195">
        <v>0</v>
      </c>
      <c r="M195">
        <f t="shared" ref="M195:M258" si="3">SIGN(L195)</f>
        <v>0</v>
      </c>
    </row>
    <row r="196" spans="1:13" x14ac:dyDescent="0.25">
      <c r="A196" s="1">
        <v>42012.702418981484</v>
      </c>
      <c r="B196" t="s">
        <v>11</v>
      </c>
      <c r="C196" t="s">
        <v>12</v>
      </c>
      <c r="D196" t="s">
        <v>45</v>
      </c>
      <c r="E196" t="s">
        <v>920</v>
      </c>
      <c r="F196">
        <v>0</v>
      </c>
      <c r="G196">
        <v>0</v>
      </c>
      <c r="H196" t="s">
        <v>921</v>
      </c>
      <c r="I196" t="s">
        <v>922</v>
      </c>
      <c r="J196" t="s">
        <v>923</v>
      </c>
      <c r="K196" t="s">
        <v>924</v>
      </c>
      <c r="L196">
        <v>0</v>
      </c>
      <c r="M196">
        <f t="shared" si="3"/>
        <v>0</v>
      </c>
    </row>
    <row r="197" spans="1:13" x14ac:dyDescent="0.25">
      <c r="A197" s="1">
        <v>42012.702361111114</v>
      </c>
      <c r="B197" t="s">
        <v>11</v>
      </c>
      <c r="C197" t="s">
        <v>12</v>
      </c>
      <c r="D197" t="s">
        <v>925</v>
      </c>
      <c r="E197" t="s">
        <v>926</v>
      </c>
      <c r="F197">
        <v>2</v>
      </c>
      <c r="G197">
        <v>1</v>
      </c>
      <c r="H197" t="s">
        <v>927</v>
      </c>
      <c r="I197" t="s">
        <v>928</v>
      </c>
      <c r="J197">
        <v>78</v>
      </c>
      <c r="K197" t="s">
        <v>929</v>
      </c>
      <c r="L197">
        <v>0</v>
      </c>
      <c r="M197">
        <f t="shared" si="3"/>
        <v>0</v>
      </c>
    </row>
    <row r="198" spans="1:13" x14ac:dyDescent="0.25">
      <c r="A198" s="1">
        <v>42012.701863425929</v>
      </c>
      <c r="B198" t="s">
        <v>930</v>
      </c>
      <c r="C198" t="s">
        <v>12</v>
      </c>
      <c r="D198" t="s">
        <v>773</v>
      </c>
      <c r="E198" t="s">
        <v>931</v>
      </c>
      <c r="F198">
        <v>0</v>
      </c>
      <c r="G198">
        <v>0</v>
      </c>
      <c r="H198" t="s">
        <v>645</v>
      </c>
      <c r="I198" t="s">
        <v>646</v>
      </c>
      <c r="K198" t="s">
        <v>932</v>
      </c>
      <c r="L198">
        <v>0</v>
      </c>
      <c r="M198">
        <f t="shared" si="3"/>
        <v>0</v>
      </c>
    </row>
    <row r="199" spans="1:13" x14ac:dyDescent="0.25">
      <c r="A199" s="1">
        <v>42012.700046296297</v>
      </c>
      <c r="B199" t="s">
        <v>11</v>
      </c>
      <c r="C199" t="s">
        <v>12</v>
      </c>
      <c r="D199" t="s">
        <v>839</v>
      </c>
      <c r="E199" t="s">
        <v>933</v>
      </c>
      <c r="F199">
        <v>0</v>
      </c>
      <c r="G199">
        <v>0</v>
      </c>
      <c r="H199" t="s">
        <v>934</v>
      </c>
      <c r="I199" t="s">
        <v>935</v>
      </c>
      <c r="K199" t="s">
        <v>936</v>
      </c>
      <c r="L199">
        <v>0</v>
      </c>
      <c r="M199">
        <f t="shared" si="3"/>
        <v>0</v>
      </c>
    </row>
    <row r="200" spans="1:13" x14ac:dyDescent="0.25">
      <c r="A200" s="1">
        <v>42012.699502314812</v>
      </c>
      <c r="B200" t="s">
        <v>674</v>
      </c>
      <c r="C200" t="s">
        <v>12</v>
      </c>
      <c r="D200" t="s">
        <v>937</v>
      </c>
      <c r="E200" t="s">
        <v>938</v>
      </c>
      <c r="F200">
        <v>0</v>
      </c>
      <c r="G200">
        <v>0</v>
      </c>
      <c r="H200" t="s">
        <v>939</v>
      </c>
      <c r="I200" t="s">
        <v>940</v>
      </c>
      <c r="J200" t="s">
        <v>941</v>
      </c>
      <c r="K200" t="s">
        <v>942</v>
      </c>
      <c r="L200">
        <v>-2.4999999999999901E-2</v>
      </c>
      <c r="M200">
        <f t="shared" si="3"/>
        <v>-1</v>
      </c>
    </row>
    <row r="201" spans="1:13" x14ac:dyDescent="0.25">
      <c r="A201" s="1">
        <v>42012.698645833334</v>
      </c>
      <c r="B201" t="s">
        <v>11</v>
      </c>
      <c r="C201" t="s">
        <v>12</v>
      </c>
      <c r="D201" t="s">
        <v>943</v>
      </c>
      <c r="E201" t="s">
        <v>944</v>
      </c>
      <c r="F201">
        <v>0</v>
      </c>
      <c r="G201">
        <v>0</v>
      </c>
      <c r="H201" t="s">
        <v>945</v>
      </c>
      <c r="I201" t="s">
        <v>946</v>
      </c>
      <c r="J201" t="s">
        <v>947</v>
      </c>
      <c r="K201" t="s">
        <v>948</v>
      </c>
      <c r="L201">
        <v>-0.8</v>
      </c>
      <c r="M201">
        <f t="shared" si="3"/>
        <v>-1</v>
      </c>
    </row>
    <row r="202" spans="1:13" x14ac:dyDescent="0.25">
      <c r="A202" s="1">
        <v>42012.697939814818</v>
      </c>
      <c r="B202" t="s">
        <v>11</v>
      </c>
      <c r="C202" t="s">
        <v>12</v>
      </c>
      <c r="D202" t="s">
        <v>949</v>
      </c>
      <c r="E202" t="s">
        <v>950</v>
      </c>
      <c r="F202">
        <v>0</v>
      </c>
      <c r="G202">
        <v>1</v>
      </c>
      <c r="H202" t="s">
        <v>951</v>
      </c>
      <c r="K202" s="2" t="s">
        <v>952</v>
      </c>
      <c r="L202">
        <v>0</v>
      </c>
      <c r="M202">
        <f t="shared" si="3"/>
        <v>0</v>
      </c>
    </row>
    <row r="203" spans="1:13" x14ac:dyDescent="0.25">
      <c r="A203" s="1">
        <v>42012.697060185186</v>
      </c>
      <c r="B203" t="s">
        <v>11</v>
      </c>
      <c r="C203" t="s">
        <v>12</v>
      </c>
      <c r="D203" t="s">
        <v>953</v>
      </c>
      <c r="E203" t="s">
        <v>954</v>
      </c>
      <c r="F203">
        <v>0</v>
      </c>
      <c r="G203">
        <v>0</v>
      </c>
      <c r="H203" t="s">
        <v>955</v>
      </c>
      <c r="I203" t="s">
        <v>956</v>
      </c>
      <c r="J203" t="s">
        <v>957</v>
      </c>
      <c r="K203" t="s">
        <v>958</v>
      </c>
      <c r="L203">
        <v>0</v>
      </c>
      <c r="M203">
        <f t="shared" si="3"/>
        <v>0</v>
      </c>
    </row>
    <row r="204" spans="1:13" x14ac:dyDescent="0.25">
      <c r="A204" s="1">
        <v>42012.696527777778</v>
      </c>
      <c r="B204" t="s">
        <v>11</v>
      </c>
      <c r="C204" t="s">
        <v>12</v>
      </c>
      <c r="D204" t="s">
        <v>959</v>
      </c>
      <c r="E204" t="s">
        <v>960</v>
      </c>
      <c r="F204">
        <v>0</v>
      </c>
      <c r="G204">
        <v>5</v>
      </c>
      <c r="H204" t="s">
        <v>961</v>
      </c>
      <c r="I204" t="s">
        <v>962</v>
      </c>
      <c r="K204" t="s">
        <v>963</v>
      </c>
      <c r="L204">
        <v>0</v>
      </c>
      <c r="M204">
        <f t="shared" si="3"/>
        <v>0</v>
      </c>
    </row>
    <row r="205" spans="1:13" x14ac:dyDescent="0.25">
      <c r="A205" s="1">
        <v>42012.694814814815</v>
      </c>
      <c r="B205" t="s">
        <v>11</v>
      </c>
      <c r="C205" t="s">
        <v>12</v>
      </c>
      <c r="D205" t="s">
        <v>964</v>
      </c>
      <c r="E205" t="s">
        <v>965</v>
      </c>
      <c r="F205">
        <v>0</v>
      </c>
      <c r="G205">
        <v>0</v>
      </c>
      <c r="H205" t="s">
        <v>966</v>
      </c>
      <c r="I205" t="s">
        <v>967</v>
      </c>
      <c r="J205" t="s">
        <v>968</v>
      </c>
      <c r="K205" t="s">
        <v>969</v>
      </c>
      <c r="L205">
        <v>0</v>
      </c>
      <c r="M205">
        <f t="shared" si="3"/>
        <v>0</v>
      </c>
    </row>
    <row r="206" spans="1:13" x14ac:dyDescent="0.25">
      <c r="A206" s="1">
        <v>42012.693043981482</v>
      </c>
      <c r="B206" t="s">
        <v>11</v>
      </c>
      <c r="C206" t="s">
        <v>12</v>
      </c>
      <c r="D206" t="s">
        <v>45</v>
      </c>
      <c r="E206" t="s">
        <v>970</v>
      </c>
      <c r="F206">
        <v>4</v>
      </c>
      <c r="G206">
        <v>1</v>
      </c>
      <c r="H206" t="s">
        <v>971</v>
      </c>
      <c r="I206" t="s">
        <v>972</v>
      </c>
      <c r="K206" t="s">
        <v>973</v>
      </c>
      <c r="L206">
        <v>0</v>
      </c>
      <c r="M206">
        <f t="shared" si="3"/>
        <v>0</v>
      </c>
    </row>
    <row r="207" spans="1:13" x14ac:dyDescent="0.25">
      <c r="A207" s="1">
        <v>42012.691886574074</v>
      </c>
      <c r="B207" t="s">
        <v>11</v>
      </c>
      <c r="C207" t="s">
        <v>12</v>
      </c>
      <c r="D207" t="s">
        <v>974</v>
      </c>
      <c r="E207" t="s">
        <v>975</v>
      </c>
      <c r="F207">
        <v>1</v>
      </c>
      <c r="G207">
        <v>0</v>
      </c>
      <c r="H207" t="s">
        <v>976</v>
      </c>
      <c r="I207" t="s">
        <v>977</v>
      </c>
      <c r="K207" t="s">
        <v>978</v>
      </c>
      <c r="L207">
        <v>0</v>
      </c>
      <c r="M207">
        <f t="shared" si="3"/>
        <v>0</v>
      </c>
    </row>
    <row r="208" spans="1:13" x14ac:dyDescent="0.25">
      <c r="A208" s="1">
        <v>42012.690995370373</v>
      </c>
      <c r="B208" t="s">
        <v>11</v>
      </c>
      <c r="C208" t="s">
        <v>12</v>
      </c>
      <c r="D208" t="s">
        <v>45</v>
      </c>
      <c r="E208" t="s">
        <v>979</v>
      </c>
      <c r="F208">
        <v>0</v>
      </c>
      <c r="G208">
        <v>0</v>
      </c>
      <c r="H208" t="s">
        <v>980</v>
      </c>
      <c r="I208" t="s">
        <v>981</v>
      </c>
      <c r="K208" t="s">
        <v>982</v>
      </c>
      <c r="L208">
        <v>0</v>
      </c>
      <c r="M208">
        <f t="shared" si="3"/>
        <v>0</v>
      </c>
    </row>
    <row r="209" spans="1:13" x14ac:dyDescent="0.25">
      <c r="A209" s="1">
        <v>42012.688275462962</v>
      </c>
      <c r="B209" t="s">
        <v>11</v>
      </c>
      <c r="C209" t="s">
        <v>12</v>
      </c>
      <c r="D209" t="s">
        <v>983</v>
      </c>
      <c r="E209" t="s">
        <v>984</v>
      </c>
      <c r="F209">
        <v>0</v>
      </c>
      <c r="G209">
        <v>0</v>
      </c>
      <c r="H209" t="s">
        <v>985</v>
      </c>
      <c r="I209" t="s">
        <v>986</v>
      </c>
      <c r="J209">
        <v>78</v>
      </c>
      <c r="K209" t="s">
        <v>987</v>
      </c>
      <c r="L209">
        <v>0</v>
      </c>
      <c r="M209">
        <f t="shared" si="3"/>
        <v>0</v>
      </c>
    </row>
    <row r="210" spans="1:13" x14ac:dyDescent="0.25">
      <c r="A210" s="1">
        <v>42012.685995370368</v>
      </c>
      <c r="B210" t="s">
        <v>11</v>
      </c>
      <c r="C210" t="s">
        <v>12</v>
      </c>
      <c r="D210" t="s">
        <v>119</v>
      </c>
      <c r="E210" t="s">
        <v>988</v>
      </c>
      <c r="F210">
        <v>0</v>
      </c>
      <c r="G210">
        <v>0</v>
      </c>
      <c r="H210" t="s">
        <v>989</v>
      </c>
      <c r="I210" t="s">
        <v>990</v>
      </c>
      <c r="J210" t="s">
        <v>991</v>
      </c>
      <c r="K210" t="s">
        <v>992</v>
      </c>
      <c r="L210">
        <v>-0.66666666666666596</v>
      </c>
      <c r="M210">
        <f t="shared" si="3"/>
        <v>-1</v>
      </c>
    </row>
    <row r="211" spans="1:13" x14ac:dyDescent="0.25">
      <c r="A211" s="1">
        <v>42012.685277777775</v>
      </c>
      <c r="B211" t="s">
        <v>11</v>
      </c>
      <c r="C211" t="s">
        <v>12</v>
      </c>
      <c r="D211" t="s">
        <v>993</v>
      </c>
      <c r="E211" t="s">
        <v>994</v>
      </c>
      <c r="F211">
        <v>0</v>
      </c>
      <c r="G211">
        <v>0</v>
      </c>
      <c r="H211" t="s">
        <v>995</v>
      </c>
      <c r="I211" t="s">
        <v>996</v>
      </c>
      <c r="J211" t="s">
        <v>997</v>
      </c>
      <c r="K211" t="s">
        <v>998</v>
      </c>
      <c r="L211">
        <v>0</v>
      </c>
      <c r="M211">
        <f t="shared" si="3"/>
        <v>0</v>
      </c>
    </row>
    <row r="212" spans="1:13" x14ac:dyDescent="0.25">
      <c r="A212" s="1">
        <v>42012.684571759259</v>
      </c>
      <c r="B212" t="s">
        <v>24</v>
      </c>
      <c r="C212" t="s">
        <v>12</v>
      </c>
      <c r="D212" t="s">
        <v>195</v>
      </c>
      <c r="E212" t="s">
        <v>999</v>
      </c>
      <c r="F212">
        <v>0</v>
      </c>
      <c r="G212">
        <v>0</v>
      </c>
      <c r="H212" t="s">
        <v>976</v>
      </c>
      <c r="I212" t="s">
        <v>977</v>
      </c>
      <c r="K212" t="s">
        <v>1000</v>
      </c>
      <c r="L212">
        <v>0</v>
      </c>
      <c r="M212">
        <f t="shared" si="3"/>
        <v>0</v>
      </c>
    </row>
    <row r="213" spans="1:13" x14ac:dyDescent="0.25">
      <c r="A213" s="1">
        <v>42012.68378472222</v>
      </c>
      <c r="B213" t="s">
        <v>11</v>
      </c>
      <c r="C213" t="s">
        <v>12</v>
      </c>
      <c r="D213" t="s">
        <v>45</v>
      </c>
      <c r="E213" t="s">
        <v>137</v>
      </c>
      <c r="F213">
        <v>1</v>
      </c>
      <c r="G213">
        <v>0</v>
      </c>
      <c r="H213" t="s">
        <v>1001</v>
      </c>
      <c r="I213" t="s">
        <v>1002</v>
      </c>
      <c r="J213" t="s">
        <v>1003</v>
      </c>
      <c r="K213" t="s">
        <v>1004</v>
      </c>
      <c r="L213">
        <v>0.25</v>
      </c>
      <c r="M213">
        <f t="shared" si="3"/>
        <v>1</v>
      </c>
    </row>
    <row r="214" spans="1:13" x14ac:dyDescent="0.25">
      <c r="A214" s="1">
        <v>42012.683020833334</v>
      </c>
      <c r="B214" t="s">
        <v>11</v>
      </c>
      <c r="C214" t="s">
        <v>12</v>
      </c>
      <c r="D214" t="s">
        <v>482</v>
      </c>
      <c r="E214" t="s">
        <v>1005</v>
      </c>
      <c r="F214">
        <v>0</v>
      </c>
      <c r="G214">
        <v>0</v>
      </c>
      <c r="H214" t="s">
        <v>33</v>
      </c>
      <c r="J214">
        <v>94</v>
      </c>
      <c r="K214" t="s">
        <v>1006</v>
      </c>
      <c r="L214">
        <v>0</v>
      </c>
      <c r="M214">
        <f t="shared" si="3"/>
        <v>0</v>
      </c>
    </row>
    <row r="215" spans="1:13" x14ac:dyDescent="0.25">
      <c r="A215" s="1">
        <v>42012.682025462964</v>
      </c>
      <c r="B215" t="s">
        <v>11</v>
      </c>
      <c r="C215" t="s">
        <v>12</v>
      </c>
      <c r="D215" t="s">
        <v>45</v>
      </c>
      <c r="E215" t="s">
        <v>1007</v>
      </c>
      <c r="F215">
        <v>0</v>
      </c>
      <c r="G215">
        <v>0</v>
      </c>
      <c r="H215" t="s">
        <v>1008</v>
      </c>
      <c r="I215" t="s">
        <v>1009</v>
      </c>
      <c r="J215" t="s">
        <v>1010</v>
      </c>
      <c r="K215" t="s">
        <v>1011</v>
      </c>
      <c r="L215">
        <v>0</v>
      </c>
      <c r="M215">
        <f t="shared" si="3"/>
        <v>0</v>
      </c>
    </row>
    <row r="216" spans="1:13" x14ac:dyDescent="0.25">
      <c r="A216" s="1">
        <v>42012.679803240739</v>
      </c>
      <c r="B216" t="s">
        <v>11</v>
      </c>
      <c r="C216" t="s">
        <v>12</v>
      </c>
      <c r="D216" t="s">
        <v>45</v>
      </c>
      <c r="E216" t="s">
        <v>1012</v>
      </c>
      <c r="F216">
        <v>0</v>
      </c>
      <c r="G216">
        <v>0</v>
      </c>
      <c r="H216" t="s">
        <v>1013</v>
      </c>
      <c r="I216" t="s">
        <v>1014</v>
      </c>
      <c r="J216" t="s">
        <v>1015</v>
      </c>
      <c r="K216" t="s">
        <v>1016</v>
      </c>
      <c r="L216">
        <v>0</v>
      </c>
      <c r="M216">
        <f t="shared" si="3"/>
        <v>0</v>
      </c>
    </row>
    <row r="217" spans="1:13" x14ac:dyDescent="0.25">
      <c r="A217" s="1">
        <v>42012.6794212963</v>
      </c>
      <c r="B217" t="s">
        <v>11</v>
      </c>
      <c r="C217" t="s">
        <v>12</v>
      </c>
      <c r="D217" t="s">
        <v>773</v>
      </c>
      <c r="E217" t="s">
        <v>1017</v>
      </c>
      <c r="F217">
        <v>1</v>
      </c>
      <c r="G217">
        <v>0</v>
      </c>
      <c r="H217" t="s">
        <v>1018</v>
      </c>
      <c r="I217" t="s">
        <v>1019</v>
      </c>
      <c r="J217" t="s">
        <v>1020</v>
      </c>
      <c r="K217" t="s">
        <v>1021</v>
      </c>
      <c r="L217">
        <v>0</v>
      </c>
      <c r="M217">
        <f t="shared" si="3"/>
        <v>0</v>
      </c>
    </row>
    <row r="218" spans="1:13" x14ac:dyDescent="0.25">
      <c r="A218" s="1">
        <v>42012.678807870368</v>
      </c>
      <c r="B218" t="s">
        <v>24</v>
      </c>
      <c r="C218" t="s">
        <v>12</v>
      </c>
      <c r="D218" t="s">
        <v>125</v>
      </c>
      <c r="E218" t="s">
        <v>1022</v>
      </c>
      <c r="F218">
        <v>0</v>
      </c>
      <c r="G218">
        <v>0</v>
      </c>
      <c r="H218" t="s">
        <v>1023</v>
      </c>
      <c r="I218" t="s">
        <v>1024</v>
      </c>
      <c r="K218" t="s">
        <v>1025</v>
      </c>
      <c r="L218">
        <v>0</v>
      </c>
      <c r="M218">
        <f t="shared" si="3"/>
        <v>0</v>
      </c>
    </row>
    <row r="219" spans="1:13" x14ac:dyDescent="0.25">
      <c r="A219" s="1">
        <v>42012.673831018517</v>
      </c>
      <c r="B219" t="s">
        <v>11</v>
      </c>
      <c r="C219" t="s">
        <v>12</v>
      </c>
      <c r="D219" t="s">
        <v>1026</v>
      </c>
      <c r="E219" t="s">
        <v>1027</v>
      </c>
      <c r="F219">
        <v>0</v>
      </c>
      <c r="G219">
        <v>0</v>
      </c>
      <c r="H219" t="s">
        <v>1028</v>
      </c>
      <c r="J219" t="s">
        <v>60</v>
      </c>
      <c r="K219" t="s">
        <v>1029</v>
      </c>
      <c r="L219">
        <v>0</v>
      </c>
      <c r="M219">
        <f t="shared" si="3"/>
        <v>0</v>
      </c>
    </row>
    <row r="220" spans="1:13" x14ac:dyDescent="0.25">
      <c r="A220" s="1">
        <v>42012.671655092592</v>
      </c>
      <c r="B220" t="s">
        <v>11</v>
      </c>
      <c r="C220" t="s">
        <v>12</v>
      </c>
      <c r="D220" t="s">
        <v>195</v>
      </c>
      <c r="E220" t="s">
        <v>1030</v>
      </c>
      <c r="F220">
        <v>0</v>
      </c>
      <c r="G220">
        <v>0</v>
      </c>
      <c r="H220" t="s">
        <v>976</v>
      </c>
      <c r="I220" t="s">
        <v>977</v>
      </c>
      <c r="K220" t="s">
        <v>1031</v>
      </c>
      <c r="L220">
        <v>-0.5</v>
      </c>
      <c r="M220">
        <f t="shared" si="3"/>
        <v>-1</v>
      </c>
    </row>
    <row r="221" spans="1:13" x14ac:dyDescent="0.25">
      <c r="A221" s="1">
        <v>42012.669675925928</v>
      </c>
      <c r="B221" t="s">
        <v>11</v>
      </c>
      <c r="C221" t="s">
        <v>12</v>
      </c>
      <c r="D221" t="s">
        <v>574</v>
      </c>
      <c r="E221" t="s">
        <v>1032</v>
      </c>
      <c r="F221">
        <v>0</v>
      </c>
      <c r="G221">
        <v>1</v>
      </c>
      <c r="H221" t="s">
        <v>1033</v>
      </c>
      <c r="I221" t="s">
        <v>1034</v>
      </c>
      <c r="J221" t="s">
        <v>1035</v>
      </c>
      <c r="K221" t="s">
        <v>1036</v>
      </c>
      <c r="L221">
        <v>0</v>
      </c>
      <c r="M221">
        <f t="shared" si="3"/>
        <v>0</v>
      </c>
    </row>
    <row r="222" spans="1:13" x14ac:dyDescent="0.25">
      <c r="A222" s="1">
        <v>42012.666620370372</v>
      </c>
      <c r="B222" t="s">
        <v>11</v>
      </c>
      <c r="C222" t="s">
        <v>12</v>
      </c>
      <c r="D222" t="s">
        <v>230</v>
      </c>
      <c r="E222" t="s">
        <v>1037</v>
      </c>
      <c r="F222">
        <v>0</v>
      </c>
      <c r="G222">
        <v>0</v>
      </c>
      <c r="H222" t="s">
        <v>1038</v>
      </c>
      <c r="I222" t="s">
        <v>1039</v>
      </c>
      <c r="J222">
        <v>92</v>
      </c>
      <c r="K222" t="s">
        <v>1040</v>
      </c>
      <c r="L222">
        <v>0.4</v>
      </c>
      <c r="M222">
        <f t="shared" si="3"/>
        <v>1</v>
      </c>
    </row>
    <row r="223" spans="1:13" x14ac:dyDescent="0.25">
      <c r="A223" s="1">
        <v>42012.666377314818</v>
      </c>
      <c r="B223" t="s">
        <v>11</v>
      </c>
      <c r="C223" t="s">
        <v>12</v>
      </c>
      <c r="D223" t="s">
        <v>773</v>
      </c>
      <c r="E223" t="s">
        <v>1041</v>
      </c>
      <c r="F223">
        <v>0</v>
      </c>
      <c r="G223">
        <v>0</v>
      </c>
      <c r="H223" t="s">
        <v>1042</v>
      </c>
      <c r="I223" t="s">
        <v>1043</v>
      </c>
      <c r="K223" t="s">
        <v>1044</v>
      </c>
      <c r="L223">
        <v>0</v>
      </c>
      <c r="M223">
        <f t="shared" si="3"/>
        <v>0</v>
      </c>
    </row>
    <row r="224" spans="1:13" x14ac:dyDescent="0.25">
      <c r="A224" s="1">
        <v>42012.666203703702</v>
      </c>
      <c r="B224" t="s">
        <v>11</v>
      </c>
      <c r="C224" t="s">
        <v>12</v>
      </c>
      <c r="D224" t="s">
        <v>195</v>
      </c>
      <c r="E224" t="s">
        <v>1045</v>
      </c>
      <c r="F224">
        <v>0</v>
      </c>
      <c r="G224">
        <v>0</v>
      </c>
      <c r="H224" t="s">
        <v>1046</v>
      </c>
      <c r="I224" t="s">
        <v>1047</v>
      </c>
      <c r="K224" t="s">
        <v>1048</v>
      </c>
      <c r="L224">
        <v>0</v>
      </c>
      <c r="M224">
        <f t="shared" si="3"/>
        <v>0</v>
      </c>
    </row>
    <row r="225" spans="1:13" x14ac:dyDescent="0.25">
      <c r="A225" s="1">
        <v>42012.665856481479</v>
      </c>
      <c r="B225" t="s">
        <v>11</v>
      </c>
      <c r="C225" t="s">
        <v>12</v>
      </c>
      <c r="D225" t="s">
        <v>45</v>
      </c>
      <c r="E225" t="s">
        <v>1049</v>
      </c>
      <c r="F225">
        <v>0</v>
      </c>
      <c r="G225">
        <v>0</v>
      </c>
      <c r="H225" t="s">
        <v>311</v>
      </c>
      <c r="I225" t="s">
        <v>312</v>
      </c>
      <c r="J225" t="s">
        <v>313</v>
      </c>
      <c r="K225" t="s">
        <v>1050</v>
      </c>
      <c r="L225">
        <v>0</v>
      </c>
      <c r="M225">
        <f t="shared" si="3"/>
        <v>0</v>
      </c>
    </row>
    <row r="226" spans="1:13" x14ac:dyDescent="0.25">
      <c r="A226" s="1">
        <v>42012.664027777777</v>
      </c>
      <c r="B226" t="s">
        <v>1051</v>
      </c>
      <c r="C226" t="s">
        <v>12</v>
      </c>
      <c r="D226" t="s">
        <v>1052</v>
      </c>
      <c r="E226" t="s">
        <v>1053</v>
      </c>
      <c r="F226">
        <v>0</v>
      </c>
      <c r="G226">
        <v>0</v>
      </c>
      <c r="H226" t="s">
        <v>1054</v>
      </c>
      <c r="I226" t="s">
        <v>1055</v>
      </c>
      <c r="K226" t="s">
        <v>1056</v>
      </c>
      <c r="L226">
        <v>0</v>
      </c>
      <c r="M226">
        <f t="shared" si="3"/>
        <v>0</v>
      </c>
    </row>
    <row r="227" spans="1:13" x14ac:dyDescent="0.25">
      <c r="A227" s="1">
        <v>42012.662303240744</v>
      </c>
      <c r="B227" t="s">
        <v>11</v>
      </c>
      <c r="C227" t="s">
        <v>12</v>
      </c>
      <c r="D227" t="s">
        <v>423</v>
      </c>
      <c r="E227" t="s">
        <v>1057</v>
      </c>
      <c r="F227">
        <v>3</v>
      </c>
      <c r="G227">
        <v>30</v>
      </c>
      <c r="H227" t="s">
        <v>425</v>
      </c>
      <c r="I227" t="s">
        <v>426</v>
      </c>
      <c r="J227" t="s">
        <v>427</v>
      </c>
      <c r="K227" t="s">
        <v>1058</v>
      </c>
      <c r="L227">
        <v>0.1</v>
      </c>
      <c r="M227">
        <f t="shared" si="3"/>
        <v>1</v>
      </c>
    </row>
    <row r="228" spans="1:13" x14ac:dyDescent="0.25">
      <c r="A228" s="1">
        <v>42012.662060185183</v>
      </c>
      <c r="B228" t="s">
        <v>11</v>
      </c>
      <c r="C228" t="s">
        <v>12</v>
      </c>
      <c r="D228" t="s">
        <v>45</v>
      </c>
      <c r="E228" t="s">
        <v>1059</v>
      </c>
      <c r="F228">
        <v>0</v>
      </c>
      <c r="G228">
        <v>0</v>
      </c>
      <c r="H228" t="s">
        <v>1060</v>
      </c>
      <c r="I228" t="s">
        <v>1061</v>
      </c>
      <c r="K228" t="s">
        <v>1062</v>
      </c>
      <c r="L228">
        <v>0</v>
      </c>
      <c r="M228">
        <f t="shared" si="3"/>
        <v>0</v>
      </c>
    </row>
    <row r="229" spans="1:13" x14ac:dyDescent="0.25">
      <c r="A229" s="1">
        <v>42012.659166666665</v>
      </c>
      <c r="B229" t="s">
        <v>11</v>
      </c>
      <c r="C229" t="s">
        <v>12</v>
      </c>
      <c r="D229" t="s">
        <v>45</v>
      </c>
      <c r="E229" t="s">
        <v>1063</v>
      </c>
      <c r="F229">
        <v>0</v>
      </c>
      <c r="G229">
        <v>0</v>
      </c>
      <c r="H229" t="s">
        <v>1064</v>
      </c>
      <c r="I229" t="s">
        <v>1065</v>
      </c>
      <c r="J229" t="s">
        <v>60</v>
      </c>
      <c r="K229" t="s">
        <v>1066</v>
      </c>
      <c r="L229">
        <v>0</v>
      </c>
      <c r="M229">
        <f t="shared" si="3"/>
        <v>0</v>
      </c>
    </row>
    <row r="230" spans="1:13" x14ac:dyDescent="0.25">
      <c r="A230" s="1">
        <v>42012.655439814815</v>
      </c>
      <c r="B230" t="s">
        <v>11</v>
      </c>
      <c r="C230" t="s">
        <v>12</v>
      </c>
      <c r="D230" t="s">
        <v>1067</v>
      </c>
      <c r="E230" t="s">
        <v>1068</v>
      </c>
      <c r="F230">
        <v>0</v>
      </c>
      <c r="G230">
        <v>0</v>
      </c>
      <c r="H230" t="s">
        <v>1069</v>
      </c>
      <c r="I230" t="s">
        <v>1070</v>
      </c>
      <c r="J230" t="s">
        <v>1071</v>
      </c>
      <c r="K230" t="s">
        <v>1072</v>
      </c>
      <c r="L230">
        <v>0</v>
      </c>
      <c r="M230">
        <f t="shared" si="3"/>
        <v>0</v>
      </c>
    </row>
    <row r="231" spans="1:13" x14ac:dyDescent="0.25">
      <c r="A231" s="1">
        <v>42012.649722222224</v>
      </c>
      <c r="B231" t="s">
        <v>11</v>
      </c>
      <c r="C231" t="s">
        <v>12</v>
      </c>
      <c r="D231" t="s">
        <v>45</v>
      </c>
      <c r="E231" t="s">
        <v>1073</v>
      </c>
      <c r="F231">
        <v>0</v>
      </c>
      <c r="G231">
        <v>0</v>
      </c>
      <c r="H231" t="s">
        <v>1074</v>
      </c>
      <c r="I231" t="s">
        <v>1075</v>
      </c>
      <c r="K231" t="s">
        <v>1076</v>
      </c>
      <c r="L231">
        <v>0</v>
      </c>
      <c r="M231">
        <f t="shared" si="3"/>
        <v>0</v>
      </c>
    </row>
    <row r="232" spans="1:13" x14ac:dyDescent="0.25">
      <c r="A232" s="1">
        <v>42012.649016203701</v>
      </c>
      <c r="B232" t="s">
        <v>11</v>
      </c>
      <c r="C232" t="s">
        <v>12</v>
      </c>
      <c r="D232" t="s">
        <v>482</v>
      </c>
      <c r="E232" t="s">
        <v>1077</v>
      </c>
      <c r="F232">
        <v>0</v>
      </c>
      <c r="G232">
        <v>0</v>
      </c>
      <c r="H232" t="s">
        <v>1078</v>
      </c>
      <c r="I232" t="s">
        <v>1079</v>
      </c>
      <c r="J232" t="s">
        <v>1080</v>
      </c>
      <c r="K232" t="s">
        <v>1081</v>
      </c>
      <c r="L232">
        <v>0.4</v>
      </c>
      <c r="M232">
        <f t="shared" si="3"/>
        <v>1</v>
      </c>
    </row>
    <row r="233" spans="1:13" x14ac:dyDescent="0.25">
      <c r="A233" s="1">
        <v>42012.648958333331</v>
      </c>
      <c r="B233" t="s">
        <v>11</v>
      </c>
      <c r="C233" t="s">
        <v>12</v>
      </c>
      <c r="D233" t="s">
        <v>746</v>
      </c>
      <c r="E233" t="s">
        <v>1082</v>
      </c>
      <c r="F233">
        <v>0</v>
      </c>
      <c r="G233">
        <v>0</v>
      </c>
      <c r="H233" t="s">
        <v>1083</v>
      </c>
      <c r="I233" t="s">
        <v>1084</v>
      </c>
      <c r="J233" t="s">
        <v>60</v>
      </c>
      <c r="K233" t="s">
        <v>1085</v>
      </c>
      <c r="L233">
        <v>0</v>
      </c>
      <c r="M233">
        <f t="shared" si="3"/>
        <v>0</v>
      </c>
    </row>
    <row r="234" spans="1:13" x14ac:dyDescent="0.25">
      <c r="A234" s="1">
        <v>42012.647858796299</v>
      </c>
      <c r="B234" t="s">
        <v>11</v>
      </c>
      <c r="C234" t="s">
        <v>12</v>
      </c>
      <c r="D234" t="s">
        <v>45</v>
      </c>
      <c r="E234" t="s">
        <v>1086</v>
      </c>
      <c r="F234">
        <v>0</v>
      </c>
      <c r="G234">
        <v>0</v>
      </c>
      <c r="H234" t="s">
        <v>1087</v>
      </c>
      <c r="I234" t="s">
        <v>1088</v>
      </c>
      <c r="J234" t="s">
        <v>60</v>
      </c>
      <c r="K234" t="s">
        <v>1089</v>
      </c>
      <c r="L234">
        <v>0</v>
      </c>
      <c r="M234">
        <f t="shared" si="3"/>
        <v>0</v>
      </c>
    </row>
    <row r="235" spans="1:13" x14ac:dyDescent="0.25">
      <c r="A235" s="1">
        <v>42012.647812499999</v>
      </c>
      <c r="B235" t="s">
        <v>11</v>
      </c>
      <c r="C235" t="s">
        <v>12</v>
      </c>
      <c r="D235" t="s">
        <v>45</v>
      </c>
      <c r="E235" t="s">
        <v>1090</v>
      </c>
      <c r="F235">
        <v>0</v>
      </c>
      <c r="G235">
        <v>0</v>
      </c>
      <c r="H235" t="s">
        <v>1091</v>
      </c>
      <c r="I235" t="s">
        <v>1092</v>
      </c>
      <c r="J235" t="s">
        <v>1093</v>
      </c>
      <c r="K235" t="s">
        <v>1094</v>
      </c>
      <c r="L235">
        <v>0</v>
      </c>
      <c r="M235">
        <f t="shared" si="3"/>
        <v>0</v>
      </c>
    </row>
    <row r="236" spans="1:13" x14ac:dyDescent="0.25">
      <c r="A236" s="1">
        <v>42012.647557870368</v>
      </c>
      <c r="B236" t="s">
        <v>11</v>
      </c>
      <c r="C236" t="s">
        <v>12</v>
      </c>
      <c r="D236" t="s">
        <v>1095</v>
      </c>
      <c r="E236" t="s">
        <v>1096</v>
      </c>
      <c r="F236">
        <v>0</v>
      </c>
      <c r="G236">
        <v>0</v>
      </c>
      <c r="H236" t="s">
        <v>1097</v>
      </c>
      <c r="I236" t="s">
        <v>1098</v>
      </c>
      <c r="J236" t="s">
        <v>12</v>
      </c>
      <c r="K236" t="s">
        <v>1099</v>
      </c>
      <c r="L236">
        <v>0</v>
      </c>
      <c r="M236">
        <f t="shared" si="3"/>
        <v>0</v>
      </c>
    </row>
    <row r="237" spans="1:13" x14ac:dyDescent="0.25">
      <c r="A237" s="1">
        <v>42012.647233796299</v>
      </c>
      <c r="B237" t="s">
        <v>11</v>
      </c>
      <c r="C237" t="s">
        <v>12</v>
      </c>
      <c r="D237" t="s">
        <v>45</v>
      </c>
      <c r="E237" t="s">
        <v>1100</v>
      </c>
      <c r="F237">
        <v>0</v>
      </c>
      <c r="G237">
        <v>0</v>
      </c>
      <c r="H237" t="s">
        <v>1101</v>
      </c>
      <c r="I237" t="s">
        <v>1102</v>
      </c>
      <c r="J237">
        <v>26.1</v>
      </c>
      <c r="K237" t="s">
        <v>1103</v>
      </c>
      <c r="L237">
        <v>0</v>
      </c>
      <c r="M237">
        <f t="shared" si="3"/>
        <v>0</v>
      </c>
    </row>
    <row r="238" spans="1:13" x14ac:dyDescent="0.25">
      <c r="A238" s="1">
        <v>42012.646678240744</v>
      </c>
      <c r="B238" t="s">
        <v>11</v>
      </c>
      <c r="C238" t="s">
        <v>12</v>
      </c>
      <c r="D238" t="s">
        <v>45</v>
      </c>
      <c r="E238" t="s">
        <v>1104</v>
      </c>
      <c r="F238">
        <v>0</v>
      </c>
      <c r="G238">
        <v>0</v>
      </c>
      <c r="H238" t="s">
        <v>1101</v>
      </c>
      <c r="I238" t="s">
        <v>1102</v>
      </c>
      <c r="J238">
        <v>26.1</v>
      </c>
      <c r="K238" t="s">
        <v>1105</v>
      </c>
      <c r="L238">
        <v>0</v>
      </c>
      <c r="M238">
        <f t="shared" si="3"/>
        <v>0</v>
      </c>
    </row>
    <row r="239" spans="1:13" x14ac:dyDescent="0.25">
      <c r="A239" s="1">
        <v>42012.644756944443</v>
      </c>
      <c r="B239" t="s">
        <v>11</v>
      </c>
      <c r="C239" t="s">
        <v>12</v>
      </c>
      <c r="D239" t="s">
        <v>45</v>
      </c>
      <c r="E239" t="s">
        <v>1106</v>
      </c>
      <c r="F239">
        <v>0</v>
      </c>
      <c r="G239">
        <v>0</v>
      </c>
      <c r="H239" t="s">
        <v>1074</v>
      </c>
      <c r="I239" t="s">
        <v>1075</v>
      </c>
      <c r="K239" t="s">
        <v>1107</v>
      </c>
      <c r="L239">
        <v>0</v>
      </c>
      <c r="M239">
        <f t="shared" si="3"/>
        <v>0</v>
      </c>
    </row>
    <row r="240" spans="1:13" x14ac:dyDescent="0.25">
      <c r="A240" s="1">
        <v>42012.641192129631</v>
      </c>
      <c r="B240" t="s">
        <v>11</v>
      </c>
      <c r="C240" t="s">
        <v>12</v>
      </c>
      <c r="D240" t="s">
        <v>429</v>
      </c>
      <c r="E240" t="s">
        <v>1108</v>
      </c>
      <c r="F240">
        <v>0</v>
      </c>
      <c r="G240">
        <v>0</v>
      </c>
      <c r="H240" t="s">
        <v>1109</v>
      </c>
      <c r="I240" t="s">
        <v>1110</v>
      </c>
      <c r="J240" t="s">
        <v>1111</v>
      </c>
      <c r="K240" t="s">
        <v>1112</v>
      </c>
      <c r="L240">
        <v>0</v>
      </c>
      <c r="M240">
        <f t="shared" si="3"/>
        <v>0</v>
      </c>
    </row>
    <row r="241" spans="1:13" x14ac:dyDescent="0.25">
      <c r="A241" s="1">
        <v>42012.637326388889</v>
      </c>
      <c r="B241" t="s">
        <v>11</v>
      </c>
      <c r="C241" t="s">
        <v>12</v>
      </c>
      <c r="D241" t="s">
        <v>45</v>
      </c>
      <c r="E241" t="s">
        <v>1113</v>
      </c>
      <c r="F241">
        <v>0</v>
      </c>
      <c r="G241">
        <v>0</v>
      </c>
      <c r="H241" t="s">
        <v>1114</v>
      </c>
      <c r="I241" t="s">
        <v>1115</v>
      </c>
      <c r="J241" t="s">
        <v>60</v>
      </c>
      <c r="K241" t="s">
        <v>1116</v>
      </c>
      <c r="L241">
        <v>0.1</v>
      </c>
      <c r="M241">
        <f t="shared" si="3"/>
        <v>1</v>
      </c>
    </row>
    <row r="242" spans="1:13" x14ac:dyDescent="0.25">
      <c r="A242" s="1">
        <v>42012.63721064815</v>
      </c>
      <c r="B242" t="s">
        <v>11</v>
      </c>
      <c r="C242" t="s">
        <v>12</v>
      </c>
      <c r="D242" t="s">
        <v>1117</v>
      </c>
      <c r="E242" t="s">
        <v>1118</v>
      </c>
      <c r="F242">
        <v>0</v>
      </c>
      <c r="G242">
        <v>0</v>
      </c>
      <c r="H242" t="s">
        <v>1119</v>
      </c>
      <c r="I242" t="s">
        <v>1120</v>
      </c>
      <c r="J242" t="s">
        <v>1121</v>
      </c>
      <c r="K242" t="s">
        <v>1122</v>
      </c>
      <c r="L242">
        <v>0</v>
      </c>
      <c r="M242">
        <f t="shared" si="3"/>
        <v>0</v>
      </c>
    </row>
    <row r="243" spans="1:13" x14ac:dyDescent="0.25">
      <c r="A243" s="1">
        <v>42012.636724537035</v>
      </c>
      <c r="B243" t="s">
        <v>1123</v>
      </c>
      <c r="C243" t="s">
        <v>12</v>
      </c>
      <c r="D243" t="s">
        <v>1124</v>
      </c>
      <c r="E243" t="s">
        <v>1125</v>
      </c>
      <c r="F243">
        <v>0</v>
      </c>
      <c r="G243">
        <v>0</v>
      </c>
      <c r="H243" t="s">
        <v>1126</v>
      </c>
      <c r="I243" t="s">
        <v>1127</v>
      </c>
      <c r="K243" t="s">
        <v>1128</v>
      </c>
      <c r="L243">
        <v>0</v>
      </c>
      <c r="M243">
        <f t="shared" si="3"/>
        <v>0</v>
      </c>
    </row>
    <row r="244" spans="1:13" x14ac:dyDescent="0.25">
      <c r="A244" s="1">
        <v>42012.63490740741</v>
      </c>
      <c r="B244" t="s">
        <v>11</v>
      </c>
      <c r="C244" t="s">
        <v>12</v>
      </c>
      <c r="D244" t="s">
        <v>45</v>
      </c>
      <c r="E244" t="s">
        <v>1129</v>
      </c>
      <c r="F244">
        <v>0</v>
      </c>
      <c r="G244">
        <v>1</v>
      </c>
      <c r="H244" t="s">
        <v>1130</v>
      </c>
      <c r="I244" t="s">
        <v>1131</v>
      </c>
      <c r="K244" t="s">
        <v>1132</v>
      </c>
      <c r="L244">
        <v>0</v>
      </c>
      <c r="M244">
        <f t="shared" si="3"/>
        <v>0</v>
      </c>
    </row>
    <row r="245" spans="1:13" x14ac:dyDescent="0.25">
      <c r="A245" s="1">
        <v>42012.633055555554</v>
      </c>
      <c r="B245" t="s">
        <v>11</v>
      </c>
      <c r="C245" t="s">
        <v>12</v>
      </c>
      <c r="D245" t="s">
        <v>45</v>
      </c>
      <c r="E245" t="s">
        <v>1133</v>
      </c>
      <c r="F245">
        <v>0</v>
      </c>
      <c r="G245">
        <v>0</v>
      </c>
      <c r="H245" t="s">
        <v>1134</v>
      </c>
      <c r="I245" t="s">
        <v>1135</v>
      </c>
      <c r="J245" t="s">
        <v>1136</v>
      </c>
      <c r="K245" t="s">
        <v>1137</v>
      </c>
      <c r="L245">
        <v>0</v>
      </c>
      <c r="M245">
        <f t="shared" si="3"/>
        <v>0</v>
      </c>
    </row>
    <row r="246" spans="1:13" x14ac:dyDescent="0.25">
      <c r="A246" s="1">
        <v>42012.630474537036</v>
      </c>
      <c r="B246" t="s">
        <v>11</v>
      </c>
      <c r="C246" t="s">
        <v>12</v>
      </c>
      <c r="D246" t="s">
        <v>45</v>
      </c>
      <c r="E246" t="s">
        <v>1138</v>
      </c>
      <c r="F246">
        <v>0</v>
      </c>
      <c r="G246">
        <v>0</v>
      </c>
      <c r="H246" t="s">
        <v>1139</v>
      </c>
      <c r="I246" t="s">
        <v>1140</v>
      </c>
      <c r="J246" t="s">
        <v>60</v>
      </c>
      <c r="K246" t="s">
        <v>1141</v>
      </c>
      <c r="L246">
        <v>0</v>
      </c>
      <c r="M246">
        <f t="shared" si="3"/>
        <v>0</v>
      </c>
    </row>
    <row r="247" spans="1:13" x14ac:dyDescent="0.25">
      <c r="A247" s="1">
        <v>42012.629074074073</v>
      </c>
      <c r="B247" t="s">
        <v>11</v>
      </c>
      <c r="C247" t="s">
        <v>12</v>
      </c>
      <c r="D247" t="s">
        <v>45</v>
      </c>
      <c r="E247" t="s">
        <v>1142</v>
      </c>
      <c r="F247">
        <v>0</v>
      </c>
      <c r="G247">
        <v>0</v>
      </c>
      <c r="H247" t="s">
        <v>170</v>
      </c>
      <c r="J247" t="s">
        <v>171</v>
      </c>
      <c r="K247" t="s">
        <v>1143</v>
      </c>
      <c r="L247">
        <v>0</v>
      </c>
      <c r="M247">
        <f t="shared" si="3"/>
        <v>0</v>
      </c>
    </row>
    <row r="248" spans="1:13" x14ac:dyDescent="0.25">
      <c r="A248" s="1">
        <v>42012.628634259258</v>
      </c>
      <c r="B248" t="s">
        <v>11</v>
      </c>
      <c r="C248" t="s">
        <v>12</v>
      </c>
      <c r="D248" t="s">
        <v>45</v>
      </c>
      <c r="E248" t="s">
        <v>1142</v>
      </c>
      <c r="F248">
        <v>1</v>
      </c>
      <c r="G248">
        <v>0</v>
      </c>
      <c r="H248" t="s">
        <v>170</v>
      </c>
      <c r="J248" t="s">
        <v>171</v>
      </c>
      <c r="K248" t="s">
        <v>1144</v>
      </c>
      <c r="L248">
        <v>0</v>
      </c>
      <c r="M248">
        <f t="shared" si="3"/>
        <v>0</v>
      </c>
    </row>
    <row r="249" spans="1:13" x14ac:dyDescent="0.25">
      <c r="A249" s="1">
        <v>42012.628032407411</v>
      </c>
      <c r="B249" t="s">
        <v>11</v>
      </c>
      <c r="C249" t="s">
        <v>12</v>
      </c>
      <c r="D249" t="s">
        <v>45</v>
      </c>
      <c r="E249" t="s">
        <v>1145</v>
      </c>
      <c r="F249">
        <v>0</v>
      </c>
      <c r="G249">
        <v>0</v>
      </c>
      <c r="H249" t="s">
        <v>1146</v>
      </c>
      <c r="J249" t="s">
        <v>1147</v>
      </c>
      <c r="K249" t="s">
        <v>1148</v>
      </c>
      <c r="L249">
        <v>0</v>
      </c>
      <c r="M249">
        <f t="shared" si="3"/>
        <v>0</v>
      </c>
    </row>
    <row r="250" spans="1:13" x14ac:dyDescent="0.25">
      <c r="A250" s="1">
        <v>42012.627106481479</v>
      </c>
      <c r="B250" t="s">
        <v>11</v>
      </c>
      <c r="C250" t="s">
        <v>12</v>
      </c>
      <c r="D250" t="s">
        <v>1149</v>
      </c>
      <c r="E250" t="s">
        <v>1150</v>
      </c>
      <c r="F250">
        <v>0</v>
      </c>
      <c r="G250">
        <v>0</v>
      </c>
      <c r="H250" t="s">
        <v>1151</v>
      </c>
      <c r="I250" t="s">
        <v>1152</v>
      </c>
      <c r="K250" t="s">
        <v>1153</v>
      </c>
      <c r="L250">
        <v>0</v>
      </c>
      <c r="M250">
        <f t="shared" si="3"/>
        <v>0</v>
      </c>
    </row>
    <row r="251" spans="1:13" x14ac:dyDescent="0.25">
      <c r="A251" s="1">
        <v>42012.624965277777</v>
      </c>
      <c r="B251" t="s">
        <v>11</v>
      </c>
      <c r="C251" t="s">
        <v>12</v>
      </c>
      <c r="D251" t="s">
        <v>45</v>
      </c>
      <c r="E251" t="s">
        <v>1154</v>
      </c>
      <c r="F251">
        <v>0</v>
      </c>
      <c r="G251">
        <v>0</v>
      </c>
      <c r="H251" t="s">
        <v>1155</v>
      </c>
      <c r="I251" t="s">
        <v>60</v>
      </c>
      <c r="K251" t="s">
        <v>1156</v>
      </c>
      <c r="L251">
        <v>0</v>
      </c>
      <c r="M251">
        <f t="shared" si="3"/>
        <v>0</v>
      </c>
    </row>
    <row r="252" spans="1:13" x14ac:dyDescent="0.25">
      <c r="A252" s="1">
        <v>42012.622974537036</v>
      </c>
      <c r="B252" t="s">
        <v>11</v>
      </c>
      <c r="C252" t="s">
        <v>12</v>
      </c>
      <c r="D252" t="s">
        <v>18</v>
      </c>
      <c r="E252" t="s">
        <v>1157</v>
      </c>
      <c r="F252">
        <v>2</v>
      </c>
      <c r="G252">
        <v>0</v>
      </c>
      <c r="H252" t="s">
        <v>1158</v>
      </c>
      <c r="I252" s="2" t="s">
        <v>1159</v>
      </c>
      <c r="J252" t="s">
        <v>1160</v>
      </c>
      <c r="K252" t="s">
        <v>1161</v>
      </c>
      <c r="L252">
        <v>0</v>
      </c>
      <c r="M252">
        <f t="shared" si="3"/>
        <v>0</v>
      </c>
    </row>
    <row r="253" spans="1:13" x14ac:dyDescent="0.25">
      <c r="A253" s="1">
        <v>42012.620833333334</v>
      </c>
      <c r="B253" t="s">
        <v>11</v>
      </c>
      <c r="C253" t="s">
        <v>12</v>
      </c>
      <c r="D253" t="s">
        <v>1026</v>
      </c>
      <c r="E253" t="s">
        <v>1162</v>
      </c>
      <c r="F253">
        <v>0</v>
      </c>
      <c r="G253">
        <v>0</v>
      </c>
      <c r="H253" t="s">
        <v>1163</v>
      </c>
      <c r="I253" t="s">
        <v>1164</v>
      </c>
      <c r="J253" t="s">
        <v>1165</v>
      </c>
      <c r="K253" t="s">
        <v>1166</v>
      </c>
      <c r="L253">
        <v>0</v>
      </c>
      <c r="M253">
        <f t="shared" si="3"/>
        <v>0</v>
      </c>
    </row>
    <row r="254" spans="1:13" x14ac:dyDescent="0.25">
      <c r="A254" s="1">
        <v>42012.620069444441</v>
      </c>
      <c r="B254" t="s">
        <v>11</v>
      </c>
      <c r="C254" t="s">
        <v>12</v>
      </c>
      <c r="D254" t="s">
        <v>893</v>
      </c>
      <c r="E254" t="s">
        <v>1167</v>
      </c>
      <c r="F254">
        <v>0</v>
      </c>
      <c r="G254">
        <v>0</v>
      </c>
      <c r="H254" t="s">
        <v>1168</v>
      </c>
      <c r="I254" t="s">
        <v>1169</v>
      </c>
      <c r="K254" t="s">
        <v>1170</v>
      </c>
      <c r="L254">
        <v>0</v>
      </c>
      <c r="M254">
        <f t="shared" si="3"/>
        <v>0</v>
      </c>
    </row>
    <row r="255" spans="1:13" x14ac:dyDescent="0.25">
      <c r="A255" s="1">
        <v>42012.619652777779</v>
      </c>
      <c r="B255" t="s">
        <v>11</v>
      </c>
      <c r="C255" t="s">
        <v>12</v>
      </c>
      <c r="D255" t="s">
        <v>45</v>
      </c>
      <c r="E255" t="s">
        <v>1171</v>
      </c>
      <c r="F255">
        <v>0</v>
      </c>
      <c r="G255">
        <v>0</v>
      </c>
      <c r="H255" t="s">
        <v>1172</v>
      </c>
      <c r="I255" t="s">
        <v>1173</v>
      </c>
      <c r="K255" t="s">
        <v>1174</v>
      </c>
      <c r="L255">
        <v>0</v>
      </c>
      <c r="M255">
        <f t="shared" si="3"/>
        <v>0</v>
      </c>
    </row>
    <row r="256" spans="1:13" x14ac:dyDescent="0.25">
      <c r="A256" s="1">
        <v>42012.614849537036</v>
      </c>
      <c r="B256" t="s">
        <v>11</v>
      </c>
      <c r="C256" t="s">
        <v>12</v>
      </c>
      <c r="D256" t="s">
        <v>45</v>
      </c>
      <c r="E256" t="s">
        <v>1175</v>
      </c>
      <c r="F256">
        <v>0</v>
      </c>
      <c r="G256">
        <v>0</v>
      </c>
      <c r="H256" t="s">
        <v>1176</v>
      </c>
      <c r="I256" t="s">
        <v>1177</v>
      </c>
      <c r="J256" t="s">
        <v>60</v>
      </c>
      <c r="K256" t="s">
        <v>1178</v>
      </c>
      <c r="L256">
        <v>0</v>
      </c>
      <c r="M256">
        <f t="shared" si="3"/>
        <v>0</v>
      </c>
    </row>
    <row r="257" spans="1:13" x14ac:dyDescent="0.25">
      <c r="A257" s="1">
        <v>42012.614050925928</v>
      </c>
      <c r="B257" t="s">
        <v>11</v>
      </c>
      <c r="C257" t="s">
        <v>12</v>
      </c>
      <c r="D257" t="s">
        <v>1179</v>
      </c>
      <c r="E257" t="s">
        <v>1180</v>
      </c>
      <c r="F257">
        <v>0</v>
      </c>
      <c r="G257">
        <v>2</v>
      </c>
      <c r="H257" t="s">
        <v>1181</v>
      </c>
      <c r="I257" t="s">
        <v>1182</v>
      </c>
      <c r="J257" t="s">
        <v>1183</v>
      </c>
      <c r="K257" t="s">
        <v>1184</v>
      </c>
      <c r="L257">
        <v>0.15</v>
      </c>
      <c r="M257">
        <f t="shared" si="3"/>
        <v>1</v>
      </c>
    </row>
    <row r="258" spans="1:13" x14ac:dyDescent="0.25">
      <c r="A258" s="1">
        <v>42012.612245370372</v>
      </c>
      <c r="B258" t="s">
        <v>11</v>
      </c>
      <c r="C258" t="s">
        <v>12</v>
      </c>
      <c r="D258" t="s">
        <v>31</v>
      </c>
      <c r="E258" t="s">
        <v>1185</v>
      </c>
      <c r="F258">
        <v>0</v>
      </c>
      <c r="G258">
        <v>0</v>
      </c>
      <c r="H258" t="s">
        <v>1186</v>
      </c>
      <c r="I258" t="s">
        <v>1187</v>
      </c>
      <c r="J258">
        <v>90614</v>
      </c>
      <c r="K258" t="s">
        <v>1188</v>
      </c>
      <c r="L258">
        <v>0</v>
      </c>
      <c r="M258">
        <f t="shared" si="3"/>
        <v>0</v>
      </c>
    </row>
    <row r="259" spans="1:13" x14ac:dyDescent="0.25">
      <c r="A259" s="1">
        <v>42012.610648148147</v>
      </c>
      <c r="B259" t="s">
        <v>11</v>
      </c>
      <c r="C259" t="s">
        <v>12</v>
      </c>
      <c r="D259" t="s">
        <v>45</v>
      </c>
      <c r="E259" t="s">
        <v>1189</v>
      </c>
      <c r="F259">
        <v>0</v>
      </c>
      <c r="G259">
        <v>0</v>
      </c>
      <c r="H259" t="s">
        <v>1190</v>
      </c>
      <c r="I259" t="s">
        <v>1191</v>
      </c>
      <c r="J259" t="s">
        <v>403</v>
      </c>
      <c r="K259" t="s">
        <v>1192</v>
      </c>
      <c r="L259">
        <v>0</v>
      </c>
      <c r="M259">
        <f t="shared" ref="M259:M322" si="4">SIGN(L259)</f>
        <v>0</v>
      </c>
    </row>
    <row r="260" spans="1:13" x14ac:dyDescent="0.25">
      <c r="A260" s="1">
        <v>42012.609976851854</v>
      </c>
      <c r="B260" t="s">
        <v>11</v>
      </c>
      <c r="C260" t="s">
        <v>12</v>
      </c>
      <c r="D260" t="s">
        <v>1193</v>
      </c>
      <c r="E260" t="s">
        <v>1194</v>
      </c>
      <c r="F260">
        <v>0</v>
      </c>
      <c r="G260">
        <v>0</v>
      </c>
      <c r="H260" t="s">
        <v>860</v>
      </c>
      <c r="I260" t="s">
        <v>861</v>
      </c>
      <c r="K260" t="s">
        <v>1195</v>
      </c>
      <c r="L260">
        <v>0</v>
      </c>
      <c r="M260">
        <f t="shared" si="4"/>
        <v>0</v>
      </c>
    </row>
    <row r="261" spans="1:13" x14ac:dyDescent="0.25">
      <c r="A261" s="1">
        <v>42012.609479166669</v>
      </c>
      <c r="B261" t="s">
        <v>11</v>
      </c>
      <c r="C261" t="s">
        <v>12</v>
      </c>
      <c r="D261" t="s">
        <v>268</v>
      </c>
      <c r="E261" t="s">
        <v>1196</v>
      </c>
      <c r="F261">
        <v>0</v>
      </c>
      <c r="G261">
        <v>0</v>
      </c>
      <c r="H261" t="s">
        <v>1197</v>
      </c>
      <c r="I261" t="s">
        <v>1198</v>
      </c>
      <c r="J261" t="s">
        <v>1199</v>
      </c>
      <c r="K261" t="s">
        <v>1200</v>
      </c>
      <c r="L261">
        <v>0</v>
      </c>
      <c r="M261">
        <f t="shared" si="4"/>
        <v>0</v>
      </c>
    </row>
    <row r="262" spans="1:13" x14ac:dyDescent="0.25">
      <c r="A262" s="1">
        <v>42012.608807870369</v>
      </c>
      <c r="B262" t="s">
        <v>11</v>
      </c>
      <c r="C262" t="s">
        <v>12</v>
      </c>
      <c r="D262" t="s">
        <v>1201</v>
      </c>
      <c r="E262" t="s">
        <v>1202</v>
      </c>
      <c r="F262">
        <v>0</v>
      </c>
      <c r="G262">
        <v>0</v>
      </c>
      <c r="H262" t="s">
        <v>1163</v>
      </c>
      <c r="I262" t="s">
        <v>1164</v>
      </c>
      <c r="J262" t="s">
        <v>1165</v>
      </c>
      <c r="K262" t="s">
        <v>1203</v>
      </c>
      <c r="L262">
        <v>0</v>
      </c>
      <c r="M262">
        <f t="shared" si="4"/>
        <v>0</v>
      </c>
    </row>
    <row r="263" spans="1:13" x14ac:dyDescent="0.25">
      <c r="A263" s="1">
        <v>42012.607175925928</v>
      </c>
      <c r="B263" t="s">
        <v>11</v>
      </c>
      <c r="C263" t="s">
        <v>12</v>
      </c>
      <c r="D263" t="s">
        <v>1201</v>
      </c>
      <c r="E263" t="s">
        <v>1204</v>
      </c>
      <c r="F263">
        <v>0</v>
      </c>
      <c r="G263">
        <v>0</v>
      </c>
      <c r="H263" t="s">
        <v>1163</v>
      </c>
      <c r="I263" t="s">
        <v>1164</v>
      </c>
      <c r="J263" t="s">
        <v>1165</v>
      </c>
      <c r="K263" t="s">
        <v>1205</v>
      </c>
      <c r="L263">
        <v>0</v>
      </c>
      <c r="M263">
        <f t="shared" si="4"/>
        <v>0</v>
      </c>
    </row>
    <row r="264" spans="1:13" x14ac:dyDescent="0.25">
      <c r="A264" s="1">
        <v>42012.606678240743</v>
      </c>
      <c r="B264" t="s">
        <v>11</v>
      </c>
      <c r="C264" t="s">
        <v>12</v>
      </c>
      <c r="D264" t="s">
        <v>394</v>
      </c>
      <c r="E264" t="s">
        <v>1206</v>
      </c>
      <c r="F264">
        <v>0</v>
      </c>
      <c r="G264">
        <v>0</v>
      </c>
      <c r="H264" t="s">
        <v>1207</v>
      </c>
      <c r="I264" t="s">
        <v>1208</v>
      </c>
      <c r="J264" t="s">
        <v>1209</v>
      </c>
      <c r="K264" t="s">
        <v>1210</v>
      </c>
      <c r="L264">
        <v>0</v>
      </c>
      <c r="M264">
        <f t="shared" si="4"/>
        <v>0</v>
      </c>
    </row>
    <row r="265" spans="1:13" x14ac:dyDescent="0.25">
      <c r="A265" s="1">
        <v>42012.60633101852</v>
      </c>
      <c r="B265" t="s">
        <v>11</v>
      </c>
      <c r="C265" t="s">
        <v>12</v>
      </c>
      <c r="D265" t="s">
        <v>1201</v>
      </c>
      <c r="E265" t="s">
        <v>1211</v>
      </c>
      <c r="F265">
        <v>0</v>
      </c>
      <c r="G265">
        <v>0</v>
      </c>
      <c r="H265" t="s">
        <v>1163</v>
      </c>
      <c r="I265" t="s">
        <v>1164</v>
      </c>
      <c r="J265" t="s">
        <v>1165</v>
      </c>
      <c r="K265" t="s">
        <v>1212</v>
      </c>
      <c r="L265">
        <v>0</v>
      </c>
      <c r="M265">
        <f t="shared" si="4"/>
        <v>0</v>
      </c>
    </row>
    <row r="266" spans="1:13" x14ac:dyDescent="0.25">
      <c r="A266" s="1">
        <v>42012.603518518517</v>
      </c>
      <c r="B266" t="s">
        <v>11</v>
      </c>
      <c r="C266" t="s">
        <v>12</v>
      </c>
      <c r="D266" t="s">
        <v>31</v>
      </c>
      <c r="E266" t="s">
        <v>1213</v>
      </c>
      <c r="F266">
        <v>3</v>
      </c>
      <c r="G266">
        <v>13</v>
      </c>
      <c r="H266" t="s">
        <v>1214</v>
      </c>
      <c r="I266" t="s">
        <v>1215</v>
      </c>
      <c r="K266" t="s">
        <v>1216</v>
      </c>
      <c r="L266">
        <v>0</v>
      </c>
      <c r="M266">
        <f t="shared" si="4"/>
        <v>0</v>
      </c>
    </row>
    <row r="267" spans="1:13" x14ac:dyDescent="0.25">
      <c r="A267" s="1">
        <v>42012.603217592594</v>
      </c>
      <c r="B267" t="s">
        <v>11</v>
      </c>
      <c r="C267" t="s">
        <v>12</v>
      </c>
      <c r="D267" t="s">
        <v>45</v>
      </c>
      <c r="E267" t="s">
        <v>137</v>
      </c>
      <c r="F267">
        <v>1</v>
      </c>
      <c r="G267">
        <v>0</v>
      </c>
      <c r="H267" t="s">
        <v>1217</v>
      </c>
      <c r="I267" t="s">
        <v>1218</v>
      </c>
      <c r="K267" t="s">
        <v>1219</v>
      </c>
      <c r="L267">
        <v>-0.75</v>
      </c>
      <c r="M267">
        <f t="shared" si="4"/>
        <v>-1</v>
      </c>
    </row>
    <row r="268" spans="1:13" x14ac:dyDescent="0.25">
      <c r="A268" s="1">
        <v>42012.602800925924</v>
      </c>
      <c r="B268" t="s">
        <v>674</v>
      </c>
      <c r="C268" t="s">
        <v>12</v>
      </c>
      <c r="D268" t="s">
        <v>45</v>
      </c>
      <c r="E268" t="s">
        <v>1220</v>
      </c>
      <c r="F268">
        <v>0</v>
      </c>
      <c r="G268">
        <v>0</v>
      </c>
      <c r="H268" t="s">
        <v>1221</v>
      </c>
      <c r="I268" t="s">
        <v>1222</v>
      </c>
      <c r="K268" t="s">
        <v>1223</v>
      </c>
      <c r="L268">
        <v>0</v>
      </c>
      <c r="M268">
        <f t="shared" si="4"/>
        <v>0</v>
      </c>
    </row>
    <row r="269" spans="1:13" x14ac:dyDescent="0.25">
      <c r="A269" s="1">
        <v>42012.602662037039</v>
      </c>
      <c r="B269" t="s">
        <v>11</v>
      </c>
      <c r="C269" t="s">
        <v>12</v>
      </c>
      <c r="D269" t="s">
        <v>45</v>
      </c>
      <c r="E269" t="s">
        <v>1224</v>
      </c>
      <c r="F269">
        <v>0</v>
      </c>
      <c r="G269">
        <v>0</v>
      </c>
      <c r="H269" t="s">
        <v>1225</v>
      </c>
      <c r="K269" t="s">
        <v>1226</v>
      </c>
      <c r="L269">
        <v>0</v>
      </c>
      <c r="M269">
        <f t="shared" si="4"/>
        <v>0</v>
      </c>
    </row>
    <row r="270" spans="1:13" x14ac:dyDescent="0.25">
      <c r="A270" s="1">
        <v>42012.6015162037</v>
      </c>
      <c r="B270" t="s">
        <v>674</v>
      </c>
      <c r="C270" t="s">
        <v>12</v>
      </c>
      <c r="D270" t="s">
        <v>45</v>
      </c>
      <c r="E270" t="s">
        <v>1227</v>
      </c>
      <c r="F270">
        <v>0</v>
      </c>
      <c r="G270">
        <v>0</v>
      </c>
      <c r="H270" t="s">
        <v>1221</v>
      </c>
      <c r="I270" t="s">
        <v>1222</v>
      </c>
      <c r="K270" t="s">
        <v>1228</v>
      </c>
      <c r="L270">
        <v>0</v>
      </c>
      <c r="M270">
        <f t="shared" si="4"/>
        <v>0</v>
      </c>
    </row>
    <row r="271" spans="1:13" x14ac:dyDescent="0.25">
      <c r="A271" s="1">
        <v>42012.598368055558</v>
      </c>
      <c r="B271" t="s">
        <v>11</v>
      </c>
      <c r="C271" t="s">
        <v>12</v>
      </c>
      <c r="D271" t="s">
        <v>680</v>
      </c>
      <c r="E271" t="s">
        <v>1229</v>
      </c>
      <c r="F271">
        <v>2</v>
      </c>
      <c r="G271">
        <v>1</v>
      </c>
      <c r="H271" t="s">
        <v>1230</v>
      </c>
      <c r="K271" t="s">
        <v>1231</v>
      </c>
      <c r="L271">
        <v>0</v>
      </c>
      <c r="M271">
        <f t="shared" si="4"/>
        <v>0</v>
      </c>
    </row>
    <row r="272" spans="1:13" x14ac:dyDescent="0.25">
      <c r="A272" s="1">
        <v>42012.594421296293</v>
      </c>
      <c r="B272" t="s">
        <v>11</v>
      </c>
      <c r="C272" t="s">
        <v>12</v>
      </c>
      <c r="D272" t="s">
        <v>713</v>
      </c>
      <c r="E272" t="s">
        <v>1232</v>
      </c>
      <c r="F272">
        <v>0</v>
      </c>
      <c r="G272">
        <v>0</v>
      </c>
      <c r="H272" t="s">
        <v>1233</v>
      </c>
      <c r="I272" t="s">
        <v>1234</v>
      </c>
      <c r="K272" t="s">
        <v>1235</v>
      </c>
      <c r="L272">
        <v>0</v>
      </c>
      <c r="M272">
        <f t="shared" si="4"/>
        <v>0</v>
      </c>
    </row>
    <row r="273" spans="1:13" x14ac:dyDescent="0.25">
      <c r="A273" s="1">
        <v>42012.579398148147</v>
      </c>
      <c r="B273" t="s">
        <v>11</v>
      </c>
      <c r="C273" t="s">
        <v>12</v>
      </c>
      <c r="D273" t="s">
        <v>45</v>
      </c>
      <c r="E273" t="s">
        <v>1236</v>
      </c>
      <c r="F273">
        <v>0</v>
      </c>
      <c r="G273">
        <v>1</v>
      </c>
      <c r="H273" t="s">
        <v>1237</v>
      </c>
      <c r="I273" t="s">
        <v>1238</v>
      </c>
      <c r="K273" t="s">
        <v>1239</v>
      </c>
      <c r="L273">
        <v>0</v>
      </c>
      <c r="M273">
        <f t="shared" si="4"/>
        <v>0</v>
      </c>
    </row>
    <row r="274" spans="1:13" x14ac:dyDescent="0.25">
      <c r="A274" s="1">
        <v>42012.573587962965</v>
      </c>
      <c r="B274" t="s">
        <v>11</v>
      </c>
      <c r="C274" t="s">
        <v>12</v>
      </c>
      <c r="D274" t="s">
        <v>45</v>
      </c>
      <c r="E274" t="s">
        <v>1240</v>
      </c>
      <c r="F274">
        <v>2</v>
      </c>
      <c r="G274">
        <v>0</v>
      </c>
      <c r="H274" t="s">
        <v>1241</v>
      </c>
      <c r="I274" t="s">
        <v>1242</v>
      </c>
      <c r="J274" t="s">
        <v>1243</v>
      </c>
      <c r="K274" t="s">
        <v>1244</v>
      </c>
      <c r="L274">
        <v>0</v>
      </c>
      <c r="M274">
        <f t="shared" si="4"/>
        <v>0</v>
      </c>
    </row>
    <row r="275" spans="1:13" x14ac:dyDescent="0.25">
      <c r="A275" s="1">
        <v>42012.571435185186</v>
      </c>
      <c r="B275" t="s">
        <v>11</v>
      </c>
      <c r="C275" t="s">
        <v>12</v>
      </c>
      <c r="D275" t="s">
        <v>45</v>
      </c>
      <c r="E275" t="s">
        <v>1245</v>
      </c>
      <c r="F275">
        <v>0</v>
      </c>
      <c r="G275">
        <v>0</v>
      </c>
      <c r="H275" t="s">
        <v>1246</v>
      </c>
      <c r="I275" t="s">
        <v>1247</v>
      </c>
      <c r="J275" t="s">
        <v>1248</v>
      </c>
      <c r="K275" t="s">
        <v>1249</v>
      </c>
      <c r="L275">
        <v>0</v>
      </c>
      <c r="M275">
        <f t="shared" si="4"/>
        <v>0</v>
      </c>
    </row>
    <row r="276" spans="1:13" x14ac:dyDescent="0.25">
      <c r="A276" s="1">
        <v>42012.565983796296</v>
      </c>
      <c r="B276" t="s">
        <v>24</v>
      </c>
      <c r="C276" t="s">
        <v>12</v>
      </c>
      <c r="D276" t="s">
        <v>45</v>
      </c>
      <c r="E276" t="s">
        <v>1175</v>
      </c>
      <c r="F276">
        <v>0</v>
      </c>
      <c r="G276">
        <v>0</v>
      </c>
      <c r="H276" t="s">
        <v>1250</v>
      </c>
      <c r="I276" t="s">
        <v>1251</v>
      </c>
      <c r="J276" t="s">
        <v>1252</v>
      </c>
      <c r="K276" t="s">
        <v>1253</v>
      </c>
      <c r="L276">
        <v>0</v>
      </c>
      <c r="M276">
        <f t="shared" si="4"/>
        <v>0</v>
      </c>
    </row>
    <row r="277" spans="1:13" x14ac:dyDescent="0.25">
      <c r="A277" s="1">
        <v>42012.564583333333</v>
      </c>
      <c r="B277" t="s">
        <v>11</v>
      </c>
      <c r="C277" t="s">
        <v>12</v>
      </c>
      <c r="D277" t="s">
        <v>1254</v>
      </c>
      <c r="E277" t="s">
        <v>1255</v>
      </c>
      <c r="F277">
        <v>0</v>
      </c>
      <c r="G277">
        <v>0</v>
      </c>
      <c r="H277" t="s">
        <v>1256</v>
      </c>
      <c r="I277" t="s">
        <v>1257</v>
      </c>
      <c r="J277" t="s">
        <v>1258</v>
      </c>
      <c r="K277" s="2" t="s">
        <v>1259</v>
      </c>
      <c r="L277">
        <v>0</v>
      </c>
      <c r="M277">
        <f t="shared" si="4"/>
        <v>0</v>
      </c>
    </row>
    <row r="278" spans="1:13" x14ac:dyDescent="0.25">
      <c r="A278" s="1">
        <v>42012.563784722224</v>
      </c>
      <c r="B278" t="s">
        <v>11</v>
      </c>
      <c r="C278" t="s">
        <v>12</v>
      </c>
      <c r="D278" t="s">
        <v>45</v>
      </c>
      <c r="E278" t="s">
        <v>684</v>
      </c>
      <c r="F278">
        <v>3</v>
      </c>
      <c r="G278">
        <v>0</v>
      </c>
      <c r="H278" t="s">
        <v>1260</v>
      </c>
      <c r="I278" t="s">
        <v>1261</v>
      </c>
      <c r="J278" t="s">
        <v>1262</v>
      </c>
      <c r="K278" t="s">
        <v>1263</v>
      </c>
      <c r="L278">
        <v>0</v>
      </c>
      <c r="M278">
        <f t="shared" si="4"/>
        <v>0</v>
      </c>
    </row>
    <row r="279" spans="1:13" x14ac:dyDescent="0.25">
      <c r="A279" s="1">
        <v>42012.561562499999</v>
      </c>
      <c r="B279" t="s">
        <v>11</v>
      </c>
      <c r="C279" t="s">
        <v>12</v>
      </c>
      <c r="D279" t="s">
        <v>1264</v>
      </c>
      <c r="E279" t="s">
        <v>1265</v>
      </c>
      <c r="F279">
        <v>0</v>
      </c>
      <c r="G279">
        <v>0</v>
      </c>
      <c r="H279" t="s">
        <v>1266</v>
      </c>
      <c r="I279" t="s">
        <v>1267</v>
      </c>
      <c r="J279" t="s">
        <v>1268</v>
      </c>
      <c r="K279" t="s">
        <v>1269</v>
      </c>
      <c r="L279">
        <v>0</v>
      </c>
      <c r="M279">
        <f t="shared" si="4"/>
        <v>0</v>
      </c>
    </row>
    <row r="280" spans="1:13" x14ac:dyDescent="0.25">
      <c r="A280" s="1">
        <v>42012.557372685187</v>
      </c>
      <c r="B280" t="s">
        <v>11</v>
      </c>
      <c r="C280" t="s">
        <v>12</v>
      </c>
      <c r="D280" t="s">
        <v>45</v>
      </c>
      <c r="E280" t="s">
        <v>1270</v>
      </c>
      <c r="F280">
        <v>0</v>
      </c>
      <c r="G280">
        <v>0</v>
      </c>
      <c r="H280" t="s">
        <v>1271</v>
      </c>
      <c r="I280" t="s">
        <v>1272</v>
      </c>
      <c r="J280" t="s">
        <v>1273</v>
      </c>
      <c r="K280" t="s">
        <v>1274</v>
      </c>
      <c r="L280">
        <v>0</v>
      </c>
      <c r="M280">
        <f t="shared" si="4"/>
        <v>0</v>
      </c>
    </row>
    <row r="281" spans="1:13" x14ac:dyDescent="0.25">
      <c r="A281" s="1">
        <v>42012.556898148148</v>
      </c>
      <c r="B281" t="s">
        <v>11</v>
      </c>
      <c r="C281" t="s">
        <v>12</v>
      </c>
      <c r="D281" t="s">
        <v>45</v>
      </c>
      <c r="E281" t="s">
        <v>1275</v>
      </c>
      <c r="F281">
        <v>0</v>
      </c>
      <c r="G281">
        <v>0</v>
      </c>
      <c r="H281" t="s">
        <v>1276</v>
      </c>
      <c r="I281" s="2" t="s">
        <v>1277</v>
      </c>
      <c r="J281" t="s">
        <v>687</v>
      </c>
      <c r="K281" t="s">
        <v>1278</v>
      </c>
      <c r="L281">
        <v>0</v>
      </c>
      <c r="M281">
        <f t="shared" si="4"/>
        <v>0</v>
      </c>
    </row>
    <row r="282" spans="1:13" x14ac:dyDescent="0.25">
      <c r="A282" s="1">
        <v>42012.554155092592</v>
      </c>
      <c r="B282" t="s">
        <v>11</v>
      </c>
      <c r="C282" t="s">
        <v>12</v>
      </c>
      <c r="D282" t="s">
        <v>45</v>
      </c>
      <c r="E282" t="s">
        <v>1279</v>
      </c>
      <c r="F282">
        <v>6</v>
      </c>
      <c r="G282">
        <v>7</v>
      </c>
      <c r="H282" t="s">
        <v>1280</v>
      </c>
      <c r="I282" t="s">
        <v>1281</v>
      </c>
      <c r="K282" t="s">
        <v>1282</v>
      </c>
      <c r="L282">
        <v>0</v>
      </c>
      <c r="M282">
        <f t="shared" si="4"/>
        <v>0</v>
      </c>
    </row>
    <row r="283" spans="1:13" x14ac:dyDescent="0.25">
      <c r="A283" s="1">
        <v>42012.551921296297</v>
      </c>
      <c r="B283" t="s">
        <v>11</v>
      </c>
      <c r="C283" t="s">
        <v>12</v>
      </c>
      <c r="D283" t="s">
        <v>839</v>
      </c>
      <c r="E283" t="s">
        <v>1283</v>
      </c>
      <c r="F283">
        <v>0</v>
      </c>
      <c r="G283">
        <v>0</v>
      </c>
      <c r="H283" t="s">
        <v>1284</v>
      </c>
      <c r="I283" t="s">
        <v>1285</v>
      </c>
      <c r="J283" t="s">
        <v>1286</v>
      </c>
      <c r="K283" t="s">
        <v>1287</v>
      </c>
      <c r="L283">
        <v>0</v>
      </c>
      <c r="M283">
        <f t="shared" si="4"/>
        <v>0</v>
      </c>
    </row>
    <row r="284" spans="1:13" x14ac:dyDescent="0.25">
      <c r="A284" s="1">
        <v>42012.550266203703</v>
      </c>
      <c r="B284" t="s">
        <v>11</v>
      </c>
      <c r="C284" t="s">
        <v>12</v>
      </c>
      <c r="D284" t="s">
        <v>45</v>
      </c>
      <c r="E284" t="s">
        <v>1288</v>
      </c>
      <c r="F284">
        <v>0</v>
      </c>
      <c r="G284">
        <v>0</v>
      </c>
      <c r="H284" t="s">
        <v>1289</v>
      </c>
      <c r="I284" t="s">
        <v>1290</v>
      </c>
      <c r="J284" t="s">
        <v>1291</v>
      </c>
      <c r="K284" t="s">
        <v>1292</v>
      </c>
      <c r="L284">
        <v>0</v>
      </c>
      <c r="M284">
        <f t="shared" si="4"/>
        <v>0</v>
      </c>
    </row>
    <row r="285" spans="1:13" x14ac:dyDescent="0.25">
      <c r="A285" s="1">
        <v>42012.54787037037</v>
      </c>
      <c r="B285" t="s">
        <v>11</v>
      </c>
      <c r="C285" t="s">
        <v>12</v>
      </c>
      <c r="D285" t="s">
        <v>35</v>
      </c>
      <c r="E285" t="s">
        <v>1293</v>
      </c>
      <c r="F285">
        <v>0</v>
      </c>
      <c r="G285">
        <v>1</v>
      </c>
      <c r="H285" t="s">
        <v>1294</v>
      </c>
      <c r="I285" t="s">
        <v>1295</v>
      </c>
      <c r="J285" t="s">
        <v>1296</v>
      </c>
      <c r="K285" t="s">
        <v>1297</v>
      </c>
      <c r="L285">
        <v>0</v>
      </c>
      <c r="M285">
        <f t="shared" si="4"/>
        <v>0</v>
      </c>
    </row>
    <row r="286" spans="1:13" x14ac:dyDescent="0.25">
      <c r="A286" s="1">
        <v>42012.543692129628</v>
      </c>
      <c r="B286" t="s">
        <v>11</v>
      </c>
      <c r="C286" t="s">
        <v>12</v>
      </c>
      <c r="D286" t="s">
        <v>1298</v>
      </c>
      <c r="E286" t="s">
        <v>1299</v>
      </c>
      <c r="F286">
        <v>0</v>
      </c>
      <c r="G286">
        <v>0</v>
      </c>
      <c r="H286" t="s">
        <v>1300</v>
      </c>
      <c r="K286" t="s">
        <v>1301</v>
      </c>
      <c r="L286">
        <v>0.1</v>
      </c>
      <c r="M286">
        <f t="shared" si="4"/>
        <v>1</v>
      </c>
    </row>
    <row r="287" spans="1:13" x14ac:dyDescent="0.25">
      <c r="A287" s="1">
        <v>42012.543136574073</v>
      </c>
      <c r="B287" t="s">
        <v>11</v>
      </c>
      <c r="C287" t="s">
        <v>12</v>
      </c>
      <c r="D287" t="s">
        <v>268</v>
      </c>
      <c r="E287" t="s">
        <v>1302</v>
      </c>
      <c r="F287">
        <v>0</v>
      </c>
      <c r="G287">
        <v>0</v>
      </c>
      <c r="H287" t="s">
        <v>242</v>
      </c>
      <c r="I287" t="s">
        <v>243</v>
      </c>
      <c r="J287" t="s">
        <v>244</v>
      </c>
      <c r="K287" t="s">
        <v>1303</v>
      </c>
      <c r="L287">
        <v>0</v>
      </c>
      <c r="M287">
        <f t="shared" si="4"/>
        <v>0</v>
      </c>
    </row>
    <row r="288" spans="1:13" x14ac:dyDescent="0.25">
      <c r="A288" s="1">
        <v>42012.542349537034</v>
      </c>
      <c r="B288" t="s">
        <v>11</v>
      </c>
      <c r="C288" t="s">
        <v>12</v>
      </c>
      <c r="D288" t="s">
        <v>40</v>
      </c>
      <c r="E288" t="s">
        <v>1304</v>
      </c>
      <c r="F288">
        <v>1</v>
      </c>
      <c r="G288">
        <v>0</v>
      </c>
      <c r="H288" t="s">
        <v>1305</v>
      </c>
      <c r="I288" t="s">
        <v>1306</v>
      </c>
      <c r="J288" t="s">
        <v>1307</v>
      </c>
      <c r="K288" t="s">
        <v>1308</v>
      </c>
      <c r="L288">
        <v>0</v>
      </c>
      <c r="M288">
        <f t="shared" si="4"/>
        <v>0</v>
      </c>
    </row>
    <row r="289" spans="1:13" x14ac:dyDescent="0.25">
      <c r="A289" s="1">
        <v>42012.541921296295</v>
      </c>
      <c r="B289" t="s">
        <v>11</v>
      </c>
      <c r="C289" t="s">
        <v>12</v>
      </c>
      <c r="D289" t="s">
        <v>45</v>
      </c>
      <c r="E289" t="s">
        <v>1309</v>
      </c>
      <c r="F289">
        <v>0</v>
      </c>
      <c r="G289">
        <v>0</v>
      </c>
      <c r="H289" t="s">
        <v>1310</v>
      </c>
      <c r="I289" t="s">
        <v>1311</v>
      </c>
      <c r="K289" t="s">
        <v>1312</v>
      </c>
      <c r="L289">
        <v>0</v>
      </c>
      <c r="M289">
        <f t="shared" si="4"/>
        <v>0</v>
      </c>
    </row>
    <row r="290" spans="1:13" x14ac:dyDescent="0.25">
      <c r="A290" s="1">
        <v>42012.540972222225</v>
      </c>
      <c r="B290" t="s">
        <v>11</v>
      </c>
      <c r="C290" t="s">
        <v>12</v>
      </c>
      <c r="D290" t="s">
        <v>45</v>
      </c>
      <c r="E290" t="s">
        <v>1313</v>
      </c>
      <c r="F290">
        <v>0</v>
      </c>
      <c r="G290">
        <v>0</v>
      </c>
      <c r="H290" t="s">
        <v>1314</v>
      </c>
      <c r="I290" t="s">
        <v>1315</v>
      </c>
      <c r="J290" t="s">
        <v>60</v>
      </c>
      <c r="K290" t="s">
        <v>1316</v>
      </c>
      <c r="L290">
        <v>0</v>
      </c>
      <c r="M290">
        <f t="shared" si="4"/>
        <v>0</v>
      </c>
    </row>
    <row r="291" spans="1:13" x14ac:dyDescent="0.25">
      <c r="A291" s="1">
        <v>42012.540347222224</v>
      </c>
      <c r="B291" t="s">
        <v>11</v>
      </c>
      <c r="C291" t="s">
        <v>12</v>
      </c>
      <c r="D291" t="s">
        <v>611</v>
      </c>
      <c r="E291" t="s">
        <v>1317</v>
      </c>
      <c r="F291">
        <v>0</v>
      </c>
      <c r="G291">
        <v>0</v>
      </c>
      <c r="H291" t="s">
        <v>1318</v>
      </c>
      <c r="I291" t="s">
        <v>1319</v>
      </c>
      <c r="J291" t="s">
        <v>1320</v>
      </c>
      <c r="K291" t="s">
        <v>1321</v>
      </c>
      <c r="L291">
        <v>0</v>
      </c>
      <c r="M291">
        <f t="shared" si="4"/>
        <v>0</v>
      </c>
    </row>
    <row r="292" spans="1:13" x14ac:dyDescent="0.25">
      <c r="A292" s="1">
        <v>42012.537395833337</v>
      </c>
      <c r="B292" t="s">
        <v>11</v>
      </c>
      <c r="C292" t="s">
        <v>12</v>
      </c>
      <c r="D292" t="s">
        <v>1322</v>
      </c>
      <c r="E292" t="s">
        <v>1323</v>
      </c>
      <c r="F292">
        <v>0</v>
      </c>
      <c r="G292">
        <v>1</v>
      </c>
      <c r="H292" t="s">
        <v>1324</v>
      </c>
      <c r="I292" s="2" t="s">
        <v>1325</v>
      </c>
      <c r="J292" t="s">
        <v>60</v>
      </c>
      <c r="K292" t="s">
        <v>1326</v>
      </c>
      <c r="L292">
        <v>0</v>
      </c>
      <c r="M292">
        <f t="shared" si="4"/>
        <v>0</v>
      </c>
    </row>
    <row r="293" spans="1:13" x14ac:dyDescent="0.25">
      <c r="A293" s="1">
        <v>42012.53696759259</v>
      </c>
      <c r="B293" t="s">
        <v>11</v>
      </c>
      <c r="C293" t="s">
        <v>12</v>
      </c>
      <c r="D293" t="s">
        <v>45</v>
      </c>
      <c r="E293" t="s">
        <v>1327</v>
      </c>
      <c r="F293">
        <v>1</v>
      </c>
      <c r="G293">
        <v>1</v>
      </c>
      <c r="H293" t="s">
        <v>1074</v>
      </c>
      <c r="I293" t="s">
        <v>1075</v>
      </c>
      <c r="K293" t="s">
        <v>1328</v>
      </c>
      <c r="L293">
        <v>0</v>
      </c>
      <c r="M293">
        <f t="shared" si="4"/>
        <v>0</v>
      </c>
    </row>
    <row r="294" spans="1:13" x14ac:dyDescent="0.25">
      <c r="A294" s="1">
        <v>42012.534687500003</v>
      </c>
      <c r="B294" t="s">
        <v>24</v>
      </c>
      <c r="C294" t="s">
        <v>12</v>
      </c>
      <c r="D294" t="s">
        <v>45</v>
      </c>
      <c r="E294" t="s">
        <v>1329</v>
      </c>
      <c r="F294">
        <v>0</v>
      </c>
      <c r="G294">
        <v>0</v>
      </c>
      <c r="H294" t="s">
        <v>1330</v>
      </c>
      <c r="I294" t="s">
        <v>1331</v>
      </c>
      <c r="J294" t="s">
        <v>1332</v>
      </c>
      <c r="K294" s="2" t="s">
        <v>1333</v>
      </c>
      <c r="L294">
        <v>0</v>
      </c>
      <c r="M294">
        <f t="shared" si="4"/>
        <v>0</v>
      </c>
    </row>
    <row r="295" spans="1:13" x14ac:dyDescent="0.25">
      <c r="A295" s="1">
        <v>42012.534282407411</v>
      </c>
      <c r="B295" t="s">
        <v>11</v>
      </c>
      <c r="C295" t="s">
        <v>12</v>
      </c>
      <c r="D295" t="s">
        <v>1334</v>
      </c>
      <c r="E295" t="s">
        <v>1335</v>
      </c>
      <c r="F295">
        <v>0</v>
      </c>
      <c r="G295">
        <v>0</v>
      </c>
      <c r="H295" t="s">
        <v>1336</v>
      </c>
      <c r="I295" t="s">
        <v>1337</v>
      </c>
      <c r="J295" t="s">
        <v>1338</v>
      </c>
      <c r="K295" t="s">
        <v>1339</v>
      </c>
      <c r="L295">
        <v>0</v>
      </c>
      <c r="M295">
        <f t="shared" si="4"/>
        <v>0</v>
      </c>
    </row>
    <row r="296" spans="1:13" x14ac:dyDescent="0.25">
      <c r="A296" s="1">
        <v>42012.531631944446</v>
      </c>
      <c r="B296" t="s">
        <v>11</v>
      </c>
      <c r="C296" t="s">
        <v>12</v>
      </c>
      <c r="D296" t="s">
        <v>338</v>
      </c>
      <c r="E296" t="s">
        <v>1340</v>
      </c>
      <c r="F296">
        <v>0</v>
      </c>
      <c r="G296">
        <v>0</v>
      </c>
      <c r="H296" t="s">
        <v>1341</v>
      </c>
      <c r="I296" t="s">
        <v>1342</v>
      </c>
      <c r="J296" t="s">
        <v>177</v>
      </c>
      <c r="K296" t="s">
        <v>1343</v>
      </c>
      <c r="L296">
        <v>0</v>
      </c>
      <c r="M296">
        <f t="shared" si="4"/>
        <v>0</v>
      </c>
    </row>
    <row r="297" spans="1:13" x14ac:dyDescent="0.25">
      <c r="A297" s="1">
        <v>42012.530763888892</v>
      </c>
      <c r="B297" t="s">
        <v>11</v>
      </c>
      <c r="C297" t="s">
        <v>12</v>
      </c>
      <c r="D297" t="s">
        <v>45</v>
      </c>
      <c r="E297" t="s">
        <v>1344</v>
      </c>
      <c r="F297">
        <v>0</v>
      </c>
      <c r="G297">
        <v>2</v>
      </c>
      <c r="H297" t="s">
        <v>955</v>
      </c>
      <c r="I297" t="s">
        <v>956</v>
      </c>
      <c r="J297" t="s">
        <v>957</v>
      </c>
      <c r="K297" t="s">
        <v>1345</v>
      </c>
      <c r="L297">
        <v>0</v>
      </c>
      <c r="M297">
        <f t="shared" si="4"/>
        <v>0</v>
      </c>
    </row>
    <row r="298" spans="1:13" x14ac:dyDescent="0.25">
      <c r="A298" s="1">
        <v>42012.525208333333</v>
      </c>
      <c r="B298" t="s">
        <v>11</v>
      </c>
      <c r="C298" t="s">
        <v>12</v>
      </c>
      <c r="D298" t="s">
        <v>1346</v>
      </c>
      <c r="E298" t="s">
        <v>1347</v>
      </c>
      <c r="F298">
        <v>0</v>
      </c>
      <c r="G298">
        <v>3</v>
      </c>
      <c r="H298" t="s">
        <v>1348</v>
      </c>
      <c r="I298" t="s">
        <v>1349</v>
      </c>
      <c r="K298" t="s">
        <v>1350</v>
      </c>
      <c r="L298">
        <v>0</v>
      </c>
      <c r="M298">
        <f t="shared" si="4"/>
        <v>0</v>
      </c>
    </row>
    <row r="299" spans="1:13" x14ac:dyDescent="0.25">
      <c r="A299" s="1">
        <v>42012.523495370369</v>
      </c>
      <c r="B299" t="s">
        <v>11</v>
      </c>
      <c r="C299" t="s">
        <v>12</v>
      </c>
      <c r="D299" t="s">
        <v>50</v>
      </c>
      <c r="E299" t="s">
        <v>1351</v>
      </c>
      <c r="F299">
        <v>0</v>
      </c>
      <c r="G299">
        <v>0</v>
      </c>
      <c r="H299" t="s">
        <v>1352</v>
      </c>
      <c r="I299" t="s">
        <v>1353</v>
      </c>
      <c r="J299">
        <v>92</v>
      </c>
      <c r="K299" t="s">
        <v>1354</v>
      </c>
      <c r="L299">
        <v>0</v>
      </c>
      <c r="M299">
        <f t="shared" si="4"/>
        <v>0</v>
      </c>
    </row>
    <row r="300" spans="1:13" x14ac:dyDescent="0.25">
      <c r="A300" s="1">
        <v>42012.522048611114</v>
      </c>
      <c r="B300" t="s">
        <v>11</v>
      </c>
      <c r="C300" t="s">
        <v>12</v>
      </c>
      <c r="D300" t="s">
        <v>45</v>
      </c>
      <c r="E300" t="s">
        <v>684</v>
      </c>
      <c r="F300">
        <v>0</v>
      </c>
      <c r="G300">
        <v>0</v>
      </c>
      <c r="H300" t="s">
        <v>1355</v>
      </c>
      <c r="I300" t="s">
        <v>1356</v>
      </c>
      <c r="K300" t="s">
        <v>1357</v>
      </c>
      <c r="L300">
        <v>0</v>
      </c>
      <c r="M300">
        <f t="shared" si="4"/>
        <v>0</v>
      </c>
    </row>
    <row r="301" spans="1:13" x14ac:dyDescent="0.25">
      <c r="A301" s="1">
        <v>42012.519837962966</v>
      </c>
      <c r="B301" t="s">
        <v>11</v>
      </c>
      <c r="C301" t="s">
        <v>12</v>
      </c>
      <c r="D301" t="s">
        <v>1358</v>
      </c>
      <c r="E301" t="s">
        <v>1359</v>
      </c>
      <c r="F301">
        <v>0</v>
      </c>
      <c r="G301">
        <v>0</v>
      </c>
      <c r="H301" t="s">
        <v>1360</v>
      </c>
      <c r="K301" t="s">
        <v>1361</v>
      </c>
      <c r="L301">
        <v>0</v>
      </c>
      <c r="M301">
        <f t="shared" si="4"/>
        <v>0</v>
      </c>
    </row>
    <row r="302" spans="1:13" x14ac:dyDescent="0.25">
      <c r="A302" s="1">
        <v>42012.518807870372</v>
      </c>
      <c r="B302" t="s">
        <v>11</v>
      </c>
      <c r="C302" t="s">
        <v>12</v>
      </c>
      <c r="D302" t="s">
        <v>45</v>
      </c>
      <c r="E302" t="s">
        <v>1362</v>
      </c>
      <c r="F302">
        <v>1</v>
      </c>
      <c r="G302">
        <v>0</v>
      </c>
      <c r="H302" t="s">
        <v>1363</v>
      </c>
      <c r="I302" t="s">
        <v>1364</v>
      </c>
      <c r="J302" t="s">
        <v>1365</v>
      </c>
      <c r="K302" s="2" t="s">
        <v>1366</v>
      </c>
      <c r="L302">
        <v>0.75</v>
      </c>
      <c r="M302">
        <f t="shared" si="4"/>
        <v>1</v>
      </c>
    </row>
    <row r="303" spans="1:13" x14ac:dyDescent="0.25">
      <c r="A303" s="1">
        <v>42012.518761574072</v>
      </c>
      <c r="B303" t="s">
        <v>11</v>
      </c>
      <c r="C303" t="s">
        <v>12</v>
      </c>
      <c r="D303" t="s">
        <v>306</v>
      </c>
      <c r="E303" t="s">
        <v>1367</v>
      </c>
      <c r="F303">
        <v>0</v>
      </c>
      <c r="G303">
        <v>0</v>
      </c>
      <c r="H303" t="s">
        <v>1368</v>
      </c>
      <c r="I303" t="s">
        <v>1369</v>
      </c>
      <c r="J303" t="s">
        <v>1370</v>
      </c>
      <c r="K303" t="s">
        <v>1371</v>
      </c>
      <c r="L303">
        <v>0</v>
      </c>
      <c r="M303">
        <f t="shared" si="4"/>
        <v>0</v>
      </c>
    </row>
    <row r="304" spans="1:13" x14ac:dyDescent="0.25">
      <c r="A304" s="1">
        <v>42012.518460648149</v>
      </c>
      <c r="B304" t="s">
        <v>11</v>
      </c>
      <c r="C304" t="s">
        <v>12</v>
      </c>
      <c r="D304" t="s">
        <v>268</v>
      </c>
      <c r="E304" t="s">
        <v>1372</v>
      </c>
      <c r="F304">
        <v>0</v>
      </c>
      <c r="G304">
        <v>0</v>
      </c>
      <c r="H304" t="s">
        <v>1373</v>
      </c>
      <c r="I304" t="s">
        <v>1374</v>
      </c>
      <c r="J304" t="s">
        <v>60</v>
      </c>
      <c r="K304" t="s">
        <v>1375</v>
      </c>
      <c r="L304">
        <v>0</v>
      </c>
      <c r="M304">
        <f t="shared" si="4"/>
        <v>0</v>
      </c>
    </row>
    <row r="305" spans="1:13" x14ac:dyDescent="0.25">
      <c r="A305" s="1">
        <v>42012.518136574072</v>
      </c>
      <c r="B305" t="s">
        <v>11</v>
      </c>
      <c r="C305" t="s">
        <v>12</v>
      </c>
      <c r="D305" t="s">
        <v>773</v>
      </c>
      <c r="E305" t="s">
        <v>1376</v>
      </c>
      <c r="F305">
        <v>0</v>
      </c>
      <c r="G305">
        <v>0</v>
      </c>
      <c r="H305" t="s">
        <v>1368</v>
      </c>
      <c r="I305" t="s">
        <v>1369</v>
      </c>
      <c r="J305" t="s">
        <v>1370</v>
      </c>
      <c r="K305" t="s">
        <v>1377</v>
      </c>
      <c r="L305">
        <v>0</v>
      </c>
      <c r="M305">
        <f t="shared" si="4"/>
        <v>0</v>
      </c>
    </row>
    <row r="306" spans="1:13" x14ac:dyDescent="0.25">
      <c r="A306" s="1">
        <v>42012.517743055556</v>
      </c>
      <c r="B306" t="s">
        <v>24</v>
      </c>
      <c r="C306" t="s">
        <v>12</v>
      </c>
      <c r="D306" t="s">
        <v>45</v>
      </c>
      <c r="E306" t="s">
        <v>852</v>
      </c>
      <c r="F306">
        <v>0</v>
      </c>
      <c r="G306">
        <v>0</v>
      </c>
      <c r="H306" t="s">
        <v>1378</v>
      </c>
      <c r="I306" t="s">
        <v>1379</v>
      </c>
      <c r="J306" t="s">
        <v>1380</v>
      </c>
      <c r="K306" t="s">
        <v>1381</v>
      </c>
      <c r="L306">
        <v>0</v>
      </c>
      <c r="M306">
        <f t="shared" si="4"/>
        <v>0</v>
      </c>
    </row>
    <row r="307" spans="1:13" x14ac:dyDescent="0.25">
      <c r="A307" s="1">
        <v>42012.51761574074</v>
      </c>
      <c r="B307" t="s">
        <v>11</v>
      </c>
      <c r="C307" t="s">
        <v>12</v>
      </c>
      <c r="D307" t="s">
        <v>45</v>
      </c>
      <c r="E307" t="s">
        <v>1382</v>
      </c>
      <c r="F307">
        <v>3</v>
      </c>
      <c r="G307">
        <v>7</v>
      </c>
      <c r="H307" t="s">
        <v>1383</v>
      </c>
      <c r="I307" t="s">
        <v>1384</v>
      </c>
      <c r="J307" t="s">
        <v>1385</v>
      </c>
      <c r="K307" t="s">
        <v>1386</v>
      </c>
      <c r="L307">
        <v>0</v>
      </c>
      <c r="M307">
        <f t="shared" si="4"/>
        <v>0</v>
      </c>
    </row>
    <row r="308" spans="1:13" x14ac:dyDescent="0.25">
      <c r="A308" s="1">
        <v>42012.517222222225</v>
      </c>
      <c r="B308" t="s">
        <v>11</v>
      </c>
      <c r="C308" t="s">
        <v>12</v>
      </c>
      <c r="D308" t="s">
        <v>45</v>
      </c>
      <c r="E308" t="s">
        <v>1387</v>
      </c>
      <c r="F308">
        <v>1</v>
      </c>
      <c r="G308">
        <v>0</v>
      </c>
      <c r="H308" t="s">
        <v>1388</v>
      </c>
      <c r="J308" t="s">
        <v>1389</v>
      </c>
      <c r="K308" t="s">
        <v>1390</v>
      </c>
      <c r="L308">
        <v>0</v>
      </c>
      <c r="M308">
        <f t="shared" si="4"/>
        <v>0</v>
      </c>
    </row>
    <row r="309" spans="1:13" x14ac:dyDescent="0.25">
      <c r="A309" s="1">
        <v>42012.516631944447</v>
      </c>
      <c r="B309" t="s">
        <v>11</v>
      </c>
      <c r="C309" t="s">
        <v>12</v>
      </c>
      <c r="D309" t="s">
        <v>943</v>
      </c>
      <c r="E309" t="s">
        <v>1391</v>
      </c>
      <c r="F309">
        <v>0</v>
      </c>
      <c r="G309">
        <v>0</v>
      </c>
      <c r="H309" t="s">
        <v>1392</v>
      </c>
      <c r="I309" t="s">
        <v>1393</v>
      </c>
      <c r="K309" t="s">
        <v>1394</v>
      </c>
      <c r="L309">
        <v>0</v>
      </c>
      <c r="M309">
        <f t="shared" si="4"/>
        <v>0</v>
      </c>
    </row>
    <row r="310" spans="1:13" x14ac:dyDescent="0.25">
      <c r="A310" s="1">
        <v>42012.516018518516</v>
      </c>
      <c r="B310" t="s">
        <v>1051</v>
      </c>
      <c r="C310" t="s">
        <v>12</v>
      </c>
      <c r="D310" t="s">
        <v>45</v>
      </c>
      <c r="E310" t="s">
        <v>852</v>
      </c>
      <c r="F310">
        <v>0</v>
      </c>
      <c r="G310">
        <v>0</v>
      </c>
      <c r="H310" t="s">
        <v>1395</v>
      </c>
      <c r="I310" t="s">
        <v>1396</v>
      </c>
      <c r="J310" t="s">
        <v>1397</v>
      </c>
      <c r="K310" t="s">
        <v>1398</v>
      </c>
      <c r="L310">
        <v>0</v>
      </c>
      <c r="M310">
        <f t="shared" si="4"/>
        <v>0</v>
      </c>
    </row>
    <row r="311" spans="1:13" x14ac:dyDescent="0.25">
      <c r="A311" s="1">
        <v>42012.515960648147</v>
      </c>
      <c r="B311" t="s">
        <v>24</v>
      </c>
      <c r="C311" t="s">
        <v>12</v>
      </c>
      <c r="D311" t="s">
        <v>45</v>
      </c>
      <c r="E311" t="s">
        <v>1399</v>
      </c>
      <c r="F311">
        <v>1</v>
      </c>
      <c r="G311">
        <v>0</v>
      </c>
      <c r="H311" t="s">
        <v>1400</v>
      </c>
      <c r="I311" t="s">
        <v>1401</v>
      </c>
      <c r="K311" t="s">
        <v>1402</v>
      </c>
      <c r="L311">
        <v>0.5</v>
      </c>
      <c r="M311">
        <f t="shared" si="4"/>
        <v>1</v>
      </c>
    </row>
    <row r="312" spans="1:13" x14ac:dyDescent="0.25">
      <c r="A312" s="1">
        <v>42012.5159375</v>
      </c>
      <c r="B312" t="s">
        <v>11</v>
      </c>
      <c r="C312" t="s">
        <v>12</v>
      </c>
      <c r="D312" t="s">
        <v>839</v>
      </c>
      <c r="E312" t="s">
        <v>1403</v>
      </c>
      <c r="F312">
        <v>0</v>
      </c>
      <c r="G312">
        <v>1</v>
      </c>
      <c r="H312" t="s">
        <v>1392</v>
      </c>
      <c r="I312" t="s">
        <v>1393</v>
      </c>
      <c r="K312" t="s">
        <v>1404</v>
      </c>
      <c r="L312">
        <v>0</v>
      </c>
      <c r="M312">
        <f t="shared" si="4"/>
        <v>0</v>
      </c>
    </row>
    <row r="313" spans="1:13" x14ac:dyDescent="0.25">
      <c r="A313" s="1">
        <v>42012.515104166669</v>
      </c>
      <c r="B313" t="s">
        <v>11</v>
      </c>
      <c r="C313" t="s">
        <v>12</v>
      </c>
      <c r="D313" t="s">
        <v>45</v>
      </c>
      <c r="E313" t="s">
        <v>1405</v>
      </c>
      <c r="F313">
        <v>0</v>
      </c>
      <c r="G313">
        <v>4</v>
      </c>
      <c r="H313" t="s">
        <v>1406</v>
      </c>
      <c r="J313" t="s">
        <v>1407</v>
      </c>
      <c r="K313" t="s">
        <v>1408</v>
      </c>
      <c r="L313">
        <v>0</v>
      </c>
      <c r="M313">
        <f t="shared" si="4"/>
        <v>0</v>
      </c>
    </row>
    <row r="314" spans="1:13" x14ac:dyDescent="0.25">
      <c r="A314" s="1">
        <v>42012.514699074076</v>
      </c>
      <c r="B314" t="s">
        <v>11</v>
      </c>
      <c r="C314" t="s">
        <v>12</v>
      </c>
      <c r="D314" t="s">
        <v>45</v>
      </c>
      <c r="E314" t="s">
        <v>1409</v>
      </c>
      <c r="F314">
        <v>0</v>
      </c>
      <c r="G314">
        <v>0</v>
      </c>
      <c r="H314" t="s">
        <v>1410</v>
      </c>
      <c r="I314" t="s">
        <v>1411</v>
      </c>
      <c r="J314" t="s">
        <v>1412</v>
      </c>
      <c r="K314" t="s">
        <v>1413</v>
      </c>
      <c r="L314">
        <v>0</v>
      </c>
      <c r="M314">
        <f t="shared" si="4"/>
        <v>0</v>
      </c>
    </row>
    <row r="315" spans="1:13" x14ac:dyDescent="0.25">
      <c r="A315" s="1">
        <v>42012.514236111114</v>
      </c>
      <c r="B315" t="s">
        <v>11</v>
      </c>
      <c r="C315" t="s">
        <v>12</v>
      </c>
      <c r="D315" t="s">
        <v>1414</v>
      </c>
      <c r="E315" t="s">
        <v>1415</v>
      </c>
      <c r="F315">
        <v>0</v>
      </c>
      <c r="G315">
        <v>0</v>
      </c>
      <c r="H315" t="s">
        <v>1416</v>
      </c>
      <c r="I315" t="s">
        <v>1417</v>
      </c>
      <c r="J315" t="s">
        <v>1418</v>
      </c>
      <c r="K315" t="s">
        <v>1419</v>
      </c>
      <c r="L315">
        <v>0</v>
      </c>
      <c r="M315">
        <f t="shared" si="4"/>
        <v>0</v>
      </c>
    </row>
    <row r="316" spans="1:13" x14ac:dyDescent="0.25">
      <c r="A316" s="1">
        <v>42012.51284722222</v>
      </c>
      <c r="B316" t="s">
        <v>11</v>
      </c>
      <c r="C316" t="s">
        <v>12</v>
      </c>
      <c r="D316" t="s">
        <v>230</v>
      </c>
      <c r="E316" t="s">
        <v>1420</v>
      </c>
      <c r="F316">
        <v>0</v>
      </c>
      <c r="G316">
        <v>0</v>
      </c>
      <c r="H316" t="s">
        <v>1421</v>
      </c>
      <c r="I316" t="s">
        <v>1422</v>
      </c>
      <c r="J316">
        <v>92.8</v>
      </c>
      <c r="K316" t="s">
        <v>1423</v>
      </c>
      <c r="L316">
        <v>0</v>
      </c>
      <c r="M316">
        <f t="shared" si="4"/>
        <v>0</v>
      </c>
    </row>
    <row r="317" spans="1:13" x14ac:dyDescent="0.25">
      <c r="A317" s="1">
        <v>42012.510104166664</v>
      </c>
      <c r="B317" t="s">
        <v>24</v>
      </c>
      <c r="C317" t="s">
        <v>12</v>
      </c>
      <c r="D317" t="s">
        <v>45</v>
      </c>
      <c r="E317" t="s">
        <v>1424</v>
      </c>
      <c r="F317">
        <v>3</v>
      </c>
      <c r="G317">
        <v>0</v>
      </c>
      <c r="H317" t="s">
        <v>1425</v>
      </c>
      <c r="I317" t="s">
        <v>1426</v>
      </c>
      <c r="K317" t="s">
        <v>1427</v>
      </c>
      <c r="L317">
        <v>0</v>
      </c>
      <c r="M317">
        <f t="shared" si="4"/>
        <v>0</v>
      </c>
    </row>
    <row r="318" spans="1:13" x14ac:dyDescent="0.25">
      <c r="A318" s="1">
        <v>42012.508923611109</v>
      </c>
      <c r="B318" t="s">
        <v>11</v>
      </c>
      <c r="C318" t="s">
        <v>12</v>
      </c>
      <c r="D318" t="s">
        <v>268</v>
      </c>
      <c r="E318" t="s">
        <v>1428</v>
      </c>
      <c r="F318">
        <v>0</v>
      </c>
      <c r="G318">
        <v>1</v>
      </c>
      <c r="H318" t="s">
        <v>1429</v>
      </c>
      <c r="I318" t="s">
        <v>1430</v>
      </c>
      <c r="J318" t="s">
        <v>12</v>
      </c>
      <c r="K318" t="s">
        <v>1431</v>
      </c>
      <c r="L318">
        <v>0</v>
      </c>
      <c r="M318">
        <f t="shared" si="4"/>
        <v>0</v>
      </c>
    </row>
    <row r="319" spans="1:13" x14ac:dyDescent="0.25">
      <c r="A319" s="1">
        <v>42012.508333333331</v>
      </c>
      <c r="B319" t="s">
        <v>11</v>
      </c>
      <c r="C319" t="s">
        <v>12</v>
      </c>
      <c r="D319" t="s">
        <v>45</v>
      </c>
      <c r="E319" t="s">
        <v>1432</v>
      </c>
      <c r="F319">
        <v>1</v>
      </c>
      <c r="G319">
        <v>1</v>
      </c>
      <c r="H319" t="s">
        <v>1060</v>
      </c>
      <c r="I319" t="s">
        <v>1061</v>
      </c>
      <c r="K319" t="s">
        <v>1433</v>
      </c>
      <c r="L319">
        <v>0</v>
      </c>
      <c r="M319">
        <f t="shared" si="4"/>
        <v>0</v>
      </c>
    </row>
    <row r="320" spans="1:13" x14ac:dyDescent="0.25">
      <c r="A320" s="1">
        <v>42012.507557870369</v>
      </c>
      <c r="B320" t="s">
        <v>11</v>
      </c>
      <c r="C320" t="s">
        <v>12</v>
      </c>
      <c r="D320" t="s">
        <v>45</v>
      </c>
      <c r="E320" t="s">
        <v>1434</v>
      </c>
      <c r="F320">
        <v>0</v>
      </c>
      <c r="G320">
        <v>0</v>
      </c>
      <c r="H320" t="s">
        <v>1435</v>
      </c>
      <c r="I320" t="s">
        <v>1436</v>
      </c>
      <c r="K320" t="s">
        <v>1437</v>
      </c>
      <c r="L320">
        <v>0</v>
      </c>
      <c r="M320">
        <f t="shared" si="4"/>
        <v>0</v>
      </c>
    </row>
    <row r="321" spans="1:13" x14ac:dyDescent="0.25">
      <c r="A321" s="1">
        <v>42012.506273148145</v>
      </c>
      <c r="B321" t="s">
        <v>11</v>
      </c>
      <c r="C321" t="s">
        <v>12</v>
      </c>
      <c r="D321" t="s">
        <v>250</v>
      </c>
      <c r="E321" t="s">
        <v>1438</v>
      </c>
      <c r="F321">
        <v>1</v>
      </c>
      <c r="G321">
        <v>3</v>
      </c>
      <c r="H321" t="s">
        <v>1439</v>
      </c>
      <c r="I321" t="s">
        <v>1440</v>
      </c>
      <c r="J321" t="s">
        <v>1441</v>
      </c>
      <c r="K321" t="s">
        <v>1442</v>
      </c>
      <c r="L321">
        <v>0</v>
      </c>
      <c r="M321">
        <f t="shared" si="4"/>
        <v>0</v>
      </c>
    </row>
    <row r="322" spans="1:13" x14ac:dyDescent="0.25">
      <c r="A322" s="1">
        <v>42012.506111111114</v>
      </c>
      <c r="B322" t="s">
        <v>24</v>
      </c>
      <c r="C322" t="s">
        <v>12</v>
      </c>
      <c r="D322" t="s">
        <v>45</v>
      </c>
      <c r="E322" t="s">
        <v>1443</v>
      </c>
      <c r="F322">
        <v>0</v>
      </c>
      <c r="G322">
        <v>0</v>
      </c>
      <c r="H322" t="s">
        <v>1444</v>
      </c>
      <c r="I322" t="s">
        <v>1445</v>
      </c>
      <c r="J322" t="s">
        <v>1446</v>
      </c>
      <c r="K322" t="s">
        <v>1447</v>
      </c>
      <c r="L322">
        <v>-0.22499999999999901</v>
      </c>
      <c r="M322">
        <f t="shared" si="4"/>
        <v>-1</v>
      </c>
    </row>
    <row r="323" spans="1:13" x14ac:dyDescent="0.25">
      <c r="A323" s="1">
        <v>42012.505682870367</v>
      </c>
      <c r="B323" t="s">
        <v>11</v>
      </c>
      <c r="C323" t="s">
        <v>12</v>
      </c>
      <c r="D323" t="s">
        <v>45</v>
      </c>
      <c r="E323" t="s">
        <v>1288</v>
      </c>
      <c r="F323">
        <v>0</v>
      </c>
      <c r="G323">
        <v>0</v>
      </c>
      <c r="H323" t="s">
        <v>1448</v>
      </c>
      <c r="I323" t="s">
        <v>1449</v>
      </c>
      <c r="J323" t="s">
        <v>1450</v>
      </c>
      <c r="K323" t="s">
        <v>1451</v>
      </c>
      <c r="L323">
        <v>0</v>
      </c>
      <c r="M323">
        <f t="shared" ref="M323:M386" si="5">SIGN(L323)</f>
        <v>0</v>
      </c>
    </row>
    <row r="324" spans="1:13" x14ac:dyDescent="0.25">
      <c r="A324" s="1">
        <v>42012.504189814812</v>
      </c>
      <c r="B324" t="s">
        <v>11</v>
      </c>
      <c r="C324" t="s">
        <v>12</v>
      </c>
      <c r="D324" t="s">
        <v>937</v>
      </c>
      <c r="E324" t="s">
        <v>1452</v>
      </c>
      <c r="F324">
        <v>0</v>
      </c>
      <c r="G324">
        <v>0</v>
      </c>
      <c r="H324" t="s">
        <v>1453</v>
      </c>
      <c r="I324" t="s">
        <v>1454</v>
      </c>
      <c r="J324" t="s">
        <v>1455</v>
      </c>
      <c r="K324" t="s">
        <v>1456</v>
      </c>
      <c r="L324">
        <v>0</v>
      </c>
      <c r="M324">
        <f t="shared" si="5"/>
        <v>0</v>
      </c>
    </row>
    <row r="325" spans="1:13" x14ac:dyDescent="0.25">
      <c r="A325" s="1">
        <v>42012.503865740742</v>
      </c>
      <c r="B325" t="s">
        <v>11</v>
      </c>
      <c r="C325" t="s">
        <v>12</v>
      </c>
      <c r="D325" t="s">
        <v>45</v>
      </c>
      <c r="E325" t="s">
        <v>1457</v>
      </c>
      <c r="F325">
        <v>0</v>
      </c>
      <c r="G325">
        <v>0</v>
      </c>
      <c r="H325" t="s">
        <v>1060</v>
      </c>
      <c r="I325" t="s">
        <v>1061</v>
      </c>
      <c r="K325" t="s">
        <v>1458</v>
      </c>
      <c r="L325">
        <v>0</v>
      </c>
      <c r="M325">
        <f t="shared" si="5"/>
        <v>0</v>
      </c>
    </row>
    <row r="326" spans="1:13" x14ac:dyDescent="0.25">
      <c r="A326" s="1">
        <v>42012.503634259258</v>
      </c>
      <c r="B326" t="s">
        <v>11</v>
      </c>
      <c r="C326" t="s">
        <v>12</v>
      </c>
      <c r="D326" t="s">
        <v>356</v>
      </c>
      <c r="E326" t="s">
        <v>1459</v>
      </c>
      <c r="F326">
        <v>0</v>
      </c>
      <c r="G326">
        <v>0</v>
      </c>
      <c r="H326" t="s">
        <v>1460</v>
      </c>
      <c r="I326">
        <v>92</v>
      </c>
      <c r="K326" t="s">
        <v>1461</v>
      </c>
      <c r="L326">
        <v>0</v>
      </c>
      <c r="M326">
        <f t="shared" si="5"/>
        <v>0</v>
      </c>
    </row>
    <row r="327" spans="1:13" x14ac:dyDescent="0.25">
      <c r="A327" s="1">
        <v>42012.503333333334</v>
      </c>
      <c r="B327" t="s">
        <v>11</v>
      </c>
      <c r="C327" t="s">
        <v>12</v>
      </c>
      <c r="D327" t="s">
        <v>937</v>
      </c>
      <c r="E327" t="s">
        <v>1462</v>
      </c>
      <c r="F327">
        <v>4</v>
      </c>
      <c r="G327">
        <v>2</v>
      </c>
      <c r="H327" t="s">
        <v>1463</v>
      </c>
      <c r="I327" t="s">
        <v>1464</v>
      </c>
      <c r="J327" t="s">
        <v>60</v>
      </c>
      <c r="K327" t="s">
        <v>1465</v>
      </c>
      <c r="L327">
        <v>0</v>
      </c>
      <c r="M327">
        <f t="shared" si="5"/>
        <v>0</v>
      </c>
    </row>
    <row r="328" spans="1:13" x14ac:dyDescent="0.25">
      <c r="A328" s="1">
        <v>42012.502164351848</v>
      </c>
      <c r="B328" t="s">
        <v>11</v>
      </c>
      <c r="C328" t="s">
        <v>12</v>
      </c>
      <c r="D328" t="s">
        <v>250</v>
      </c>
      <c r="E328" t="s">
        <v>1466</v>
      </c>
      <c r="F328">
        <v>0</v>
      </c>
      <c r="G328">
        <v>0</v>
      </c>
      <c r="H328" t="s">
        <v>1439</v>
      </c>
      <c r="I328" t="s">
        <v>1440</v>
      </c>
      <c r="J328" t="s">
        <v>1441</v>
      </c>
      <c r="K328" t="s">
        <v>1467</v>
      </c>
      <c r="L328">
        <v>0</v>
      </c>
      <c r="M328">
        <f t="shared" si="5"/>
        <v>0</v>
      </c>
    </row>
    <row r="329" spans="1:13" x14ac:dyDescent="0.25">
      <c r="A329" s="1">
        <v>42012.500960648147</v>
      </c>
      <c r="B329" t="s">
        <v>11</v>
      </c>
      <c r="C329" t="s">
        <v>12</v>
      </c>
      <c r="D329" t="s">
        <v>1468</v>
      </c>
      <c r="E329" t="s">
        <v>1469</v>
      </c>
      <c r="F329">
        <v>0</v>
      </c>
      <c r="G329">
        <v>2</v>
      </c>
      <c r="H329" t="s">
        <v>1470</v>
      </c>
      <c r="I329" t="s">
        <v>1471</v>
      </c>
      <c r="K329" t="s">
        <v>1472</v>
      </c>
      <c r="L329">
        <v>0</v>
      </c>
      <c r="M329">
        <f t="shared" si="5"/>
        <v>0</v>
      </c>
    </row>
    <row r="330" spans="1:13" x14ac:dyDescent="0.25">
      <c r="A330" s="1">
        <v>42012.497685185182</v>
      </c>
      <c r="B330" t="s">
        <v>11</v>
      </c>
      <c r="C330" t="s">
        <v>12</v>
      </c>
      <c r="D330" t="s">
        <v>1473</v>
      </c>
      <c r="E330" t="s">
        <v>1474</v>
      </c>
      <c r="F330">
        <v>0</v>
      </c>
      <c r="G330">
        <v>0</v>
      </c>
      <c r="H330" t="s">
        <v>1475</v>
      </c>
      <c r="I330" t="s">
        <v>1476</v>
      </c>
      <c r="J330" t="s">
        <v>1477</v>
      </c>
      <c r="K330" t="s">
        <v>1478</v>
      </c>
      <c r="L330">
        <v>0</v>
      </c>
      <c r="M330">
        <f t="shared" si="5"/>
        <v>0</v>
      </c>
    </row>
    <row r="331" spans="1:13" x14ac:dyDescent="0.25">
      <c r="A331" s="1">
        <v>42012.496921296297</v>
      </c>
      <c r="B331" t="s">
        <v>11</v>
      </c>
      <c r="C331" t="s">
        <v>12</v>
      </c>
      <c r="D331" t="s">
        <v>953</v>
      </c>
      <c r="E331" t="s">
        <v>1479</v>
      </c>
      <c r="F331">
        <v>0</v>
      </c>
      <c r="G331">
        <v>0</v>
      </c>
      <c r="H331" t="s">
        <v>1480</v>
      </c>
      <c r="I331" s="2" t="s">
        <v>1481</v>
      </c>
      <c r="J331" t="s">
        <v>1482</v>
      </c>
      <c r="K331" t="s">
        <v>1483</v>
      </c>
      <c r="L331">
        <v>-0.75</v>
      </c>
      <c r="M331">
        <f t="shared" si="5"/>
        <v>-1</v>
      </c>
    </row>
    <row r="332" spans="1:13" x14ac:dyDescent="0.25">
      <c r="A332" s="1">
        <v>42012.496215277781</v>
      </c>
      <c r="B332" t="s">
        <v>11</v>
      </c>
      <c r="C332" t="s">
        <v>12</v>
      </c>
      <c r="D332" t="s">
        <v>45</v>
      </c>
      <c r="E332" t="s">
        <v>1484</v>
      </c>
      <c r="F332">
        <v>0</v>
      </c>
      <c r="G332">
        <v>0</v>
      </c>
      <c r="H332" t="s">
        <v>1485</v>
      </c>
      <c r="I332" t="s">
        <v>1486</v>
      </c>
      <c r="J332" t="s">
        <v>1487</v>
      </c>
      <c r="K332" t="s">
        <v>1488</v>
      </c>
      <c r="L332">
        <v>0</v>
      </c>
      <c r="M332">
        <f t="shared" si="5"/>
        <v>0</v>
      </c>
    </row>
    <row r="333" spans="1:13" x14ac:dyDescent="0.25">
      <c r="A333" s="1">
        <v>42012.49559027778</v>
      </c>
      <c r="B333" t="s">
        <v>24</v>
      </c>
      <c r="C333" t="s">
        <v>12</v>
      </c>
      <c r="D333" t="s">
        <v>1489</v>
      </c>
      <c r="E333" t="s">
        <v>1490</v>
      </c>
      <c r="F333">
        <v>0</v>
      </c>
      <c r="G333">
        <v>0</v>
      </c>
      <c r="H333" t="s">
        <v>1491</v>
      </c>
      <c r="I333" t="s">
        <v>1492</v>
      </c>
      <c r="J333" t="s">
        <v>12</v>
      </c>
      <c r="K333" t="s">
        <v>1493</v>
      </c>
      <c r="L333">
        <v>0.3</v>
      </c>
      <c r="M333">
        <f t="shared" si="5"/>
        <v>1</v>
      </c>
    </row>
    <row r="334" spans="1:13" x14ac:dyDescent="0.25">
      <c r="A334" s="1">
        <v>42012.495127314818</v>
      </c>
      <c r="B334" t="s">
        <v>11</v>
      </c>
      <c r="C334" t="s">
        <v>12</v>
      </c>
      <c r="D334" t="s">
        <v>45</v>
      </c>
      <c r="E334" t="s">
        <v>852</v>
      </c>
      <c r="F334">
        <v>1</v>
      </c>
      <c r="G334">
        <v>0</v>
      </c>
      <c r="H334" t="s">
        <v>1494</v>
      </c>
      <c r="I334" t="s">
        <v>1495</v>
      </c>
      <c r="J334" t="s">
        <v>1496</v>
      </c>
      <c r="K334" t="s">
        <v>1497</v>
      </c>
      <c r="L334">
        <v>0.5</v>
      </c>
      <c r="M334">
        <f t="shared" si="5"/>
        <v>1</v>
      </c>
    </row>
    <row r="335" spans="1:13" x14ac:dyDescent="0.25">
      <c r="A335" s="1">
        <v>42012.493101851855</v>
      </c>
      <c r="B335" t="s">
        <v>11</v>
      </c>
      <c r="C335" t="s">
        <v>12</v>
      </c>
      <c r="D335" t="s">
        <v>45</v>
      </c>
      <c r="E335" t="s">
        <v>1498</v>
      </c>
      <c r="F335">
        <v>0</v>
      </c>
      <c r="G335">
        <v>0</v>
      </c>
      <c r="H335" t="s">
        <v>1060</v>
      </c>
      <c r="I335" t="s">
        <v>1061</v>
      </c>
      <c r="K335" t="s">
        <v>1499</v>
      </c>
      <c r="L335">
        <v>0</v>
      </c>
      <c r="M335">
        <f t="shared" si="5"/>
        <v>0</v>
      </c>
    </row>
    <row r="336" spans="1:13" x14ac:dyDescent="0.25">
      <c r="A336" s="1">
        <v>42012.491180555553</v>
      </c>
      <c r="B336" t="s">
        <v>11</v>
      </c>
      <c r="C336" t="s">
        <v>12</v>
      </c>
      <c r="D336" t="s">
        <v>45</v>
      </c>
      <c r="E336" t="s">
        <v>1500</v>
      </c>
      <c r="F336">
        <v>0</v>
      </c>
      <c r="G336">
        <v>0</v>
      </c>
      <c r="H336" t="s">
        <v>1501</v>
      </c>
      <c r="I336" t="s">
        <v>1502</v>
      </c>
      <c r="J336" t="s">
        <v>1503</v>
      </c>
      <c r="K336" t="s">
        <v>1504</v>
      </c>
      <c r="L336">
        <v>0</v>
      </c>
      <c r="M336">
        <f t="shared" si="5"/>
        <v>0</v>
      </c>
    </row>
    <row r="337" spans="1:13" x14ac:dyDescent="0.25">
      <c r="A337" s="1">
        <v>42012.490370370368</v>
      </c>
      <c r="B337" t="s">
        <v>11</v>
      </c>
      <c r="C337" t="s">
        <v>12</v>
      </c>
      <c r="D337" t="s">
        <v>212</v>
      </c>
      <c r="E337" t="s">
        <v>1505</v>
      </c>
      <c r="F337">
        <v>0</v>
      </c>
      <c r="G337">
        <v>0</v>
      </c>
      <c r="H337" t="s">
        <v>1064</v>
      </c>
      <c r="I337" t="s">
        <v>1065</v>
      </c>
      <c r="J337" t="s">
        <v>60</v>
      </c>
      <c r="K337" t="s">
        <v>1506</v>
      </c>
      <c r="L337">
        <v>0</v>
      </c>
      <c r="M337">
        <f t="shared" si="5"/>
        <v>0</v>
      </c>
    </row>
    <row r="338" spans="1:13" x14ac:dyDescent="0.25">
      <c r="A338" s="1">
        <v>42012.488564814812</v>
      </c>
      <c r="B338" t="s">
        <v>11</v>
      </c>
      <c r="C338" t="s">
        <v>12</v>
      </c>
      <c r="D338" t="s">
        <v>1507</v>
      </c>
      <c r="E338" t="s">
        <v>1508</v>
      </c>
      <c r="F338">
        <v>0</v>
      </c>
      <c r="G338">
        <v>0</v>
      </c>
      <c r="H338" t="s">
        <v>1509</v>
      </c>
      <c r="I338" t="s">
        <v>1510</v>
      </c>
      <c r="K338" t="s">
        <v>1511</v>
      </c>
      <c r="L338">
        <v>0.1</v>
      </c>
      <c r="M338">
        <f t="shared" si="5"/>
        <v>1</v>
      </c>
    </row>
    <row r="339" spans="1:13" x14ac:dyDescent="0.25">
      <c r="A339" s="1">
        <v>42012.488113425927</v>
      </c>
      <c r="B339" t="s">
        <v>11</v>
      </c>
      <c r="C339" t="s">
        <v>12</v>
      </c>
      <c r="D339" t="s">
        <v>1512</v>
      </c>
      <c r="E339" t="s">
        <v>1513</v>
      </c>
      <c r="F339">
        <v>0</v>
      </c>
      <c r="G339">
        <v>0</v>
      </c>
      <c r="H339" t="s">
        <v>1514</v>
      </c>
      <c r="I339" t="s">
        <v>1515</v>
      </c>
      <c r="J339" t="s">
        <v>1516</v>
      </c>
      <c r="K339" t="s">
        <v>1517</v>
      </c>
      <c r="L339">
        <v>0</v>
      </c>
      <c r="M339">
        <f t="shared" si="5"/>
        <v>0</v>
      </c>
    </row>
    <row r="340" spans="1:13" x14ac:dyDescent="0.25">
      <c r="A340" s="1">
        <v>42012.487743055557</v>
      </c>
      <c r="B340" t="s">
        <v>11</v>
      </c>
      <c r="C340" t="s">
        <v>12</v>
      </c>
      <c r="D340" t="s">
        <v>377</v>
      </c>
      <c r="E340" t="s">
        <v>1518</v>
      </c>
      <c r="F340">
        <v>0</v>
      </c>
      <c r="G340">
        <v>0</v>
      </c>
      <c r="H340" t="s">
        <v>1519</v>
      </c>
      <c r="K340" t="s">
        <v>1520</v>
      </c>
      <c r="L340">
        <v>0</v>
      </c>
      <c r="M340">
        <f t="shared" si="5"/>
        <v>0</v>
      </c>
    </row>
    <row r="341" spans="1:13" x14ac:dyDescent="0.25">
      <c r="A341" s="1">
        <v>42012.487569444442</v>
      </c>
      <c r="B341" t="s">
        <v>11</v>
      </c>
      <c r="C341" t="s">
        <v>12</v>
      </c>
      <c r="D341" t="s">
        <v>377</v>
      </c>
      <c r="E341" t="s">
        <v>1521</v>
      </c>
      <c r="F341">
        <v>0</v>
      </c>
      <c r="G341">
        <v>0</v>
      </c>
      <c r="H341" t="s">
        <v>1519</v>
      </c>
      <c r="K341" t="s">
        <v>1522</v>
      </c>
      <c r="L341">
        <v>0</v>
      </c>
      <c r="M341">
        <f t="shared" si="5"/>
        <v>0</v>
      </c>
    </row>
    <row r="342" spans="1:13" x14ac:dyDescent="0.25">
      <c r="A342" s="1">
        <v>42012.486041666663</v>
      </c>
      <c r="B342" t="s">
        <v>11</v>
      </c>
      <c r="C342" t="s">
        <v>12</v>
      </c>
      <c r="D342" t="s">
        <v>1052</v>
      </c>
      <c r="E342" t="s">
        <v>1523</v>
      </c>
      <c r="F342">
        <v>0</v>
      </c>
      <c r="G342">
        <v>0</v>
      </c>
      <c r="H342" t="s">
        <v>1524</v>
      </c>
      <c r="I342" t="s">
        <v>1525</v>
      </c>
      <c r="K342" t="s">
        <v>1526</v>
      </c>
      <c r="L342">
        <v>0</v>
      </c>
      <c r="M342">
        <f t="shared" si="5"/>
        <v>0</v>
      </c>
    </row>
    <row r="343" spans="1:13" x14ac:dyDescent="0.25">
      <c r="A343" s="1">
        <v>42012.485729166663</v>
      </c>
      <c r="B343" t="s">
        <v>11</v>
      </c>
      <c r="C343" t="s">
        <v>12</v>
      </c>
      <c r="D343" t="s">
        <v>1512</v>
      </c>
      <c r="E343" t="s">
        <v>1527</v>
      </c>
      <c r="F343">
        <v>0</v>
      </c>
      <c r="G343">
        <v>0</v>
      </c>
      <c r="H343" t="s">
        <v>1514</v>
      </c>
      <c r="I343" t="s">
        <v>1515</v>
      </c>
      <c r="J343" t="s">
        <v>1516</v>
      </c>
      <c r="K343" t="s">
        <v>1528</v>
      </c>
      <c r="L343">
        <v>0</v>
      </c>
      <c r="M343">
        <f t="shared" si="5"/>
        <v>0</v>
      </c>
    </row>
    <row r="344" spans="1:13" x14ac:dyDescent="0.25">
      <c r="A344" s="1">
        <v>42012.485092592593</v>
      </c>
      <c r="B344" t="s">
        <v>11</v>
      </c>
      <c r="C344" t="s">
        <v>12</v>
      </c>
      <c r="D344" t="s">
        <v>779</v>
      </c>
      <c r="E344" t="s">
        <v>1529</v>
      </c>
      <c r="F344">
        <v>0</v>
      </c>
      <c r="G344">
        <v>0</v>
      </c>
      <c r="H344" t="s">
        <v>1530</v>
      </c>
      <c r="I344" t="s">
        <v>1531</v>
      </c>
      <c r="J344" t="s">
        <v>1532</v>
      </c>
      <c r="K344" t="s">
        <v>1533</v>
      </c>
      <c r="L344">
        <v>0</v>
      </c>
      <c r="M344">
        <f t="shared" si="5"/>
        <v>0</v>
      </c>
    </row>
    <row r="345" spans="1:13" x14ac:dyDescent="0.25">
      <c r="A345" s="1">
        <v>42012.483935185184</v>
      </c>
      <c r="B345" t="s">
        <v>11</v>
      </c>
      <c r="C345" t="s">
        <v>12</v>
      </c>
      <c r="D345" t="s">
        <v>45</v>
      </c>
      <c r="E345" t="s">
        <v>1500</v>
      </c>
      <c r="F345">
        <v>0</v>
      </c>
      <c r="G345">
        <v>0</v>
      </c>
      <c r="H345" t="s">
        <v>1501</v>
      </c>
      <c r="I345" t="s">
        <v>1502</v>
      </c>
      <c r="J345" t="s">
        <v>1503</v>
      </c>
      <c r="K345" t="s">
        <v>1534</v>
      </c>
      <c r="L345">
        <v>0</v>
      </c>
      <c r="M345">
        <f t="shared" si="5"/>
        <v>0</v>
      </c>
    </row>
    <row r="346" spans="1:13" x14ac:dyDescent="0.25">
      <c r="A346" s="1">
        <v>42012.483900462961</v>
      </c>
      <c r="B346" t="s">
        <v>11</v>
      </c>
      <c r="C346" t="s">
        <v>12</v>
      </c>
      <c r="D346" t="s">
        <v>45</v>
      </c>
      <c r="E346" t="s">
        <v>1535</v>
      </c>
      <c r="F346">
        <v>0</v>
      </c>
      <c r="G346">
        <v>0</v>
      </c>
      <c r="H346" t="s">
        <v>1536</v>
      </c>
      <c r="K346" t="s">
        <v>1537</v>
      </c>
      <c r="L346">
        <v>-1</v>
      </c>
      <c r="M346">
        <f t="shared" si="5"/>
        <v>-1</v>
      </c>
    </row>
    <row r="347" spans="1:13" x14ac:dyDescent="0.25">
      <c r="A347" s="1">
        <v>42012.483460648145</v>
      </c>
      <c r="B347" t="s">
        <v>11</v>
      </c>
      <c r="C347" t="s">
        <v>12</v>
      </c>
      <c r="D347" t="s">
        <v>1538</v>
      </c>
      <c r="E347" t="s">
        <v>1539</v>
      </c>
      <c r="F347">
        <v>0</v>
      </c>
      <c r="G347">
        <v>0</v>
      </c>
      <c r="H347" t="s">
        <v>1540</v>
      </c>
      <c r="I347" t="s">
        <v>1541</v>
      </c>
      <c r="J347" t="s">
        <v>1542</v>
      </c>
      <c r="K347" t="s">
        <v>1543</v>
      </c>
      <c r="L347">
        <v>0</v>
      </c>
      <c r="M347">
        <f t="shared" si="5"/>
        <v>0</v>
      </c>
    </row>
    <row r="348" spans="1:13" x14ac:dyDescent="0.25">
      <c r="A348" s="1">
        <v>42012.481863425928</v>
      </c>
      <c r="B348" t="s">
        <v>11</v>
      </c>
      <c r="C348" t="s">
        <v>12</v>
      </c>
      <c r="D348" t="s">
        <v>423</v>
      </c>
      <c r="E348" t="s">
        <v>1544</v>
      </c>
      <c r="F348">
        <v>1</v>
      </c>
      <c r="G348">
        <v>0</v>
      </c>
      <c r="H348" t="s">
        <v>1545</v>
      </c>
      <c r="I348" t="s">
        <v>1546</v>
      </c>
      <c r="K348" t="s">
        <v>1547</v>
      </c>
      <c r="L348">
        <v>0</v>
      </c>
      <c r="M348">
        <f t="shared" si="5"/>
        <v>0</v>
      </c>
    </row>
    <row r="349" spans="1:13" x14ac:dyDescent="0.25">
      <c r="A349" s="1">
        <v>42012.481724537036</v>
      </c>
      <c r="B349" t="s">
        <v>1051</v>
      </c>
      <c r="C349" t="s">
        <v>12</v>
      </c>
      <c r="D349" t="s">
        <v>45</v>
      </c>
      <c r="E349" t="s">
        <v>1548</v>
      </c>
      <c r="F349">
        <v>0</v>
      </c>
      <c r="G349">
        <v>0</v>
      </c>
      <c r="H349" t="s">
        <v>1549</v>
      </c>
      <c r="I349" t="s">
        <v>1550</v>
      </c>
      <c r="K349" t="s">
        <v>1551</v>
      </c>
      <c r="L349">
        <v>0</v>
      </c>
      <c r="M349">
        <f t="shared" si="5"/>
        <v>0</v>
      </c>
    </row>
    <row r="350" spans="1:13" x14ac:dyDescent="0.25">
      <c r="A350" s="1">
        <v>42012.48165509259</v>
      </c>
      <c r="B350" t="s">
        <v>1552</v>
      </c>
      <c r="C350" t="s">
        <v>12</v>
      </c>
      <c r="D350" t="s">
        <v>611</v>
      </c>
      <c r="E350" t="s">
        <v>1553</v>
      </c>
      <c r="F350">
        <v>0</v>
      </c>
      <c r="G350">
        <v>0</v>
      </c>
      <c r="H350" t="s">
        <v>1554</v>
      </c>
      <c r="I350" t="s">
        <v>1555</v>
      </c>
      <c r="J350" t="s">
        <v>1556</v>
      </c>
      <c r="K350" t="s">
        <v>1557</v>
      </c>
      <c r="L350">
        <v>0</v>
      </c>
      <c r="M350">
        <f t="shared" si="5"/>
        <v>0</v>
      </c>
    </row>
    <row r="351" spans="1:13" x14ac:dyDescent="0.25">
      <c r="A351" s="1">
        <v>42012.47861111111</v>
      </c>
      <c r="B351" t="s">
        <v>11</v>
      </c>
      <c r="C351" t="s">
        <v>12</v>
      </c>
      <c r="D351" t="s">
        <v>45</v>
      </c>
      <c r="E351" t="s">
        <v>1558</v>
      </c>
      <c r="F351">
        <v>0</v>
      </c>
      <c r="G351">
        <v>0</v>
      </c>
      <c r="H351" t="s">
        <v>1559</v>
      </c>
      <c r="I351" t="s">
        <v>1560</v>
      </c>
      <c r="J351" t="s">
        <v>60</v>
      </c>
      <c r="K351" t="s">
        <v>1561</v>
      </c>
      <c r="L351">
        <v>0</v>
      </c>
      <c r="M351">
        <f t="shared" si="5"/>
        <v>0</v>
      </c>
    </row>
    <row r="352" spans="1:13" x14ac:dyDescent="0.25">
      <c r="A352" s="1">
        <v>42012.478368055556</v>
      </c>
      <c r="B352" t="s">
        <v>11</v>
      </c>
      <c r="C352" t="s">
        <v>12</v>
      </c>
      <c r="D352" t="s">
        <v>206</v>
      </c>
      <c r="E352" t="s">
        <v>1562</v>
      </c>
      <c r="F352">
        <v>1</v>
      </c>
      <c r="G352">
        <v>0</v>
      </c>
      <c r="H352" t="s">
        <v>1540</v>
      </c>
      <c r="I352" t="s">
        <v>1541</v>
      </c>
      <c r="J352" t="s">
        <v>1542</v>
      </c>
      <c r="K352" t="s">
        <v>1563</v>
      </c>
      <c r="L352">
        <v>0</v>
      </c>
      <c r="M352">
        <f t="shared" si="5"/>
        <v>0</v>
      </c>
    </row>
    <row r="353" spans="1:13" x14ac:dyDescent="0.25">
      <c r="A353" s="1">
        <v>42012.476435185185</v>
      </c>
      <c r="B353" t="s">
        <v>11</v>
      </c>
      <c r="C353" t="s">
        <v>12</v>
      </c>
      <c r="D353" t="s">
        <v>206</v>
      </c>
      <c r="E353" t="s">
        <v>1564</v>
      </c>
      <c r="F353">
        <v>1</v>
      </c>
      <c r="G353">
        <v>0</v>
      </c>
      <c r="H353" t="s">
        <v>1540</v>
      </c>
      <c r="I353" t="s">
        <v>1541</v>
      </c>
      <c r="J353" t="s">
        <v>1542</v>
      </c>
      <c r="K353" t="s">
        <v>1565</v>
      </c>
      <c r="L353">
        <v>0</v>
      </c>
      <c r="M353">
        <f t="shared" si="5"/>
        <v>0</v>
      </c>
    </row>
    <row r="354" spans="1:13" x14ac:dyDescent="0.25">
      <c r="A354" s="1">
        <v>42012.473946759259</v>
      </c>
      <c r="B354" t="s">
        <v>11</v>
      </c>
      <c r="C354" t="s">
        <v>12</v>
      </c>
      <c r="D354" t="s">
        <v>394</v>
      </c>
      <c r="E354" t="s">
        <v>1566</v>
      </c>
      <c r="F354">
        <v>9</v>
      </c>
      <c r="G354">
        <v>97</v>
      </c>
      <c r="H354" t="s">
        <v>396</v>
      </c>
      <c r="I354" t="s">
        <v>397</v>
      </c>
      <c r="J354" t="s">
        <v>398</v>
      </c>
      <c r="K354" t="s">
        <v>1567</v>
      </c>
      <c r="L354">
        <v>0</v>
      </c>
      <c r="M354">
        <f t="shared" si="5"/>
        <v>0</v>
      </c>
    </row>
    <row r="355" spans="1:13" x14ac:dyDescent="0.25">
      <c r="A355" s="1">
        <v>42012.473136574074</v>
      </c>
      <c r="B355" t="s">
        <v>11</v>
      </c>
      <c r="C355" t="s">
        <v>12</v>
      </c>
      <c r="D355" t="s">
        <v>99</v>
      </c>
      <c r="E355" t="s">
        <v>1568</v>
      </c>
      <c r="F355">
        <v>0</v>
      </c>
      <c r="G355">
        <v>0</v>
      </c>
      <c r="H355" t="s">
        <v>1569</v>
      </c>
      <c r="I355" t="s">
        <v>1570</v>
      </c>
      <c r="J355" t="s">
        <v>687</v>
      </c>
      <c r="K355" t="s">
        <v>1571</v>
      </c>
      <c r="L355">
        <v>0</v>
      </c>
      <c r="M355">
        <f t="shared" si="5"/>
        <v>0</v>
      </c>
    </row>
    <row r="356" spans="1:13" x14ac:dyDescent="0.25">
      <c r="A356" s="1">
        <v>42012.472881944443</v>
      </c>
      <c r="B356" t="s">
        <v>11</v>
      </c>
      <c r="C356" t="s">
        <v>12</v>
      </c>
      <c r="D356" t="s">
        <v>45</v>
      </c>
      <c r="E356" t="s">
        <v>1572</v>
      </c>
      <c r="F356">
        <v>8</v>
      </c>
      <c r="G356">
        <v>0</v>
      </c>
      <c r="H356" t="s">
        <v>1573</v>
      </c>
      <c r="K356" t="s">
        <v>1574</v>
      </c>
      <c r="L356">
        <v>0</v>
      </c>
      <c r="M356">
        <f t="shared" si="5"/>
        <v>0</v>
      </c>
    </row>
    <row r="357" spans="1:13" x14ac:dyDescent="0.25">
      <c r="A357" s="1">
        <v>42012.471921296295</v>
      </c>
      <c r="B357" t="s">
        <v>11</v>
      </c>
      <c r="C357" t="s">
        <v>12</v>
      </c>
      <c r="D357" t="s">
        <v>45</v>
      </c>
      <c r="E357" t="s">
        <v>1575</v>
      </c>
      <c r="F357">
        <v>0</v>
      </c>
      <c r="G357">
        <v>0</v>
      </c>
      <c r="H357" t="s">
        <v>1576</v>
      </c>
      <c r="J357" t="s">
        <v>1577</v>
      </c>
      <c r="K357" t="s">
        <v>1578</v>
      </c>
      <c r="L357">
        <v>0</v>
      </c>
      <c r="M357">
        <f t="shared" si="5"/>
        <v>0</v>
      </c>
    </row>
    <row r="358" spans="1:13" x14ac:dyDescent="0.25">
      <c r="A358" s="1">
        <v>42012.471053240741</v>
      </c>
      <c r="B358" t="s">
        <v>1579</v>
      </c>
      <c r="C358" t="s">
        <v>12</v>
      </c>
      <c r="D358" t="s">
        <v>302</v>
      </c>
      <c r="E358" t="s">
        <v>1580</v>
      </c>
      <c r="F358">
        <v>0</v>
      </c>
      <c r="G358">
        <v>0</v>
      </c>
      <c r="H358" t="s">
        <v>1581</v>
      </c>
      <c r="I358" s="2" t="s">
        <v>1582</v>
      </c>
      <c r="J358" t="s">
        <v>1583</v>
      </c>
      <c r="K358" t="s">
        <v>1584</v>
      </c>
      <c r="L358">
        <v>0</v>
      </c>
      <c r="M358">
        <f t="shared" si="5"/>
        <v>0</v>
      </c>
    </row>
    <row r="359" spans="1:13" x14ac:dyDescent="0.25">
      <c r="A359" s="1">
        <v>42012.471006944441</v>
      </c>
      <c r="B359" t="s">
        <v>11</v>
      </c>
      <c r="C359" t="s">
        <v>12</v>
      </c>
      <c r="D359" t="s">
        <v>829</v>
      </c>
      <c r="E359" t="s">
        <v>1585</v>
      </c>
      <c r="F359">
        <v>0</v>
      </c>
      <c r="G359">
        <v>0</v>
      </c>
      <c r="H359" t="s">
        <v>1586</v>
      </c>
      <c r="J359" t="s">
        <v>1587</v>
      </c>
      <c r="K359" t="s">
        <v>1588</v>
      </c>
      <c r="L359">
        <v>0</v>
      </c>
      <c r="M359">
        <f t="shared" si="5"/>
        <v>0</v>
      </c>
    </row>
    <row r="360" spans="1:13" x14ac:dyDescent="0.25">
      <c r="A360" s="1">
        <v>42012.470625000002</v>
      </c>
      <c r="B360" t="s">
        <v>11</v>
      </c>
      <c r="C360" t="s">
        <v>12</v>
      </c>
      <c r="D360" t="s">
        <v>1589</v>
      </c>
      <c r="E360" t="s">
        <v>1590</v>
      </c>
      <c r="F360">
        <v>0</v>
      </c>
      <c r="G360">
        <v>1</v>
      </c>
      <c r="H360" t="s">
        <v>1591</v>
      </c>
      <c r="I360" s="2" t="s">
        <v>1592</v>
      </c>
      <c r="K360" t="s">
        <v>1593</v>
      </c>
      <c r="L360">
        <v>0</v>
      </c>
      <c r="M360">
        <f t="shared" si="5"/>
        <v>0</v>
      </c>
    </row>
    <row r="361" spans="1:13" x14ac:dyDescent="0.25">
      <c r="A361" s="1">
        <v>42012.469363425924</v>
      </c>
      <c r="B361" t="s">
        <v>11</v>
      </c>
      <c r="C361" t="s">
        <v>12</v>
      </c>
      <c r="D361" t="s">
        <v>45</v>
      </c>
      <c r="E361" t="s">
        <v>1594</v>
      </c>
      <c r="F361">
        <v>0</v>
      </c>
      <c r="G361">
        <v>0</v>
      </c>
      <c r="H361" t="s">
        <v>730</v>
      </c>
      <c r="I361" t="s">
        <v>731</v>
      </c>
      <c r="J361" t="s">
        <v>732</v>
      </c>
      <c r="K361" t="s">
        <v>1595</v>
      </c>
      <c r="L361">
        <v>0</v>
      </c>
      <c r="M361">
        <f t="shared" si="5"/>
        <v>0</v>
      </c>
    </row>
    <row r="362" spans="1:13" x14ac:dyDescent="0.25">
      <c r="A362" s="1">
        <v>42012.467534722222</v>
      </c>
      <c r="B362" t="s">
        <v>11</v>
      </c>
      <c r="C362" t="s">
        <v>12</v>
      </c>
      <c r="D362" t="s">
        <v>1596</v>
      </c>
      <c r="E362" t="s">
        <v>1597</v>
      </c>
      <c r="F362">
        <v>0</v>
      </c>
      <c r="G362">
        <v>0</v>
      </c>
      <c r="H362" t="s">
        <v>1598</v>
      </c>
      <c r="I362" t="s">
        <v>1599</v>
      </c>
      <c r="K362" t="s">
        <v>1600</v>
      </c>
      <c r="L362">
        <v>0</v>
      </c>
      <c r="M362">
        <f t="shared" si="5"/>
        <v>0</v>
      </c>
    </row>
    <row r="363" spans="1:13" x14ac:dyDescent="0.25">
      <c r="A363" s="1">
        <v>42012.467094907406</v>
      </c>
      <c r="B363" t="s">
        <v>11</v>
      </c>
      <c r="C363" t="s">
        <v>12</v>
      </c>
      <c r="D363" t="s">
        <v>45</v>
      </c>
      <c r="E363" t="s">
        <v>1601</v>
      </c>
      <c r="F363">
        <v>0</v>
      </c>
      <c r="G363">
        <v>0</v>
      </c>
      <c r="H363" t="s">
        <v>1602</v>
      </c>
      <c r="I363" t="s">
        <v>1603</v>
      </c>
      <c r="J363" t="s">
        <v>1604</v>
      </c>
      <c r="K363" t="s">
        <v>1605</v>
      </c>
      <c r="L363">
        <v>0</v>
      </c>
      <c r="M363">
        <f t="shared" si="5"/>
        <v>0</v>
      </c>
    </row>
    <row r="364" spans="1:13" x14ac:dyDescent="0.25">
      <c r="A364" s="1">
        <v>42012.466886574075</v>
      </c>
      <c r="B364" t="s">
        <v>11</v>
      </c>
      <c r="C364" t="s">
        <v>12</v>
      </c>
      <c r="D364" t="s">
        <v>45</v>
      </c>
      <c r="E364" t="s">
        <v>1606</v>
      </c>
      <c r="F364">
        <v>0</v>
      </c>
      <c r="G364">
        <v>1</v>
      </c>
      <c r="H364" t="s">
        <v>1060</v>
      </c>
      <c r="I364" t="s">
        <v>1061</v>
      </c>
      <c r="K364" t="s">
        <v>1607</v>
      </c>
      <c r="L364">
        <v>0</v>
      </c>
      <c r="M364">
        <f t="shared" si="5"/>
        <v>0</v>
      </c>
    </row>
    <row r="365" spans="1:13" x14ac:dyDescent="0.25">
      <c r="A365" s="1">
        <v>42012.465868055559</v>
      </c>
      <c r="B365" t="s">
        <v>11</v>
      </c>
      <c r="C365" t="s">
        <v>12</v>
      </c>
      <c r="D365" t="s">
        <v>268</v>
      </c>
      <c r="E365" t="s">
        <v>1608</v>
      </c>
      <c r="F365">
        <v>0</v>
      </c>
      <c r="G365">
        <v>0</v>
      </c>
      <c r="H365" t="s">
        <v>1609</v>
      </c>
      <c r="J365" t="s">
        <v>1610</v>
      </c>
      <c r="K365" t="s">
        <v>1611</v>
      </c>
      <c r="L365">
        <v>0</v>
      </c>
      <c r="M365">
        <f t="shared" si="5"/>
        <v>0</v>
      </c>
    </row>
    <row r="366" spans="1:13" x14ac:dyDescent="0.25">
      <c r="A366" s="1">
        <v>42012.465752314813</v>
      </c>
      <c r="B366" t="s">
        <v>11</v>
      </c>
      <c r="C366" t="s">
        <v>12</v>
      </c>
      <c r="D366" t="s">
        <v>45</v>
      </c>
      <c r="E366" t="s">
        <v>1612</v>
      </c>
      <c r="F366">
        <v>0</v>
      </c>
      <c r="G366">
        <v>1</v>
      </c>
      <c r="H366" t="s">
        <v>1613</v>
      </c>
      <c r="I366" t="s">
        <v>1614</v>
      </c>
      <c r="J366" t="s">
        <v>1615</v>
      </c>
      <c r="K366" t="s">
        <v>1616</v>
      </c>
      <c r="L366">
        <v>0</v>
      </c>
      <c r="M366">
        <f t="shared" si="5"/>
        <v>0</v>
      </c>
    </row>
    <row r="367" spans="1:13" x14ac:dyDescent="0.25">
      <c r="A367" s="1">
        <v>42012.465717592589</v>
      </c>
      <c r="B367" t="s">
        <v>11</v>
      </c>
      <c r="C367" t="s">
        <v>12</v>
      </c>
      <c r="D367" t="s">
        <v>45</v>
      </c>
      <c r="E367" t="s">
        <v>1617</v>
      </c>
      <c r="F367">
        <v>0</v>
      </c>
      <c r="G367">
        <v>1</v>
      </c>
      <c r="H367" t="s">
        <v>1618</v>
      </c>
      <c r="J367" t="s">
        <v>1619</v>
      </c>
      <c r="K367" t="s">
        <v>1620</v>
      </c>
      <c r="L367">
        <v>0</v>
      </c>
      <c r="M367">
        <f t="shared" si="5"/>
        <v>0</v>
      </c>
    </row>
    <row r="368" spans="1:13" x14ac:dyDescent="0.25">
      <c r="A368" s="1">
        <v>42012.464942129627</v>
      </c>
      <c r="B368" t="s">
        <v>11</v>
      </c>
      <c r="C368" t="s">
        <v>12</v>
      </c>
      <c r="D368" t="s">
        <v>45</v>
      </c>
      <c r="E368" t="s">
        <v>1621</v>
      </c>
      <c r="F368">
        <v>0</v>
      </c>
      <c r="G368">
        <v>0</v>
      </c>
      <c r="H368" t="s">
        <v>1622</v>
      </c>
      <c r="I368" t="s">
        <v>1623</v>
      </c>
      <c r="J368" t="s">
        <v>1624</v>
      </c>
      <c r="K368" t="s">
        <v>1625</v>
      </c>
      <c r="L368">
        <v>0</v>
      </c>
      <c r="M368">
        <f t="shared" si="5"/>
        <v>0</v>
      </c>
    </row>
    <row r="369" spans="1:13" x14ac:dyDescent="0.25">
      <c r="A369" s="1">
        <v>42012.464490740742</v>
      </c>
      <c r="B369" t="s">
        <v>11</v>
      </c>
      <c r="C369" t="s">
        <v>12</v>
      </c>
      <c r="D369" t="s">
        <v>1626</v>
      </c>
      <c r="E369" t="s">
        <v>1627</v>
      </c>
      <c r="F369">
        <v>0</v>
      </c>
      <c r="G369">
        <v>0</v>
      </c>
      <c r="H369" t="s">
        <v>1628</v>
      </c>
      <c r="I369" t="s">
        <v>1629</v>
      </c>
      <c r="K369" t="s">
        <v>1630</v>
      </c>
      <c r="L369">
        <v>0</v>
      </c>
      <c r="M369">
        <f t="shared" si="5"/>
        <v>0</v>
      </c>
    </row>
    <row r="370" spans="1:13" x14ac:dyDescent="0.25">
      <c r="A370" s="1">
        <v>42012.464050925926</v>
      </c>
      <c r="B370" t="s">
        <v>11</v>
      </c>
      <c r="C370" t="s">
        <v>12</v>
      </c>
      <c r="D370" t="s">
        <v>45</v>
      </c>
      <c r="E370" t="s">
        <v>1631</v>
      </c>
      <c r="F370">
        <v>2</v>
      </c>
      <c r="G370">
        <v>0</v>
      </c>
      <c r="H370" t="s">
        <v>1632</v>
      </c>
      <c r="I370" s="2" t="s">
        <v>1633</v>
      </c>
      <c r="J370" t="s">
        <v>60</v>
      </c>
      <c r="K370" t="s">
        <v>1634</v>
      </c>
      <c r="L370">
        <v>0</v>
      </c>
      <c r="M370">
        <f t="shared" si="5"/>
        <v>0</v>
      </c>
    </row>
    <row r="371" spans="1:13" x14ac:dyDescent="0.25">
      <c r="A371" s="1">
        <v>42012.461412037039</v>
      </c>
      <c r="B371" t="s">
        <v>11</v>
      </c>
      <c r="C371" t="s">
        <v>12</v>
      </c>
      <c r="D371" t="s">
        <v>1507</v>
      </c>
      <c r="E371" t="s">
        <v>1635</v>
      </c>
      <c r="F371">
        <v>2</v>
      </c>
      <c r="G371">
        <v>0</v>
      </c>
      <c r="H371" t="s">
        <v>1636</v>
      </c>
      <c r="I371" t="s">
        <v>1637</v>
      </c>
      <c r="J371" t="s">
        <v>1638</v>
      </c>
      <c r="K371" t="s">
        <v>1639</v>
      </c>
      <c r="L371">
        <v>0</v>
      </c>
      <c r="M371">
        <f t="shared" si="5"/>
        <v>0</v>
      </c>
    </row>
    <row r="372" spans="1:13" x14ac:dyDescent="0.25">
      <c r="A372" s="1">
        <v>42012.460740740738</v>
      </c>
      <c r="B372" t="s">
        <v>11</v>
      </c>
      <c r="C372" t="s">
        <v>12</v>
      </c>
      <c r="D372" t="s">
        <v>839</v>
      </c>
      <c r="E372" t="s">
        <v>1640</v>
      </c>
      <c r="F372">
        <v>0</v>
      </c>
      <c r="G372">
        <v>0</v>
      </c>
      <c r="H372" t="s">
        <v>1641</v>
      </c>
      <c r="I372" t="s">
        <v>1642</v>
      </c>
      <c r="K372" t="s">
        <v>1643</v>
      </c>
      <c r="L372">
        <v>0</v>
      </c>
      <c r="M372">
        <f t="shared" si="5"/>
        <v>0</v>
      </c>
    </row>
    <row r="373" spans="1:13" x14ac:dyDescent="0.25">
      <c r="A373" s="1">
        <v>42012.460405092592</v>
      </c>
      <c r="B373" t="s">
        <v>11</v>
      </c>
      <c r="C373" t="s">
        <v>12</v>
      </c>
      <c r="D373" t="s">
        <v>45</v>
      </c>
      <c r="E373" t="s">
        <v>1644</v>
      </c>
      <c r="F373">
        <v>2</v>
      </c>
      <c r="G373">
        <v>0</v>
      </c>
      <c r="H373" t="s">
        <v>1645</v>
      </c>
      <c r="I373" t="s">
        <v>1646</v>
      </c>
      <c r="J373" t="s">
        <v>60</v>
      </c>
      <c r="K373" t="s">
        <v>1647</v>
      </c>
      <c r="L373">
        <v>0</v>
      </c>
      <c r="M373">
        <f t="shared" si="5"/>
        <v>0</v>
      </c>
    </row>
    <row r="374" spans="1:13" x14ac:dyDescent="0.25">
      <c r="A374" s="1">
        <v>42012.460393518515</v>
      </c>
      <c r="B374" t="s">
        <v>11</v>
      </c>
      <c r="C374" t="s">
        <v>12</v>
      </c>
      <c r="D374" t="s">
        <v>45</v>
      </c>
      <c r="E374" t="s">
        <v>1648</v>
      </c>
      <c r="F374">
        <v>8</v>
      </c>
      <c r="G374">
        <v>5</v>
      </c>
      <c r="H374" t="s">
        <v>1649</v>
      </c>
      <c r="I374" t="s">
        <v>1650</v>
      </c>
      <c r="J374" t="s">
        <v>60</v>
      </c>
      <c r="K374" t="s">
        <v>1651</v>
      </c>
      <c r="L374">
        <v>0</v>
      </c>
      <c r="M374">
        <f t="shared" si="5"/>
        <v>0</v>
      </c>
    </row>
    <row r="375" spans="1:13" x14ac:dyDescent="0.25">
      <c r="A375" s="1">
        <v>42012.460381944446</v>
      </c>
      <c r="B375" t="s">
        <v>11</v>
      </c>
      <c r="C375" t="s">
        <v>12</v>
      </c>
      <c r="D375" t="s">
        <v>522</v>
      </c>
      <c r="E375" t="s">
        <v>1652</v>
      </c>
      <c r="F375">
        <v>0</v>
      </c>
      <c r="G375">
        <v>0</v>
      </c>
      <c r="H375" t="s">
        <v>1530</v>
      </c>
      <c r="I375" t="s">
        <v>1531</v>
      </c>
      <c r="J375" t="s">
        <v>1532</v>
      </c>
      <c r="K375" t="s">
        <v>1653</v>
      </c>
      <c r="L375">
        <v>0</v>
      </c>
      <c r="M375">
        <f t="shared" si="5"/>
        <v>0</v>
      </c>
    </row>
    <row r="376" spans="1:13" x14ac:dyDescent="0.25">
      <c r="A376" s="1">
        <v>42012.460231481484</v>
      </c>
      <c r="B376" t="s">
        <v>11</v>
      </c>
      <c r="C376" t="s">
        <v>12</v>
      </c>
      <c r="D376" t="s">
        <v>45</v>
      </c>
      <c r="E376" t="s">
        <v>1654</v>
      </c>
      <c r="F376">
        <v>0</v>
      </c>
      <c r="G376">
        <v>0</v>
      </c>
      <c r="H376" t="s">
        <v>1655</v>
      </c>
      <c r="I376" t="s">
        <v>1656</v>
      </c>
      <c r="J376" t="s">
        <v>1657</v>
      </c>
      <c r="K376" t="s">
        <v>1658</v>
      </c>
      <c r="L376">
        <v>0</v>
      </c>
      <c r="M376">
        <f t="shared" si="5"/>
        <v>0</v>
      </c>
    </row>
    <row r="377" spans="1:13" x14ac:dyDescent="0.25">
      <c r="A377" s="1">
        <v>42012.459837962961</v>
      </c>
      <c r="B377" t="s">
        <v>11</v>
      </c>
      <c r="C377" t="s">
        <v>12</v>
      </c>
      <c r="D377" t="s">
        <v>1659</v>
      </c>
      <c r="E377" t="s">
        <v>1660</v>
      </c>
      <c r="F377">
        <v>0</v>
      </c>
      <c r="G377">
        <v>3</v>
      </c>
      <c r="H377" t="s">
        <v>1540</v>
      </c>
      <c r="I377" t="s">
        <v>1541</v>
      </c>
      <c r="J377" t="s">
        <v>1542</v>
      </c>
      <c r="K377" t="s">
        <v>1661</v>
      </c>
      <c r="L377">
        <v>0</v>
      </c>
      <c r="M377">
        <f t="shared" si="5"/>
        <v>0</v>
      </c>
    </row>
    <row r="378" spans="1:13" x14ac:dyDescent="0.25">
      <c r="A378" s="1">
        <v>42012.458912037036</v>
      </c>
      <c r="B378" t="s">
        <v>11</v>
      </c>
      <c r="C378" t="s">
        <v>12</v>
      </c>
      <c r="D378" t="s">
        <v>574</v>
      </c>
      <c r="E378" t="s">
        <v>1662</v>
      </c>
      <c r="F378">
        <v>0</v>
      </c>
      <c r="G378">
        <v>0</v>
      </c>
      <c r="H378" t="s">
        <v>1663</v>
      </c>
      <c r="I378" t="s">
        <v>1664</v>
      </c>
      <c r="J378" t="s">
        <v>1665</v>
      </c>
      <c r="K378" s="2" t="s">
        <v>1666</v>
      </c>
      <c r="L378">
        <v>0</v>
      </c>
      <c r="M378">
        <f t="shared" si="5"/>
        <v>0</v>
      </c>
    </row>
    <row r="379" spans="1:13" x14ac:dyDescent="0.25">
      <c r="A379" s="1">
        <v>42012.45890046296</v>
      </c>
      <c r="B379" t="s">
        <v>11</v>
      </c>
      <c r="C379" t="s">
        <v>12</v>
      </c>
      <c r="D379" t="s">
        <v>522</v>
      </c>
      <c r="E379" t="s">
        <v>1667</v>
      </c>
      <c r="F379">
        <v>12</v>
      </c>
      <c r="G379">
        <v>14</v>
      </c>
      <c r="H379" t="s">
        <v>1668</v>
      </c>
      <c r="I379" t="s">
        <v>1669</v>
      </c>
      <c r="J379" t="s">
        <v>1670</v>
      </c>
      <c r="K379" t="s">
        <v>1671</v>
      </c>
      <c r="L379">
        <v>0</v>
      </c>
      <c r="M379">
        <f t="shared" si="5"/>
        <v>0</v>
      </c>
    </row>
    <row r="380" spans="1:13" x14ac:dyDescent="0.25">
      <c r="A380" s="1">
        <v>42012.458402777775</v>
      </c>
      <c r="B380" t="s">
        <v>11</v>
      </c>
      <c r="C380" t="s">
        <v>12</v>
      </c>
      <c r="D380" t="s">
        <v>1672</v>
      </c>
      <c r="E380" t="s">
        <v>1673</v>
      </c>
      <c r="F380">
        <v>2</v>
      </c>
      <c r="G380">
        <v>1</v>
      </c>
      <c r="H380" t="s">
        <v>1674</v>
      </c>
      <c r="I380" t="s">
        <v>1675</v>
      </c>
      <c r="K380" t="s">
        <v>1676</v>
      </c>
      <c r="L380">
        <v>0</v>
      </c>
      <c r="M380">
        <f t="shared" si="5"/>
        <v>0</v>
      </c>
    </row>
    <row r="381" spans="1:13" x14ac:dyDescent="0.25">
      <c r="A381" s="1">
        <v>42012.457974537036</v>
      </c>
      <c r="B381" t="s">
        <v>11</v>
      </c>
      <c r="C381" t="s">
        <v>12</v>
      </c>
      <c r="D381" t="s">
        <v>1677</v>
      </c>
      <c r="E381" t="s">
        <v>1678</v>
      </c>
      <c r="F381">
        <v>0</v>
      </c>
      <c r="G381">
        <v>0</v>
      </c>
      <c r="H381" t="s">
        <v>1679</v>
      </c>
      <c r="I381" t="s">
        <v>1680</v>
      </c>
      <c r="J381" t="s">
        <v>1681</v>
      </c>
      <c r="K381" t="s">
        <v>1682</v>
      </c>
      <c r="L381">
        <v>0</v>
      </c>
      <c r="M381">
        <f t="shared" si="5"/>
        <v>0</v>
      </c>
    </row>
    <row r="382" spans="1:13" x14ac:dyDescent="0.25">
      <c r="A382" s="1">
        <v>42012.453796296293</v>
      </c>
      <c r="B382" t="s">
        <v>11</v>
      </c>
      <c r="C382" t="s">
        <v>12</v>
      </c>
      <c r="D382" t="s">
        <v>1683</v>
      </c>
      <c r="E382" t="s">
        <v>1684</v>
      </c>
      <c r="F382">
        <v>0</v>
      </c>
      <c r="G382">
        <v>0</v>
      </c>
      <c r="H382" t="s">
        <v>1685</v>
      </c>
      <c r="I382" t="s">
        <v>1686</v>
      </c>
      <c r="J382" t="s">
        <v>1687</v>
      </c>
      <c r="K382" t="s">
        <v>1688</v>
      </c>
      <c r="L382">
        <v>0.2</v>
      </c>
      <c r="M382">
        <f t="shared" si="5"/>
        <v>1</v>
      </c>
    </row>
    <row r="383" spans="1:13" x14ac:dyDescent="0.25">
      <c r="A383" s="1">
        <v>42012.44809027778</v>
      </c>
      <c r="B383" t="s">
        <v>11</v>
      </c>
      <c r="C383" t="s">
        <v>12</v>
      </c>
      <c r="D383" t="s">
        <v>45</v>
      </c>
      <c r="E383" t="s">
        <v>1689</v>
      </c>
      <c r="F383">
        <v>0</v>
      </c>
      <c r="G383">
        <v>0</v>
      </c>
      <c r="H383" t="s">
        <v>1641</v>
      </c>
      <c r="I383" t="s">
        <v>1642</v>
      </c>
      <c r="K383" t="s">
        <v>1690</v>
      </c>
      <c r="L383">
        <v>0</v>
      </c>
      <c r="M383">
        <f t="shared" si="5"/>
        <v>0</v>
      </c>
    </row>
    <row r="384" spans="1:13" x14ac:dyDescent="0.25">
      <c r="A384" s="1">
        <v>42012.447743055556</v>
      </c>
      <c r="B384" t="s">
        <v>11</v>
      </c>
      <c r="C384" t="s">
        <v>12</v>
      </c>
      <c r="D384" t="s">
        <v>45</v>
      </c>
      <c r="E384" t="s">
        <v>1691</v>
      </c>
      <c r="F384">
        <v>0</v>
      </c>
      <c r="G384">
        <v>0</v>
      </c>
      <c r="H384" t="s">
        <v>1692</v>
      </c>
      <c r="I384" t="s">
        <v>1693</v>
      </c>
      <c r="J384" t="s">
        <v>1694</v>
      </c>
      <c r="K384" t="s">
        <v>1695</v>
      </c>
      <c r="L384">
        <v>0</v>
      </c>
      <c r="M384">
        <f t="shared" si="5"/>
        <v>0</v>
      </c>
    </row>
    <row r="385" spans="1:13" x14ac:dyDescent="0.25">
      <c r="A385" s="1">
        <v>42012.44699074074</v>
      </c>
      <c r="B385" t="s">
        <v>11</v>
      </c>
      <c r="C385" t="s">
        <v>12</v>
      </c>
      <c r="D385" t="s">
        <v>45</v>
      </c>
      <c r="E385" t="s">
        <v>1696</v>
      </c>
      <c r="F385">
        <v>0</v>
      </c>
      <c r="G385">
        <v>0</v>
      </c>
      <c r="H385" t="s">
        <v>1636</v>
      </c>
      <c r="I385" t="s">
        <v>1637</v>
      </c>
      <c r="J385" t="s">
        <v>1638</v>
      </c>
      <c r="K385" t="s">
        <v>1697</v>
      </c>
      <c r="L385">
        <v>0</v>
      </c>
      <c r="M385">
        <f t="shared" si="5"/>
        <v>0</v>
      </c>
    </row>
    <row r="386" spans="1:13" x14ac:dyDescent="0.25">
      <c r="A386" s="1">
        <v>42012.445671296293</v>
      </c>
      <c r="B386" t="s">
        <v>24</v>
      </c>
      <c r="C386" t="s">
        <v>12</v>
      </c>
      <c r="D386" t="s">
        <v>45</v>
      </c>
      <c r="E386" t="s">
        <v>1698</v>
      </c>
      <c r="F386">
        <v>1</v>
      </c>
      <c r="G386">
        <v>0</v>
      </c>
      <c r="H386" t="s">
        <v>1699</v>
      </c>
      <c r="I386" t="s">
        <v>1700</v>
      </c>
      <c r="J386" t="s">
        <v>1701</v>
      </c>
      <c r="K386" t="s">
        <v>1702</v>
      </c>
      <c r="L386">
        <v>-0.5</v>
      </c>
      <c r="M386">
        <f t="shared" si="5"/>
        <v>-1</v>
      </c>
    </row>
    <row r="387" spans="1:13" x14ac:dyDescent="0.25">
      <c r="A387" s="1">
        <v>42012.445011574076</v>
      </c>
      <c r="B387" t="s">
        <v>11</v>
      </c>
      <c r="C387" t="s">
        <v>12</v>
      </c>
      <c r="D387" t="s">
        <v>45</v>
      </c>
      <c r="E387" t="s">
        <v>1703</v>
      </c>
      <c r="F387">
        <v>0</v>
      </c>
      <c r="G387">
        <v>0</v>
      </c>
      <c r="H387" t="s">
        <v>1674</v>
      </c>
      <c r="I387" t="s">
        <v>1675</v>
      </c>
      <c r="K387" t="s">
        <v>1704</v>
      </c>
      <c r="L387">
        <v>0</v>
      </c>
      <c r="M387">
        <f t="shared" ref="M387:M450" si="6">SIGN(L387)</f>
        <v>0</v>
      </c>
    </row>
    <row r="388" spans="1:13" x14ac:dyDescent="0.25">
      <c r="A388" s="1">
        <v>42012.442789351851</v>
      </c>
      <c r="B388" t="s">
        <v>11</v>
      </c>
      <c r="C388" t="s">
        <v>12</v>
      </c>
      <c r="D388" t="s">
        <v>45</v>
      </c>
      <c r="E388" t="s">
        <v>137</v>
      </c>
      <c r="F388">
        <v>1</v>
      </c>
      <c r="G388">
        <v>0</v>
      </c>
      <c r="H388" t="s">
        <v>1705</v>
      </c>
      <c r="I388" t="s">
        <v>1706</v>
      </c>
      <c r="J388" t="s">
        <v>1707</v>
      </c>
      <c r="K388" t="s">
        <v>1708</v>
      </c>
      <c r="L388">
        <v>0</v>
      </c>
      <c r="M388">
        <f t="shared" si="6"/>
        <v>0</v>
      </c>
    </row>
    <row r="389" spans="1:13" x14ac:dyDescent="0.25">
      <c r="A389" s="1">
        <v>42012.442731481482</v>
      </c>
      <c r="B389" t="s">
        <v>11</v>
      </c>
      <c r="C389" t="s">
        <v>12</v>
      </c>
      <c r="D389" t="s">
        <v>1709</v>
      </c>
      <c r="E389" t="s">
        <v>1710</v>
      </c>
      <c r="F389">
        <v>0</v>
      </c>
      <c r="G389">
        <v>0</v>
      </c>
      <c r="H389" t="s">
        <v>1711</v>
      </c>
      <c r="I389" t="s">
        <v>1642</v>
      </c>
      <c r="J389" t="s">
        <v>1712</v>
      </c>
      <c r="K389" t="s">
        <v>1713</v>
      </c>
      <c r="L389">
        <v>-1</v>
      </c>
      <c r="M389">
        <f t="shared" si="6"/>
        <v>-1</v>
      </c>
    </row>
    <row r="390" spans="1:13" x14ac:dyDescent="0.25">
      <c r="A390" s="1">
        <v>42012.439965277779</v>
      </c>
      <c r="B390" t="s">
        <v>11</v>
      </c>
      <c r="C390" t="s">
        <v>12</v>
      </c>
      <c r="D390" t="s">
        <v>259</v>
      </c>
      <c r="E390" t="s">
        <v>1714</v>
      </c>
      <c r="F390">
        <v>0</v>
      </c>
      <c r="G390">
        <v>0</v>
      </c>
      <c r="H390" t="s">
        <v>1715</v>
      </c>
      <c r="I390" t="s">
        <v>1716</v>
      </c>
      <c r="K390" t="s">
        <v>1717</v>
      </c>
      <c r="L390">
        <v>0</v>
      </c>
      <c r="M390">
        <f t="shared" si="6"/>
        <v>0</v>
      </c>
    </row>
    <row r="391" spans="1:13" x14ac:dyDescent="0.25">
      <c r="A391" s="1">
        <v>42012.438923611109</v>
      </c>
      <c r="B391" t="s">
        <v>11</v>
      </c>
      <c r="C391" t="s">
        <v>12</v>
      </c>
      <c r="D391" t="s">
        <v>40</v>
      </c>
      <c r="E391" t="s">
        <v>1718</v>
      </c>
      <c r="F391">
        <v>0</v>
      </c>
      <c r="G391">
        <v>0</v>
      </c>
      <c r="H391" t="s">
        <v>1719</v>
      </c>
      <c r="I391" s="2" t="s">
        <v>1720</v>
      </c>
      <c r="J391" t="s">
        <v>60</v>
      </c>
      <c r="K391" t="s">
        <v>1721</v>
      </c>
      <c r="L391">
        <v>0</v>
      </c>
      <c r="M391">
        <f t="shared" si="6"/>
        <v>0</v>
      </c>
    </row>
    <row r="392" spans="1:13" x14ac:dyDescent="0.25">
      <c r="A392" s="1">
        <v>42012.43822916667</v>
      </c>
      <c r="B392" t="s">
        <v>11</v>
      </c>
      <c r="C392" t="s">
        <v>12</v>
      </c>
      <c r="D392" t="s">
        <v>45</v>
      </c>
      <c r="E392" t="s">
        <v>1722</v>
      </c>
      <c r="F392">
        <v>4</v>
      </c>
      <c r="G392">
        <v>5</v>
      </c>
      <c r="H392" t="s">
        <v>1723</v>
      </c>
      <c r="I392" t="s">
        <v>1724</v>
      </c>
      <c r="K392" t="s">
        <v>1725</v>
      </c>
      <c r="L392">
        <v>0</v>
      </c>
      <c r="M392">
        <f t="shared" si="6"/>
        <v>0</v>
      </c>
    </row>
    <row r="393" spans="1:13" x14ac:dyDescent="0.25">
      <c r="A393" s="1">
        <v>42012.43818287037</v>
      </c>
      <c r="B393" t="s">
        <v>11</v>
      </c>
      <c r="C393" t="s">
        <v>12</v>
      </c>
      <c r="D393" t="s">
        <v>1726</v>
      </c>
      <c r="E393" t="s">
        <v>1727</v>
      </c>
      <c r="F393">
        <v>1</v>
      </c>
      <c r="G393">
        <v>0</v>
      </c>
      <c r="H393" t="s">
        <v>1728</v>
      </c>
      <c r="I393" t="s">
        <v>1729</v>
      </c>
      <c r="J393" t="s">
        <v>1730</v>
      </c>
      <c r="K393" t="s">
        <v>1731</v>
      </c>
      <c r="L393">
        <v>0</v>
      </c>
      <c r="M393">
        <f t="shared" si="6"/>
        <v>0</v>
      </c>
    </row>
    <row r="394" spans="1:13" x14ac:dyDescent="0.25">
      <c r="A394" s="1">
        <v>42012.4371875</v>
      </c>
      <c r="B394" t="s">
        <v>11</v>
      </c>
      <c r="C394" t="s">
        <v>12</v>
      </c>
      <c r="D394" t="s">
        <v>689</v>
      </c>
      <c r="E394" t="s">
        <v>1732</v>
      </c>
      <c r="F394">
        <v>0</v>
      </c>
      <c r="G394">
        <v>0</v>
      </c>
      <c r="H394" t="s">
        <v>1733</v>
      </c>
      <c r="I394" t="s">
        <v>1734</v>
      </c>
      <c r="K394" t="s">
        <v>1735</v>
      </c>
      <c r="L394">
        <v>0</v>
      </c>
      <c r="M394">
        <f t="shared" si="6"/>
        <v>0</v>
      </c>
    </row>
    <row r="395" spans="1:13" x14ac:dyDescent="0.25">
      <c r="A395" s="1">
        <v>42012.436527777776</v>
      </c>
      <c r="B395" t="s">
        <v>11</v>
      </c>
      <c r="C395" t="s">
        <v>12</v>
      </c>
      <c r="D395" t="s">
        <v>45</v>
      </c>
      <c r="E395" t="s">
        <v>1736</v>
      </c>
      <c r="F395">
        <v>1</v>
      </c>
      <c r="G395">
        <v>0</v>
      </c>
      <c r="H395" t="s">
        <v>1737</v>
      </c>
      <c r="I395" t="s">
        <v>1738</v>
      </c>
      <c r="J395" t="s">
        <v>1739</v>
      </c>
      <c r="K395" t="s">
        <v>1740</v>
      </c>
      <c r="L395">
        <v>0</v>
      </c>
      <c r="M395">
        <f t="shared" si="6"/>
        <v>0</v>
      </c>
    </row>
    <row r="396" spans="1:13" x14ac:dyDescent="0.25">
      <c r="A396" s="1">
        <v>42012.435752314814</v>
      </c>
      <c r="B396" t="s">
        <v>11</v>
      </c>
      <c r="C396" t="s">
        <v>12</v>
      </c>
      <c r="D396" t="s">
        <v>1193</v>
      </c>
      <c r="E396" t="s">
        <v>1741</v>
      </c>
      <c r="F396">
        <v>0</v>
      </c>
      <c r="G396">
        <v>0</v>
      </c>
      <c r="H396" t="s">
        <v>1742</v>
      </c>
      <c r="I396" t="s">
        <v>1743</v>
      </c>
      <c r="J396" t="s">
        <v>112</v>
      </c>
      <c r="K396" t="s">
        <v>1744</v>
      </c>
      <c r="L396">
        <v>0</v>
      </c>
      <c r="M396">
        <f t="shared" si="6"/>
        <v>0</v>
      </c>
    </row>
    <row r="397" spans="1:13" x14ac:dyDescent="0.25">
      <c r="A397" s="1">
        <v>42012.43550925926</v>
      </c>
      <c r="B397" t="s">
        <v>11</v>
      </c>
      <c r="C397" t="s">
        <v>12</v>
      </c>
      <c r="D397" t="s">
        <v>522</v>
      </c>
      <c r="E397" t="s">
        <v>1745</v>
      </c>
      <c r="F397">
        <v>0</v>
      </c>
      <c r="G397">
        <v>0</v>
      </c>
      <c r="H397" t="s">
        <v>1530</v>
      </c>
      <c r="I397" t="s">
        <v>1531</v>
      </c>
      <c r="J397" t="s">
        <v>1532</v>
      </c>
      <c r="K397" t="s">
        <v>1746</v>
      </c>
      <c r="L397">
        <v>0</v>
      </c>
      <c r="M397">
        <f t="shared" si="6"/>
        <v>0</v>
      </c>
    </row>
    <row r="398" spans="1:13" x14ac:dyDescent="0.25">
      <c r="A398" s="1">
        <v>42012.434120370373</v>
      </c>
      <c r="B398" t="s">
        <v>11</v>
      </c>
      <c r="C398" t="s">
        <v>12</v>
      </c>
      <c r="D398" t="s">
        <v>45</v>
      </c>
      <c r="E398" t="s">
        <v>1703</v>
      </c>
      <c r="F398">
        <v>0</v>
      </c>
      <c r="G398">
        <v>0</v>
      </c>
      <c r="H398" t="s">
        <v>1674</v>
      </c>
      <c r="I398" t="s">
        <v>1675</v>
      </c>
      <c r="K398" t="s">
        <v>1747</v>
      </c>
      <c r="L398">
        <v>0</v>
      </c>
      <c r="M398">
        <f t="shared" si="6"/>
        <v>0</v>
      </c>
    </row>
    <row r="399" spans="1:13" x14ac:dyDescent="0.25">
      <c r="A399" s="1">
        <v>42012.434016203704</v>
      </c>
      <c r="B399" t="s">
        <v>24</v>
      </c>
      <c r="C399" t="s">
        <v>12</v>
      </c>
      <c r="D399" t="s">
        <v>45</v>
      </c>
      <c r="E399" t="s">
        <v>1748</v>
      </c>
      <c r="F399">
        <v>3</v>
      </c>
      <c r="G399">
        <v>1</v>
      </c>
      <c r="H399" t="s">
        <v>1749</v>
      </c>
      <c r="I399" t="s">
        <v>1750</v>
      </c>
      <c r="J399" t="s">
        <v>60</v>
      </c>
      <c r="K399" t="s">
        <v>1751</v>
      </c>
      <c r="L399">
        <v>-0.124999999999999</v>
      </c>
      <c r="M399">
        <f t="shared" si="6"/>
        <v>-1</v>
      </c>
    </row>
    <row r="400" spans="1:13" x14ac:dyDescent="0.25">
      <c r="A400" s="1">
        <v>42012.433333333334</v>
      </c>
      <c r="B400" t="s">
        <v>11</v>
      </c>
      <c r="C400" t="s">
        <v>12</v>
      </c>
      <c r="D400" t="s">
        <v>259</v>
      </c>
      <c r="E400" t="s">
        <v>1752</v>
      </c>
      <c r="F400">
        <v>0</v>
      </c>
      <c r="G400">
        <v>0</v>
      </c>
      <c r="H400" t="s">
        <v>1733</v>
      </c>
      <c r="I400" t="s">
        <v>1734</v>
      </c>
      <c r="K400" t="s">
        <v>1753</v>
      </c>
      <c r="L400">
        <v>0</v>
      </c>
      <c r="M400">
        <f t="shared" si="6"/>
        <v>0</v>
      </c>
    </row>
    <row r="401" spans="1:13" x14ac:dyDescent="0.25">
      <c r="A401" s="1">
        <v>42012.429745370369</v>
      </c>
      <c r="B401" t="s">
        <v>11</v>
      </c>
      <c r="C401" t="s">
        <v>12</v>
      </c>
      <c r="D401" t="s">
        <v>45</v>
      </c>
      <c r="E401" t="s">
        <v>1754</v>
      </c>
      <c r="F401">
        <v>0</v>
      </c>
      <c r="G401">
        <v>0</v>
      </c>
      <c r="H401" t="s">
        <v>1755</v>
      </c>
      <c r="I401" t="s">
        <v>1756</v>
      </c>
      <c r="J401" t="s">
        <v>1757</v>
      </c>
      <c r="K401" t="s">
        <v>1758</v>
      </c>
      <c r="L401">
        <v>0</v>
      </c>
      <c r="M401">
        <f t="shared" si="6"/>
        <v>0</v>
      </c>
    </row>
    <row r="402" spans="1:13" x14ac:dyDescent="0.25">
      <c r="A402" s="1">
        <v>42012.429444444446</v>
      </c>
      <c r="B402" t="s">
        <v>11</v>
      </c>
      <c r="C402" t="s">
        <v>12</v>
      </c>
      <c r="D402" t="s">
        <v>45</v>
      </c>
      <c r="E402" t="s">
        <v>1759</v>
      </c>
      <c r="F402">
        <v>0</v>
      </c>
      <c r="G402">
        <v>0</v>
      </c>
      <c r="H402" t="s">
        <v>1636</v>
      </c>
      <c r="I402" t="s">
        <v>1637</v>
      </c>
      <c r="J402" t="s">
        <v>1638</v>
      </c>
      <c r="K402" t="s">
        <v>1760</v>
      </c>
      <c r="L402">
        <v>0</v>
      </c>
      <c r="M402">
        <f t="shared" si="6"/>
        <v>0</v>
      </c>
    </row>
    <row r="403" spans="1:13" x14ac:dyDescent="0.25">
      <c r="A403" s="1">
        <v>42012.429247685184</v>
      </c>
      <c r="B403" t="s">
        <v>11</v>
      </c>
      <c r="C403" t="s">
        <v>12</v>
      </c>
      <c r="D403" t="s">
        <v>45</v>
      </c>
      <c r="E403" t="s">
        <v>1703</v>
      </c>
      <c r="F403">
        <v>0</v>
      </c>
      <c r="G403">
        <v>0</v>
      </c>
      <c r="H403" t="s">
        <v>1674</v>
      </c>
      <c r="I403" t="s">
        <v>1675</v>
      </c>
      <c r="K403" t="s">
        <v>1761</v>
      </c>
      <c r="L403">
        <v>0</v>
      </c>
      <c r="M403">
        <f t="shared" si="6"/>
        <v>0</v>
      </c>
    </row>
    <row r="404" spans="1:13" x14ac:dyDescent="0.25">
      <c r="A404" s="1">
        <v>42012.429155092592</v>
      </c>
      <c r="B404" t="s">
        <v>11</v>
      </c>
      <c r="C404" t="s">
        <v>12</v>
      </c>
      <c r="D404" t="s">
        <v>66</v>
      </c>
      <c r="E404" t="s">
        <v>1762</v>
      </c>
      <c r="F404">
        <v>0</v>
      </c>
      <c r="G404">
        <v>0</v>
      </c>
      <c r="H404" t="s">
        <v>1763</v>
      </c>
      <c r="I404" t="s">
        <v>1764</v>
      </c>
      <c r="K404" s="2" t="s">
        <v>1765</v>
      </c>
      <c r="L404">
        <v>0</v>
      </c>
      <c r="M404">
        <f t="shared" si="6"/>
        <v>0</v>
      </c>
    </row>
    <row r="405" spans="1:13" x14ac:dyDescent="0.25">
      <c r="A405" s="1">
        <v>42012.428530092591</v>
      </c>
      <c r="B405" t="s">
        <v>11</v>
      </c>
      <c r="C405" t="s">
        <v>12</v>
      </c>
      <c r="D405" t="s">
        <v>45</v>
      </c>
      <c r="E405" t="s">
        <v>1766</v>
      </c>
      <c r="F405">
        <v>0</v>
      </c>
      <c r="G405">
        <v>1</v>
      </c>
      <c r="H405" t="s">
        <v>1363</v>
      </c>
      <c r="I405" t="s">
        <v>1364</v>
      </c>
      <c r="J405" t="s">
        <v>1365</v>
      </c>
      <c r="K405" s="2" t="s">
        <v>1767</v>
      </c>
      <c r="L405">
        <v>0</v>
      </c>
      <c r="M405">
        <f t="shared" si="6"/>
        <v>0</v>
      </c>
    </row>
    <row r="406" spans="1:13" x14ac:dyDescent="0.25">
      <c r="A406" s="1">
        <v>42012.42796296296</v>
      </c>
      <c r="B406" t="s">
        <v>11</v>
      </c>
      <c r="C406" t="s">
        <v>12</v>
      </c>
      <c r="D406" t="s">
        <v>45</v>
      </c>
      <c r="E406" t="s">
        <v>1768</v>
      </c>
      <c r="F406">
        <v>0</v>
      </c>
      <c r="G406">
        <v>0</v>
      </c>
      <c r="H406" t="s">
        <v>1749</v>
      </c>
      <c r="I406" t="s">
        <v>1750</v>
      </c>
      <c r="J406" t="s">
        <v>60</v>
      </c>
      <c r="K406" t="s">
        <v>1769</v>
      </c>
      <c r="L406">
        <v>0</v>
      </c>
      <c r="M406">
        <f t="shared" si="6"/>
        <v>0</v>
      </c>
    </row>
    <row r="407" spans="1:13" x14ac:dyDescent="0.25">
      <c r="A407" s="1">
        <v>42012.425798611112</v>
      </c>
      <c r="B407" t="s">
        <v>1770</v>
      </c>
      <c r="C407" t="s">
        <v>12</v>
      </c>
      <c r="D407" t="s">
        <v>45</v>
      </c>
      <c r="E407" t="s">
        <v>1771</v>
      </c>
      <c r="F407">
        <v>13</v>
      </c>
      <c r="G407">
        <v>23</v>
      </c>
      <c r="H407" t="s">
        <v>1772</v>
      </c>
      <c r="I407" t="s">
        <v>1773</v>
      </c>
      <c r="J407" t="s">
        <v>1774</v>
      </c>
      <c r="K407" t="s">
        <v>1775</v>
      </c>
      <c r="L407">
        <v>0</v>
      </c>
      <c r="M407">
        <f t="shared" si="6"/>
        <v>0</v>
      </c>
    </row>
    <row r="408" spans="1:13" x14ac:dyDescent="0.25">
      <c r="A408" s="1">
        <v>42012.424756944441</v>
      </c>
      <c r="B408" t="s">
        <v>11</v>
      </c>
      <c r="C408" t="s">
        <v>12</v>
      </c>
      <c r="D408" t="s">
        <v>45</v>
      </c>
      <c r="E408" t="s">
        <v>1776</v>
      </c>
      <c r="F408">
        <v>0</v>
      </c>
      <c r="G408">
        <v>1</v>
      </c>
      <c r="H408" t="s">
        <v>1674</v>
      </c>
      <c r="I408" t="s">
        <v>1675</v>
      </c>
      <c r="K408" t="s">
        <v>1777</v>
      </c>
      <c r="L408">
        <v>0</v>
      </c>
      <c r="M408">
        <f t="shared" si="6"/>
        <v>0</v>
      </c>
    </row>
    <row r="409" spans="1:13" x14ac:dyDescent="0.25">
      <c r="A409" s="1">
        <v>42012.422534722224</v>
      </c>
      <c r="B409" t="s">
        <v>11</v>
      </c>
      <c r="C409" t="s">
        <v>12</v>
      </c>
      <c r="D409" t="s">
        <v>45</v>
      </c>
      <c r="E409" t="s">
        <v>1778</v>
      </c>
      <c r="F409">
        <v>0</v>
      </c>
      <c r="G409">
        <v>0</v>
      </c>
      <c r="H409" t="s">
        <v>1779</v>
      </c>
      <c r="I409" s="2" t="s">
        <v>1780</v>
      </c>
      <c r="J409" t="s">
        <v>1781</v>
      </c>
      <c r="K409" t="s">
        <v>1782</v>
      </c>
      <c r="L409">
        <v>0</v>
      </c>
      <c r="M409">
        <f t="shared" si="6"/>
        <v>0</v>
      </c>
    </row>
    <row r="410" spans="1:13" x14ac:dyDescent="0.25">
      <c r="A410" s="1">
        <v>42012.4221412037</v>
      </c>
      <c r="B410" t="s">
        <v>11</v>
      </c>
      <c r="C410" t="s">
        <v>12</v>
      </c>
      <c r="D410" t="s">
        <v>1783</v>
      </c>
      <c r="E410" t="s">
        <v>1784</v>
      </c>
      <c r="F410">
        <v>0</v>
      </c>
      <c r="G410">
        <v>0</v>
      </c>
      <c r="H410" t="s">
        <v>1785</v>
      </c>
      <c r="I410" s="2" t="s">
        <v>1786</v>
      </c>
      <c r="J410" t="s">
        <v>1787</v>
      </c>
      <c r="K410" t="s">
        <v>1788</v>
      </c>
      <c r="L410">
        <v>0</v>
      </c>
      <c r="M410">
        <f t="shared" si="6"/>
        <v>0</v>
      </c>
    </row>
    <row r="411" spans="1:13" x14ac:dyDescent="0.25">
      <c r="A411" s="1">
        <v>42012.420428240737</v>
      </c>
      <c r="B411" t="s">
        <v>24</v>
      </c>
      <c r="C411" t="s">
        <v>12</v>
      </c>
      <c r="D411" t="s">
        <v>45</v>
      </c>
      <c r="E411" t="s">
        <v>1789</v>
      </c>
      <c r="F411">
        <v>2</v>
      </c>
      <c r="G411">
        <v>0</v>
      </c>
      <c r="H411" t="s">
        <v>1790</v>
      </c>
      <c r="I411" s="2" t="s">
        <v>1791</v>
      </c>
      <c r="J411" t="s">
        <v>1792</v>
      </c>
      <c r="K411" t="s">
        <v>1793</v>
      </c>
      <c r="L411">
        <v>-0.25</v>
      </c>
      <c r="M411">
        <f t="shared" si="6"/>
        <v>-1</v>
      </c>
    </row>
    <row r="412" spans="1:13" x14ac:dyDescent="0.25">
      <c r="A412" s="1">
        <v>42012.42</v>
      </c>
      <c r="B412" t="s">
        <v>11</v>
      </c>
      <c r="C412" t="s">
        <v>12</v>
      </c>
      <c r="D412" t="s">
        <v>585</v>
      </c>
      <c r="E412" t="s">
        <v>1794</v>
      </c>
      <c r="F412">
        <v>0</v>
      </c>
      <c r="G412">
        <v>1</v>
      </c>
      <c r="H412" t="s">
        <v>1795</v>
      </c>
      <c r="I412" t="s">
        <v>1796</v>
      </c>
      <c r="J412" t="s">
        <v>1797</v>
      </c>
      <c r="K412" t="s">
        <v>1798</v>
      </c>
      <c r="L412">
        <v>0</v>
      </c>
      <c r="M412">
        <f t="shared" si="6"/>
        <v>0</v>
      </c>
    </row>
    <row r="413" spans="1:13" x14ac:dyDescent="0.25">
      <c r="A413" s="1">
        <v>42012.418773148151</v>
      </c>
      <c r="B413" t="s">
        <v>674</v>
      </c>
      <c r="C413" t="s">
        <v>12</v>
      </c>
      <c r="D413" t="s">
        <v>45</v>
      </c>
      <c r="E413" t="s">
        <v>1799</v>
      </c>
      <c r="F413">
        <v>0</v>
      </c>
      <c r="G413">
        <v>0</v>
      </c>
      <c r="H413" t="s">
        <v>1800</v>
      </c>
      <c r="I413" t="s">
        <v>1801</v>
      </c>
      <c r="J413" t="s">
        <v>29</v>
      </c>
      <c r="K413" t="s">
        <v>1802</v>
      </c>
      <c r="L413">
        <v>0</v>
      </c>
      <c r="M413">
        <f t="shared" si="6"/>
        <v>0</v>
      </c>
    </row>
    <row r="414" spans="1:13" x14ac:dyDescent="0.25">
      <c r="A414" s="1">
        <v>42012.416863425926</v>
      </c>
      <c r="B414" t="s">
        <v>11</v>
      </c>
      <c r="C414" t="s">
        <v>12</v>
      </c>
      <c r="D414" t="s">
        <v>45</v>
      </c>
      <c r="E414" t="s">
        <v>1803</v>
      </c>
      <c r="F414">
        <v>1</v>
      </c>
      <c r="G414">
        <v>0</v>
      </c>
      <c r="H414" t="s">
        <v>1804</v>
      </c>
      <c r="I414" t="s">
        <v>1805</v>
      </c>
      <c r="J414" t="s">
        <v>1806</v>
      </c>
      <c r="K414" t="s">
        <v>1807</v>
      </c>
      <c r="L414">
        <v>0</v>
      </c>
      <c r="M414">
        <f t="shared" si="6"/>
        <v>0</v>
      </c>
    </row>
    <row r="415" spans="1:13" x14ac:dyDescent="0.25">
      <c r="A415" s="1">
        <v>42012.415648148148</v>
      </c>
      <c r="B415" t="s">
        <v>11</v>
      </c>
      <c r="C415" t="s">
        <v>12</v>
      </c>
      <c r="D415" t="s">
        <v>268</v>
      </c>
      <c r="E415" t="s">
        <v>1808</v>
      </c>
      <c r="F415">
        <v>0</v>
      </c>
      <c r="G415">
        <v>1</v>
      </c>
      <c r="H415" t="s">
        <v>1809</v>
      </c>
      <c r="K415" t="s">
        <v>1810</v>
      </c>
      <c r="L415">
        <v>0</v>
      </c>
      <c r="M415">
        <f t="shared" si="6"/>
        <v>0</v>
      </c>
    </row>
    <row r="416" spans="1:13" x14ac:dyDescent="0.25">
      <c r="A416" s="1">
        <v>42012.413819444446</v>
      </c>
      <c r="B416" t="s">
        <v>11</v>
      </c>
      <c r="C416" t="s">
        <v>12</v>
      </c>
      <c r="D416" t="s">
        <v>250</v>
      </c>
      <c r="E416" t="s">
        <v>1811</v>
      </c>
      <c r="F416">
        <v>0</v>
      </c>
      <c r="G416">
        <v>0</v>
      </c>
      <c r="H416" t="s">
        <v>1439</v>
      </c>
      <c r="I416" t="s">
        <v>1440</v>
      </c>
      <c r="J416" t="s">
        <v>1441</v>
      </c>
      <c r="K416" t="s">
        <v>1812</v>
      </c>
      <c r="L416">
        <v>0</v>
      </c>
      <c r="M416">
        <f t="shared" si="6"/>
        <v>0</v>
      </c>
    </row>
    <row r="417" spans="1:13" x14ac:dyDescent="0.25">
      <c r="A417" s="1">
        <v>42012.41369212963</v>
      </c>
      <c r="B417" t="s">
        <v>11</v>
      </c>
      <c r="C417" t="s">
        <v>12</v>
      </c>
      <c r="D417" t="s">
        <v>1813</v>
      </c>
      <c r="E417" t="s">
        <v>1814</v>
      </c>
      <c r="F417">
        <v>0</v>
      </c>
      <c r="G417">
        <v>1</v>
      </c>
      <c r="H417" t="s">
        <v>551</v>
      </c>
      <c r="I417" t="s">
        <v>552</v>
      </c>
      <c r="J417" t="s">
        <v>553</v>
      </c>
      <c r="K417" t="s">
        <v>1815</v>
      </c>
      <c r="L417">
        <v>0</v>
      </c>
      <c r="M417">
        <f t="shared" si="6"/>
        <v>0</v>
      </c>
    </row>
    <row r="418" spans="1:13" x14ac:dyDescent="0.25">
      <c r="A418" s="1">
        <v>42012.412824074076</v>
      </c>
      <c r="B418" t="s">
        <v>11</v>
      </c>
      <c r="C418" t="s">
        <v>12</v>
      </c>
      <c r="D418" t="s">
        <v>45</v>
      </c>
      <c r="E418" t="s">
        <v>1816</v>
      </c>
      <c r="F418">
        <v>0</v>
      </c>
      <c r="G418">
        <v>0</v>
      </c>
      <c r="H418" t="s">
        <v>1817</v>
      </c>
      <c r="I418" s="2" t="s">
        <v>1818</v>
      </c>
      <c r="J418" t="s">
        <v>1819</v>
      </c>
      <c r="K418" t="s">
        <v>1820</v>
      </c>
      <c r="L418">
        <v>0</v>
      </c>
      <c r="M418">
        <f t="shared" si="6"/>
        <v>0</v>
      </c>
    </row>
    <row r="419" spans="1:13" x14ac:dyDescent="0.25">
      <c r="A419" s="1">
        <v>42012.412777777776</v>
      </c>
      <c r="B419" t="s">
        <v>11</v>
      </c>
      <c r="C419" t="s">
        <v>12</v>
      </c>
      <c r="D419" t="s">
        <v>1821</v>
      </c>
      <c r="E419" t="s">
        <v>1822</v>
      </c>
      <c r="F419">
        <v>0</v>
      </c>
      <c r="G419">
        <v>1</v>
      </c>
      <c r="H419" t="s">
        <v>1823</v>
      </c>
      <c r="I419" t="s">
        <v>1824</v>
      </c>
      <c r="J419">
        <v>92</v>
      </c>
      <c r="K419" t="s">
        <v>1825</v>
      </c>
      <c r="L419">
        <v>0</v>
      </c>
      <c r="M419">
        <f t="shared" si="6"/>
        <v>0</v>
      </c>
    </row>
    <row r="420" spans="1:13" x14ac:dyDescent="0.25">
      <c r="A420" s="1">
        <v>42012.410196759258</v>
      </c>
      <c r="B420" t="s">
        <v>11</v>
      </c>
      <c r="C420" t="s">
        <v>12</v>
      </c>
      <c r="D420" t="s">
        <v>1813</v>
      </c>
      <c r="E420" t="s">
        <v>1826</v>
      </c>
      <c r="F420">
        <v>0</v>
      </c>
      <c r="G420">
        <v>1</v>
      </c>
      <c r="H420" t="s">
        <v>551</v>
      </c>
      <c r="I420" t="s">
        <v>552</v>
      </c>
      <c r="J420" t="s">
        <v>553</v>
      </c>
      <c r="K420" t="s">
        <v>1827</v>
      </c>
      <c r="L420">
        <v>0</v>
      </c>
      <c r="M420">
        <f t="shared" si="6"/>
        <v>0</v>
      </c>
    </row>
    <row r="421" spans="1:13" x14ac:dyDescent="0.25">
      <c r="A421" s="1">
        <v>42012.409166666665</v>
      </c>
      <c r="B421" t="s">
        <v>11</v>
      </c>
      <c r="C421" t="s">
        <v>12</v>
      </c>
      <c r="D421" t="s">
        <v>796</v>
      </c>
      <c r="E421" t="s">
        <v>1828</v>
      </c>
      <c r="F421">
        <v>0</v>
      </c>
      <c r="G421">
        <v>0</v>
      </c>
      <c r="H421" t="s">
        <v>1829</v>
      </c>
      <c r="I421" t="s">
        <v>1830</v>
      </c>
      <c r="J421" t="s">
        <v>1831</v>
      </c>
      <c r="K421" t="s">
        <v>1832</v>
      </c>
      <c r="L421">
        <v>0</v>
      </c>
      <c r="M421">
        <f t="shared" si="6"/>
        <v>0</v>
      </c>
    </row>
    <row r="422" spans="1:13" x14ac:dyDescent="0.25">
      <c r="A422" s="1">
        <v>42012.409039351849</v>
      </c>
      <c r="B422" t="s">
        <v>11</v>
      </c>
      <c r="C422" t="s">
        <v>12</v>
      </c>
      <c r="D422" t="s">
        <v>580</v>
      </c>
      <c r="E422" t="s">
        <v>1833</v>
      </c>
      <c r="F422">
        <v>0</v>
      </c>
      <c r="G422">
        <v>0</v>
      </c>
      <c r="H422" t="s">
        <v>1834</v>
      </c>
      <c r="I422" t="s">
        <v>1835</v>
      </c>
      <c r="J422" t="s">
        <v>1836</v>
      </c>
      <c r="K422" t="s">
        <v>1837</v>
      </c>
      <c r="L422">
        <v>0</v>
      </c>
      <c r="M422">
        <f t="shared" si="6"/>
        <v>0</v>
      </c>
    </row>
    <row r="423" spans="1:13" x14ac:dyDescent="0.25">
      <c r="A423" s="1">
        <v>42012.408229166664</v>
      </c>
      <c r="B423" t="s">
        <v>11</v>
      </c>
      <c r="C423" t="s">
        <v>12</v>
      </c>
      <c r="D423" t="s">
        <v>45</v>
      </c>
      <c r="E423" t="s">
        <v>1838</v>
      </c>
      <c r="F423">
        <v>2</v>
      </c>
      <c r="G423">
        <v>6</v>
      </c>
      <c r="H423" t="s">
        <v>1636</v>
      </c>
      <c r="I423" t="s">
        <v>1637</v>
      </c>
      <c r="J423" t="s">
        <v>1638</v>
      </c>
      <c r="K423" t="s">
        <v>1839</v>
      </c>
      <c r="L423">
        <v>0</v>
      </c>
      <c r="M423">
        <f t="shared" si="6"/>
        <v>0</v>
      </c>
    </row>
    <row r="424" spans="1:13" x14ac:dyDescent="0.25">
      <c r="A424" s="1">
        <v>42012.407106481478</v>
      </c>
      <c r="B424" t="s">
        <v>11</v>
      </c>
      <c r="C424" t="s">
        <v>12</v>
      </c>
      <c r="D424" t="s">
        <v>99</v>
      </c>
      <c r="E424" t="s">
        <v>1840</v>
      </c>
      <c r="F424">
        <v>1</v>
      </c>
      <c r="G424">
        <v>2</v>
      </c>
      <c r="H424" t="s">
        <v>1569</v>
      </c>
      <c r="I424" t="s">
        <v>1570</v>
      </c>
      <c r="J424" t="s">
        <v>687</v>
      </c>
      <c r="K424" t="s">
        <v>1841</v>
      </c>
      <c r="L424">
        <v>0</v>
      </c>
      <c r="M424">
        <f t="shared" si="6"/>
        <v>0</v>
      </c>
    </row>
    <row r="425" spans="1:13" x14ac:dyDescent="0.25">
      <c r="A425" s="1">
        <v>42012.406643518516</v>
      </c>
      <c r="B425" t="s">
        <v>11</v>
      </c>
      <c r="C425" t="s">
        <v>12</v>
      </c>
      <c r="D425" t="s">
        <v>45</v>
      </c>
      <c r="E425" t="s">
        <v>1842</v>
      </c>
      <c r="F425">
        <v>3</v>
      </c>
      <c r="G425">
        <v>0</v>
      </c>
      <c r="H425" t="s">
        <v>1843</v>
      </c>
      <c r="I425" t="s">
        <v>1844</v>
      </c>
      <c r="J425" t="s">
        <v>60</v>
      </c>
      <c r="K425" t="s">
        <v>1845</v>
      </c>
      <c r="L425">
        <v>0</v>
      </c>
      <c r="M425">
        <f t="shared" si="6"/>
        <v>0</v>
      </c>
    </row>
    <row r="426" spans="1:13" x14ac:dyDescent="0.25">
      <c r="A426" s="1">
        <v>42012.405474537038</v>
      </c>
      <c r="B426" t="s">
        <v>11</v>
      </c>
      <c r="C426" t="s">
        <v>12</v>
      </c>
      <c r="D426" t="s">
        <v>56</v>
      </c>
      <c r="E426" t="s">
        <v>1846</v>
      </c>
      <c r="F426">
        <v>0</v>
      </c>
      <c r="G426">
        <v>1</v>
      </c>
      <c r="H426" t="s">
        <v>1847</v>
      </c>
      <c r="I426" t="s">
        <v>1848</v>
      </c>
      <c r="J426" t="s">
        <v>1849</v>
      </c>
      <c r="K426" t="s">
        <v>1850</v>
      </c>
      <c r="L426">
        <v>0</v>
      </c>
      <c r="M426">
        <f t="shared" si="6"/>
        <v>0</v>
      </c>
    </row>
    <row r="427" spans="1:13" x14ac:dyDescent="0.25">
      <c r="A427" s="1">
        <v>42012.40519675926</v>
      </c>
      <c r="B427" t="s">
        <v>11</v>
      </c>
      <c r="C427" t="s">
        <v>12</v>
      </c>
      <c r="D427" t="s">
        <v>45</v>
      </c>
      <c r="E427" t="s">
        <v>1851</v>
      </c>
      <c r="F427">
        <v>1</v>
      </c>
      <c r="G427">
        <v>0</v>
      </c>
      <c r="H427" t="s">
        <v>396</v>
      </c>
      <c r="I427" t="s">
        <v>397</v>
      </c>
      <c r="J427" t="s">
        <v>398</v>
      </c>
      <c r="K427" t="s">
        <v>1852</v>
      </c>
      <c r="L427">
        <v>0</v>
      </c>
      <c r="M427">
        <f t="shared" si="6"/>
        <v>0</v>
      </c>
    </row>
    <row r="428" spans="1:13" x14ac:dyDescent="0.25">
      <c r="A428" s="1">
        <v>42012.404618055552</v>
      </c>
      <c r="B428" t="s">
        <v>11</v>
      </c>
      <c r="C428" t="s">
        <v>12</v>
      </c>
      <c r="D428" t="s">
        <v>580</v>
      </c>
      <c r="E428" t="s">
        <v>1853</v>
      </c>
      <c r="F428">
        <v>0</v>
      </c>
      <c r="G428">
        <v>2</v>
      </c>
      <c r="H428" t="s">
        <v>1854</v>
      </c>
      <c r="I428" t="s">
        <v>1855</v>
      </c>
      <c r="J428" t="s">
        <v>1856</v>
      </c>
      <c r="K428" t="s">
        <v>1857</v>
      </c>
      <c r="L428">
        <v>0</v>
      </c>
      <c r="M428">
        <f t="shared" si="6"/>
        <v>0</v>
      </c>
    </row>
    <row r="429" spans="1:13" x14ac:dyDescent="0.25">
      <c r="A429" s="1">
        <v>42012.403344907405</v>
      </c>
      <c r="B429" t="s">
        <v>11</v>
      </c>
      <c r="C429" t="s">
        <v>12</v>
      </c>
      <c r="D429" t="s">
        <v>50</v>
      </c>
      <c r="E429" t="s">
        <v>1858</v>
      </c>
      <c r="F429">
        <v>1</v>
      </c>
      <c r="G429">
        <v>0</v>
      </c>
      <c r="H429" t="s">
        <v>1859</v>
      </c>
      <c r="I429" t="s">
        <v>1860</v>
      </c>
      <c r="J429" t="s">
        <v>1861</v>
      </c>
      <c r="K429" t="s">
        <v>1862</v>
      </c>
      <c r="L429">
        <v>0</v>
      </c>
      <c r="M429">
        <f t="shared" si="6"/>
        <v>0</v>
      </c>
    </row>
    <row r="430" spans="1:13" x14ac:dyDescent="0.25">
      <c r="A430" s="1">
        <v>42012.403124999997</v>
      </c>
      <c r="B430" t="s">
        <v>11</v>
      </c>
      <c r="C430" t="s">
        <v>12</v>
      </c>
      <c r="D430" t="s">
        <v>45</v>
      </c>
      <c r="E430" t="s">
        <v>1863</v>
      </c>
      <c r="F430">
        <v>0</v>
      </c>
      <c r="G430">
        <v>0</v>
      </c>
      <c r="H430" t="s">
        <v>461</v>
      </c>
      <c r="I430" t="s">
        <v>462</v>
      </c>
      <c r="J430">
        <v>935</v>
      </c>
      <c r="K430" t="s">
        <v>1864</v>
      </c>
      <c r="L430">
        <v>0</v>
      </c>
      <c r="M430">
        <f t="shared" si="6"/>
        <v>0</v>
      </c>
    </row>
    <row r="431" spans="1:13" x14ac:dyDescent="0.25">
      <c r="A431" s="1">
        <v>42012.402453703704</v>
      </c>
      <c r="B431" t="s">
        <v>11</v>
      </c>
      <c r="C431" t="s">
        <v>12</v>
      </c>
      <c r="D431" t="s">
        <v>45</v>
      </c>
      <c r="E431" t="s">
        <v>1865</v>
      </c>
      <c r="F431">
        <v>4</v>
      </c>
      <c r="G431">
        <v>0</v>
      </c>
      <c r="H431" t="s">
        <v>1866</v>
      </c>
      <c r="I431" t="e">
        <f>-Smart may have the brain but stupid have the balls- EGC Basse-Normandie</f>
        <v>#NAME?</v>
      </c>
      <c r="J431" t="s">
        <v>60</v>
      </c>
      <c r="K431" t="s">
        <v>1867</v>
      </c>
      <c r="L431">
        <v>0</v>
      </c>
      <c r="M431">
        <f t="shared" si="6"/>
        <v>0</v>
      </c>
    </row>
    <row r="432" spans="1:13" x14ac:dyDescent="0.25">
      <c r="A432" s="1">
        <v>42012.402280092596</v>
      </c>
      <c r="B432" t="s">
        <v>11</v>
      </c>
      <c r="C432" t="s">
        <v>12</v>
      </c>
      <c r="D432" t="s">
        <v>1868</v>
      </c>
      <c r="E432" t="s">
        <v>1869</v>
      </c>
      <c r="F432">
        <v>0</v>
      </c>
      <c r="G432">
        <v>0</v>
      </c>
      <c r="H432" t="s">
        <v>1870</v>
      </c>
      <c r="I432" t="s">
        <v>1871</v>
      </c>
      <c r="J432">
        <v>91</v>
      </c>
      <c r="K432" t="s">
        <v>1872</v>
      </c>
      <c r="L432">
        <v>0</v>
      </c>
      <c r="M432">
        <f t="shared" si="6"/>
        <v>0</v>
      </c>
    </row>
    <row r="433" spans="1:13" x14ac:dyDescent="0.25">
      <c r="A433" s="1">
        <v>42012.398553240739</v>
      </c>
      <c r="B433" t="s">
        <v>11</v>
      </c>
      <c r="C433" t="s">
        <v>12</v>
      </c>
      <c r="D433" t="s">
        <v>893</v>
      </c>
      <c r="E433" t="s">
        <v>1873</v>
      </c>
      <c r="F433">
        <v>0</v>
      </c>
      <c r="G433">
        <v>0</v>
      </c>
      <c r="H433" t="s">
        <v>1168</v>
      </c>
      <c r="I433" t="s">
        <v>1169</v>
      </c>
      <c r="K433" t="s">
        <v>1874</v>
      </c>
      <c r="L433">
        <v>0</v>
      </c>
      <c r="M433">
        <f t="shared" si="6"/>
        <v>0</v>
      </c>
    </row>
    <row r="434" spans="1:13" x14ac:dyDescent="0.25">
      <c r="A434" s="1">
        <v>42012.397835648146</v>
      </c>
      <c r="B434" t="s">
        <v>11</v>
      </c>
      <c r="C434" t="s">
        <v>12</v>
      </c>
      <c r="D434" t="s">
        <v>1875</v>
      </c>
      <c r="E434" t="s">
        <v>1876</v>
      </c>
      <c r="F434">
        <v>0</v>
      </c>
      <c r="G434">
        <v>0</v>
      </c>
      <c r="H434" t="s">
        <v>1877</v>
      </c>
      <c r="I434" t="s">
        <v>1878</v>
      </c>
      <c r="J434" t="s">
        <v>1879</v>
      </c>
      <c r="K434" t="s">
        <v>1880</v>
      </c>
      <c r="L434">
        <v>0</v>
      </c>
      <c r="M434">
        <f t="shared" si="6"/>
        <v>0</v>
      </c>
    </row>
    <row r="435" spans="1:13" x14ac:dyDescent="0.25">
      <c r="A435" s="1">
        <v>42012.397418981483</v>
      </c>
      <c r="B435" t="s">
        <v>11</v>
      </c>
      <c r="C435" t="s">
        <v>12</v>
      </c>
      <c r="D435" t="s">
        <v>1881</v>
      </c>
      <c r="E435" t="s">
        <v>1882</v>
      </c>
      <c r="F435">
        <v>0</v>
      </c>
      <c r="G435">
        <v>0</v>
      </c>
      <c r="H435" t="s">
        <v>1883</v>
      </c>
      <c r="I435" t="s">
        <v>1884</v>
      </c>
      <c r="J435" t="s">
        <v>1885</v>
      </c>
      <c r="K435" t="s">
        <v>1886</v>
      </c>
      <c r="L435">
        <v>0</v>
      </c>
      <c r="M435">
        <f t="shared" si="6"/>
        <v>0</v>
      </c>
    </row>
    <row r="436" spans="1:13" x14ac:dyDescent="0.25">
      <c r="A436" s="1">
        <v>42012.396481481483</v>
      </c>
      <c r="B436" t="s">
        <v>11</v>
      </c>
      <c r="C436" t="s">
        <v>12</v>
      </c>
      <c r="D436" t="s">
        <v>45</v>
      </c>
      <c r="E436" t="s">
        <v>1887</v>
      </c>
      <c r="F436">
        <v>0</v>
      </c>
      <c r="G436">
        <v>0</v>
      </c>
      <c r="H436" t="s">
        <v>1435</v>
      </c>
      <c r="I436" t="s">
        <v>1436</v>
      </c>
      <c r="K436" t="s">
        <v>1888</v>
      </c>
      <c r="L436">
        <v>1</v>
      </c>
      <c r="M436">
        <f t="shared" si="6"/>
        <v>1</v>
      </c>
    </row>
    <row r="437" spans="1:13" x14ac:dyDescent="0.25">
      <c r="A437" s="1">
        <v>42012.395636574074</v>
      </c>
      <c r="B437" t="s">
        <v>11</v>
      </c>
      <c r="C437" t="s">
        <v>12</v>
      </c>
      <c r="D437" t="s">
        <v>45</v>
      </c>
      <c r="E437" t="s">
        <v>827</v>
      </c>
      <c r="F437">
        <v>0</v>
      </c>
      <c r="G437">
        <v>0</v>
      </c>
      <c r="H437" t="s">
        <v>508</v>
      </c>
      <c r="I437" t="s">
        <v>509</v>
      </c>
      <c r="J437" t="s">
        <v>60</v>
      </c>
      <c r="K437" t="s">
        <v>1889</v>
      </c>
      <c r="L437">
        <v>0</v>
      </c>
      <c r="M437">
        <f t="shared" si="6"/>
        <v>0</v>
      </c>
    </row>
    <row r="438" spans="1:13" x14ac:dyDescent="0.25">
      <c r="A438" s="1">
        <v>42012.394050925926</v>
      </c>
      <c r="B438" t="s">
        <v>11</v>
      </c>
      <c r="C438" t="s">
        <v>12</v>
      </c>
      <c r="D438" t="s">
        <v>45</v>
      </c>
      <c r="E438" t="s">
        <v>1890</v>
      </c>
      <c r="F438">
        <v>0</v>
      </c>
      <c r="G438">
        <v>0</v>
      </c>
      <c r="H438" t="s">
        <v>1891</v>
      </c>
      <c r="I438" t="s">
        <v>1892</v>
      </c>
      <c r="K438" t="s">
        <v>1893</v>
      </c>
      <c r="L438">
        <v>0</v>
      </c>
      <c r="M438">
        <f t="shared" si="6"/>
        <v>0</v>
      </c>
    </row>
    <row r="439" spans="1:13" x14ac:dyDescent="0.25">
      <c r="A439" s="1">
        <v>42012.388032407405</v>
      </c>
      <c r="B439" t="s">
        <v>11</v>
      </c>
      <c r="C439" t="s">
        <v>12</v>
      </c>
      <c r="D439" t="s">
        <v>45</v>
      </c>
      <c r="E439" t="s">
        <v>1894</v>
      </c>
      <c r="F439">
        <v>0</v>
      </c>
      <c r="G439">
        <v>2</v>
      </c>
      <c r="H439" t="s">
        <v>1895</v>
      </c>
      <c r="I439" t="s">
        <v>1896</v>
      </c>
      <c r="J439" t="s">
        <v>1209</v>
      </c>
      <c r="K439" t="s">
        <v>1897</v>
      </c>
      <c r="L439">
        <v>0</v>
      </c>
      <c r="M439">
        <f t="shared" si="6"/>
        <v>0</v>
      </c>
    </row>
    <row r="440" spans="1:13" x14ac:dyDescent="0.25">
      <c r="A440" s="1">
        <v>42012.387245370373</v>
      </c>
      <c r="B440" t="s">
        <v>11</v>
      </c>
      <c r="C440" t="s">
        <v>12</v>
      </c>
      <c r="D440" t="s">
        <v>45</v>
      </c>
      <c r="E440" t="s">
        <v>1898</v>
      </c>
      <c r="F440">
        <v>0</v>
      </c>
      <c r="G440">
        <v>0</v>
      </c>
      <c r="H440" t="s">
        <v>1899</v>
      </c>
      <c r="I440" t="s">
        <v>1900</v>
      </c>
      <c r="J440" t="s">
        <v>60</v>
      </c>
      <c r="K440" t="s">
        <v>1901</v>
      </c>
      <c r="L440">
        <v>0</v>
      </c>
      <c r="M440">
        <f t="shared" si="6"/>
        <v>0</v>
      </c>
    </row>
    <row r="441" spans="1:13" x14ac:dyDescent="0.25">
      <c r="A441" s="1">
        <v>42012.384733796294</v>
      </c>
      <c r="B441" t="s">
        <v>11</v>
      </c>
      <c r="C441" t="s">
        <v>12</v>
      </c>
      <c r="D441" t="s">
        <v>31</v>
      </c>
      <c r="E441" t="s">
        <v>1902</v>
      </c>
      <c r="F441">
        <v>0</v>
      </c>
      <c r="G441">
        <v>1</v>
      </c>
      <c r="H441" t="s">
        <v>1847</v>
      </c>
      <c r="I441" t="s">
        <v>1848</v>
      </c>
      <c r="J441" t="s">
        <v>1849</v>
      </c>
      <c r="K441" t="s">
        <v>1903</v>
      </c>
      <c r="L441">
        <v>0</v>
      </c>
      <c r="M441">
        <f t="shared" si="6"/>
        <v>0</v>
      </c>
    </row>
    <row r="442" spans="1:13" x14ac:dyDescent="0.25">
      <c r="A442" s="1">
        <v>42012.384108796294</v>
      </c>
      <c r="B442" t="s">
        <v>11</v>
      </c>
      <c r="C442" t="s">
        <v>12</v>
      </c>
      <c r="D442" t="s">
        <v>45</v>
      </c>
      <c r="E442" t="s">
        <v>1904</v>
      </c>
      <c r="F442">
        <v>0</v>
      </c>
      <c r="G442">
        <v>0</v>
      </c>
      <c r="H442" t="s">
        <v>1905</v>
      </c>
      <c r="I442" t="s">
        <v>1906</v>
      </c>
      <c r="K442" t="s">
        <v>1907</v>
      </c>
      <c r="L442">
        <v>0</v>
      </c>
      <c r="M442">
        <f t="shared" si="6"/>
        <v>0</v>
      </c>
    </row>
    <row r="443" spans="1:13" x14ac:dyDescent="0.25">
      <c r="A443" s="1">
        <v>42012.384004629632</v>
      </c>
      <c r="B443" t="s">
        <v>11</v>
      </c>
      <c r="C443" t="s">
        <v>12</v>
      </c>
      <c r="D443" t="s">
        <v>184</v>
      </c>
      <c r="E443" t="s">
        <v>1908</v>
      </c>
      <c r="F443">
        <v>0</v>
      </c>
      <c r="G443">
        <v>2</v>
      </c>
      <c r="H443" t="s">
        <v>1909</v>
      </c>
      <c r="I443" t="s">
        <v>1910</v>
      </c>
      <c r="J443" t="s">
        <v>1911</v>
      </c>
      <c r="K443" t="s">
        <v>1912</v>
      </c>
      <c r="L443">
        <v>0</v>
      </c>
      <c r="M443">
        <f t="shared" si="6"/>
        <v>0</v>
      </c>
    </row>
    <row r="444" spans="1:13" x14ac:dyDescent="0.25">
      <c r="A444" s="1">
        <v>42012.383981481478</v>
      </c>
      <c r="B444" t="s">
        <v>11</v>
      </c>
      <c r="C444" t="s">
        <v>12</v>
      </c>
      <c r="D444" t="s">
        <v>1298</v>
      </c>
      <c r="E444" t="s">
        <v>1913</v>
      </c>
      <c r="F444">
        <v>0</v>
      </c>
      <c r="G444">
        <v>0</v>
      </c>
      <c r="H444" t="s">
        <v>1914</v>
      </c>
      <c r="I444" t="s">
        <v>1915</v>
      </c>
      <c r="J444" t="s">
        <v>1916</v>
      </c>
      <c r="K444" t="s">
        <v>1917</v>
      </c>
      <c r="L444">
        <v>0.15</v>
      </c>
      <c r="M444">
        <f t="shared" si="6"/>
        <v>1</v>
      </c>
    </row>
    <row r="445" spans="1:13" x14ac:dyDescent="0.25">
      <c r="A445" s="1">
        <v>42012.383611111109</v>
      </c>
      <c r="B445" t="s">
        <v>11</v>
      </c>
      <c r="C445" t="s">
        <v>12</v>
      </c>
      <c r="D445" t="s">
        <v>1918</v>
      </c>
      <c r="E445" t="s">
        <v>1919</v>
      </c>
      <c r="F445">
        <v>0</v>
      </c>
      <c r="G445">
        <v>1</v>
      </c>
      <c r="H445" t="s">
        <v>1920</v>
      </c>
      <c r="I445" s="2" t="s">
        <v>1921</v>
      </c>
      <c r="K445" t="s">
        <v>1922</v>
      </c>
      <c r="L445">
        <v>0</v>
      </c>
      <c r="M445">
        <f t="shared" si="6"/>
        <v>0</v>
      </c>
    </row>
    <row r="446" spans="1:13" x14ac:dyDescent="0.25">
      <c r="A446" s="1">
        <v>42012.380648148152</v>
      </c>
      <c r="B446" t="s">
        <v>11</v>
      </c>
      <c r="C446" t="s">
        <v>12</v>
      </c>
      <c r="D446" t="s">
        <v>1067</v>
      </c>
      <c r="E446" t="s">
        <v>1923</v>
      </c>
      <c r="F446">
        <v>0</v>
      </c>
      <c r="G446">
        <v>0</v>
      </c>
      <c r="H446" t="s">
        <v>1924</v>
      </c>
      <c r="I446" t="s">
        <v>1925</v>
      </c>
      <c r="K446" t="s">
        <v>1926</v>
      </c>
      <c r="L446">
        <v>0.33333333333333298</v>
      </c>
      <c r="M446">
        <f t="shared" si="6"/>
        <v>1</v>
      </c>
    </row>
    <row r="447" spans="1:13" x14ac:dyDescent="0.25">
      <c r="A447" s="1">
        <v>42012.380497685182</v>
      </c>
      <c r="B447" t="s">
        <v>11</v>
      </c>
      <c r="C447" t="s">
        <v>12</v>
      </c>
      <c r="D447" t="s">
        <v>796</v>
      </c>
      <c r="E447" t="s">
        <v>1927</v>
      </c>
      <c r="F447">
        <v>0</v>
      </c>
      <c r="G447">
        <v>0</v>
      </c>
      <c r="H447" t="s">
        <v>1928</v>
      </c>
      <c r="I447" t="s">
        <v>1929</v>
      </c>
      <c r="J447" t="s">
        <v>1930</v>
      </c>
      <c r="K447" t="s">
        <v>1931</v>
      </c>
      <c r="L447">
        <v>0</v>
      </c>
      <c r="M447">
        <f t="shared" si="6"/>
        <v>0</v>
      </c>
    </row>
    <row r="448" spans="1:13" x14ac:dyDescent="0.25">
      <c r="A448" s="1">
        <v>42012.379027777781</v>
      </c>
      <c r="B448" t="s">
        <v>11</v>
      </c>
      <c r="C448" t="s">
        <v>12</v>
      </c>
      <c r="D448" t="s">
        <v>45</v>
      </c>
      <c r="E448" t="s">
        <v>1932</v>
      </c>
      <c r="F448">
        <v>0</v>
      </c>
      <c r="G448">
        <v>0</v>
      </c>
      <c r="H448" t="s">
        <v>1933</v>
      </c>
      <c r="I448" s="2" t="s">
        <v>1934</v>
      </c>
      <c r="J448" t="s">
        <v>60</v>
      </c>
      <c r="K448" t="s">
        <v>1935</v>
      </c>
      <c r="L448">
        <v>0</v>
      </c>
      <c r="M448">
        <f t="shared" si="6"/>
        <v>0</v>
      </c>
    </row>
    <row r="449" spans="1:13" x14ac:dyDescent="0.25">
      <c r="A449" s="1">
        <v>42012.378738425927</v>
      </c>
      <c r="B449" t="s">
        <v>11</v>
      </c>
      <c r="C449" t="s">
        <v>12</v>
      </c>
      <c r="D449" t="s">
        <v>184</v>
      </c>
      <c r="E449" t="s">
        <v>1936</v>
      </c>
      <c r="F449">
        <v>0</v>
      </c>
      <c r="G449">
        <v>1</v>
      </c>
      <c r="H449" t="s">
        <v>1909</v>
      </c>
      <c r="I449" t="s">
        <v>1910</v>
      </c>
      <c r="J449" t="s">
        <v>1911</v>
      </c>
      <c r="K449" t="s">
        <v>1937</v>
      </c>
      <c r="L449">
        <v>0</v>
      </c>
      <c r="M449">
        <f t="shared" si="6"/>
        <v>0</v>
      </c>
    </row>
    <row r="450" spans="1:13" x14ac:dyDescent="0.25">
      <c r="A450" s="1">
        <v>42012.377905092595</v>
      </c>
      <c r="B450" t="s">
        <v>11</v>
      </c>
      <c r="C450" t="s">
        <v>12</v>
      </c>
      <c r="D450" t="s">
        <v>45</v>
      </c>
      <c r="E450" t="s">
        <v>1938</v>
      </c>
      <c r="F450">
        <v>0</v>
      </c>
      <c r="G450">
        <v>1</v>
      </c>
      <c r="H450" t="s">
        <v>1939</v>
      </c>
      <c r="I450" t="s">
        <v>1940</v>
      </c>
      <c r="J450" t="s">
        <v>60</v>
      </c>
      <c r="K450" t="s">
        <v>1941</v>
      </c>
      <c r="L450">
        <v>0</v>
      </c>
      <c r="M450">
        <f t="shared" si="6"/>
        <v>0</v>
      </c>
    </row>
    <row r="451" spans="1:13" x14ac:dyDescent="0.25">
      <c r="A451" s="1">
        <v>42012.377662037034</v>
      </c>
      <c r="B451" t="s">
        <v>11</v>
      </c>
      <c r="C451" t="s">
        <v>12</v>
      </c>
      <c r="D451" t="s">
        <v>184</v>
      </c>
      <c r="E451" t="s">
        <v>1942</v>
      </c>
      <c r="F451">
        <v>0</v>
      </c>
      <c r="G451">
        <v>4</v>
      </c>
      <c r="H451" t="s">
        <v>1909</v>
      </c>
      <c r="I451" t="s">
        <v>1910</v>
      </c>
      <c r="J451" t="s">
        <v>1911</v>
      </c>
      <c r="K451" t="s">
        <v>1943</v>
      </c>
      <c r="L451">
        <v>0</v>
      </c>
      <c r="M451">
        <f t="shared" ref="M451:M514" si="7">SIGN(L451)</f>
        <v>0</v>
      </c>
    </row>
    <row r="452" spans="1:13" x14ac:dyDescent="0.25">
      <c r="A452" s="1">
        <v>42012.377569444441</v>
      </c>
      <c r="B452" t="s">
        <v>11</v>
      </c>
      <c r="C452" t="s">
        <v>12</v>
      </c>
      <c r="D452" t="s">
        <v>45</v>
      </c>
      <c r="E452" t="s">
        <v>1944</v>
      </c>
      <c r="F452">
        <v>0</v>
      </c>
      <c r="G452">
        <v>0</v>
      </c>
      <c r="H452" t="s">
        <v>1945</v>
      </c>
      <c r="I452" t="s">
        <v>1946</v>
      </c>
      <c r="J452" t="s">
        <v>1947</v>
      </c>
      <c r="K452" t="s">
        <v>1948</v>
      </c>
      <c r="L452">
        <v>0</v>
      </c>
      <c r="M452">
        <f t="shared" si="7"/>
        <v>0</v>
      </c>
    </row>
    <row r="453" spans="1:13" x14ac:dyDescent="0.25">
      <c r="A453" s="1">
        <v>42012.377384259256</v>
      </c>
      <c r="B453" t="s">
        <v>11</v>
      </c>
      <c r="C453" t="s">
        <v>12</v>
      </c>
      <c r="D453" t="s">
        <v>45</v>
      </c>
      <c r="E453" t="s">
        <v>1949</v>
      </c>
      <c r="F453">
        <v>0</v>
      </c>
      <c r="G453">
        <v>0</v>
      </c>
      <c r="H453" t="s">
        <v>1435</v>
      </c>
      <c r="I453" t="s">
        <v>1436</v>
      </c>
      <c r="K453" s="2" t="s">
        <v>1950</v>
      </c>
      <c r="L453">
        <v>0</v>
      </c>
      <c r="M453">
        <f t="shared" si="7"/>
        <v>0</v>
      </c>
    </row>
    <row r="454" spans="1:13" x14ac:dyDescent="0.25">
      <c r="A454" s="1">
        <v>42012.376898148148</v>
      </c>
      <c r="B454" t="s">
        <v>11</v>
      </c>
      <c r="C454" t="s">
        <v>12</v>
      </c>
      <c r="D454" t="s">
        <v>585</v>
      </c>
      <c r="E454" t="s">
        <v>1951</v>
      </c>
      <c r="F454">
        <v>0</v>
      </c>
      <c r="G454">
        <v>1</v>
      </c>
      <c r="H454" t="s">
        <v>1952</v>
      </c>
      <c r="I454" t="s">
        <v>1953</v>
      </c>
      <c r="J454" t="s">
        <v>1954</v>
      </c>
      <c r="K454" t="s">
        <v>1955</v>
      </c>
      <c r="L454">
        <v>0</v>
      </c>
      <c r="M454">
        <f t="shared" si="7"/>
        <v>0</v>
      </c>
    </row>
    <row r="455" spans="1:13" x14ac:dyDescent="0.25">
      <c r="A455" s="1">
        <v>42012.37636574074</v>
      </c>
      <c r="B455" t="s">
        <v>11</v>
      </c>
      <c r="C455" t="s">
        <v>12</v>
      </c>
      <c r="D455" t="s">
        <v>99</v>
      </c>
      <c r="E455" t="s">
        <v>1956</v>
      </c>
      <c r="F455">
        <v>0</v>
      </c>
      <c r="G455">
        <v>4</v>
      </c>
      <c r="H455" t="s">
        <v>1569</v>
      </c>
      <c r="I455" t="s">
        <v>1570</v>
      </c>
      <c r="J455" t="s">
        <v>687</v>
      </c>
      <c r="K455" t="s">
        <v>1957</v>
      </c>
      <c r="L455">
        <v>0</v>
      </c>
      <c r="M455">
        <f t="shared" si="7"/>
        <v>0</v>
      </c>
    </row>
    <row r="456" spans="1:13" x14ac:dyDescent="0.25">
      <c r="A456" s="1">
        <v>42012.375520833331</v>
      </c>
      <c r="B456" t="s">
        <v>11</v>
      </c>
      <c r="C456" t="s">
        <v>12</v>
      </c>
      <c r="D456" t="s">
        <v>1958</v>
      </c>
      <c r="E456" t="s">
        <v>1959</v>
      </c>
      <c r="F456">
        <v>1</v>
      </c>
      <c r="G456">
        <v>0</v>
      </c>
      <c r="H456" t="s">
        <v>1960</v>
      </c>
      <c r="I456" t="s">
        <v>60</v>
      </c>
      <c r="K456" t="s">
        <v>1961</v>
      </c>
      <c r="L456">
        <v>0</v>
      </c>
      <c r="M456">
        <f t="shared" si="7"/>
        <v>0</v>
      </c>
    </row>
    <row r="457" spans="1:13" x14ac:dyDescent="0.25">
      <c r="A457" s="1">
        <v>42012.375185185185</v>
      </c>
      <c r="B457" t="s">
        <v>11</v>
      </c>
      <c r="C457" t="s">
        <v>12</v>
      </c>
      <c r="D457" t="s">
        <v>585</v>
      </c>
      <c r="E457" t="s">
        <v>1951</v>
      </c>
      <c r="F457">
        <v>0</v>
      </c>
      <c r="G457">
        <v>0</v>
      </c>
      <c r="H457" t="s">
        <v>1952</v>
      </c>
      <c r="I457" t="s">
        <v>1953</v>
      </c>
      <c r="J457" t="s">
        <v>1954</v>
      </c>
      <c r="K457" t="s">
        <v>1962</v>
      </c>
      <c r="L457">
        <v>0</v>
      </c>
      <c r="M457">
        <f t="shared" si="7"/>
        <v>0</v>
      </c>
    </row>
    <row r="458" spans="1:13" x14ac:dyDescent="0.25">
      <c r="A458" s="1">
        <v>42012.371469907404</v>
      </c>
      <c r="B458" t="s">
        <v>11</v>
      </c>
      <c r="C458" t="s">
        <v>12</v>
      </c>
      <c r="D458" t="s">
        <v>66</v>
      </c>
      <c r="E458" t="s">
        <v>1963</v>
      </c>
      <c r="F458">
        <v>0</v>
      </c>
      <c r="G458">
        <v>0</v>
      </c>
      <c r="H458" t="s">
        <v>1763</v>
      </c>
      <c r="I458" t="s">
        <v>1764</v>
      </c>
      <c r="K458" t="s">
        <v>1964</v>
      </c>
      <c r="L458">
        <v>0</v>
      </c>
      <c r="M458">
        <f t="shared" si="7"/>
        <v>0</v>
      </c>
    </row>
    <row r="459" spans="1:13" x14ac:dyDescent="0.25">
      <c r="A459" s="1">
        <v>42012.369884259257</v>
      </c>
      <c r="B459" t="s">
        <v>11</v>
      </c>
      <c r="C459" t="s">
        <v>12</v>
      </c>
      <c r="D459" t="s">
        <v>45</v>
      </c>
      <c r="E459" t="s">
        <v>1965</v>
      </c>
      <c r="F459">
        <v>12</v>
      </c>
      <c r="G459">
        <v>4</v>
      </c>
      <c r="H459" t="s">
        <v>519</v>
      </c>
      <c r="I459" s="2" t="s">
        <v>520</v>
      </c>
      <c r="K459" t="s">
        <v>1966</v>
      </c>
      <c r="L459">
        <v>0</v>
      </c>
      <c r="M459">
        <f t="shared" si="7"/>
        <v>0</v>
      </c>
    </row>
    <row r="460" spans="1:13" x14ac:dyDescent="0.25">
      <c r="A460" s="1">
        <v>42012.369618055556</v>
      </c>
      <c r="B460" t="s">
        <v>11</v>
      </c>
      <c r="C460" t="s">
        <v>12</v>
      </c>
      <c r="D460" t="s">
        <v>50</v>
      </c>
      <c r="E460" t="s">
        <v>1967</v>
      </c>
      <c r="F460">
        <v>1</v>
      </c>
      <c r="G460">
        <v>0</v>
      </c>
      <c r="H460" t="s">
        <v>1968</v>
      </c>
      <c r="I460" t="s">
        <v>1969</v>
      </c>
      <c r="K460" s="2" t="s">
        <v>1970</v>
      </c>
      <c r="L460">
        <v>-0.25</v>
      </c>
      <c r="M460">
        <f t="shared" si="7"/>
        <v>-1</v>
      </c>
    </row>
    <row r="461" spans="1:13" x14ac:dyDescent="0.25">
      <c r="A461" s="1">
        <v>42012.369444444441</v>
      </c>
      <c r="B461" t="s">
        <v>11</v>
      </c>
      <c r="C461" t="s">
        <v>12</v>
      </c>
      <c r="D461" t="s">
        <v>45</v>
      </c>
      <c r="E461" t="s">
        <v>1971</v>
      </c>
      <c r="F461">
        <v>30</v>
      </c>
      <c r="G461">
        <v>43</v>
      </c>
      <c r="H461" t="s">
        <v>1078</v>
      </c>
      <c r="I461" t="s">
        <v>1079</v>
      </c>
      <c r="J461" t="s">
        <v>1080</v>
      </c>
      <c r="K461" t="s">
        <v>1972</v>
      </c>
      <c r="L461">
        <v>0</v>
      </c>
      <c r="M461">
        <f t="shared" si="7"/>
        <v>0</v>
      </c>
    </row>
    <row r="462" spans="1:13" x14ac:dyDescent="0.25">
      <c r="A462" s="1">
        <v>42012.369189814817</v>
      </c>
      <c r="B462" t="s">
        <v>24</v>
      </c>
      <c r="C462" t="s">
        <v>12</v>
      </c>
      <c r="D462" t="s">
        <v>45</v>
      </c>
      <c r="E462" t="s">
        <v>1973</v>
      </c>
      <c r="F462">
        <v>1</v>
      </c>
      <c r="G462">
        <v>3</v>
      </c>
      <c r="H462" t="s">
        <v>1078</v>
      </c>
      <c r="I462" t="s">
        <v>1079</v>
      </c>
      <c r="J462" t="s">
        <v>1080</v>
      </c>
      <c r="K462" t="s">
        <v>1974</v>
      </c>
      <c r="L462">
        <v>0</v>
      </c>
      <c r="M462">
        <f t="shared" si="7"/>
        <v>0</v>
      </c>
    </row>
    <row r="463" spans="1:13" x14ac:dyDescent="0.25">
      <c r="A463" s="1">
        <v>42012.367638888885</v>
      </c>
      <c r="B463" t="s">
        <v>11</v>
      </c>
      <c r="C463" t="s">
        <v>12</v>
      </c>
      <c r="D463" t="s">
        <v>45</v>
      </c>
      <c r="E463" t="s">
        <v>137</v>
      </c>
      <c r="F463">
        <v>0</v>
      </c>
      <c r="G463">
        <v>0</v>
      </c>
      <c r="H463" t="s">
        <v>1975</v>
      </c>
      <c r="I463" t="s">
        <v>1976</v>
      </c>
      <c r="J463" t="s">
        <v>29</v>
      </c>
      <c r="K463" t="s">
        <v>1977</v>
      </c>
      <c r="L463">
        <v>0</v>
      </c>
      <c r="M463">
        <f t="shared" si="7"/>
        <v>0</v>
      </c>
    </row>
    <row r="464" spans="1:13" x14ac:dyDescent="0.25">
      <c r="A464" s="1">
        <v>42012.367430555554</v>
      </c>
      <c r="B464" t="s">
        <v>11</v>
      </c>
      <c r="C464" t="s">
        <v>12</v>
      </c>
      <c r="D464" t="s">
        <v>580</v>
      </c>
      <c r="E464" t="s">
        <v>1978</v>
      </c>
      <c r="F464">
        <v>0</v>
      </c>
      <c r="G464">
        <v>0</v>
      </c>
      <c r="H464" t="s">
        <v>1979</v>
      </c>
      <c r="I464" t="s">
        <v>1980</v>
      </c>
      <c r="J464">
        <v>4000</v>
      </c>
      <c r="K464" t="s">
        <v>1981</v>
      </c>
      <c r="L464">
        <v>0</v>
      </c>
      <c r="M464">
        <f t="shared" si="7"/>
        <v>0</v>
      </c>
    </row>
    <row r="465" spans="1:13" x14ac:dyDescent="0.25">
      <c r="A465" s="1">
        <v>42012.3671875</v>
      </c>
      <c r="B465" t="s">
        <v>11</v>
      </c>
      <c r="C465" t="s">
        <v>12</v>
      </c>
      <c r="D465" t="s">
        <v>1982</v>
      </c>
      <c r="E465" t="s">
        <v>1983</v>
      </c>
      <c r="F465">
        <v>3</v>
      </c>
      <c r="G465">
        <v>2</v>
      </c>
      <c r="H465" t="s">
        <v>1984</v>
      </c>
      <c r="I465" t="s">
        <v>1985</v>
      </c>
      <c r="J465" t="s">
        <v>1986</v>
      </c>
      <c r="K465" t="s">
        <v>1987</v>
      </c>
      <c r="L465">
        <v>0</v>
      </c>
      <c r="M465">
        <f t="shared" si="7"/>
        <v>0</v>
      </c>
    </row>
    <row r="466" spans="1:13" x14ac:dyDescent="0.25">
      <c r="A466" s="1">
        <v>42012.366423611114</v>
      </c>
      <c r="B466" t="s">
        <v>11</v>
      </c>
      <c r="C466" t="s">
        <v>12</v>
      </c>
      <c r="D466" t="s">
        <v>459</v>
      </c>
      <c r="E466" t="s">
        <v>1988</v>
      </c>
      <c r="F466">
        <v>0</v>
      </c>
      <c r="G466">
        <v>0</v>
      </c>
      <c r="H466" t="s">
        <v>1989</v>
      </c>
      <c r="I466" t="s">
        <v>1990</v>
      </c>
      <c r="J466">
        <v>93</v>
      </c>
      <c r="K466" t="s">
        <v>1991</v>
      </c>
      <c r="L466">
        <v>0</v>
      </c>
      <c r="M466">
        <f t="shared" si="7"/>
        <v>0</v>
      </c>
    </row>
    <row r="467" spans="1:13" x14ac:dyDescent="0.25">
      <c r="A467" s="1">
        <v>42012.36613425926</v>
      </c>
      <c r="B467" t="s">
        <v>11</v>
      </c>
      <c r="C467" t="s">
        <v>12</v>
      </c>
      <c r="D467" t="s">
        <v>1992</v>
      </c>
      <c r="E467" t="s">
        <v>1993</v>
      </c>
      <c r="F467">
        <v>0</v>
      </c>
      <c r="G467">
        <v>0</v>
      </c>
      <c r="H467" t="s">
        <v>1994</v>
      </c>
      <c r="I467" t="s">
        <v>1995</v>
      </c>
      <c r="J467" t="s">
        <v>1996</v>
      </c>
      <c r="K467" t="s">
        <v>1997</v>
      </c>
      <c r="L467">
        <v>0</v>
      </c>
      <c r="M467">
        <f t="shared" si="7"/>
        <v>0</v>
      </c>
    </row>
    <row r="468" spans="1:13" x14ac:dyDescent="0.25">
      <c r="A468" s="1">
        <v>42012.364398148151</v>
      </c>
      <c r="B468" t="s">
        <v>11</v>
      </c>
      <c r="C468" t="s">
        <v>12</v>
      </c>
      <c r="D468" t="s">
        <v>893</v>
      </c>
      <c r="E468" t="s">
        <v>1998</v>
      </c>
      <c r="F468">
        <v>0</v>
      </c>
      <c r="G468">
        <v>1</v>
      </c>
      <c r="H468" t="s">
        <v>1999</v>
      </c>
      <c r="I468" t="s">
        <v>2000</v>
      </c>
      <c r="K468" t="s">
        <v>2001</v>
      </c>
      <c r="L468">
        <v>0</v>
      </c>
      <c r="M468">
        <f t="shared" si="7"/>
        <v>0</v>
      </c>
    </row>
    <row r="469" spans="1:13" x14ac:dyDescent="0.25">
      <c r="A469" s="1">
        <v>42012.364282407405</v>
      </c>
      <c r="B469" t="s">
        <v>11</v>
      </c>
      <c r="C469" t="s">
        <v>12</v>
      </c>
      <c r="D469" t="s">
        <v>459</v>
      </c>
      <c r="E469" t="s">
        <v>2002</v>
      </c>
      <c r="F469">
        <v>0</v>
      </c>
      <c r="G469">
        <v>0</v>
      </c>
      <c r="H469" t="s">
        <v>2003</v>
      </c>
      <c r="I469" t="s">
        <v>2004</v>
      </c>
      <c r="J469" t="s">
        <v>60</v>
      </c>
      <c r="K469" t="s">
        <v>2005</v>
      </c>
      <c r="L469">
        <v>0</v>
      </c>
      <c r="M469">
        <f t="shared" si="7"/>
        <v>0</v>
      </c>
    </row>
    <row r="470" spans="1:13" x14ac:dyDescent="0.25">
      <c r="A470" s="1">
        <v>42012.363981481481</v>
      </c>
      <c r="B470" t="s">
        <v>11</v>
      </c>
      <c r="C470" t="s">
        <v>12</v>
      </c>
      <c r="D470" t="s">
        <v>45</v>
      </c>
      <c r="E470" t="s">
        <v>2006</v>
      </c>
      <c r="F470">
        <v>7</v>
      </c>
      <c r="G470">
        <v>7</v>
      </c>
      <c r="H470" t="s">
        <v>2007</v>
      </c>
      <c r="I470" t="s">
        <v>2008</v>
      </c>
      <c r="J470">
        <v>75003</v>
      </c>
      <c r="K470" t="s">
        <v>2009</v>
      </c>
      <c r="L470">
        <v>0</v>
      </c>
      <c r="M470">
        <f t="shared" si="7"/>
        <v>0</v>
      </c>
    </row>
    <row r="471" spans="1:13" x14ac:dyDescent="0.25">
      <c r="A471" s="1">
        <v>42012.363379629627</v>
      </c>
      <c r="B471" t="s">
        <v>11</v>
      </c>
      <c r="C471" t="s">
        <v>12</v>
      </c>
      <c r="D471" t="s">
        <v>35</v>
      </c>
      <c r="E471" t="s">
        <v>2010</v>
      </c>
      <c r="F471">
        <v>0</v>
      </c>
      <c r="G471">
        <v>0</v>
      </c>
      <c r="H471" t="s">
        <v>2011</v>
      </c>
      <c r="I471" t="s">
        <v>2012</v>
      </c>
      <c r="J471" t="s">
        <v>2013</v>
      </c>
      <c r="K471" t="s">
        <v>2014</v>
      </c>
      <c r="L471">
        <v>0</v>
      </c>
      <c r="M471">
        <f t="shared" si="7"/>
        <v>0</v>
      </c>
    </row>
    <row r="472" spans="1:13" x14ac:dyDescent="0.25">
      <c r="A472" s="1">
        <v>42012.363020833334</v>
      </c>
      <c r="B472" t="s">
        <v>11</v>
      </c>
      <c r="C472" t="s">
        <v>12</v>
      </c>
      <c r="D472" t="s">
        <v>1507</v>
      </c>
      <c r="E472" t="s">
        <v>2015</v>
      </c>
      <c r="F472">
        <v>0</v>
      </c>
      <c r="G472">
        <v>0</v>
      </c>
      <c r="H472" t="s">
        <v>1636</v>
      </c>
      <c r="I472" t="s">
        <v>1637</v>
      </c>
      <c r="J472" t="s">
        <v>1638</v>
      </c>
      <c r="K472" t="s">
        <v>2016</v>
      </c>
      <c r="L472">
        <v>0</v>
      </c>
      <c r="M472">
        <f t="shared" si="7"/>
        <v>0</v>
      </c>
    </row>
    <row r="473" spans="1:13" x14ac:dyDescent="0.25">
      <c r="A473" s="1">
        <v>42012.362025462964</v>
      </c>
      <c r="B473" t="s">
        <v>24</v>
      </c>
      <c r="C473" t="s">
        <v>12</v>
      </c>
      <c r="D473" t="s">
        <v>1821</v>
      </c>
      <c r="E473" t="s">
        <v>2017</v>
      </c>
      <c r="F473">
        <v>0</v>
      </c>
      <c r="G473">
        <v>0</v>
      </c>
      <c r="H473" t="s">
        <v>2018</v>
      </c>
      <c r="I473" t="s">
        <v>2019</v>
      </c>
      <c r="K473" t="s">
        <v>2020</v>
      </c>
      <c r="L473">
        <v>0.3</v>
      </c>
      <c r="M473">
        <f t="shared" si="7"/>
        <v>1</v>
      </c>
    </row>
    <row r="474" spans="1:13" x14ac:dyDescent="0.25">
      <c r="A474" s="1">
        <v>42012.360509259262</v>
      </c>
      <c r="B474" t="s">
        <v>11</v>
      </c>
      <c r="C474" t="s">
        <v>12</v>
      </c>
      <c r="D474" t="s">
        <v>45</v>
      </c>
      <c r="E474" t="s">
        <v>2021</v>
      </c>
      <c r="F474">
        <v>0</v>
      </c>
      <c r="G474">
        <v>3</v>
      </c>
      <c r="H474" t="s">
        <v>2022</v>
      </c>
      <c r="I474" t="s">
        <v>2023</v>
      </c>
      <c r="J474" t="s">
        <v>60</v>
      </c>
      <c r="K474" t="s">
        <v>2024</v>
      </c>
      <c r="L474">
        <v>0</v>
      </c>
      <c r="M474">
        <f t="shared" si="7"/>
        <v>0</v>
      </c>
    </row>
    <row r="475" spans="1:13" x14ac:dyDescent="0.25">
      <c r="A475" s="1">
        <v>42012.359537037039</v>
      </c>
      <c r="B475" t="s">
        <v>11</v>
      </c>
      <c r="C475" t="s">
        <v>12</v>
      </c>
      <c r="D475" t="s">
        <v>45</v>
      </c>
      <c r="E475" t="s">
        <v>511</v>
      </c>
      <c r="F475">
        <v>0</v>
      </c>
      <c r="G475">
        <v>0</v>
      </c>
      <c r="H475" t="s">
        <v>508</v>
      </c>
      <c r="I475" t="s">
        <v>509</v>
      </c>
      <c r="J475" t="s">
        <v>60</v>
      </c>
      <c r="K475" t="s">
        <v>2025</v>
      </c>
      <c r="L475">
        <v>0</v>
      </c>
      <c r="M475">
        <f t="shared" si="7"/>
        <v>0</v>
      </c>
    </row>
    <row r="476" spans="1:13" x14ac:dyDescent="0.25">
      <c r="A476" s="1">
        <v>42012.359456018516</v>
      </c>
      <c r="B476" t="s">
        <v>11</v>
      </c>
      <c r="C476" t="s">
        <v>12</v>
      </c>
      <c r="D476" t="s">
        <v>45</v>
      </c>
      <c r="E476" t="s">
        <v>507</v>
      </c>
      <c r="F476">
        <v>0</v>
      </c>
      <c r="G476">
        <v>0</v>
      </c>
      <c r="H476" t="s">
        <v>508</v>
      </c>
      <c r="I476" t="s">
        <v>509</v>
      </c>
      <c r="J476" t="s">
        <v>60</v>
      </c>
      <c r="K476" t="s">
        <v>2026</v>
      </c>
      <c r="L476">
        <v>0</v>
      </c>
      <c r="M476">
        <f t="shared" si="7"/>
        <v>0</v>
      </c>
    </row>
    <row r="477" spans="1:13" x14ac:dyDescent="0.25">
      <c r="A477" s="1">
        <v>42012.358553240738</v>
      </c>
      <c r="B477" t="s">
        <v>11</v>
      </c>
      <c r="C477" t="s">
        <v>12</v>
      </c>
      <c r="D477" t="s">
        <v>268</v>
      </c>
      <c r="E477" t="s">
        <v>2027</v>
      </c>
      <c r="F477">
        <v>2</v>
      </c>
      <c r="G477">
        <v>0</v>
      </c>
      <c r="H477" t="s">
        <v>699</v>
      </c>
      <c r="I477" t="s">
        <v>700</v>
      </c>
      <c r="J477" t="s">
        <v>701</v>
      </c>
      <c r="K477" t="s">
        <v>2028</v>
      </c>
      <c r="L477">
        <v>0</v>
      </c>
      <c r="M477">
        <f t="shared" si="7"/>
        <v>0</v>
      </c>
    </row>
    <row r="478" spans="1:13" x14ac:dyDescent="0.25">
      <c r="A478" s="1">
        <v>42012.355706018519</v>
      </c>
      <c r="B478" t="s">
        <v>11</v>
      </c>
      <c r="C478" t="s">
        <v>12</v>
      </c>
      <c r="D478" t="s">
        <v>45</v>
      </c>
      <c r="E478" t="s">
        <v>2029</v>
      </c>
      <c r="F478">
        <v>0</v>
      </c>
      <c r="G478">
        <v>0</v>
      </c>
      <c r="H478" t="s">
        <v>2030</v>
      </c>
      <c r="I478" t="s">
        <v>2031</v>
      </c>
      <c r="J478" t="s">
        <v>2032</v>
      </c>
      <c r="K478" t="s">
        <v>2033</v>
      </c>
      <c r="L478">
        <v>0</v>
      </c>
      <c r="M478">
        <f t="shared" si="7"/>
        <v>0</v>
      </c>
    </row>
    <row r="479" spans="1:13" x14ac:dyDescent="0.25">
      <c r="A479" s="1">
        <v>42012.35460648148</v>
      </c>
      <c r="B479" t="s">
        <v>11</v>
      </c>
      <c r="C479" t="s">
        <v>12</v>
      </c>
      <c r="D479" t="s">
        <v>45</v>
      </c>
      <c r="E479" t="s">
        <v>2034</v>
      </c>
      <c r="F479">
        <v>0</v>
      </c>
      <c r="G479">
        <v>3</v>
      </c>
      <c r="H479" t="s">
        <v>1155</v>
      </c>
      <c r="I479" t="s">
        <v>60</v>
      </c>
      <c r="K479" t="s">
        <v>2035</v>
      </c>
      <c r="L479">
        <v>0</v>
      </c>
      <c r="M479">
        <f t="shared" si="7"/>
        <v>0</v>
      </c>
    </row>
    <row r="480" spans="1:13" x14ac:dyDescent="0.25">
      <c r="A480" s="1">
        <v>42012.35429398148</v>
      </c>
      <c r="B480" t="s">
        <v>11</v>
      </c>
      <c r="C480" t="s">
        <v>12</v>
      </c>
      <c r="D480" t="s">
        <v>45</v>
      </c>
      <c r="E480" t="s">
        <v>2036</v>
      </c>
      <c r="F480">
        <v>0</v>
      </c>
      <c r="G480">
        <v>0</v>
      </c>
      <c r="H480" t="s">
        <v>2030</v>
      </c>
      <c r="I480" t="s">
        <v>2031</v>
      </c>
      <c r="J480" t="s">
        <v>2032</v>
      </c>
      <c r="K480" t="s">
        <v>2037</v>
      </c>
      <c r="L480">
        <v>0</v>
      </c>
      <c r="M480">
        <f t="shared" si="7"/>
        <v>0</v>
      </c>
    </row>
    <row r="481" spans="1:13" x14ac:dyDescent="0.25">
      <c r="A481" s="1">
        <v>42012.353402777779</v>
      </c>
      <c r="B481" t="s">
        <v>11</v>
      </c>
      <c r="C481" t="s">
        <v>12</v>
      </c>
      <c r="D481" t="s">
        <v>394</v>
      </c>
      <c r="E481" t="s">
        <v>2038</v>
      </c>
      <c r="F481">
        <v>0</v>
      </c>
      <c r="G481">
        <v>0</v>
      </c>
      <c r="H481" t="s">
        <v>2039</v>
      </c>
      <c r="I481" t="s">
        <v>2040</v>
      </c>
      <c r="J481" t="s">
        <v>2041</v>
      </c>
      <c r="K481" t="s">
        <v>2042</v>
      </c>
      <c r="L481">
        <v>0</v>
      </c>
      <c r="M481">
        <f t="shared" si="7"/>
        <v>0</v>
      </c>
    </row>
    <row r="482" spans="1:13" x14ac:dyDescent="0.25">
      <c r="A482" s="1">
        <v>42012.352407407408</v>
      </c>
      <c r="B482" t="s">
        <v>11</v>
      </c>
      <c r="C482" t="s">
        <v>12</v>
      </c>
      <c r="D482" t="s">
        <v>90</v>
      </c>
      <c r="E482" t="s">
        <v>2043</v>
      </c>
      <c r="F482">
        <v>0</v>
      </c>
      <c r="G482">
        <v>0</v>
      </c>
      <c r="H482" t="s">
        <v>2044</v>
      </c>
      <c r="I482" t="s">
        <v>2045</v>
      </c>
      <c r="J482" t="s">
        <v>112</v>
      </c>
      <c r="K482" t="s">
        <v>2046</v>
      </c>
      <c r="L482">
        <v>0</v>
      </c>
      <c r="M482">
        <f t="shared" si="7"/>
        <v>0</v>
      </c>
    </row>
    <row r="483" spans="1:13" x14ac:dyDescent="0.25">
      <c r="A483" s="1">
        <v>42012.350543981483</v>
      </c>
      <c r="B483" t="s">
        <v>11</v>
      </c>
      <c r="C483" t="s">
        <v>12</v>
      </c>
      <c r="D483" t="s">
        <v>195</v>
      </c>
      <c r="E483" t="s">
        <v>2047</v>
      </c>
      <c r="F483">
        <v>0</v>
      </c>
      <c r="G483">
        <v>0</v>
      </c>
      <c r="H483" t="s">
        <v>2048</v>
      </c>
      <c r="I483" t="s">
        <v>2049</v>
      </c>
      <c r="J483" t="s">
        <v>2050</v>
      </c>
      <c r="K483" t="s">
        <v>2051</v>
      </c>
      <c r="L483">
        <v>0</v>
      </c>
      <c r="M483">
        <f t="shared" si="7"/>
        <v>0</v>
      </c>
    </row>
    <row r="484" spans="1:13" x14ac:dyDescent="0.25">
      <c r="A484" s="1">
        <v>42012.348761574074</v>
      </c>
      <c r="B484" t="s">
        <v>11</v>
      </c>
      <c r="C484" t="s">
        <v>12</v>
      </c>
      <c r="D484" t="s">
        <v>839</v>
      </c>
      <c r="E484" t="s">
        <v>2052</v>
      </c>
      <c r="F484">
        <v>0</v>
      </c>
      <c r="G484">
        <v>1</v>
      </c>
      <c r="H484" t="s">
        <v>715</v>
      </c>
      <c r="I484" t="s">
        <v>716</v>
      </c>
      <c r="J484" t="s">
        <v>717</v>
      </c>
      <c r="K484" t="s">
        <v>2053</v>
      </c>
      <c r="L484">
        <v>0</v>
      </c>
      <c r="M484">
        <f t="shared" si="7"/>
        <v>0</v>
      </c>
    </row>
    <row r="485" spans="1:13" x14ac:dyDescent="0.25">
      <c r="A485" s="1">
        <v>42012.348217592589</v>
      </c>
      <c r="B485" t="s">
        <v>11</v>
      </c>
      <c r="C485" t="s">
        <v>12</v>
      </c>
      <c r="D485" t="s">
        <v>45</v>
      </c>
      <c r="E485" t="s">
        <v>2054</v>
      </c>
      <c r="F485">
        <v>0</v>
      </c>
      <c r="G485">
        <v>0</v>
      </c>
      <c r="H485" t="s">
        <v>2055</v>
      </c>
      <c r="I485" t="s">
        <v>2056</v>
      </c>
      <c r="K485" t="s">
        <v>2057</v>
      </c>
      <c r="L485">
        <v>0</v>
      </c>
      <c r="M485">
        <f t="shared" si="7"/>
        <v>0</v>
      </c>
    </row>
    <row r="486" spans="1:13" x14ac:dyDescent="0.25">
      <c r="A486" s="1">
        <v>42012.348182870373</v>
      </c>
      <c r="B486" t="s">
        <v>11</v>
      </c>
      <c r="C486" t="s">
        <v>12</v>
      </c>
      <c r="D486" t="s">
        <v>131</v>
      </c>
      <c r="E486" t="s">
        <v>2058</v>
      </c>
      <c r="F486">
        <v>0</v>
      </c>
      <c r="G486">
        <v>0</v>
      </c>
      <c r="H486" t="s">
        <v>133</v>
      </c>
      <c r="I486" t="s">
        <v>134</v>
      </c>
      <c r="J486" t="s">
        <v>135</v>
      </c>
      <c r="K486" t="s">
        <v>2059</v>
      </c>
      <c r="L486">
        <v>0</v>
      </c>
      <c r="M486">
        <f t="shared" si="7"/>
        <v>0</v>
      </c>
    </row>
    <row r="487" spans="1:13" x14ac:dyDescent="0.25">
      <c r="A487" s="1">
        <v>42012.347951388889</v>
      </c>
      <c r="B487" t="s">
        <v>11</v>
      </c>
      <c r="C487" t="s">
        <v>12</v>
      </c>
      <c r="D487" t="s">
        <v>2060</v>
      </c>
      <c r="E487" t="s">
        <v>2061</v>
      </c>
      <c r="F487">
        <v>0</v>
      </c>
      <c r="G487">
        <v>0</v>
      </c>
      <c r="H487" t="s">
        <v>2062</v>
      </c>
      <c r="I487" t="s">
        <v>2063</v>
      </c>
      <c r="J487" t="s">
        <v>2064</v>
      </c>
      <c r="K487" t="s">
        <v>2065</v>
      </c>
      <c r="L487">
        <v>0</v>
      </c>
      <c r="M487">
        <f t="shared" si="7"/>
        <v>0</v>
      </c>
    </row>
    <row r="488" spans="1:13" x14ac:dyDescent="0.25">
      <c r="A488" s="1">
        <v>42012.347650462965</v>
      </c>
      <c r="B488" t="s">
        <v>11</v>
      </c>
      <c r="C488" t="s">
        <v>12</v>
      </c>
      <c r="D488" t="s">
        <v>45</v>
      </c>
      <c r="E488" t="s">
        <v>2066</v>
      </c>
      <c r="F488">
        <v>0</v>
      </c>
      <c r="G488">
        <v>0</v>
      </c>
      <c r="H488" t="s">
        <v>2067</v>
      </c>
      <c r="I488" t="s">
        <v>2068</v>
      </c>
      <c r="J488" t="s">
        <v>2069</v>
      </c>
      <c r="K488" t="s">
        <v>2070</v>
      </c>
      <c r="L488">
        <v>0</v>
      </c>
      <c r="M488">
        <f t="shared" si="7"/>
        <v>0</v>
      </c>
    </row>
    <row r="489" spans="1:13" x14ac:dyDescent="0.25">
      <c r="A489" s="1">
        <v>42012.347048611111</v>
      </c>
      <c r="B489" t="s">
        <v>11</v>
      </c>
      <c r="C489" t="s">
        <v>12</v>
      </c>
      <c r="D489" t="s">
        <v>2071</v>
      </c>
      <c r="E489" t="s">
        <v>2072</v>
      </c>
      <c r="F489">
        <v>0</v>
      </c>
      <c r="G489">
        <v>0</v>
      </c>
      <c r="H489" t="s">
        <v>2073</v>
      </c>
      <c r="I489" t="s">
        <v>2074</v>
      </c>
      <c r="J489" t="s">
        <v>2075</v>
      </c>
      <c r="K489" t="s">
        <v>2076</v>
      </c>
      <c r="L489">
        <v>0</v>
      </c>
      <c r="M489">
        <f t="shared" si="7"/>
        <v>0</v>
      </c>
    </row>
    <row r="490" spans="1:13" x14ac:dyDescent="0.25">
      <c r="A490" s="1">
        <v>42012.344201388885</v>
      </c>
      <c r="B490" t="s">
        <v>11</v>
      </c>
      <c r="C490" t="s">
        <v>12</v>
      </c>
      <c r="D490" t="s">
        <v>953</v>
      </c>
      <c r="E490" t="s">
        <v>2077</v>
      </c>
      <c r="F490">
        <v>0</v>
      </c>
      <c r="G490">
        <v>0</v>
      </c>
      <c r="H490" t="s">
        <v>2078</v>
      </c>
      <c r="I490" t="s">
        <v>2079</v>
      </c>
      <c r="J490" t="s">
        <v>112</v>
      </c>
      <c r="K490" t="s">
        <v>2080</v>
      </c>
      <c r="L490">
        <v>0</v>
      </c>
      <c r="M490">
        <f t="shared" si="7"/>
        <v>0</v>
      </c>
    </row>
    <row r="491" spans="1:13" x14ac:dyDescent="0.25">
      <c r="A491" s="1">
        <v>42012.344166666669</v>
      </c>
      <c r="B491" t="s">
        <v>11</v>
      </c>
      <c r="C491" t="s">
        <v>12</v>
      </c>
      <c r="D491" t="s">
        <v>2081</v>
      </c>
      <c r="E491" t="s">
        <v>2082</v>
      </c>
      <c r="F491">
        <v>0</v>
      </c>
      <c r="G491">
        <v>0</v>
      </c>
      <c r="H491" t="s">
        <v>2083</v>
      </c>
      <c r="J491" t="s">
        <v>60</v>
      </c>
      <c r="K491" t="s">
        <v>2084</v>
      </c>
      <c r="L491">
        <v>0</v>
      </c>
      <c r="M491">
        <f t="shared" si="7"/>
        <v>0</v>
      </c>
    </row>
    <row r="492" spans="1:13" x14ac:dyDescent="0.25">
      <c r="A492" s="1">
        <v>42012.343993055554</v>
      </c>
      <c r="B492" t="s">
        <v>11</v>
      </c>
      <c r="C492" t="s">
        <v>12</v>
      </c>
      <c r="D492" t="s">
        <v>2085</v>
      </c>
      <c r="E492" t="s">
        <v>2086</v>
      </c>
      <c r="F492">
        <v>0</v>
      </c>
      <c r="G492">
        <v>0</v>
      </c>
      <c r="H492" t="s">
        <v>2087</v>
      </c>
      <c r="I492" t="s">
        <v>2088</v>
      </c>
      <c r="K492" t="s">
        <v>2089</v>
      </c>
      <c r="L492">
        <v>0</v>
      </c>
      <c r="M492">
        <f t="shared" si="7"/>
        <v>0</v>
      </c>
    </row>
    <row r="493" spans="1:13" x14ac:dyDescent="0.25">
      <c r="A493" s="1">
        <v>42012.343090277776</v>
      </c>
      <c r="B493" t="s">
        <v>11</v>
      </c>
      <c r="C493" t="s">
        <v>12</v>
      </c>
      <c r="D493" t="s">
        <v>2090</v>
      </c>
      <c r="E493" t="s">
        <v>2091</v>
      </c>
      <c r="F493">
        <v>0</v>
      </c>
      <c r="G493">
        <v>0</v>
      </c>
      <c r="H493" t="s">
        <v>2092</v>
      </c>
      <c r="I493" t="s">
        <v>2093</v>
      </c>
      <c r="J493" t="s">
        <v>60</v>
      </c>
      <c r="K493" t="s">
        <v>2094</v>
      </c>
      <c r="L493">
        <v>0</v>
      </c>
      <c r="M493">
        <f t="shared" si="7"/>
        <v>0</v>
      </c>
    </row>
    <row r="494" spans="1:13" x14ac:dyDescent="0.25">
      <c r="A494" s="1">
        <v>42012.34175925926</v>
      </c>
      <c r="B494" t="s">
        <v>11</v>
      </c>
      <c r="C494" t="s">
        <v>12</v>
      </c>
      <c r="D494" t="s">
        <v>394</v>
      </c>
      <c r="E494" t="s">
        <v>2095</v>
      </c>
      <c r="F494">
        <v>0</v>
      </c>
      <c r="G494">
        <v>0</v>
      </c>
      <c r="H494" t="s">
        <v>2039</v>
      </c>
      <c r="I494" t="s">
        <v>2040</v>
      </c>
      <c r="J494" t="s">
        <v>2041</v>
      </c>
      <c r="K494" t="s">
        <v>2096</v>
      </c>
      <c r="L494">
        <v>0</v>
      </c>
      <c r="M494">
        <f t="shared" si="7"/>
        <v>0</v>
      </c>
    </row>
    <row r="495" spans="1:13" x14ac:dyDescent="0.25">
      <c r="A495" s="1">
        <v>42012.341620370367</v>
      </c>
      <c r="B495" t="s">
        <v>11</v>
      </c>
      <c r="C495" t="s">
        <v>12</v>
      </c>
      <c r="D495" t="s">
        <v>394</v>
      </c>
      <c r="E495" t="s">
        <v>2097</v>
      </c>
      <c r="F495">
        <v>0</v>
      </c>
      <c r="G495">
        <v>0</v>
      </c>
      <c r="H495" t="s">
        <v>2039</v>
      </c>
      <c r="I495" t="s">
        <v>2040</v>
      </c>
      <c r="J495" t="s">
        <v>2041</v>
      </c>
      <c r="K495" t="s">
        <v>2098</v>
      </c>
      <c r="L495">
        <v>0</v>
      </c>
      <c r="M495">
        <f t="shared" si="7"/>
        <v>0</v>
      </c>
    </row>
    <row r="496" spans="1:13" x14ac:dyDescent="0.25">
      <c r="A496" s="1">
        <v>42012.340069444443</v>
      </c>
      <c r="B496" t="s">
        <v>11</v>
      </c>
      <c r="C496" t="s">
        <v>12</v>
      </c>
      <c r="D496" t="s">
        <v>45</v>
      </c>
      <c r="E496" t="s">
        <v>657</v>
      </c>
      <c r="F496">
        <v>0</v>
      </c>
      <c r="G496">
        <v>0</v>
      </c>
      <c r="H496" t="s">
        <v>2099</v>
      </c>
      <c r="I496" t="s">
        <v>2100</v>
      </c>
      <c r="J496" t="s">
        <v>60</v>
      </c>
      <c r="K496" t="s">
        <v>2101</v>
      </c>
      <c r="L496">
        <v>0</v>
      </c>
      <c r="M496">
        <f t="shared" si="7"/>
        <v>0</v>
      </c>
    </row>
    <row r="497" spans="1:13" x14ac:dyDescent="0.25">
      <c r="A497" s="1">
        <v>42012.339525462965</v>
      </c>
      <c r="B497" t="s">
        <v>11</v>
      </c>
      <c r="C497" t="s">
        <v>12</v>
      </c>
      <c r="D497" t="s">
        <v>45</v>
      </c>
      <c r="E497" t="s">
        <v>2102</v>
      </c>
      <c r="F497">
        <v>3</v>
      </c>
      <c r="G497">
        <v>27</v>
      </c>
      <c r="H497" t="s">
        <v>2103</v>
      </c>
      <c r="I497" t="s">
        <v>2104</v>
      </c>
      <c r="J497" t="s">
        <v>60</v>
      </c>
      <c r="K497" t="s">
        <v>2105</v>
      </c>
      <c r="L497">
        <v>0</v>
      </c>
      <c r="M497">
        <f t="shared" si="7"/>
        <v>0</v>
      </c>
    </row>
    <row r="498" spans="1:13" x14ac:dyDescent="0.25">
      <c r="A498" s="1">
        <v>42012.338194444441</v>
      </c>
      <c r="B498" t="s">
        <v>11</v>
      </c>
      <c r="C498" t="s">
        <v>12</v>
      </c>
      <c r="D498" t="s">
        <v>230</v>
      </c>
      <c r="E498" t="s">
        <v>2106</v>
      </c>
      <c r="F498">
        <v>0</v>
      </c>
      <c r="G498">
        <v>0</v>
      </c>
      <c r="H498" t="s">
        <v>2107</v>
      </c>
      <c r="I498" t="s">
        <v>2108</v>
      </c>
      <c r="J498" t="s">
        <v>2109</v>
      </c>
      <c r="K498" t="s">
        <v>2110</v>
      </c>
      <c r="L498">
        <v>0</v>
      </c>
      <c r="M498">
        <f t="shared" si="7"/>
        <v>0</v>
      </c>
    </row>
    <row r="499" spans="1:13" x14ac:dyDescent="0.25">
      <c r="A499" s="1">
        <v>42012.338113425925</v>
      </c>
      <c r="B499" t="s">
        <v>11</v>
      </c>
      <c r="C499" t="s">
        <v>12</v>
      </c>
      <c r="D499" t="s">
        <v>2111</v>
      </c>
      <c r="E499" t="s">
        <v>2112</v>
      </c>
      <c r="F499">
        <v>0</v>
      </c>
      <c r="G499">
        <v>0</v>
      </c>
      <c r="H499" t="s">
        <v>2113</v>
      </c>
      <c r="I499" t="s">
        <v>2114</v>
      </c>
      <c r="J499" t="s">
        <v>2115</v>
      </c>
      <c r="K499" t="s">
        <v>2116</v>
      </c>
      <c r="L499">
        <v>0</v>
      </c>
      <c r="M499">
        <f t="shared" si="7"/>
        <v>0</v>
      </c>
    </row>
    <row r="500" spans="1:13" x14ac:dyDescent="0.25">
      <c r="A500" s="1">
        <v>42012.337789351855</v>
      </c>
      <c r="B500" t="s">
        <v>11</v>
      </c>
      <c r="C500" t="s">
        <v>12</v>
      </c>
      <c r="D500" t="s">
        <v>45</v>
      </c>
      <c r="E500" t="s">
        <v>2117</v>
      </c>
      <c r="F500">
        <v>0</v>
      </c>
      <c r="G500">
        <v>1</v>
      </c>
      <c r="H500" t="s">
        <v>2118</v>
      </c>
      <c r="I500" t="s">
        <v>2119</v>
      </c>
      <c r="K500" t="s">
        <v>2120</v>
      </c>
      <c r="L500">
        <v>0</v>
      </c>
      <c r="M500">
        <f t="shared" si="7"/>
        <v>0</v>
      </c>
    </row>
    <row r="501" spans="1:13" x14ac:dyDescent="0.25">
      <c r="A501" s="1">
        <v>42012.33766203704</v>
      </c>
      <c r="B501" t="s">
        <v>11</v>
      </c>
      <c r="C501" t="s">
        <v>12</v>
      </c>
      <c r="D501" t="s">
        <v>668</v>
      </c>
      <c r="E501" t="s">
        <v>2121</v>
      </c>
      <c r="F501">
        <v>0</v>
      </c>
      <c r="G501">
        <v>0</v>
      </c>
      <c r="H501" t="s">
        <v>2122</v>
      </c>
      <c r="I501" t="s">
        <v>2123</v>
      </c>
      <c r="K501" t="s">
        <v>2124</v>
      </c>
      <c r="L501">
        <v>0</v>
      </c>
      <c r="M501">
        <f t="shared" si="7"/>
        <v>0</v>
      </c>
    </row>
    <row r="502" spans="1:13" x14ac:dyDescent="0.25">
      <c r="A502" s="1">
        <v>42012.337488425925</v>
      </c>
      <c r="B502" t="s">
        <v>11</v>
      </c>
      <c r="C502" t="s">
        <v>12</v>
      </c>
      <c r="D502" t="s">
        <v>2125</v>
      </c>
      <c r="E502" t="s">
        <v>2126</v>
      </c>
      <c r="F502">
        <v>6</v>
      </c>
      <c r="G502">
        <v>25</v>
      </c>
      <c r="H502" t="s">
        <v>2127</v>
      </c>
      <c r="I502" t="s">
        <v>2128</v>
      </c>
      <c r="K502" t="s">
        <v>2129</v>
      </c>
      <c r="L502">
        <v>0</v>
      </c>
      <c r="M502">
        <f t="shared" si="7"/>
        <v>0</v>
      </c>
    </row>
    <row r="503" spans="1:13" x14ac:dyDescent="0.25">
      <c r="A503" s="1">
        <v>42012.336354166669</v>
      </c>
      <c r="B503" t="s">
        <v>11</v>
      </c>
      <c r="C503" t="s">
        <v>12</v>
      </c>
      <c r="D503" t="s">
        <v>2130</v>
      </c>
      <c r="E503" t="s">
        <v>2131</v>
      </c>
      <c r="F503">
        <v>0</v>
      </c>
      <c r="G503">
        <v>0</v>
      </c>
      <c r="H503" t="s">
        <v>2132</v>
      </c>
      <c r="I503" t="s">
        <v>2133</v>
      </c>
      <c r="J503">
        <v>95</v>
      </c>
      <c r="K503" t="s">
        <v>2134</v>
      </c>
      <c r="L503">
        <v>0</v>
      </c>
      <c r="M503">
        <f t="shared" si="7"/>
        <v>0</v>
      </c>
    </row>
    <row r="504" spans="1:13" x14ac:dyDescent="0.25">
      <c r="A504" s="1">
        <v>42012.336134259262</v>
      </c>
      <c r="B504" t="s">
        <v>11</v>
      </c>
      <c r="C504" t="s">
        <v>12</v>
      </c>
      <c r="D504" t="s">
        <v>50</v>
      </c>
      <c r="E504" t="s">
        <v>2135</v>
      </c>
      <c r="F504">
        <v>0</v>
      </c>
      <c r="G504">
        <v>2</v>
      </c>
      <c r="H504" t="s">
        <v>1352</v>
      </c>
      <c r="I504" t="s">
        <v>1353</v>
      </c>
      <c r="J504">
        <v>92</v>
      </c>
      <c r="K504" t="s">
        <v>2136</v>
      </c>
      <c r="L504">
        <v>0.273809523809523</v>
      </c>
      <c r="M504">
        <f t="shared" si="7"/>
        <v>1</v>
      </c>
    </row>
    <row r="505" spans="1:13" x14ac:dyDescent="0.25">
      <c r="A505" s="1">
        <v>42012.335717592592</v>
      </c>
      <c r="B505" t="s">
        <v>11</v>
      </c>
      <c r="C505" t="s">
        <v>12</v>
      </c>
      <c r="D505" t="s">
        <v>625</v>
      </c>
      <c r="E505" t="s">
        <v>2137</v>
      </c>
      <c r="F505">
        <v>1</v>
      </c>
      <c r="G505">
        <v>0</v>
      </c>
      <c r="H505" t="s">
        <v>2138</v>
      </c>
      <c r="I505" t="s">
        <v>2139</v>
      </c>
      <c r="J505" t="s">
        <v>2140</v>
      </c>
      <c r="K505" t="s">
        <v>2141</v>
      </c>
      <c r="L505">
        <v>0</v>
      </c>
      <c r="M505">
        <f t="shared" si="7"/>
        <v>0</v>
      </c>
    </row>
    <row r="506" spans="1:13" x14ac:dyDescent="0.25">
      <c r="A506" s="1">
        <v>42012.335590277777</v>
      </c>
      <c r="B506" t="s">
        <v>11</v>
      </c>
      <c r="C506" t="s">
        <v>12</v>
      </c>
      <c r="D506" t="s">
        <v>45</v>
      </c>
      <c r="E506" t="s">
        <v>2142</v>
      </c>
      <c r="F506">
        <v>0</v>
      </c>
      <c r="G506">
        <v>2</v>
      </c>
      <c r="H506" t="s">
        <v>2143</v>
      </c>
      <c r="I506" t="s">
        <v>2144</v>
      </c>
      <c r="J506" t="s">
        <v>60</v>
      </c>
      <c r="K506" t="s">
        <v>2145</v>
      </c>
      <c r="L506">
        <v>-0.5</v>
      </c>
      <c r="M506">
        <f t="shared" si="7"/>
        <v>-1</v>
      </c>
    </row>
    <row r="507" spans="1:13" x14ac:dyDescent="0.25">
      <c r="A507" s="1">
        <v>42012.335219907407</v>
      </c>
      <c r="B507" t="s">
        <v>11</v>
      </c>
      <c r="C507" t="s">
        <v>12</v>
      </c>
      <c r="D507" t="s">
        <v>344</v>
      </c>
      <c r="E507" t="s">
        <v>2146</v>
      </c>
      <c r="F507">
        <v>0</v>
      </c>
      <c r="G507">
        <v>1</v>
      </c>
      <c r="H507" t="s">
        <v>2147</v>
      </c>
      <c r="I507" t="s">
        <v>2148</v>
      </c>
      <c r="K507" t="s">
        <v>2149</v>
      </c>
      <c r="L507">
        <v>0.1</v>
      </c>
      <c r="M507">
        <f t="shared" si="7"/>
        <v>1</v>
      </c>
    </row>
    <row r="508" spans="1:13" x14ac:dyDescent="0.25">
      <c r="A508" s="1">
        <v>42012.335011574076</v>
      </c>
      <c r="B508" t="s">
        <v>24</v>
      </c>
      <c r="C508" t="s">
        <v>12</v>
      </c>
      <c r="D508" t="s">
        <v>1982</v>
      </c>
      <c r="E508" t="s">
        <v>2150</v>
      </c>
      <c r="F508">
        <v>0</v>
      </c>
      <c r="G508">
        <v>0</v>
      </c>
      <c r="H508" t="s">
        <v>2151</v>
      </c>
      <c r="I508" s="2" t="s">
        <v>2152</v>
      </c>
      <c r="K508" t="s">
        <v>2153</v>
      </c>
      <c r="L508">
        <v>0</v>
      </c>
      <c r="M508">
        <f t="shared" si="7"/>
        <v>0</v>
      </c>
    </row>
    <row r="509" spans="1:13" x14ac:dyDescent="0.25">
      <c r="A509" s="1">
        <v>42012.334421296298</v>
      </c>
      <c r="B509" t="s">
        <v>11</v>
      </c>
      <c r="C509" t="s">
        <v>12</v>
      </c>
      <c r="D509" t="s">
        <v>250</v>
      </c>
      <c r="E509" t="s">
        <v>2154</v>
      </c>
      <c r="F509">
        <v>0</v>
      </c>
      <c r="G509">
        <v>0</v>
      </c>
      <c r="H509" t="s">
        <v>2155</v>
      </c>
      <c r="I509" t="s">
        <v>2156</v>
      </c>
      <c r="J509" t="s">
        <v>112</v>
      </c>
      <c r="K509" t="s">
        <v>2157</v>
      </c>
      <c r="L509">
        <v>0</v>
      </c>
      <c r="M509">
        <f t="shared" si="7"/>
        <v>0</v>
      </c>
    </row>
    <row r="510" spans="1:13" x14ac:dyDescent="0.25">
      <c r="A510" s="1">
        <v>42012.333437499998</v>
      </c>
      <c r="B510" t="s">
        <v>11</v>
      </c>
      <c r="C510" t="s">
        <v>12</v>
      </c>
      <c r="D510" t="s">
        <v>50</v>
      </c>
      <c r="E510" t="s">
        <v>2158</v>
      </c>
      <c r="F510">
        <v>0</v>
      </c>
      <c r="G510">
        <v>2</v>
      </c>
      <c r="H510" t="s">
        <v>2159</v>
      </c>
      <c r="I510" t="s">
        <v>2160</v>
      </c>
      <c r="J510" t="s">
        <v>60</v>
      </c>
      <c r="K510" t="s">
        <v>2161</v>
      </c>
      <c r="L510">
        <v>0</v>
      </c>
      <c r="M510">
        <f t="shared" si="7"/>
        <v>0</v>
      </c>
    </row>
    <row r="511" spans="1:13" x14ac:dyDescent="0.25">
      <c r="A511" s="1">
        <v>42012.333229166667</v>
      </c>
      <c r="B511" t="s">
        <v>11</v>
      </c>
      <c r="C511" t="s">
        <v>12</v>
      </c>
      <c r="D511" t="s">
        <v>50</v>
      </c>
      <c r="E511" t="s">
        <v>2158</v>
      </c>
      <c r="F511">
        <v>0</v>
      </c>
      <c r="G511">
        <v>0</v>
      </c>
      <c r="H511" t="s">
        <v>2159</v>
      </c>
      <c r="I511" t="s">
        <v>2160</v>
      </c>
      <c r="J511" t="s">
        <v>60</v>
      </c>
      <c r="K511" t="s">
        <v>2162</v>
      </c>
      <c r="L511">
        <v>0</v>
      </c>
      <c r="M511">
        <f t="shared" si="7"/>
        <v>0</v>
      </c>
    </row>
    <row r="512" spans="1:13" x14ac:dyDescent="0.25">
      <c r="A512" s="1">
        <v>42012.333043981482</v>
      </c>
      <c r="B512" t="s">
        <v>11</v>
      </c>
      <c r="C512" t="s">
        <v>12</v>
      </c>
      <c r="D512" t="s">
        <v>99</v>
      </c>
      <c r="E512" t="s">
        <v>2163</v>
      </c>
      <c r="F512">
        <v>3</v>
      </c>
      <c r="G512">
        <v>3</v>
      </c>
      <c r="H512" t="s">
        <v>1569</v>
      </c>
      <c r="I512" t="s">
        <v>1570</v>
      </c>
      <c r="J512" t="s">
        <v>687</v>
      </c>
      <c r="K512" t="s">
        <v>2164</v>
      </c>
      <c r="L512">
        <v>0</v>
      </c>
      <c r="M512">
        <f t="shared" si="7"/>
        <v>0</v>
      </c>
    </row>
    <row r="513" spans="1:13" x14ac:dyDescent="0.25">
      <c r="A513" s="1">
        <v>42012.33021990741</v>
      </c>
      <c r="B513" t="s">
        <v>11</v>
      </c>
      <c r="C513" t="s">
        <v>12</v>
      </c>
      <c r="D513" t="s">
        <v>45</v>
      </c>
      <c r="E513" t="s">
        <v>2165</v>
      </c>
      <c r="F513">
        <v>0</v>
      </c>
      <c r="G513">
        <v>0</v>
      </c>
      <c r="H513" t="s">
        <v>810</v>
      </c>
      <c r="I513" t="s">
        <v>811</v>
      </c>
      <c r="J513" t="s">
        <v>812</v>
      </c>
      <c r="K513" t="s">
        <v>2166</v>
      </c>
      <c r="L513">
        <v>0</v>
      </c>
      <c r="M513">
        <f t="shared" si="7"/>
        <v>0</v>
      </c>
    </row>
    <row r="514" spans="1:13" x14ac:dyDescent="0.25">
      <c r="A514" s="1">
        <v>42012.329699074071</v>
      </c>
      <c r="B514" t="s">
        <v>11</v>
      </c>
      <c r="C514" t="s">
        <v>12</v>
      </c>
      <c r="D514" t="s">
        <v>2167</v>
      </c>
      <c r="E514" t="s">
        <v>2168</v>
      </c>
      <c r="F514">
        <v>0</v>
      </c>
      <c r="G514">
        <v>0</v>
      </c>
      <c r="H514" t="s">
        <v>2169</v>
      </c>
      <c r="I514" t="s">
        <v>2170</v>
      </c>
      <c r="J514" t="s">
        <v>2171</v>
      </c>
      <c r="K514" t="s">
        <v>2172</v>
      </c>
      <c r="L514">
        <v>0</v>
      </c>
      <c r="M514">
        <f t="shared" si="7"/>
        <v>0</v>
      </c>
    </row>
    <row r="515" spans="1:13" x14ac:dyDescent="0.25">
      <c r="A515" s="1">
        <v>42012.3284375</v>
      </c>
      <c r="B515" t="s">
        <v>11</v>
      </c>
      <c r="C515" t="s">
        <v>12</v>
      </c>
      <c r="D515" t="s">
        <v>45</v>
      </c>
      <c r="E515" t="s">
        <v>2173</v>
      </c>
      <c r="F515">
        <v>4</v>
      </c>
      <c r="G515">
        <v>1</v>
      </c>
      <c r="H515" t="s">
        <v>2174</v>
      </c>
      <c r="I515" t="s">
        <v>2175</v>
      </c>
      <c r="J515" t="s">
        <v>2176</v>
      </c>
      <c r="K515" t="s">
        <v>2177</v>
      </c>
      <c r="L515">
        <v>0</v>
      </c>
      <c r="M515">
        <f t="shared" ref="M515:M578" si="8">SIGN(L515)</f>
        <v>0</v>
      </c>
    </row>
    <row r="516" spans="1:13" x14ac:dyDescent="0.25">
      <c r="A516" s="1">
        <v>42012.328194444446</v>
      </c>
      <c r="B516" t="s">
        <v>11</v>
      </c>
      <c r="C516" t="s">
        <v>12</v>
      </c>
      <c r="D516" t="s">
        <v>2178</v>
      </c>
      <c r="E516" t="s">
        <v>2179</v>
      </c>
      <c r="F516">
        <v>0</v>
      </c>
      <c r="G516">
        <v>2</v>
      </c>
      <c r="H516" t="s">
        <v>2180</v>
      </c>
      <c r="I516" t="s">
        <v>2181</v>
      </c>
      <c r="J516" t="s">
        <v>112</v>
      </c>
      <c r="K516" t="s">
        <v>2182</v>
      </c>
      <c r="L516">
        <v>0</v>
      </c>
      <c r="M516">
        <f t="shared" si="8"/>
        <v>0</v>
      </c>
    </row>
    <row r="517" spans="1:13" x14ac:dyDescent="0.25">
      <c r="A517" s="1">
        <v>42012.327060185184</v>
      </c>
      <c r="B517" t="s">
        <v>11</v>
      </c>
      <c r="C517" t="s">
        <v>12</v>
      </c>
      <c r="D517" t="s">
        <v>45</v>
      </c>
      <c r="E517" t="s">
        <v>2183</v>
      </c>
      <c r="F517">
        <v>1</v>
      </c>
      <c r="G517">
        <v>4</v>
      </c>
      <c r="H517" t="s">
        <v>2184</v>
      </c>
      <c r="I517" t="s">
        <v>2185</v>
      </c>
      <c r="J517" t="s">
        <v>2186</v>
      </c>
      <c r="K517" t="s">
        <v>2187</v>
      </c>
      <c r="L517">
        <v>0</v>
      </c>
      <c r="M517">
        <f t="shared" si="8"/>
        <v>0</v>
      </c>
    </row>
    <row r="518" spans="1:13" x14ac:dyDescent="0.25">
      <c r="A518" s="1">
        <v>42012.327013888891</v>
      </c>
      <c r="B518" t="s">
        <v>11</v>
      </c>
      <c r="C518" t="s">
        <v>12</v>
      </c>
      <c r="D518" t="s">
        <v>689</v>
      </c>
      <c r="E518" t="s">
        <v>2188</v>
      </c>
      <c r="F518">
        <v>0</v>
      </c>
      <c r="G518">
        <v>0</v>
      </c>
      <c r="H518" t="s">
        <v>2189</v>
      </c>
      <c r="I518" t="s">
        <v>2190</v>
      </c>
      <c r="J518" t="s">
        <v>60</v>
      </c>
      <c r="K518" t="s">
        <v>2191</v>
      </c>
      <c r="L518">
        <v>-0.75</v>
      </c>
      <c r="M518">
        <f t="shared" si="8"/>
        <v>-1</v>
      </c>
    </row>
    <row r="519" spans="1:13" x14ac:dyDescent="0.25">
      <c r="A519" s="1">
        <v>42012.326412037037</v>
      </c>
      <c r="B519" t="s">
        <v>11</v>
      </c>
      <c r="C519" t="s">
        <v>12</v>
      </c>
      <c r="D519" t="s">
        <v>808</v>
      </c>
      <c r="E519" t="s">
        <v>2192</v>
      </c>
      <c r="F519">
        <v>0</v>
      </c>
      <c r="G519">
        <v>0</v>
      </c>
      <c r="H519" t="s">
        <v>2193</v>
      </c>
      <c r="I519" t="s">
        <v>2194</v>
      </c>
      <c r="J519" t="s">
        <v>2195</v>
      </c>
      <c r="K519" t="s">
        <v>2196</v>
      </c>
      <c r="L519">
        <v>0</v>
      </c>
      <c r="M519">
        <f t="shared" si="8"/>
        <v>0</v>
      </c>
    </row>
    <row r="520" spans="1:13" x14ac:dyDescent="0.25">
      <c r="A520" s="1">
        <v>42012.326273148145</v>
      </c>
      <c r="B520" t="s">
        <v>11</v>
      </c>
      <c r="C520" t="s">
        <v>12</v>
      </c>
      <c r="D520" t="s">
        <v>179</v>
      </c>
      <c r="E520" t="s">
        <v>2197</v>
      </c>
      <c r="F520">
        <v>0</v>
      </c>
      <c r="G520">
        <v>0</v>
      </c>
      <c r="H520" t="s">
        <v>2198</v>
      </c>
      <c r="I520" t="s">
        <v>2199</v>
      </c>
      <c r="K520" t="s">
        <v>2200</v>
      </c>
      <c r="L520">
        <v>0</v>
      </c>
      <c r="M520">
        <f t="shared" si="8"/>
        <v>0</v>
      </c>
    </row>
    <row r="521" spans="1:13" x14ac:dyDescent="0.25">
      <c r="A521" s="1">
        <v>42012.325833333336</v>
      </c>
      <c r="B521" t="s">
        <v>11</v>
      </c>
      <c r="C521" t="s">
        <v>12</v>
      </c>
      <c r="D521" t="s">
        <v>2201</v>
      </c>
      <c r="E521" t="s">
        <v>2202</v>
      </c>
      <c r="F521">
        <v>1</v>
      </c>
      <c r="G521">
        <v>0</v>
      </c>
      <c r="H521" t="s">
        <v>2203</v>
      </c>
      <c r="J521" t="s">
        <v>2204</v>
      </c>
      <c r="K521" t="s">
        <v>2205</v>
      </c>
      <c r="L521">
        <v>0</v>
      </c>
      <c r="M521">
        <f t="shared" si="8"/>
        <v>0</v>
      </c>
    </row>
    <row r="522" spans="1:13" x14ac:dyDescent="0.25">
      <c r="A522" s="1">
        <v>42012.325243055559</v>
      </c>
      <c r="B522" t="s">
        <v>11</v>
      </c>
      <c r="C522" t="s">
        <v>12</v>
      </c>
      <c r="D522" t="s">
        <v>45</v>
      </c>
      <c r="E522" t="s">
        <v>2206</v>
      </c>
      <c r="F522">
        <v>0</v>
      </c>
      <c r="G522">
        <v>2</v>
      </c>
      <c r="H522" t="s">
        <v>2055</v>
      </c>
      <c r="I522" t="s">
        <v>2056</v>
      </c>
      <c r="K522" t="s">
        <v>2207</v>
      </c>
      <c r="L522">
        <v>0</v>
      </c>
      <c r="M522">
        <f t="shared" si="8"/>
        <v>0</v>
      </c>
    </row>
    <row r="523" spans="1:13" x14ac:dyDescent="0.25">
      <c r="A523" s="1">
        <v>42012.32476851852</v>
      </c>
      <c r="B523" t="s">
        <v>11</v>
      </c>
      <c r="C523" t="s">
        <v>12</v>
      </c>
      <c r="D523" t="s">
        <v>45</v>
      </c>
      <c r="E523" t="s">
        <v>2208</v>
      </c>
      <c r="F523">
        <v>0</v>
      </c>
      <c r="G523">
        <v>0</v>
      </c>
      <c r="H523" t="s">
        <v>2209</v>
      </c>
      <c r="I523" t="s">
        <v>2210</v>
      </c>
      <c r="J523" t="s">
        <v>2211</v>
      </c>
      <c r="K523" t="s">
        <v>2212</v>
      </c>
      <c r="L523">
        <v>0</v>
      </c>
      <c r="M523">
        <f t="shared" si="8"/>
        <v>0</v>
      </c>
    </row>
    <row r="524" spans="1:13" x14ac:dyDescent="0.25">
      <c r="A524" s="1">
        <v>42012.32472222222</v>
      </c>
      <c r="B524" t="s">
        <v>11</v>
      </c>
      <c r="C524" t="s">
        <v>12</v>
      </c>
      <c r="D524" t="s">
        <v>50</v>
      </c>
      <c r="E524" t="s">
        <v>2213</v>
      </c>
      <c r="F524">
        <v>1</v>
      </c>
      <c r="G524">
        <v>0</v>
      </c>
      <c r="H524" t="s">
        <v>2159</v>
      </c>
      <c r="I524" t="s">
        <v>2160</v>
      </c>
      <c r="J524" t="s">
        <v>60</v>
      </c>
      <c r="K524" t="s">
        <v>2214</v>
      </c>
      <c r="L524">
        <v>0</v>
      </c>
      <c r="M524">
        <f t="shared" si="8"/>
        <v>0</v>
      </c>
    </row>
    <row r="525" spans="1:13" x14ac:dyDescent="0.25">
      <c r="A525" s="1">
        <v>42012.324699074074</v>
      </c>
      <c r="B525" t="s">
        <v>11</v>
      </c>
      <c r="C525" t="s">
        <v>12</v>
      </c>
      <c r="D525" t="s">
        <v>45</v>
      </c>
      <c r="E525" t="s">
        <v>2215</v>
      </c>
      <c r="F525">
        <v>0</v>
      </c>
      <c r="G525">
        <v>0</v>
      </c>
      <c r="H525" t="s">
        <v>2216</v>
      </c>
      <c r="I525" t="s">
        <v>2217</v>
      </c>
      <c r="J525" t="s">
        <v>60</v>
      </c>
      <c r="K525" t="s">
        <v>2218</v>
      </c>
      <c r="L525">
        <v>0.8</v>
      </c>
      <c r="M525">
        <f t="shared" si="8"/>
        <v>1</v>
      </c>
    </row>
    <row r="526" spans="1:13" x14ac:dyDescent="0.25">
      <c r="A526" s="1">
        <v>42012.324108796296</v>
      </c>
      <c r="B526" t="s">
        <v>11</v>
      </c>
      <c r="C526" t="s">
        <v>12</v>
      </c>
      <c r="D526" t="s">
        <v>45</v>
      </c>
      <c r="E526" t="s">
        <v>2219</v>
      </c>
      <c r="F526">
        <v>1</v>
      </c>
      <c r="G526">
        <v>1</v>
      </c>
      <c r="H526" t="s">
        <v>2118</v>
      </c>
      <c r="I526" t="s">
        <v>2119</v>
      </c>
      <c r="K526" t="s">
        <v>2220</v>
      </c>
      <c r="L526">
        <v>0</v>
      </c>
      <c r="M526">
        <f t="shared" si="8"/>
        <v>0</v>
      </c>
    </row>
    <row r="527" spans="1:13" x14ac:dyDescent="0.25">
      <c r="A527" s="1">
        <v>42012.323900462965</v>
      </c>
      <c r="B527" t="s">
        <v>11</v>
      </c>
      <c r="C527" t="s">
        <v>12</v>
      </c>
      <c r="D527" t="s">
        <v>854</v>
      </c>
      <c r="E527" t="s">
        <v>2221</v>
      </c>
      <c r="F527">
        <v>0</v>
      </c>
      <c r="G527">
        <v>0</v>
      </c>
      <c r="H527" t="s">
        <v>2222</v>
      </c>
      <c r="I527" s="2" t="s">
        <v>2223</v>
      </c>
      <c r="J527" t="s">
        <v>2224</v>
      </c>
      <c r="K527" t="s">
        <v>2225</v>
      </c>
      <c r="L527">
        <v>0</v>
      </c>
      <c r="M527">
        <f t="shared" si="8"/>
        <v>0</v>
      </c>
    </row>
    <row r="528" spans="1:13" x14ac:dyDescent="0.25">
      <c r="A528" s="1">
        <v>42012.323263888888</v>
      </c>
      <c r="B528" t="s">
        <v>11</v>
      </c>
      <c r="C528" t="s">
        <v>12</v>
      </c>
      <c r="D528" t="s">
        <v>50</v>
      </c>
      <c r="E528" t="s">
        <v>2226</v>
      </c>
      <c r="F528">
        <v>0</v>
      </c>
      <c r="G528">
        <v>1</v>
      </c>
      <c r="H528" t="s">
        <v>2159</v>
      </c>
      <c r="I528" t="s">
        <v>2160</v>
      </c>
      <c r="J528" t="s">
        <v>60</v>
      </c>
      <c r="K528" t="s">
        <v>2227</v>
      </c>
      <c r="L528">
        <v>0</v>
      </c>
      <c r="M528">
        <f t="shared" si="8"/>
        <v>0</v>
      </c>
    </row>
    <row r="529" spans="1:13" x14ac:dyDescent="0.25">
      <c r="A529" s="1">
        <v>42012.322997685187</v>
      </c>
      <c r="B529" t="s">
        <v>11</v>
      </c>
      <c r="C529" t="s">
        <v>12</v>
      </c>
      <c r="D529" t="s">
        <v>45</v>
      </c>
      <c r="E529" t="s">
        <v>2228</v>
      </c>
      <c r="F529">
        <v>1</v>
      </c>
      <c r="G529">
        <v>0</v>
      </c>
      <c r="H529" t="s">
        <v>2118</v>
      </c>
      <c r="I529" t="s">
        <v>2119</v>
      </c>
      <c r="K529" t="s">
        <v>2229</v>
      </c>
      <c r="L529">
        <v>0</v>
      </c>
      <c r="M529">
        <f t="shared" si="8"/>
        <v>0</v>
      </c>
    </row>
    <row r="530" spans="1:13" x14ac:dyDescent="0.25">
      <c r="A530" s="1">
        <v>42012.322291666664</v>
      </c>
      <c r="B530" t="s">
        <v>11</v>
      </c>
      <c r="C530" t="s">
        <v>12</v>
      </c>
      <c r="D530" t="s">
        <v>45</v>
      </c>
      <c r="E530" t="s">
        <v>2230</v>
      </c>
      <c r="F530">
        <v>0</v>
      </c>
      <c r="G530">
        <v>0</v>
      </c>
      <c r="H530" t="s">
        <v>2231</v>
      </c>
      <c r="I530" t="s">
        <v>2232</v>
      </c>
      <c r="J530" t="s">
        <v>2233</v>
      </c>
      <c r="K530" t="s">
        <v>2234</v>
      </c>
      <c r="L530">
        <v>0</v>
      </c>
      <c r="M530">
        <f t="shared" si="8"/>
        <v>0</v>
      </c>
    </row>
    <row r="531" spans="1:13" x14ac:dyDescent="0.25">
      <c r="A531" s="1">
        <v>42012.320335648146</v>
      </c>
      <c r="B531" t="s">
        <v>11</v>
      </c>
      <c r="C531" t="s">
        <v>12</v>
      </c>
      <c r="D531" t="s">
        <v>1095</v>
      </c>
      <c r="E531" t="s">
        <v>2235</v>
      </c>
      <c r="F531">
        <v>0</v>
      </c>
      <c r="G531">
        <v>0</v>
      </c>
      <c r="H531" t="s">
        <v>2236</v>
      </c>
      <c r="I531" t="s">
        <v>2237</v>
      </c>
      <c r="J531" t="s">
        <v>60</v>
      </c>
      <c r="K531" t="s">
        <v>2238</v>
      </c>
      <c r="L531">
        <v>0</v>
      </c>
      <c r="M531">
        <f t="shared" si="8"/>
        <v>0</v>
      </c>
    </row>
    <row r="532" spans="1:13" x14ac:dyDescent="0.25">
      <c r="A532" s="1">
        <v>42012.319745370369</v>
      </c>
      <c r="B532" t="s">
        <v>11</v>
      </c>
      <c r="C532" t="s">
        <v>12</v>
      </c>
      <c r="D532" t="s">
        <v>240</v>
      </c>
      <c r="E532" t="s">
        <v>2239</v>
      </c>
      <c r="F532">
        <v>0</v>
      </c>
      <c r="G532">
        <v>0</v>
      </c>
      <c r="H532" t="s">
        <v>2240</v>
      </c>
      <c r="I532" t="s">
        <v>2241</v>
      </c>
      <c r="J532" t="s">
        <v>60</v>
      </c>
      <c r="K532" t="s">
        <v>2242</v>
      </c>
      <c r="L532">
        <v>0</v>
      </c>
      <c r="M532">
        <f t="shared" si="8"/>
        <v>0</v>
      </c>
    </row>
    <row r="533" spans="1:13" x14ac:dyDescent="0.25">
      <c r="A533" s="1">
        <v>42012.318819444445</v>
      </c>
      <c r="B533" t="s">
        <v>11</v>
      </c>
      <c r="C533" t="s">
        <v>12</v>
      </c>
      <c r="D533" t="s">
        <v>2243</v>
      </c>
      <c r="E533" t="s">
        <v>2244</v>
      </c>
      <c r="F533">
        <v>0</v>
      </c>
      <c r="G533">
        <v>0</v>
      </c>
      <c r="H533" t="s">
        <v>2245</v>
      </c>
      <c r="I533" t="s">
        <v>2246</v>
      </c>
      <c r="J533" t="s">
        <v>2247</v>
      </c>
      <c r="K533" t="s">
        <v>2248</v>
      </c>
      <c r="L533">
        <v>0</v>
      </c>
      <c r="M533">
        <f t="shared" si="8"/>
        <v>0</v>
      </c>
    </row>
    <row r="534" spans="1:13" x14ac:dyDescent="0.25">
      <c r="A534" s="1">
        <v>42012.31695601852</v>
      </c>
      <c r="B534" t="s">
        <v>11</v>
      </c>
      <c r="C534" t="s">
        <v>12</v>
      </c>
      <c r="D534" t="s">
        <v>45</v>
      </c>
      <c r="E534" t="s">
        <v>2249</v>
      </c>
      <c r="F534">
        <v>6</v>
      </c>
      <c r="G534">
        <v>23</v>
      </c>
      <c r="H534" t="s">
        <v>913</v>
      </c>
      <c r="I534" t="s">
        <v>914</v>
      </c>
      <c r="J534" t="s">
        <v>915</v>
      </c>
      <c r="K534" t="s">
        <v>2250</v>
      </c>
      <c r="L534">
        <v>0</v>
      </c>
      <c r="M534">
        <f t="shared" si="8"/>
        <v>0</v>
      </c>
    </row>
    <row r="535" spans="1:13" x14ac:dyDescent="0.25">
      <c r="A535" s="1">
        <v>42012.316608796296</v>
      </c>
      <c r="B535" t="s">
        <v>11</v>
      </c>
      <c r="C535" t="s">
        <v>12</v>
      </c>
      <c r="D535" t="s">
        <v>195</v>
      </c>
      <c r="E535" t="s">
        <v>2251</v>
      </c>
      <c r="F535">
        <v>1</v>
      </c>
      <c r="G535">
        <v>7</v>
      </c>
      <c r="H535" t="s">
        <v>2252</v>
      </c>
      <c r="I535" t="s">
        <v>2253</v>
      </c>
      <c r="J535" t="s">
        <v>60</v>
      </c>
      <c r="K535" t="s">
        <v>2254</v>
      </c>
      <c r="L535">
        <v>0</v>
      </c>
      <c r="M535">
        <f t="shared" si="8"/>
        <v>0</v>
      </c>
    </row>
    <row r="536" spans="1:13" x14ac:dyDescent="0.25">
      <c r="A536" s="1">
        <v>42012.316319444442</v>
      </c>
      <c r="B536" t="s">
        <v>11</v>
      </c>
      <c r="C536" t="s">
        <v>12</v>
      </c>
      <c r="D536" t="s">
        <v>1507</v>
      </c>
      <c r="E536" t="s">
        <v>2255</v>
      </c>
      <c r="F536">
        <v>0</v>
      </c>
      <c r="G536">
        <v>0</v>
      </c>
      <c r="H536" t="s">
        <v>2256</v>
      </c>
      <c r="I536" t="s">
        <v>2257</v>
      </c>
      <c r="J536" t="s">
        <v>2258</v>
      </c>
      <c r="K536" t="s">
        <v>2259</v>
      </c>
      <c r="L536">
        <v>0</v>
      </c>
      <c r="M536">
        <f t="shared" si="8"/>
        <v>0</v>
      </c>
    </row>
    <row r="537" spans="1:13" x14ac:dyDescent="0.25">
      <c r="A537" s="1">
        <v>42012.315578703703</v>
      </c>
      <c r="B537" t="s">
        <v>24</v>
      </c>
      <c r="C537" t="s">
        <v>12</v>
      </c>
      <c r="D537" t="s">
        <v>119</v>
      </c>
      <c r="E537" t="s">
        <v>2260</v>
      </c>
      <c r="F537">
        <v>0</v>
      </c>
      <c r="G537">
        <v>0</v>
      </c>
      <c r="H537" t="s">
        <v>2261</v>
      </c>
      <c r="I537" t="s">
        <v>2262</v>
      </c>
      <c r="J537" t="s">
        <v>2263</v>
      </c>
      <c r="K537" t="s">
        <v>2264</v>
      </c>
      <c r="L537">
        <v>0</v>
      </c>
      <c r="M537">
        <f t="shared" si="8"/>
        <v>0</v>
      </c>
    </row>
    <row r="538" spans="1:13" x14ac:dyDescent="0.25">
      <c r="A538" s="1">
        <v>42012.314444444448</v>
      </c>
      <c r="B538" t="s">
        <v>11</v>
      </c>
      <c r="C538" t="s">
        <v>12</v>
      </c>
      <c r="D538" t="s">
        <v>1507</v>
      </c>
      <c r="E538" t="s">
        <v>2265</v>
      </c>
      <c r="F538">
        <v>0</v>
      </c>
      <c r="G538">
        <v>1</v>
      </c>
      <c r="H538" t="s">
        <v>2266</v>
      </c>
      <c r="I538" t="s">
        <v>2267</v>
      </c>
      <c r="J538" t="s">
        <v>2268</v>
      </c>
      <c r="K538" t="s">
        <v>2269</v>
      </c>
      <c r="L538">
        <v>0</v>
      </c>
      <c r="M538">
        <f t="shared" si="8"/>
        <v>0</v>
      </c>
    </row>
    <row r="539" spans="1:13" x14ac:dyDescent="0.25">
      <c r="A539" s="1">
        <v>42012.312175925923</v>
      </c>
      <c r="B539" t="s">
        <v>11</v>
      </c>
      <c r="C539" t="s">
        <v>12</v>
      </c>
      <c r="D539" t="s">
        <v>259</v>
      </c>
      <c r="E539" t="s">
        <v>2270</v>
      </c>
      <c r="F539">
        <v>0</v>
      </c>
      <c r="G539">
        <v>0</v>
      </c>
      <c r="H539" t="s">
        <v>1480</v>
      </c>
      <c r="I539" s="2" t="s">
        <v>1481</v>
      </c>
      <c r="J539" t="s">
        <v>1482</v>
      </c>
      <c r="K539" t="s">
        <v>2271</v>
      </c>
      <c r="L539">
        <v>0</v>
      </c>
      <c r="M539">
        <f t="shared" si="8"/>
        <v>0</v>
      </c>
    </row>
    <row r="540" spans="1:13" x14ac:dyDescent="0.25">
      <c r="A540" s="1">
        <v>42012.311226851853</v>
      </c>
      <c r="B540" t="s">
        <v>11</v>
      </c>
      <c r="C540" t="s">
        <v>12</v>
      </c>
      <c r="D540" t="s">
        <v>45</v>
      </c>
      <c r="E540" t="s">
        <v>2272</v>
      </c>
      <c r="F540">
        <v>1</v>
      </c>
      <c r="G540">
        <v>0</v>
      </c>
      <c r="H540" t="s">
        <v>2273</v>
      </c>
      <c r="I540" t="s">
        <v>2274</v>
      </c>
      <c r="J540" t="s">
        <v>2275</v>
      </c>
      <c r="K540" t="s">
        <v>2276</v>
      </c>
      <c r="L540">
        <v>0</v>
      </c>
      <c r="M540">
        <f t="shared" si="8"/>
        <v>0</v>
      </c>
    </row>
    <row r="541" spans="1:13" x14ac:dyDescent="0.25">
      <c r="A541" s="1">
        <v>42012.310127314813</v>
      </c>
      <c r="B541" t="s">
        <v>11</v>
      </c>
      <c r="C541" t="s">
        <v>12</v>
      </c>
      <c r="D541" t="s">
        <v>45</v>
      </c>
      <c r="E541" t="s">
        <v>2277</v>
      </c>
      <c r="F541">
        <v>0</v>
      </c>
      <c r="G541">
        <v>0</v>
      </c>
      <c r="H541" t="s">
        <v>2278</v>
      </c>
      <c r="I541" t="s">
        <v>2279</v>
      </c>
      <c r="K541" t="s">
        <v>2280</v>
      </c>
      <c r="L541">
        <v>0</v>
      </c>
      <c r="M541">
        <f t="shared" si="8"/>
        <v>0</v>
      </c>
    </row>
    <row r="542" spans="1:13" x14ac:dyDescent="0.25">
      <c r="A542" s="1">
        <v>42012.309675925928</v>
      </c>
      <c r="B542" t="s">
        <v>11</v>
      </c>
      <c r="C542" t="s">
        <v>12</v>
      </c>
      <c r="D542" t="s">
        <v>45</v>
      </c>
      <c r="E542" t="s">
        <v>2281</v>
      </c>
      <c r="F542">
        <v>0</v>
      </c>
      <c r="G542">
        <v>0</v>
      </c>
      <c r="H542" t="s">
        <v>2282</v>
      </c>
      <c r="I542" t="s">
        <v>2283</v>
      </c>
      <c r="J542" t="s">
        <v>60</v>
      </c>
      <c r="K542" t="s">
        <v>2284</v>
      </c>
      <c r="L542">
        <v>0</v>
      </c>
      <c r="M542">
        <f t="shared" si="8"/>
        <v>0</v>
      </c>
    </row>
    <row r="543" spans="1:13" x14ac:dyDescent="0.25">
      <c r="A543" s="1">
        <v>42012.309421296297</v>
      </c>
      <c r="B543" t="s">
        <v>11</v>
      </c>
      <c r="C543" t="s">
        <v>12</v>
      </c>
      <c r="D543" t="s">
        <v>45</v>
      </c>
      <c r="E543" t="s">
        <v>2285</v>
      </c>
      <c r="F543">
        <v>0</v>
      </c>
      <c r="G543">
        <v>0</v>
      </c>
      <c r="H543" t="s">
        <v>2286</v>
      </c>
      <c r="J543" t="s">
        <v>2287</v>
      </c>
      <c r="K543" t="s">
        <v>2288</v>
      </c>
      <c r="L543">
        <v>0</v>
      </c>
      <c r="M543">
        <f t="shared" si="8"/>
        <v>0</v>
      </c>
    </row>
    <row r="544" spans="1:13" x14ac:dyDescent="0.25">
      <c r="A544" s="1">
        <v>42012.307662037034</v>
      </c>
      <c r="B544" t="s">
        <v>11</v>
      </c>
      <c r="C544" t="s">
        <v>12</v>
      </c>
      <c r="D544" t="s">
        <v>56</v>
      </c>
      <c r="E544" t="s">
        <v>2289</v>
      </c>
      <c r="F544">
        <v>0</v>
      </c>
      <c r="G544">
        <v>0</v>
      </c>
      <c r="H544" t="s">
        <v>2290</v>
      </c>
      <c r="I544" t="s">
        <v>2291</v>
      </c>
      <c r="K544" t="s">
        <v>2292</v>
      </c>
      <c r="L544">
        <v>0</v>
      </c>
      <c r="M544">
        <f t="shared" si="8"/>
        <v>0</v>
      </c>
    </row>
    <row r="545" spans="1:13" x14ac:dyDescent="0.25">
      <c r="A545" s="1">
        <v>42012.307233796295</v>
      </c>
      <c r="B545" t="s">
        <v>11</v>
      </c>
      <c r="C545" t="s">
        <v>12</v>
      </c>
      <c r="D545" t="s">
        <v>162</v>
      </c>
      <c r="E545" t="s">
        <v>2293</v>
      </c>
      <c r="F545">
        <v>1</v>
      </c>
      <c r="G545">
        <v>0</v>
      </c>
      <c r="H545" t="s">
        <v>639</v>
      </c>
      <c r="I545" t="s">
        <v>640</v>
      </c>
      <c r="J545" t="s">
        <v>641</v>
      </c>
      <c r="K545" t="s">
        <v>2294</v>
      </c>
      <c r="L545">
        <v>0</v>
      </c>
      <c r="M545">
        <f t="shared" si="8"/>
        <v>0</v>
      </c>
    </row>
    <row r="546" spans="1:13" x14ac:dyDescent="0.25">
      <c r="A546" s="1">
        <v>42012.30537037037</v>
      </c>
      <c r="B546" t="s">
        <v>11</v>
      </c>
      <c r="C546" t="s">
        <v>12</v>
      </c>
      <c r="D546" t="s">
        <v>259</v>
      </c>
      <c r="E546" t="s">
        <v>2295</v>
      </c>
      <c r="F546">
        <v>4</v>
      </c>
      <c r="G546">
        <v>5</v>
      </c>
      <c r="H546" t="s">
        <v>2296</v>
      </c>
      <c r="I546" t="s">
        <v>2297</v>
      </c>
      <c r="J546" t="s">
        <v>2298</v>
      </c>
      <c r="K546" t="s">
        <v>2299</v>
      </c>
      <c r="L546">
        <v>0</v>
      </c>
      <c r="M546">
        <f t="shared" si="8"/>
        <v>0</v>
      </c>
    </row>
    <row r="547" spans="1:13" x14ac:dyDescent="0.25">
      <c r="A547" s="1">
        <v>42012.305196759262</v>
      </c>
      <c r="B547" t="s">
        <v>11</v>
      </c>
      <c r="C547" t="s">
        <v>12</v>
      </c>
      <c r="D547" t="s">
        <v>45</v>
      </c>
      <c r="E547" t="s">
        <v>657</v>
      </c>
      <c r="F547">
        <v>1</v>
      </c>
      <c r="G547">
        <v>0</v>
      </c>
      <c r="H547" t="s">
        <v>2300</v>
      </c>
      <c r="I547" t="s">
        <v>2301</v>
      </c>
      <c r="J547" t="s">
        <v>2302</v>
      </c>
      <c r="K547" t="s">
        <v>2303</v>
      </c>
      <c r="L547">
        <v>0</v>
      </c>
      <c r="M547">
        <f t="shared" si="8"/>
        <v>0</v>
      </c>
    </row>
    <row r="548" spans="1:13" x14ac:dyDescent="0.25">
      <c r="A548" s="1">
        <v>42012.301400462966</v>
      </c>
      <c r="B548" t="s">
        <v>11</v>
      </c>
      <c r="C548" t="s">
        <v>12</v>
      </c>
      <c r="D548" t="s">
        <v>338</v>
      </c>
      <c r="E548" t="s">
        <v>2304</v>
      </c>
      <c r="F548">
        <v>1</v>
      </c>
      <c r="G548">
        <v>1</v>
      </c>
      <c r="H548" t="s">
        <v>2305</v>
      </c>
      <c r="I548" t="s">
        <v>2306</v>
      </c>
      <c r="J548" t="s">
        <v>112</v>
      </c>
      <c r="K548" t="s">
        <v>2307</v>
      </c>
      <c r="L548">
        <v>0</v>
      </c>
      <c r="M548">
        <f t="shared" si="8"/>
        <v>0</v>
      </c>
    </row>
    <row r="549" spans="1:13" x14ac:dyDescent="0.25">
      <c r="A549" s="1">
        <v>42012.300023148149</v>
      </c>
      <c r="B549" t="s">
        <v>11</v>
      </c>
      <c r="C549" t="s">
        <v>12</v>
      </c>
      <c r="D549" t="s">
        <v>45</v>
      </c>
      <c r="E549" t="s">
        <v>2308</v>
      </c>
      <c r="F549">
        <v>0</v>
      </c>
      <c r="G549">
        <v>0</v>
      </c>
      <c r="H549" t="s">
        <v>2309</v>
      </c>
      <c r="I549" s="2" t="s">
        <v>2310</v>
      </c>
      <c r="J549" t="s">
        <v>403</v>
      </c>
      <c r="K549" t="s">
        <v>2311</v>
      </c>
      <c r="L549">
        <v>0</v>
      </c>
      <c r="M549">
        <f t="shared" si="8"/>
        <v>0</v>
      </c>
    </row>
    <row r="550" spans="1:13" x14ac:dyDescent="0.25">
      <c r="A550" s="1">
        <v>42012.299629629626</v>
      </c>
      <c r="B550" t="s">
        <v>11</v>
      </c>
      <c r="C550" t="s">
        <v>12</v>
      </c>
      <c r="D550" t="s">
        <v>184</v>
      </c>
      <c r="E550" t="s">
        <v>2312</v>
      </c>
      <c r="F550">
        <v>1</v>
      </c>
      <c r="G550">
        <v>0</v>
      </c>
      <c r="H550" t="s">
        <v>632</v>
      </c>
      <c r="I550" t="s">
        <v>633</v>
      </c>
      <c r="J550" t="s">
        <v>634</v>
      </c>
      <c r="K550" t="s">
        <v>2313</v>
      </c>
      <c r="L550">
        <v>0.25</v>
      </c>
      <c r="M550">
        <f t="shared" si="8"/>
        <v>1</v>
      </c>
    </row>
    <row r="551" spans="1:13" x14ac:dyDescent="0.25">
      <c r="A551" s="1">
        <v>42012.298738425925</v>
      </c>
      <c r="B551" t="s">
        <v>11</v>
      </c>
      <c r="C551" t="s">
        <v>12</v>
      </c>
      <c r="D551" t="s">
        <v>2314</v>
      </c>
      <c r="E551" t="s">
        <v>2315</v>
      </c>
      <c r="F551">
        <v>0</v>
      </c>
      <c r="G551">
        <v>1</v>
      </c>
      <c r="H551" t="s">
        <v>2316</v>
      </c>
      <c r="I551" t="s">
        <v>2317</v>
      </c>
      <c r="K551" t="s">
        <v>2318</v>
      </c>
      <c r="L551">
        <v>0</v>
      </c>
      <c r="M551">
        <f t="shared" si="8"/>
        <v>0</v>
      </c>
    </row>
    <row r="552" spans="1:13" x14ac:dyDescent="0.25">
      <c r="A552" s="1">
        <v>42012.294965277775</v>
      </c>
      <c r="B552" t="s">
        <v>11</v>
      </c>
      <c r="C552" t="s">
        <v>12</v>
      </c>
      <c r="D552" t="s">
        <v>268</v>
      </c>
      <c r="E552" t="s">
        <v>2319</v>
      </c>
      <c r="F552">
        <v>0</v>
      </c>
      <c r="G552">
        <v>0</v>
      </c>
      <c r="H552" t="s">
        <v>2320</v>
      </c>
      <c r="I552" t="s">
        <v>2321</v>
      </c>
      <c r="J552" t="s">
        <v>2322</v>
      </c>
      <c r="K552" t="s">
        <v>2323</v>
      </c>
      <c r="L552">
        <v>0</v>
      </c>
      <c r="M552">
        <f t="shared" si="8"/>
        <v>0</v>
      </c>
    </row>
    <row r="553" spans="1:13" x14ac:dyDescent="0.25">
      <c r="A553" s="1">
        <v>42012.294942129629</v>
      </c>
      <c r="B553" t="s">
        <v>11</v>
      </c>
      <c r="C553" t="s">
        <v>12</v>
      </c>
      <c r="D553" t="s">
        <v>45</v>
      </c>
      <c r="E553" t="s">
        <v>2324</v>
      </c>
      <c r="F553">
        <v>0</v>
      </c>
      <c r="G553">
        <v>1</v>
      </c>
      <c r="H553" t="s">
        <v>252</v>
      </c>
      <c r="I553" t="s">
        <v>253</v>
      </c>
      <c r="K553" t="s">
        <v>2325</v>
      </c>
      <c r="L553">
        <v>0</v>
      </c>
      <c r="M553">
        <f t="shared" si="8"/>
        <v>0</v>
      </c>
    </row>
    <row r="554" spans="1:13" x14ac:dyDescent="0.25">
      <c r="A554" s="1">
        <v>42012.293263888889</v>
      </c>
      <c r="B554" t="s">
        <v>11</v>
      </c>
      <c r="C554" t="s">
        <v>12</v>
      </c>
      <c r="D554" t="s">
        <v>459</v>
      </c>
      <c r="E554" t="s">
        <v>2326</v>
      </c>
      <c r="F554">
        <v>0</v>
      </c>
      <c r="G554">
        <v>1</v>
      </c>
      <c r="H554" t="s">
        <v>252</v>
      </c>
      <c r="I554" t="s">
        <v>253</v>
      </c>
      <c r="K554" t="s">
        <v>2327</v>
      </c>
      <c r="L554">
        <v>0</v>
      </c>
      <c r="M554">
        <f t="shared" si="8"/>
        <v>0</v>
      </c>
    </row>
    <row r="555" spans="1:13" x14ac:dyDescent="0.25">
      <c r="A555" s="1">
        <v>42012.292974537035</v>
      </c>
      <c r="B555" t="s">
        <v>11</v>
      </c>
      <c r="C555" t="s">
        <v>12</v>
      </c>
      <c r="D555" t="s">
        <v>2071</v>
      </c>
      <c r="E555" t="s">
        <v>2328</v>
      </c>
      <c r="F555">
        <v>0</v>
      </c>
      <c r="G555">
        <v>0</v>
      </c>
      <c r="H555" t="s">
        <v>2329</v>
      </c>
      <c r="I555" t="s">
        <v>2330</v>
      </c>
      <c r="J555" t="s">
        <v>1243</v>
      </c>
      <c r="K555" t="s">
        <v>2331</v>
      </c>
      <c r="L555">
        <v>0</v>
      </c>
      <c r="M555">
        <f t="shared" si="8"/>
        <v>0</v>
      </c>
    </row>
    <row r="556" spans="1:13" x14ac:dyDescent="0.25">
      <c r="A556" s="1">
        <v>42012.29277777778</v>
      </c>
      <c r="B556" t="s">
        <v>11</v>
      </c>
      <c r="C556" t="s">
        <v>12</v>
      </c>
      <c r="D556" t="s">
        <v>2332</v>
      </c>
      <c r="E556" t="s">
        <v>2333</v>
      </c>
      <c r="F556">
        <v>0</v>
      </c>
      <c r="G556">
        <v>0</v>
      </c>
      <c r="H556" t="s">
        <v>2334</v>
      </c>
      <c r="I556" t="s">
        <v>2335</v>
      </c>
      <c r="K556" t="s">
        <v>2336</v>
      </c>
      <c r="L556">
        <v>0</v>
      </c>
      <c r="M556">
        <f t="shared" si="8"/>
        <v>0</v>
      </c>
    </row>
    <row r="557" spans="1:13" x14ac:dyDescent="0.25">
      <c r="A557" s="1">
        <v>42012.292303240742</v>
      </c>
      <c r="B557" t="s">
        <v>11</v>
      </c>
      <c r="C557" t="s">
        <v>12</v>
      </c>
      <c r="D557" t="s">
        <v>45</v>
      </c>
      <c r="E557" t="s">
        <v>137</v>
      </c>
      <c r="F557">
        <v>0</v>
      </c>
      <c r="G557">
        <v>0</v>
      </c>
      <c r="H557" t="s">
        <v>2337</v>
      </c>
      <c r="I557" t="s">
        <v>2338</v>
      </c>
      <c r="J557" t="s">
        <v>60</v>
      </c>
      <c r="K557" t="s">
        <v>2339</v>
      </c>
      <c r="L557">
        <v>0</v>
      </c>
      <c r="M557">
        <f t="shared" si="8"/>
        <v>0</v>
      </c>
    </row>
    <row r="558" spans="1:13" x14ac:dyDescent="0.25">
      <c r="A558" s="1">
        <v>42012.292013888888</v>
      </c>
      <c r="B558" t="s">
        <v>11</v>
      </c>
      <c r="C558" t="s">
        <v>12</v>
      </c>
      <c r="D558" t="s">
        <v>689</v>
      </c>
      <c r="E558" t="s">
        <v>2340</v>
      </c>
      <c r="F558">
        <v>0</v>
      </c>
      <c r="G558">
        <v>1</v>
      </c>
      <c r="H558" t="s">
        <v>252</v>
      </c>
      <c r="I558" t="s">
        <v>253</v>
      </c>
      <c r="K558" t="s">
        <v>2341</v>
      </c>
      <c r="L558">
        <v>0</v>
      </c>
      <c r="M558">
        <f t="shared" si="8"/>
        <v>0</v>
      </c>
    </row>
    <row r="559" spans="1:13" x14ac:dyDescent="0.25">
      <c r="A559" s="1">
        <v>42012.292002314818</v>
      </c>
      <c r="B559" t="s">
        <v>11</v>
      </c>
      <c r="C559" t="s">
        <v>12</v>
      </c>
      <c r="D559" t="s">
        <v>184</v>
      </c>
      <c r="E559" t="s">
        <v>2342</v>
      </c>
      <c r="F559">
        <v>0</v>
      </c>
      <c r="G559">
        <v>0</v>
      </c>
      <c r="H559" t="s">
        <v>2343</v>
      </c>
      <c r="I559" t="s">
        <v>2344</v>
      </c>
      <c r="K559" t="s">
        <v>2345</v>
      </c>
      <c r="L559">
        <v>0</v>
      </c>
      <c r="M559">
        <f t="shared" si="8"/>
        <v>0</v>
      </c>
    </row>
    <row r="560" spans="1:13" x14ac:dyDescent="0.25">
      <c r="A560" s="1">
        <v>42012.29184027778</v>
      </c>
      <c r="B560" t="s">
        <v>11</v>
      </c>
      <c r="C560" t="s">
        <v>12</v>
      </c>
      <c r="D560" t="s">
        <v>1334</v>
      </c>
      <c r="E560" t="s">
        <v>2346</v>
      </c>
      <c r="F560">
        <v>0</v>
      </c>
      <c r="G560">
        <v>0</v>
      </c>
      <c r="H560" t="s">
        <v>2347</v>
      </c>
      <c r="I560" t="s">
        <v>2348</v>
      </c>
      <c r="J560" t="s">
        <v>2349</v>
      </c>
      <c r="K560" t="s">
        <v>2350</v>
      </c>
      <c r="L560">
        <v>0</v>
      </c>
      <c r="M560">
        <f t="shared" si="8"/>
        <v>0</v>
      </c>
    </row>
    <row r="561" spans="1:13" x14ac:dyDescent="0.25">
      <c r="A561" s="1">
        <v>42012.291446759256</v>
      </c>
      <c r="B561" t="s">
        <v>11</v>
      </c>
      <c r="C561" t="s">
        <v>12</v>
      </c>
      <c r="D561" t="s">
        <v>2351</v>
      </c>
      <c r="E561" t="s">
        <v>2352</v>
      </c>
      <c r="F561">
        <v>1</v>
      </c>
      <c r="G561">
        <v>0</v>
      </c>
      <c r="H561" t="s">
        <v>2353</v>
      </c>
      <c r="I561" t="e">
        <f>- ERREUR DE PARCOURS</f>
        <v>#NAME?</v>
      </c>
      <c r="K561" t="s">
        <v>2354</v>
      </c>
      <c r="L561">
        <v>0</v>
      </c>
      <c r="M561">
        <f t="shared" si="8"/>
        <v>0</v>
      </c>
    </row>
    <row r="562" spans="1:13" x14ac:dyDescent="0.25">
      <c r="A562" s="1">
        <v>42012.290601851855</v>
      </c>
      <c r="B562" t="s">
        <v>11</v>
      </c>
      <c r="C562" t="s">
        <v>12</v>
      </c>
      <c r="D562" t="s">
        <v>689</v>
      </c>
      <c r="E562" t="s">
        <v>2355</v>
      </c>
      <c r="F562">
        <v>0</v>
      </c>
      <c r="G562">
        <v>0</v>
      </c>
      <c r="H562" t="s">
        <v>691</v>
      </c>
      <c r="I562" t="s">
        <v>692</v>
      </c>
      <c r="J562" t="s">
        <v>693</v>
      </c>
      <c r="K562" t="s">
        <v>2356</v>
      </c>
      <c r="L562">
        <v>0</v>
      </c>
      <c r="M562">
        <f t="shared" si="8"/>
        <v>0</v>
      </c>
    </row>
    <row r="563" spans="1:13" x14ac:dyDescent="0.25">
      <c r="A563" s="1">
        <v>42012.29047453704</v>
      </c>
      <c r="B563" t="s">
        <v>11</v>
      </c>
      <c r="C563" t="s">
        <v>12</v>
      </c>
      <c r="D563" t="s">
        <v>689</v>
      </c>
      <c r="E563" t="s">
        <v>2357</v>
      </c>
      <c r="F563">
        <v>0</v>
      </c>
      <c r="G563">
        <v>0</v>
      </c>
      <c r="H563" t="s">
        <v>252</v>
      </c>
      <c r="I563" t="s">
        <v>253</v>
      </c>
      <c r="K563" t="s">
        <v>2358</v>
      </c>
      <c r="L563">
        <v>0</v>
      </c>
      <c r="M563">
        <f t="shared" si="8"/>
        <v>0</v>
      </c>
    </row>
    <row r="564" spans="1:13" x14ac:dyDescent="0.25">
      <c r="A564" s="1">
        <v>42012.289375</v>
      </c>
      <c r="B564" t="s">
        <v>11</v>
      </c>
      <c r="C564" t="s">
        <v>12</v>
      </c>
      <c r="D564" t="s">
        <v>2351</v>
      </c>
      <c r="E564" t="s">
        <v>2359</v>
      </c>
      <c r="F564">
        <v>0</v>
      </c>
      <c r="G564">
        <v>0</v>
      </c>
      <c r="H564" t="s">
        <v>2353</v>
      </c>
      <c r="I564" t="e">
        <f>- ERREUR DE PARCOURS</f>
        <v>#NAME?</v>
      </c>
      <c r="K564" t="s">
        <v>2360</v>
      </c>
      <c r="L564">
        <v>0</v>
      </c>
      <c r="M564">
        <f t="shared" si="8"/>
        <v>0</v>
      </c>
    </row>
    <row r="565" spans="1:13" x14ac:dyDescent="0.25">
      <c r="A565" s="1">
        <v>42012.287361111114</v>
      </c>
      <c r="B565" t="s">
        <v>11</v>
      </c>
      <c r="C565" t="s">
        <v>12</v>
      </c>
      <c r="D565" t="s">
        <v>2351</v>
      </c>
      <c r="E565" t="s">
        <v>2361</v>
      </c>
      <c r="F565">
        <v>0</v>
      </c>
      <c r="G565">
        <v>0</v>
      </c>
      <c r="H565" t="s">
        <v>2353</v>
      </c>
      <c r="I565" t="e">
        <f>- ERREUR DE PARCOURS</f>
        <v>#NAME?</v>
      </c>
      <c r="K565" t="s">
        <v>2362</v>
      </c>
      <c r="L565">
        <v>0</v>
      </c>
      <c r="M565">
        <f t="shared" si="8"/>
        <v>0</v>
      </c>
    </row>
    <row r="566" spans="1:13" x14ac:dyDescent="0.25">
      <c r="A566" s="1">
        <v>42012.286874999998</v>
      </c>
      <c r="B566" t="s">
        <v>11</v>
      </c>
      <c r="C566" t="s">
        <v>12</v>
      </c>
      <c r="D566" t="s">
        <v>522</v>
      </c>
      <c r="E566" t="s">
        <v>2363</v>
      </c>
      <c r="F566">
        <v>0</v>
      </c>
      <c r="G566">
        <v>0</v>
      </c>
      <c r="H566" t="s">
        <v>2364</v>
      </c>
      <c r="I566">
        <v>11</v>
      </c>
      <c r="J566" t="s">
        <v>2365</v>
      </c>
      <c r="K566" t="s">
        <v>2366</v>
      </c>
      <c r="L566">
        <v>0</v>
      </c>
      <c r="M566">
        <f t="shared" si="8"/>
        <v>0</v>
      </c>
    </row>
    <row r="567" spans="1:13" x14ac:dyDescent="0.25">
      <c r="A567" s="1">
        <v>42012.286493055559</v>
      </c>
      <c r="B567" t="s">
        <v>24</v>
      </c>
      <c r="C567" t="s">
        <v>12</v>
      </c>
      <c r="D567" t="s">
        <v>45</v>
      </c>
      <c r="E567" t="s">
        <v>2367</v>
      </c>
      <c r="F567">
        <v>0</v>
      </c>
      <c r="G567">
        <v>0</v>
      </c>
      <c r="H567" t="s">
        <v>2368</v>
      </c>
      <c r="I567" t="s">
        <v>2369</v>
      </c>
      <c r="K567" t="s">
        <v>2370</v>
      </c>
      <c r="L567">
        <v>0</v>
      </c>
      <c r="M567">
        <f t="shared" si="8"/>
        <v>0</v>
      </c>
    </row>
    <row r="568" spans="1:13" x14ac:dyDescent="0.25">
      <c r="A568" s="1">
        <v>42012.286203703705</v>
      </c>
      <c r="B568" t="s">
        <v>11</v>
      </c>
      <c r="C568" t="s">
        <v>12</v>
      </c>
      <c r="D568" t="s">
        <v>2351</v>
      </c>
      <c r="E568" t="s">
        <v>2371</v>
      </c>
      <c r="F568">
        <v>1</v>
      </c>
      <c r="G568">
        <v>0</v>
      </c>
      <c r="H568" t="s">
        <v>2353</v>
      </c>
      <c r="I568" t="e">
        <f>- ERREUR DE PARCOURS</f>
        <v>#NAME?</v>
      </c>
      <c r="K568" t="s">
        <v>2372</v>
      </c>
      <c r="L568">
        <v>0</v>
      </c>
      <c r="M568">
        <f t="shared" si="8"/>
        <v>0</v>
      </c>
    </row>
    <row r="569" spans="1:13" x14ac:dyDescent="0.25">
      <c r="A569" s="1">
        <v>42012.286064814813</v>
      </c>
      <c r="B569" t="s">
        <v>11</v>
      </c>
      <c r="C569" t="s">
        <v>12</v>
      </c>
      <c r="D569" t="s">
        <v>179</v>
      </c>
      <c r="E569" t="s">
        <v>2373</v>
      </c>
      <c r="F569">
        <v>1</v>
      </c>
      <c r="G569">
        <v>1</v>
      </c>
      <c r="H569" t="s">
        <v>2316</v>
      </c>
      <c r="I569" t="s">
        <v>2317</v>
      </c>
      <c r="K569" t="s">
        <v>2374</v>
      </c>
      <c r="L569">
        <v>0</v>
      </c>
      <c r="M569">
        <f t="shared" si="8"/>
        <v>0</v>
      </c>
    </row>
    <row r="570" spans="1:13" x14ac:dyDescent="0.25">
      <c r="A570" s="1">
        <v>42012.286041666666</v>
      </c>
      <c r="B570" t="s">
        <v>11</v>
      </c>
      <c r="C570" t="s">
        <v>12</v>
      </c>
      <c r="D570" t="s">
        <v>45</v>
      </c>
      <c r="E570" t="s">
        <v>2375</v>
      </c>
      <c r="F570">
        <v>0</v>
      </c>
      <c r="G570">
        <v>0</v>
      </c>
      <c r="H570" t="s">
        <v>2376</v>
      </c>
      <c r="I570" t="s">
        <v>2377</v>
      </c>
      <c r="K570" t="s">
        <v>2378</v>
      </c>
      <c r="L570">
        <v>0</v>
      </c>
      <c r="M570">
        <f t="shared" si="8"/>
        <v>0</v>
      </c>
    </row>
    <row r="571" spans="1:13" x14ac:dyDescent="0.25">
      <c r="A571" s="1">
        <v>42012.285729166666</v>
      </c>
      <c r="B571" t="s">
        <v>11</v>
      </c>
      <c r="C571" t="s">
        <v>12</v>
      </c>
      <c r="D571" t="s">
        <v>45</v>
      </c>
      <c r="E571" t="s">
        <v>2379</v>
      </c>
      <c r="F571">
        <v>1</v>
      </c>
      <c r="G571">
        <v>1</v>
      </c>
      <c r="H571" t="s">
        <v>2380</v>
      </c>
      <c r="I571" t="s">
        <v>2381</v>
      </c>
      <c r="J571" t="s">
        <v>60</v>
      </c>
      <c r="K571" t="s">
        <v>2382</v>
      </c>
      <c r="L571">
        <v>0</v>
      </c>
      <c r="M571">
        <f t="shared" si="8"/>
        <v>0</v>
      </c>
    </row>
    <row r="572" spans="1:13" x14ac:dyDescent="0.25">
      <c r="A572" s="1">
        <v>42012.284895833334</v>
      </c>
      <c r="B572" t="s">
        <v>11</v>
      </c>
      <c r="C572" t="s">
        <v>12</v>
      </c>
      <c r="D572" t="s">
        <v>625</v>
      </c>
      <c r="E572" t="s">
        <v>2383</v>
      </c>
      <c r="F572">
        <v>0</v>
      </c>
      <c r="G572">
        <v>0</v>
      </c>
      <c r="H572" t="s">
        <v>2384</v>
      </c>
      <c r="I572" t="s">
        <v>2385</v>
      </c>
      <c r="J572" t="s">
        <v>2386</v>
      </c>
      <c r="K572" t="s">
        <v>2387</v>
      </c>
      <c r="L572">
        <v>0</v>
      </c>
      <c r="M572">
        <f t="shared" si="8"/>
        <v>0</v>
      </c>
    </row>
    <row r="573" spans="1:13" x14ac:dyDescent="0.25">
      <c r="A573" s="1">
        <v>42012.282013888886</v>
      </c>
      <c r="B573" t="s">
        <v>674</v>
      </c>
      <c r="C573" t="s">
        <v>12</v>
      </c>
      <c r="D573" t="s">
        <v>291</v>
      </c>
      <c r="E573" t="s">
        <v>2388</v>
      </c>
      <c r="F573">
        <v>0</v>
      </c>
      <c r="G573">
        <v>0</v>
      </c>
      <c r="H573" t="s">
        <v>2389</v>
      </c>
      <c r="I573" t="s">
        <v>2390</v>
      </c>
      <c r="J573" t="s">
        <v>60</v>
      </c>
      <c r="K573" t="s">
        <v>2391</v>
      </c>
      <c r="L573">
        <v>0</v>
      </c>
      <c r="M573">
        <f t="shared" si="8"/>
        <v>0</v>
      </c>
    </row>
    <row r="574" spans="1:13" x14ac:dyDescent="0.25">
      <c r="A574" s="1">
        <v>42012.281956018516</v>
      </c>
      <c r="B574" t="s">
        <v>24</v>
      </c>
      <c r="C574" t="s">
        <v>12</v>
      </c>
      <c r="D574" t="s">
        <v>45</v>
      </c>
      <c r="E574" t="s">
        <v>2392</v>
      </c>
      <c r="F574">
        <v>0</v>
      </c>
      <c r="G574">
        <v>0</v>
      </c>
      <c r="H574" t="s">
        <v>2393</v>
      </c>
      <c r="I574" t="s">
        <v>2394</v>
      </c>
      <c r="J574" t="s">
        <v>2395</v>
      </c>
      <c r="K574" t="s">
        <v>2396</v>
      </c>
      <c r="L574">
        <v>0</v>
      </c>
      <c r="M574">
        <f t="shared" si="8"/>
        <v>0</v>
      </c>
    </row>
    <row r="575" spans="1:13" x14ac:dyDescent="0.25">
      <c r="A575" s="1">
        <v>42012.280324074076</v>
      </c>
      <c r="B575" t="s">
        <v>11</v>
      </c>
      <c r="C575" t="s">
        <v>12</v>
      </c>
      <c r="D575" t="s">
        <v>250</v>
      </c>
      <c r="E575" t="s">
        <v>2397</v>
      </c>
      <c r="F575">
        <v>0</v>
      </c>
      <c r="G575">
        <v>0</v>
      </c>
      <c r="H575" t="s">
        <v>1554</v>
      </c>
      <c r="I575" t="s">
        <v>1555</v>
      </c>
      <c r="J575" t="s">
        <v>1556</v>
      </c>
      <c r="K575" t="s">
        <v>2398</v>
      </c>
      <c r="L575">
        <v>0</v>
      </c>
      <c r="M575">
        <f t="shared" si="8"/>
        <v>0</v>
      </c>
    </row>
    <row r="576" spans="1:13" x14ac:dyDescent="0.25">
      <c r="A576" s="1">
        <v>42012.277685185189</v>
      </c>
      <c r="B576" t="s">
        <v>11</v>
      </c>
      <c r="C576" t="s">
        <v>12</v>
      </c>
      <c r="D576" t="s">
        <v>839</v>
      </c>
      <c r="E576" t="s">
        <v>2399</v>
      </c>
      <c r="F576">
        <v>0</v>
      </c>
      <c r="G576">
        <v>0</v>
      </c>
      <c r="H576" t="s">
        <v>2400</v>
      </c>
      <c r="I576" t="s">
        <v>2401</v>
      </c>
      <c r="J576" t="s">
        <v>2402</v>
      </c>
      <c r="K576" t="s">
        <v>2403</v>
      </c>
      <c r="L576">
        <v>0</v>
      </c>
      <c r="M576">
        <f t="shared" si="8"/>
        <v>0</v>
      </c>
    </row>
    <row r="577" spans="1:13" x14ac:dyDescent="0.25">
      <c r="A577" s="1">
        <v>42012.276539351849</v>
      </c>
      <c r="B577" t="s">
        <v>11</v>
      </c>
      <c r="C577" t="s">
        <v>12</v>
      </c>
      <c r="D577" t="s">
        <v>1322</v>
      </c>
      <c r="E577" t="s">
        <v>2404</v>
      </c>
      <c r="F577">
        <v>0</v>
      </c>
      <c r="G577">
        <v>0</v>
      </c>
      <c r="H577" t="s">
        <v>2405</v>
      </c>
      <c r="I577" t="s">
        <v>2406</v>
      </c>
      <c r="K577" t="s">
        <v>2407</v>
      </c>
      <c r="L577">
        <v>0</v>
      </c>
      <c r="M577">
        <f t="shared" si="8"/>
        <v>0</v>
      </c>
    </row>
    <row r="578" spans="1:13" x14ac:dyDescent="0.25">
      <c r="A578" s="1">
        <v>42012.274537037039</v>
      </c>
      <c r="B578" t="s">
        <v>11</v>
      </c>
      <c r="C578" t="s">
        <v>12</v>
      </c>
      <c r="D578" t="s">
        <v>45</v>
      </c>
      <c r="E578" t="s">
        <v>2408</v>
      </c>
      <c r="F578">
        <v>6</v>
      </c>
      <c r="G578">
        <v>6</v>
      </c>
      <c r="H578" t="s">
        <v>2409</v>
      </c>
      <c r="I578" t="s">
        <v>2410</v>
      </c>
      <c r="J578" t="s">
        <v>2411</v>
      </c>
      <c r="K578" s="2" t="s">
        <v>2412</v>
      </c>
      <c r="L578">
        <v>0</v>
      </c>
      <c r="M578">
        <f t="shared" si="8"/>
        <v>0</v>
      </c>
    </row>
    <row r="579" spans="1:13" x14ac:dyDescent="0.25">
      <c r="A579" s="1">
        <v>42012.273958333331</v>
      </c>
      <c r="B579" t="s">
        <v>11</v>
      </c>
      <c r="C579" t="s">
        <v>12</v>
      </c>
      <c r="D579" t="s">
        <v>45</v>
      </c>
      <c r="E579" t="s">
        <v>2413</v>
      </c>
      <c r="F579">
        <v>0</v>
      </c>
      <c r="G579">
        <v>1</v>
      </c>
      <c r="H579" t="s">
        <v>2414</v>
      </c>
      <c r="I579" t="s">
        <v>2415</v>
      </c>
      <c r="J579" t="s">
        <v>2416</v>
      </c>
      <c r="K579" s="2" t="s">
        <v>2417</v>
      </c>
      <c r="L579">
        <v>0</v>
      </c>
      <c r="M579">
        <f t="shared" ref="M579:M617" si="9">SIGN(L579)</f>
        <v>0</v>
      </c>
    </row>
    <row r="580" spans="1:13" x14ac:dyDescent="0.25">
      <c r="A580" s="1">
        <v>42012.270543981482</v>
      </c>
      <c r="B580" t="s">
        <v>11</v>
      </c>
      <c r="C580" t="s">
        <v>12</v>
      </c>
      <c r="D580" t="s">
        <v>1052</v>
      </c>
      <c r="E580" t="s">
        <v>2418</v>
      </c>
      <c r="F580">
        <v>0</v>
      </c>
      <c r="G580">
        <v>0</v>
      </c>
      <c r="H580" t="s">
        <v>2419</v>
      </c>
      <c r="I580" t="s">
        <v>2420</v>
      </c>
      <c r="J580" t="s">
        <v>2421</v>
      </c>
      <c r="K580" t="s">
        <v>2422</v>
      </c>
      <c r="L580">
        <v>0</v>
      </c>
      <c r="M580">
        <f t="shared" si="9"/>
        <v>0</v>
      </c>
    </row>
    <row r="581" spans="1:13" x14ac:dyDescent="0.25">
      <c r="A581" s="1">
        <v>42012.270127314812</v>
      </c>
      <c r="B581" t="s">
        <v>11</v>
      </c>
      <c r="C581" t="s">
        <v>12</v>
      </c>
      <c r="D581" t="s">
        <v>719</v>
      </c>
      <c r="E581" t="s">
        <v>2423</v>
      </c>
      <c r="F581">
        <v>1</v>
      </c>
      <c r="G581">
        <v>1</v>
      </c>
      <c r="H581" t="s">
        <v>721</v>
      </c>
      <c r="I581" t="s">
        <v>722</v>
      </c>
      <c r="J581" t="s">
        <v>723</v>
      </c>
      <c r="K581" t="s">
        <v>2424</v>
      </c>
      <c r="L581">
        <v>0</v>
      </c>
      <c r="M581">
        <f t="shared" si="9"/>
        <v>0</v>
      </c>
    </row>
    <row r="582" spans="1:13" x14ac:dyDescent="0.25">
      <c r="A582" s="1">
        <v>42012.268159722225</v>
      </c>
      <c r="B582" t="s">
        <v>11</v>
      </c>
      <c r="C582" t="s">
        <v>12</v>
      </c>
      <c r="D582" t="s">
        <v>668</v>
      </c>
      <c r="E582" t="s">
        <v>2425</v>
      </c>
      <c r="F582">
        <v>0</v>
      </c>
      <c r="G582">
        <v>0</v>
      </c>
      <c r="H582" t="s">
        <v>2405</v>
      </c>
      <c r="I582" t="s">
        <v>2406</v>
      </c>
      <c r="K582" t="s">
        <v>2426</v>
      </c>
      <c r="L582">
        <v>0</v>
      </c>
      <c r="M582">
        <f t="shared" si="9"/>
        <v>0</v>
      </c>
    </row>
    <row r="583" spans="1:13" x14ac:dyDescent="0.25">
      <c r="A583" s="1">
        <v>42012.267500000002</v>
      </c>
      <c r="B583" t="s">
        <v>11</v>
      </c>
      <c r="C583" t="s">
        <v>12</v>
      </c>
      <c r="D583" t="s">
        <v>1868</v>
      </c>
      <c r="E583" t="s">
        <v>2427</v>
      </c>
      <c r="F583">
        <v>0</v>
      </c>
      <c r="G583">
        <v>0</v>
      </c>
      <c r="H583" t="s">
        <v>2428</v>
      </c>
      <c r="I583" t="s">
        <v>2429</v>
      </c>
      <c r="J583" t="s">
        <v>2430</v>
      </c>
      <c r="K583" t="s">
        <v>2431</v>
      </c>
      <c r="L583">
        <v>0</v>
      </c>
      <c r="M583">
        <f t="shared" si="9"/>
        <v>0</v>
      </c>
    </row>
    <row r="584" spans="1:13" x14ac:dyDescent="0.25">
      <c r="A584" s="1">
        <v>42012.26703703704</v>
      </c>
      <c r="B584" t="s">
        <v>11</v>
      </c>
      <c r="C584" t="s">
        <v>12</v>
      </c>
      <c r="D584" t="s">
        <v>45</v>
      </c>
      <c r="E584" t="s">
        <v>684</v>
      </c>
      <c r="F584">
        <v>0</v>
      </c>
      <c r="G584">
        <v>0</v>
      </c>
      <c r="H584" t="s">
        <v>685</v>
      </c>
      <c r="I584" t="s">
        <v>686</v>
      </c>
      <c r="J584" t="s">
        <v>687</v>
      </c>
      <c r="K584" t="s">
        <v>2432</v>
      </c>
      <c r="L584">
        <v>0</v>
      </c>
      <c r="M584">
        <f t="shared" si="9"/>
        <v>0</v>
      </c>
    </row>
    <row r="585" spans="1:13" x14ac:dyDescent="0.25">
      <c r="A585" s="1">
        <v>42012.266250000001</v>
      </c>
      <c r="B585" t="s">
        <v>11</v>
      </c>
      <c r="C585" t="s">
        <v>12</v>
      </c>
      <c r="D585" t="s">
        <v>45</v>
      </c>
      <c r="E585" t="s">
        <v>2433</v>
      </c>
      <c r="F585">
        <v>0</v>
      </c>
      <c r="G585">
        <v>0</v>
      </c>
      <c r="H585" t="s">
        <v>2380</v>
      </c>
      <c r="I585" t="s">
        <v>2381</v>
      </c>
      <c r="J585" t="s">
        <v>60</v>
      </c>
      <c r="K585" t="s">
        <v>2434</v>
      </c>
      <c r="L585">
        <v>0</v>
      </c>
      <c r="M585">
        <f t="shared" si="9"/>
        <v>0</v>
      </c>
    </row>
    <row r="586" spans="1:13" x14ac:dyDescent="0.25">
      <c r="A586" s="1">
        <v>42012.265532407408</v>
      </c>
      <c r="B586" t="s">
        <v>11</v>
      </c>
      <c r="C586" t="s">
        <v>12</v>
      </c>
      <c r="D586" t="s">
        <v>45</v>
      </c>
      <c r="E586" t="s">
        <v>2435</v>
      </c>
      <c r="F586">
        <v>0</v>
      </c>
      <c r="G586">
        <v>1</v>
      </c>
      <c r="H586" t="s">
        <v>2436</v>
      </c>
      <c r="I586" t="s">
        <v>2437</v>
      </c>
      <c r="J586" t="s">
        <v>2438</v>
      </c>
      <c r="K586" t="s">
        <v>2439</v>
      </c>
      <c r="L586">
        <v>0</v>
      </c>
      <c r="M586">
        <f t="shared" si="9"/>
        <v>0</v>
      </c>
    </row>
    <row r="587" spans="1:13" x14ac:dyDescent="0.25">
      <c r="A587" s="1">
        <v>42012.263171296298</v>
      </c>
      <c r="B587" t="s">
        <v>11</v>
      </c>
      <c r="C587" t="s">
        <v>12</v>
      </c>
      <c r="D587" t="s">
        <v>45</v>
      </c>
      <c r="E587" t="s">
        <v>2440</v>
      </c>
      <c r="F587">
        <v>1</v>
      </c>
      <c r="G587">
        <v>0</v>
      </c>
      <c r="H587" t="s">
        <v>2380</v>
      </c>
      <c r="I587" t="s">
        <v>2381</v>
      </c>
      <c r="J587" t="s">
        <v>60</v>
      </c>
      <c r="K587" t="s">
        <v>2441</v>
      </c>
      <c r="L587">
        <v>0</v>
      </c>
      <c r="M587">
        <f t="shared" si="9"/>
        <v>0</v>
      </c>
    </row>
    <row r="588" spans="1:13" x14ac:dyDescent="0.25">
      <c r="A588" s="1">
        <v>42012.260092592594</v>
      </c>
      <c r="B588" t="s">
        <v>11</v>
      </c>
      <c r="C588" t="s">
        <v>12</v>
      </c>
      <c r="D588" t="s">
        <v>45</v>
      </c>
      <c r="E588" t="s">
        <v>137</v>
      </c>
      <c r="F588">
        <v>0</v>
      </c>
      <c r="G588">
        <v>0</v>
      </c>
      <c r="H588" t="s">
        <v>2442</v>
      </c>
      <c r="I588" t="s">
        <v>2443</v>
      </c>
      <c r="J588" t="s">
        <v>29</v>
      </c>
      <c r="K588" t="s">
        <v>2444</v>
      </c>
      <c r="L588">
        <v>0</v>
      </c>
      <c r="M588">
        <f t="shared" si="9"/>
        <v>0</v>
      </c>
    </row>
    <row r="589" spans="1:13" x14ac:dyDescent="0.25">
      <c r="A589" s="1">
        <v>42012.257974537039</v>
      </c>
      <c r="B589" t="s">
        <v>24</v>
      </c>
      <c r="C589" t="s">
        <v>12</v>
      </c>
      <c r="D589" t="s">
        <v>45</v>
      </c>
      <c r="E589" t="s">
        <v>1175</v>
      </c>
      <c r="F589">
        <v>2</v>
      </c>
      <c r="G589">
        <v>1</v>
      </c>
      <c r="H589" t="s">
        <v>2445</v>
      </c>
      <c r="I589" t="s">
        <v>2446</v>
      </c>
      <c r="J589" t="s">
        <v>2447</v>
      </c>
      <c r="K589" t="s">
        <v>2448</v>
      </c>
      <c r="L589">
        <v>0.5</v>
      </c>
      <c r="M589">
        <f t="shared" si="9"/>
        <v>1</v>
      </c>
    </row>
    <row r="590" spans="1:13" x14ac:dyDescent="0.25">
      <c r="A590" s="1">
        <v>42012.256469907406</v>
      </c>
      <c r="B590" t="s">
        <v>11</v>
      </c>
      <c r="C590" t="s">
        <v>12</v>
      </c>
      <c r="D590" t="s">
        <v>45</v>
      </c>
      <c r="E590" t="s">
        <v>657</v>
      </c>
      <c r="F590">
        <v>0</v>
      </c>
      <c r="G590">
        <v>0</v>
      </c>
      <c r="H590" t="s">
        <v>658</v>
      </c>
      <c r="J590">
        <v>95480</v>
      </c>
      <c r="K590" t="s">
        <v>2449</v>
      </c>
      <c r="L590">
        <v>0</v>
      </c>
      <c r="M590">
        <f t="shared" si="9"/>
        <v>0</v>
      </c>
    </row>
    <row r="591" spans="1:13" x14ac:dyDescent="0.25">
      <c r="A591" s="1">
        <v>42012.255601851852</v>
      </c>
      <c r="B591" t="s">
        <v>11</v>
      </c>
      <c r="C591" t="s">
        <v>12</v>
      </c>
      <c r="D591" t="s">
        <v>268</v>
      </c>
      <c r="E591" t="s">
        <v>2450</v>
      </c>
      <c r="F591">
        <v>0</v>
      </c>
      <c r="G591">
        <v>0</v>
      </c>
      <c r="H591" t="s">
        <v>2451</v>
      </c>
      <c r="I591" t="s">
        <v>2452</v>
      </c>
      <c r="J591" t="s">
        <v>2453</v>
      </c>
      <c r="K591" t="s">
        <v>2454</v>
      </c>
      <c r="L591">
        <v>0</v>
      </c>
      <c r="M591">
        <f t="shared" si="9"/>
        <v>0</v>
      </c>
    </row>
    <row r="592" spans="1:13" x14ac:dyDescent="0.25">
      <c r="A592" s="1">
        <v>42012.252002314817</v>
      </c>
      <c r="B592" t="s">
        <v>11</v>
      </c>
      <c r="C592" t="s">
        <v>12</v>
      </c>
      <c r="D592" t="s">
        <v>274</v>
      </c>
      <c r="E592" t="s">
        <v>2455</v>
      </c>
      <c r="F592">
        <v>0</v>
      </c>
      <c r="G592">
        <v>0</v>
      </c>
      <c r="H592" t="s">
        <v>2334</v>
      </c>
      <c r="I592" t="s">
        <v>2335</v>
      </c>
      <c r="K592" t="s">
        <v>2456</v>
      </c>
      <c r="L592">
        <v>0</v>
      </c>
      <c r="M592">
        <f t="shared" si="9"/>
        <v>0</v>
      </c>
    </row>
    <row r="593" spans="1:13" x14ac:dyDescent="0.25">
      <c r="A593" s="1">
        <v>42012.251562500001</v>
      </c>
      <c r="B593" t="s">
        <v>11</v>
      </c>
      <c r="C593" t="s">
        <v>12</v>
      </c>
      <c r="D593" t="s">
        <v>482</v>
      </c>
      <c r="E593" t="s">
        <v>2457</v>
      </c>
      <c r="F593">
        <v>0</v>
      </c>
      <c r="G593">
        <v>0</v>
      </c>
      <c r="H593" t="s">
        <v>1078</v>
      </c>
      <c r="I593" t="s">
        <v>1079</v>
      </c>
      <c r="J593" t="s">
        <v>1080</v>
      </c>
      <c r="K593" t="s">
        <v>2458</v>
      </c>
      <c r="L593">
        <v>0</v>
      </c>
      <c r="M593">
        <f t="shared" si="9"/>
        <v>0</v>
      </c>
    </row>
    <row r="594" spans="1:13" x14ac:dyDescent="0.25">
      <c r="A594" s="1">
        <v>42012.250532407408</v>
      </c>
      <c r="B594" t="s">
        <v>11</v>
      </c>
      <c r="C594" t="s">
        <v>12</v>
      </c>
      <c r="D594" t="s">
        <v>2459</v>
      </c>
      <c r="E594" t="s">
        <v>2460</v>
      </c>
      <c r="F594">
        <v>0</v>
      </c>
      <c r="G594">
        <v>0</v>
      </c>
      <c r="H594" t="s">
        <v>2461</v>
      </c>
      <c r="I594" t="s">
        <v>2462</v>
      </c>
      <c r="K594" t="s">
        <v>2463</v>
      </c>
      <c r="L594">
        <v>0</v>
      </c>
      <c r="M594">
        <f t="shared" si="9"/>
        <v>0</v>
      </c>
    </row>
    <row r="595" spans="1:13" x14ac:dyDescent="0.25">
      <c r="A595" s="1">
        <v>42012.248206018521</v>
      </c>
      <c r="B595" t="s">
        <v>11</v>
      </c>
      <c r="C595" t="s">
        <v>12</v>
      </c>
      <c r="D595" t="s">
        <v>2464</v>
      </c>
      <c r="E595" t="s">
        <v>2465</v>
      </c>
      <c r="F595">
        <v>0</v>
      </c>
      <c r="G595">
        <v>0</v>
      </c>
      <c r="H595" t="s">
        <v>2466</v>
      </c>
      <c r="I595" t="s">
        <v>2467</v>
      </c>
      <c r="J595" t="s">
        <v>60</v>
      </c>
      <c r="K595" t="s">
        <v>2468</v>
      </c>
      <c r="L595">
        <v>0</v>
      </c>
      <c r="M595">
        <f t="shared" si="9"/>
        <v>0</v>
      </c>
    </row>
    <row r="596" spans="1:13" x14ac:dyDescent="0.25">
      <c r="A596" s="1">
        <v>42012.245694444442</v>
      </c>
      <c r="B596" t="s">
        <v>11</v>
      </c>
      <c r="C596" t="s">
        <v>12</v>
      </c>
      <c r="D596" t="s">
        <v>773</v>
      </c>
      <c r="E596" t="s">
        <v>2469</v>
      </c>
      <c r="F596">
        <v>0</v>
      </c>
      <c r="G596">
        <v>0</v>
      </c>
      <c r="H596" t="s">
        <v>1078</v>
      </c>
      <c r="I596" t="s">
        <v>1079</v>
      </c>
      <c r="J596" t="s">
        <v>1080</v>
      </c>
      <c r="K596" t="s">
        <v>2470</v>
      </c>
      <c r="L596">
        <v>0</v>
      </c>
      <c r="M596">
        <f t="shared" si="9"/>
        <v>0</v>
      </c>
    </row>
    <row r="597" spans="1:13" x14ac:dyDescent="0.25">
      <c r="A597" s="1">
        <v>42012.243217592593</v>
      </c>
      <c r="B597" t="s">
        <v>11</v>
      </c>
      <c r="C597" t="s">
        <v>12</v>
      </c>
      <c r="D597" t="s">
        <v>734</v>
      </c>
      <c r="E597" t="s">
        <v>2471</v>
      </c>
      <c r="F597">
        <v>2</v>
      </c>
      <c r="G597">
        <v>0</v>
      </c>
      <c r="H597" t="s">
        <v>2472</v>
      </c>
      <c r="I597" s="2" t="s">
        <v>2473</v>
      </c>
      <c r="J597" t="s">
        <v>12</v>
      </c>
      <c r="K597" t="s">
        <v>2474</v>
      </c>
      <c r="L597">
        <v>-1</v>
      </c>
      <c r="M597">
        <f t="shared" si="9"/>
        <v>-1</v>
      </c>
    </row>
    <row r="598" spans="1:13" x14ac:dyDescent="0.25">
      <c r="A598" s="1">
        <v>42012.239201388889</v>
      </c>
      <c r="B598" t="s">
        <v>11</v>
      </c>
      <c r="C598" t="s">
        <v>12</v>
      </c>
      <c r="D598" t="s">
        <v>45</v>
      </c>
      <c r="E598" t="s">
        <v>2475</v>
      </c>
      <c r="F598">
        <v>0</v>
      </c>
      <c r="G598">
        <v>0</v>
      </c>
      <c r="H598" t="s">
        <v>2282</v>
      </c>
      <c r="I598" t="s">
        <v>2283</v>
      </c>
      <c r="J598" t="s">
        <v>60</v>
      </c>
      <c r="K598" t="s">
        <v>2476</v>
      </c>
      <c r="L598">
        <v>0</v>
      </c>
      <c r="M598">
        <f t="shared" si="9"/>
        <v>0</v>
      </c>
    </row>
    <row r="599" spans="1:13" x14ac:dyDescent="0.25">
      <c r="A599" s="1">
        <v>42012.231678240743</v>
      </c>
      <c r="B599" t="s">
        <v>11</v>
      </c>
      <c r="C599" t="s">
        <v>12</v>
      </c>
      <c r="D599" t="s">
        <v>45</v>
      </c>
      <c r="E599" t="s">
        <v>2477</v>
      </c>
      <c r="F599">
        <v>0</v>
      </c>
      <c r="G599">
        <v>0</v>
      </c>
      <c r="H599" t="s">
        <v>2478</v>
      </c>
      <c r="I599" t="s">
        <v>2479</v>
      </c>
      <c r="J599" t="s">
        <v>2480</v>
      </c>
      <c r="K599" t="s">
        <v>2481</v>
      </c>
      <c r="L599">
        <v>0</v>
      </c>
      <c r="M599">
        <f t="shared" si="9"/>
        <v>0</v>
      </c>
    </row>
    <row r="600" spans="1:13" x14ac:dyDescent="0.25">
      <c r="A600" s="1">
        <v>42012.209456018521</v>
      </c>
      <c r="B600" t="s">
        <v>24</v>
      </c>
      <c r="C600" t="s">
        <v>12</v>
      </c>
      <c r="D600" t="s">
        <v>45</v>
      </c>
      <c r="E600" t="s">
        <v>2482</v>
      </c>
      <c r="F600">
        <v>1</v>
      </c>
      <c r="G600">
        <v>0</v>
      </c>
      <c r="H600" t="s">
        <v>2483</v>
      </c>
      <c r="I600" t="s">
        <v>2484</v>
      </c>
      <c r="J600" t="s">
        <v>29</v>
      </c>
      <c r="K600" t="s">
        <v>2485</v>
      </c>
      <c r="L600">
        <v>0</v>
      </c>
      <c r="M600">
        <f t="shared" si="9"/>
        <v>0</v>
      </c>
    </row>
    <row r="601" spans="1:13" x14ac:dyDescent="0.25">
      <c r="A601" s="1">
        <v>42012.208449074074</v>
      </c>
      <c r="B601" t="s">
        <v>11</v>
      </c>
      <c r="C601" t="s">
        <v>12</v>
      </c>
      <c r="D601" t="s">
        <v>2486</v>
      </c>
      <c r="E601" t="s">
        <v>2487</v>
      </c>
      <c r="F601">
        <v>0</v>
      </c>
      <c r="G601">
        <v>0</v>
      </c>
      <c r="H601" t="s">
        <v>2488</v>
      </c>
      <c r="I601" t="s">
        <v>2489</v>
      </c>
      <c r="J601" t="s">
        <v>2490</v>
      </c>
      <c r="K601" t="s">
        <v>2491</v>
      </c>
      <c r="L601">
        <v>0</v>
      </c>
      <c r="M601">
        <f t="shared" si="9"/>
        <v>0</v>
      </c>
    </row>
    <row r="602" spans="1:13" x14ac:dyDescent="0.25">
      <c r="A602" s="1">
        <v>42012.085497685184</v>
      </c>
      <c r="B602" t="s">
        <v>11</v>
      </c>
      <c r="C602" t="s">
        <v>12</v>
      </c>
      <c r="D602" t="s">
        <v>2060</v>
      </c>
      <c r="E602" t="s">
        <v>2492</v>
      </c>
      <c r="F602">
        <v>0</v>
      </c>
      <c r="G602">
        <v>0</v>
      </c>
      <c r="H602" t="s">
        <v>2493</v>
      </c>
      <c r="I602" t="s">
        <v>2494</v>
      </c>
      <c r="K602" t="s">
        <v>2495</v>
      </c>
      <c r="L602">
        <v>0</v>
      </c>
      <c r="M602">
        <f t="shared" si="9"/>
        <v>0</v>
      </c>
    </row>
    <row r="603" spans="1:13" x14ac:dyDescent="0.25">
      <c r="A603" s="1">
        <v>42012.080196759256</v>
      </c>
      <c r="B603" t="s">
        <v>11</v>
      </c>
      <c r="C603" t="s">
        <v>12</v>
      </c>
      <c r="D603" t="s">
        <v>45</v>
      </c>
      <c r="E603" t="s">
        <v>2496</v>
      </c>
      <c r="F603">
        <v>0</v>
      </c>
      <c r="G603">
        <v>0</v>
      </c>
      <c r="H603" t="s">
        <v>2497</v>
      </c>
      <c r="J603" t="s">
        <v>2498</v>
      </c>
      <c r="K603" t="s">
        <v>2499</v>
      </c>
      <c r="L603">
        <v>0</v>
      </c>
      <c r="M603">
        <f t="shared" si="9"/>
        <v>0</v>
      </c>
    </row>
    <row r="604" spans="1:13" x14ac:dyDescent="0.25">
      <c r="A604" s="1">
        <v>42012.076562499999</v>
      </c>
      <c r="B604" t="s">
        <v>11</v>
      </c>
      <c r="C604" t="s">
        <v>12</v>
      </c>
      <c r="D604" t="s">
        <v>2060</v>
      </c>
      <c r="E604" t="s">
        <v>2500</v>
      </c>
      <c r="F604">
        <v>0</v>
      </c>
      <c r="G604">
        <v>0</v>
      </c>
      <c r="H604" t="s">
        <v>2493</v>
      </c>
      <c r="I604" t="s">
        <v>2494</v>
      </c>
      <c r="K604" t="s">
        <v>2501</v>
      </c>
      <c r="L604">
        <v>0</v>
      </c>
      <c r="M604">
        <f t="shared" si="9"/>
        <v>0</v>
      </c>
    </row>
    <row r="605" spans="1:13" x14ac:dyDescent="0.25">
      <c r="A605" s="1">
        <v>42012.070694444446</v>
      </c>
      <c r="B605" t="s">
        <v>11</v>
      </c>
      <c r="C605" t="s">
        <v>12</v>
      </c>
      <c r="D605" t="s">
        <v>45</v>
      </c>
      <c r="E605" t="s">
        <v>2502</v>
      </c>
      <c r="F605">
        <v>0</v>
      </c>
      <c r="G605">
        <v>1</v>
      </c>
      <c r="H605" t="s">
        <v>2503</v>
      </c>
      <c r="I605" s="2" t="s">
        <v>2504</v>
      </c>
      <c r="J605" t="s">
        <v>60</v>
      </c>
      <c r="K605" s="2" t="s">
        <v>2505</v>
      </c>
      <c r="L605">
        <v>0</v>
      </c>
      <c r="M605">
        <f t="shared" si="9"/>
        <v>0</v>
      </c>
    </row>
    <row r="606" spans="1:13" x14ac:dyDescent="0.25">
      <c r="A606" s="1">
        <v>42012.068541666667</v>
      </c>
      <c r="B606" t="s">
        <v>11</v>
      </c>
      <c r="C606" t="s">
        <v>12</v>
      </c>
      <c r="D606" t="s">
        <v>790</v>
      </c>
      <c r="E606" t="s">
        <v>2506</v>
      </c>
      <c r="F606">
        <v>0</v>
      </c>
      <c r="G606">
        <v>0</v>
      </c>
      <c r="H606" t="s">
        <v>2507</v>
      </c>
      <c r="I606" t="s">
        <v>2508</v>
      </c>
      <c r="J606" t="s">
        <v>2509</v>
      </c>
      <c r="K606" t="s">
        <v>2510</v>
      </c>
      <c r="L606">
        <v>0</v>
      </c>
      <c r="M606">
        <f t="shared" si="9"/>
        <v>0</v>
      </c>
    </row>
    <row r="607" spans="1:13" x14ac:dyDescent="0.25">
      <c r="A607" s="1">
        <v>42012.066828703704</v>
      </c>
      <c r="B607" t="s">
        <v>11</v>
      </c>
      <c r="C607" t="s">
        <v>12</v>
      </c>
      <c r="D607" t="s">
        <v>429</v>
      </c>
      <c r="E607" t="s">
        <v>2511</v>
      </c>
      <c r="F607">
        <v>0</v>
      </c>
      <c r="G607">
        <v>2</v>
      </c>
      <c r="H607" t="s">
        <v>2512</v>
      </c>
      <c r="I607" t="s">
        <v>2513</v>
      </c>
      <c r="J607" t="s">
        <v>2514</v>
      </c>
      <c r="K607" t="s">
        <v>2515</v>
      </c>
      <c r="L607">
        <v>0</v>
      </c>
      <c r="M607">
        <f t="shared" si="9"/>
        <v>0</v>
      </c>
    </row>
    <row r="608" spans="1:13" x14ac:dyDescent="0.25">
      <c r="A608" s="1">
        <v>42012.061296296299</v>
      </c>
      <c r="B608" t="s">
        <v>11</v>
      </c>
      <c r="C608" t="s">
        <v>12</v>
      </c>
      <c r="D608" t="s">
        <v>45</v>
      </c>
      <c r="E608" t="s">
        <v>2516</v>
      </c>
      <c r="F608">
        <v>0</v>
      </c>
      <c r="G608">
        <v>0</v>
      </c>
      <c r="H608" t="s">
        <v>2517</v>
      </c>
      <c r="I608" t="s">
        <v>2518</v>
      </c>
      <c r="K608" t="s">
        <v>2519</v>
      </c>
      <c r="L608">
        <v>0</v>
      </c>
      <c r="M608">
        <f t="shared" si="9"/>
        <v>0</v>
      </c>
    </row>
    <row r="609" spans="1:13" x14ac:dyDescent="0.25">
      <c r="A609" s="1">
        <v>42012.039895833332</v>
      </c>
      <c r="B609" t="s">
        <v>11</v>
      </c>
      <c r="C609" t="s">
        <v>12</v>
      </c>
      <c r="D609" t="s">
        <v>1512</v>
      </c>
      <c r="E609" t="s">
        <v>2520</v>
      </c>
      <c r="F609">
        <v>0</v>
      </c>
      <c r="G609">
        <v>0</v>
      </c>
      <c r="H609" t="s">
        <v>2521</v>
      </c>
      <c r="J609">
        <v>93420</v>
      </c>
      <c r="K609" t="s">
        <v>2522</v>
      </c>
      <c r="L609">
        <v>0</v>
      </c>
      <c r="M609">
        <f t="shared" si="9"/>
        <v>0</v>
      </c>
    </row>
    <row r="610" spans="1:13" x14ac:dyDescent="0.25">
      <c r="A610" s="1">
        <v>42012.024259259262</v>
      </c>
      <c r="B610" t="s">
        <v>11</v>
      </c>
      <c r="C610" t="s">
        <v>12</v>
      </c>
      <c r="D610" t="s">
        <v>2125</v>
      </c>
      <c r="E610" t="s">
        <v>2523</v>
      </c>
      <c r="F610">
        <v>1</v>
      </c>
      <c r="G610">
        <v>2</v>
      </c>
      <c r="H610" t="s">
        <v>2524</v>
      </c>
      <c r="I610" t="s">
        <v>2525</v>
      </c>
      <c r="J610" t="s">
        <v>2526</v>
      </c>
      <c r="K610" t="s">
        <v>2527</v>
      </c>
      <c r="L610">
        <v>0</v>
      </c>
      <c r="M610">
        <f t="shared" si="9"/>
        <v>0</v>
      </c>
    </row>
    <row r="611" spans="1:13" x14ac:dyDescent="0.25">
      <c r="A611" s="1">
        <v>42012.019270833334</v>
      </c>
      <c r="B611" t="s">
        <v>11</v>
      </c>
      <c r="C611" t="s">
        <v>12</v>
      </c>
      <c r="D611" t="s">
        <v>45</v>
      </c>
      <c r="E611" t="s">
        <v>2528</v>
      </c>
      <c r="F611">
        <v>0</v>
      </c>
      <c r="G611">
        <v>0</v>
      </c>
      <c r="H611" t="s">
        <v>2529</v>
      </c>
      <c r="I611" t="s">
        <v>2530</v>
      </c>
      <c r="J611" t="s">
        <v>2531</v>
      </c>
      <c r="K611" t="s">
        <v>2532</v>
      </c>
      <c r="L611">
        <v>0</v>
      </c>
      <c r="M611">
        <f t="shared" si="9"/>
        <v>0</v>
      </c>
    </row>
    <row r="612" spans="1:13" x14ac:dyDescent="0.25">
      <c r="A612" s="1">
        <v>42012.010057870371</v>
      </c>
      <c r="B612" t="s">
        <v>11</v>
      </c>
      <c r="C612" t="s">
        <v>12</v>
      </c>
      <c r="D612" t="s">
        <v>1512</v>
      </c>
      <c r="E612" t="s">
        <v>2533</v>
      </c>
      <c r="F612">
        <v>0</v>
      </c>
      <c r="G612">
        <v>0</v>
      </c>
      <c r="H612" t="s">
        <v>2534</v>
      </c>
      <c r="I612" t="s">
        <v>2535</v>
      </c>
      <c r="J612" t="s">
        <v>2536</v>
      </c>
      <c r="K612" t="s">
        <v>2537</v>
      </c>
      <c r="L612">
        <v>0</v>
      </c>
      <c r="M612">
        <f t="shared" si="9"/>
        <v>0</v>
      </c>
    </row>
    <row r="613" spans="1:13" x14ac:dyDescent="0.25">
      <c r="A613" s="1">
        <v>42012.007465277777</v>
      </c>
      <c r="B613" t="s">
        <v>11</v>
      </c>
      <c r="C613" t="s">
        <v>12</v>
      </c>
      <c r="D613" t="s">
        <v>2538</v>
      </c>
      <c r="E613" t="s">
        <v>2539</v>
      </c>
      <c r="F613">
        <v>0</v>
      </c>
      <c r="G613">
        <v>0</v>
      </c>
      <c r="H613" t="s">
        <v>2540</v>
      </c>
      <c r="I613" t="s">
        <v>2541</v>
      </c>
      <c r="K613" t="s">
        <v>2542</v>
      </c>
      <c r="L613">
        <v>0</v>
      </c>
      <c r="M613">
        <f t="shared" si="9"/>
        <v>0</v>
      </c>
    </row>
    <row r="614" spans="1:13" x14ac:dyDescent="0.25">
      <c r="A614" s="1">
        <v>42012.005601851852</v>
      </c>
      <c r="B614" t="s">
        <v>674</v>
      </c>
      <c r="C614" t="s">
        <v>12</v>
      </c>
      <c r="D614" t="s">
        <v>80</v>
      </c>
      <c r="E614" t="s">
        <v>2543</v>
      </c>
      <c r="F614">
        <v>0</v>
      </c>
      <c r="G614">
        <v>0</v>
      </c>
      <c r="H614" t="s">
        <v>2544</v>
      </c>
      <c r="J614" t="s">
        <v>2545</v>
      </c>
      <c r="K614" t="s">
        <v>2546</v>
      </c>
      <c r="L614">
        <v>0</v>
      </c>
      <c r="M614">
        <f t="shared" si="9"/>
        <v>0</v>
      </c>
    </row>
    <row r="615" spans="1:13" x14ac:dyDescent="0.25">
      <c r="A615" s="1">
        <v>42012.004247685189</v>
      </c>
      <c r="B615" t="s">
        <v>11</v>
      </c>
      <c r="C615" t="s">
        <v>12</v>
      </c>
      <c r="D615" t="s">
        <v>45</v>
      </c>
      <c r="E615" t="s">
        <v>2547</v>
      </c>
      <c r="F615">
        <v>0</v>
      </c>
      <c r="G615">
        <v>0</v>
      </c>
      <c r="H615" t="s">
        <v>2548</v>
      </c>
      <c r="I615" t="s">
        <v>2549</v>
      </c>
      <c r="J615" t="s">
        <v>2550</v>
      </c>
      <c r="K615" t="s">
        <v>2551</v>
      </c>
      <c r="L615">
        <v>0</v>
      </c>
      <c r="M615">
        <f t="shared" si="9"/>
        <v>0</v>
      </c>
    </row>
    <row r="616" spans="1:13" x14ac:dyDescent="0.25">
      <c r="A616" s="1">
        <v>42012.004166666666</v>
      </c>
      <c r="B616" t="s">
        <v>11</v>
      </c>
      <c r="C616" t="s">
        <v>12</v>
      </c>
      <c r="D616" t="s">
        <v>1512</v>
      </c>
      <c r="E616" t="s">
        <v>2552</v>
      </c>
      <c r="F616">
        <v>0</v>
      </c>
      <c r="G616">
        <v>1</v>
      </c>
      <c r="H616" t="s">
        <v>2534</v>
      </c>
      <c r="I616" t="s">
        <v>2535</v>
      </c>
      <c r="J616" t="s">
        <v>2536</v>
      </c>
      <c r="K616" t="s">
        <v>2553</v>
      </c>
      <c r="L616">
        <v>0</v>
      </c>
      <c r="M616">
        <f t="shared" si="9"/>
        <v>0</v>
      </c>
    </row>
    <row r="617" spans="1:13" x14ac:dyDescent="0.25">
      <c r="A617" s="1">
        <v>42011.999918981484</v>
      </c>
      <c r="B617" t="s">
        <v>11</v>
      </c>
      <c r="C617" t="s">
        <v>12</v>
      </c>
      <c r="D617" t="s">
        <v>56</v>
      </c>
      <c r="E617" t="s">
        <v>2554</v>
      </c>
      <c r="F617">
        <v>0</v>
      </c>
      <c r="G617">
        <v>0</v>
      </c>
      <c r="H617" t="s">
        <v>2555</v>
      </c>
      <c r="I617" t="s">
        <v>2556</v>
      </c>
      <c r="J617">
        <v>9.4</v>
      </c>
      <c r="K617" t="s">
        <v>2557</v>
      </c>
      <c r="L617">
        <v>-0.25</v>
      </c>
      <c r="M617">
        <f t="shared" si="9"/>
        <v>-1</v>
      </c>
    </row>
    <row r="618" spans="1:13" x14ac:dyDescent="0.25">
      <c r="K618" s="3" t="s">
        <v>2560</v>
      </c>
      <c r="L618">
        <f>AVERAGE(L2:L617)</f>
        <v>1.1750154607297484E-3</v>
      </c>
      <c r="M618">
        <f>AVERAGE(M2:M617)</f>
        <v>2.1103896103896104E-2</v>
      </c>
    </row>
  </sheetData>
  <conditionalFormatting sqref="M2:M617">
    <cfRule type="cellIs" dxfId="0" priority="2" operator="greaterThan">
      <formula>0</formula>
    </cfRule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parisTweets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2015-01-09T04:04:25Z</dcterms:created>
  <dcterms:modified xsi:type="dcterms:W3CDTF">2015-01-09T04:04:25Z</dcterms:modified>
</cp:coreProperties>
</file>