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checkCompatibility="1" defaultThemeVersion="124226"/>
  <bookViews>
    <workbookView xWindow="32760" yWindow="32760" windowWidth="20460" windowHeight="8160"/>
  </bookViews>
  <sheets>
    <sheet name="Sheet1" sheetId="1" r:id="flId1"/>
  </sheets>
  <definedNames>
    <definedName name="__DonViCoSo__">'Sheet1'!$5:$5</definedName>
  </definedNames>
</workbook>
</file>

<file path=xl/sharedStrings.xml><?xml version="1.0" encoding="utf-8"?>
<sst xmlns="http://schemas.openxmlformats.org/spreadsheetml/2006/main" count="5293" uniqueCount="2926">
  <si>
    <t xml:space="preserve">STT </t>
  </si>
  <si>
    <t>DANH MỤC CƠ SỞ Y TẾ</t>
  </si>
  <si>
    <t>Mã KCB</t>
  </si>
  <si>
    <t>Tên cơ sở</t>
  </si>
  <si>
    <t>Loại hình cơ sở</t>
  </si>
  <si>
    <t>Cấp cơ sở</t>
  </si>
  <si>
    <t>Tỉnh/Thành phố</t>
  </si>
  <si>
    <t>Quận/Huyện</t>
  </si>
  <si>
    <t>Xã/Phường</t>
  </si>
  <si>
    <t>Tên cơ sở (English)</t>
  </si>
  <si>
    <t xml:space="preserve">     01124</t>
  </si>
  <si>
    <t>Công ty kinh doanh nước sạch Hà Nội (YTCQ)</t>
  </si>
  <si>
    <t>Cơ sở y tế cơ quan</t>
  </si>
  <si>
    <t>Tuyến tỉnh</t>
  </si>
  <si>
    <t>Thành phố Hà Nội</t>
  </si>
  <si>
    <t>Quận Ba Đình</t>
  </si>
  <si>
    <t xml:space="preserve">     01144</t>
  </si>
  <si>
    <t>Phòng y tế KS Intercontinental</t>
  </si>
  <si>
    <t>Quận Tây Hồ</t>
  </si>
  <si>
    <t xml:space="preserve">     01140</t>
  </si>
  <si>
    <t xml:space="preserve">Công ty TNHHNN1TV chiếu sáng  đô thị (YTCQ)</t>
  </si>
  <si>
    <t>Quận Hoàn Kiếm</t>
  </si>
  <si>
    <t xml:space="preserve">     01141</t>
  </si>
  <si>
    <t>Bưu điện Thành phố Hà Nội (YTCQ)</t>
  </si>
  <si>
    <t xml:space="preserve">     01113</t>
  </si>
  <si>
    <t>Tổng Công ty Điện lực thành phố Hà Nội (YTCQ)</t>
  </si>
  <si>
    <t xml:space="preserve">     01121</t>
  </si>
  <si>
    <t>Viễn thông Hà Nội (YTCQ)</t>
  </si>
  <si>
    <t xml:space="preserve">     01106</t>
  </si>
  <si>
    <t>Công ty TNHHNN 1TV Thoát nước Hà Nội (YTCQ)</t>
  </si>
  <si>
    <t>Quận Hai Bà Trưng</t>
  </si>
  <si>
    <t xml:space="preserve">     01108</t>
  </si>
  <si>
    <t>Đại học Kinh tế quốc dân (YTCQ)</t>
  </si>
  <si>
    <t xml:space="preserve">     01114</t>
  </si>
  <si>
    <t>Đại học Xây dựng (YTCQ)</t>
  </si>
  <si>
    <t xml:space="preserve">     01096</t>
  </si>
  <si>
    <t>Công ty CP Công nghệ y học Hồng Đức (Phòng khám đa khoa Việt Hàn)</t>
  </si>
  <si>
    <t>Phòng khám đa khoa</t>
  </si>
  <si>
    <t xml:space="preserve">     01102</t>
  </si>
  <si>
    <t>VP Bộ Giáo dục và đào tạo (YTCQ)</t>
  </si>
  <si>
    <t xml:space="preserve">     01186</t>
  </si>
  <si>
    <t>Công ty LD Sakura Hà Nội Plaza</t>
  </si>
  <si>
    <t xml:space="preserve">     01110</t>
  </si>
  <si>
    <t>Đại học Y Hà Nội (YTCQ)</t>
  </si>
  <si>
    <t>Quận Đống Đa</t>
  </si>
  <si>
    <t xml:space="preserve">     01147</t>
  </si>
  <si>
    <t>Học viện hành chính- HVCTHCQGHCM (YTCQ)</t>
  </si>
  <si>
    <t xml:space="preserve">     01149</t>
  </si>
  <si>
    <t>Công ty cổ phần xây lắp điện 1 (YTCQ)</t>
  </si>
  <si>
    <t xml:space="preserve">     01131</t>
  </si>
  <si>
    <t>Văn phòng Đài truyền hình Việt Nam (YTCQ)</t>
  </si>
  <si>
    <t xml:space="preserve">     01173</t>
  </si>
  <si>
    <t>Đại học Luật Hà Nội (YTCQ)</t>
  </si>
  <si>
    <t xml:space="preserve">     01333</t>
  </si>
  <si>
    <t>Học viện Chính trị Hành chính khu vực I (YTCQ)</t>
  </si>
  <si>
    <t>Quận Thanh Xuân</t>
  </si>
  <si>
    <t xml:space="preserve">     01145</t>
  </si>
  <si>
    <t>TYT Công ty CPcao su Sao vàng</t>
  </si>
  <si>
    <t xml:space="preserve">     01143</t>
  </si>
  <si>
    <t>Trung tâm y tế Học viện chính trị hành chính QG HCM (YTCQ)</t>
  </si>
  <si>
    <t>Quận Cầu Giấy</t>
  </si>
  <si>
    <t xml:space="preserve">     01050</t>
  </si>
  <si>
    <t>Công ty TNHH 1TV Thuốc lá Thăng Long (YTCQ)</t>
  </si>
  <si>
    <t xml:space="preserve">     01119</t>
  </si>
  <si>
    <t>Công ty cổ phần dụng cụ cơ khí xuất khẩu (YTCQ)</t>
  </si>
  <si>
    <t>Huyện Mê Linh</t>
  </si>
  <si>
    <t xml:space="preserve">     01036</t>
  </si>
  <si>
    <t>Trạm y tế Cơ quan Công ty cổ phần LILAMA 3 (YTCQ)</t>
  </si>
  <si>
    <t xml:space="preserve">     01038</t>
  </si>
  <si>
    <t>Phòng khám đa khoa Quang Minh</t>
  </si>
  <si>
    <t xml:space="preserve">     26055</t>
  </si>
  <si>
    <t>Bệnh viện Sản Nhi tỉnh Vĩnh Phúc</t>
  </si>
  <si>
    <t>Vinh Phuc Obstetric and Pediatric Hospital</t>
  </si>
  <si>
    <t>Bệnh viện chuyên khoa</t>
  </si>
  <si>
    <t>Tỉnh Vĩnh Phúc</t>
  </si>
  <si>
    <t>Huyện Yên Lạc</t>
  </si>
  <si>
    <t xml:space="preserve">     </t>
  </si>
  <si>
    <t>Khu Thu dung F0 Tầng 1 - huyện Quỳnh Phụ</t>
  </si>
  <si>
    <t>Bệnh viện dã chiến</t>
  </si>
  <si>
    <t>Tỉnh Thái Bình</t>
  </si>
  <si>
    <t>Huyện Quỳnh Phụ</t>
  </si>
  <si>
    <t xml:space="preserve">     77006</t>
  </si>
  <si>
    <t>TRUNG TÂM Y TẾ HUYỆN XUYÊN MỘC</t>
  </si>
  <si>
    <t>Xuyen Moc District Health Center</t>
  </si>
  <si>
    <t>trung tâm y tế huyện</t>
  </si>
  <si>
    <t>Tỉnh Bà Rịa - Vũng Tàu</t>
  </si>
  <si>
    <t>Huyện Xuyên Mộc</t>
  </si>
  <si>
    <t xml:space="preserve">     77007</t>
  </si>
  <si>
    <t xml:space="preserve">Trung tâm y tế thị xã Phú Mỹ </t>
  </si>
  <si>
    <t>Tan Thanh District Health Center</t>
  </si>
  <si>
    <t>Thị xã Phú Mỹ</t>
  </si>
  <si>
    <t xml:space="preserve">     80010</t>
  </si>
  <si>
    <t xml:space="preserve">TTYT  Huyện Châu Thành</t>
  </si>
  <si>
    <t>Chau Thanh District Health Center</t>
  </si>
  <si>
    <t>Tỉnh Long An</t>
  </si>
  <si>
    <t>Huyện Châu Thành</t>
  </si>
  <si>
    <t xml:space="preserve">     84003</t>
  </si>
  <si>
    <t xml:space="preserve">BV Dã chiến số 3 - TTYT  Huyện Châu Thành</t>
  </si>
  <si>
    <t xml:space="preserve">Chau Thanh District Health Center </t>
  </si>
  <si>
    <t>Tỉnh Trà Vinh</t>
  </si>
  <si>
    <t xml:space="preserve">     84008</t>
  </si>
  <si>
    <t>Trung tâm y tế thi xã Duyên Hải (bv)</t>
  </si>
  <si>
    <t>Duyen Hai Town Health Center</t>
  </si>
  <si>
    <t>Thị xã Duyên Hải</t>
  </si>
  <si>
    <t xml:space="preserve">     95007</t>
  </si>
  <si>
    <t xml:space="preserve">TTYT  Huyện Đông Hải</t>
  </si>
  <si>
    <t>Dong Hai District Health Center (CS1-Hospital)</t>
  </si>
  <si>
    <t>Tỉnh Bạc Liêu</t>
  </si>
  <si>
    <t>Huyện Đông Hải</t>
  </si>
  <si>
    <t xml:space="preserve">     01068</t>
  </si>
  <si>
    <t>Bệnh viện YHCT Nam á</t>
  </si>
  <si>
    <t>Bệnh viện đa khoa</t>
  </si>
  <si>
    <t>Phường Nguyễn Trung Trực</t>
  </si>
  <si>
    <t xml:space="preserve">     01137</t>
  </si>
  <si>
    <t>Văn phòng Trung ương Đảng (YTCQ)</t>
  </si>
  <si>
    <t>Phường Quán Thánh</t>
  </si>
  <si>
    <t xml:space="preserve">     01127</t>
  </si>
  <si>
    <t>Công ty TNHHNN 1TV Môi trường đô thị (YTCQ)</t>
  </si>
  <si>
    <t>Phường Kim Mã</t>
  </si>
  <si>
    <t xml:space="preserve">     01044</t>
  </si>
  <si>
    <t>Trung tâm y tế MT lao động công thương</t>
  </si>
  <si>
    <t>Trung tâm y tế</t>
  </si>
  <si>
    <t>Phường Liễu Giai</t>
  </si>
  <si>
    <t xml:space="preserve">     01109</t>
  </si>
  <si>
    <t>Công ty TNHH S.A.S-CTAMAD (KS Melia) (YTCQ)</t>
  </si>
  <si>
    <t>Phường Trần Hưng Đạo</t>
  </si>
  <si>
    <t xml:space="preserve">     01058</t>
  </si>
  <si>
    <t>Phòng khám 107 Trần Hưng Đạo</t>
  </si>
  <si>
    <t xml:space="preserve">     01076</t>
  </si>
  <si>
    <t>Trung tâm Bác sĩ gia đình</t>
  </si>
  <si>
    <t>Phường Hàng Bài</t>
  </si>
  <si>
    <t xml:space="preserve">     01176</t>
  </si>
  <si>
    <t>Công ty TNHH hệ thống dây SUMI-HANEL (YTCQ)</t>
  </si>
  <si>
    <t>Phường Phan Chu Trinh</t>
  </si>
  <si>
    <t xml:space="preserve">     01123</t>
  </si>
  <si>
    <t>Công ty TNHH LDKS Thống Nhất Metropole Hà Nội (YTCQ)</t>
  </si>
  <si>
    <t>Phường Tràng Tiền</t>
  </si>
  <si>
    <t xml:space="preserve">     01103</t>
  </si>
  <si>
    <t>Cục phục vụ Ngoại giao đoàn (YTCQ)</t>
  </si>
  <si>
    <t xml:space="preserve">     01105</t>
  </si>
  <si>
    <t>Phòng khám đa khoa 98 Hàng Buồm (thuộc C.ty CP Dược phẩm thiết bị y tế Hà Nội)</t>
  </si>
  <si>
    <t>Phường Hàng Buồm</t>
  </si>
  <si>
    <t xml:space="preserve">     01926.</t>
  </si>
  <si>
    <t>Bệnh viện Mắt Sài Gòn (CS Hai Bà Trưng-Ha Noi)</t>
  </si>
  <si>
    <t>Saigon Eye Hospital (CS-Hai Ba Trung District Hanoi)</t>
  </si>
  <si>
    <t>Phường Nguyễn Du</t>
  </si>
  <si>
    <t xml:space="preserve">     01115</t>
  </si>
  <si>
    <t>Công ty cổ phần Cồn Rượu Hà Nội (YTCQ)</t>
  </si>
  <si>
    <t>Phường Phạm Đình Hổ</t>
  </si>
  <si>
    <t xml:space="preserve">     01174</t>
  </si>
  <si>
    <t>Bệnh viện Hữu Nghị (YTCQ)</t>
  </si>
  <si>
    <t>Phường Bạch Đằng</t>
  </si>
  <si>
    <t xml:space="preserve">     01116</t>
  </si>
  <si>
    <t>Trung tâm y tế Đại học Bách Khoa Hà Nội</t>
  </si>
  <si>
    <t>Phường Bách Khoa</t>
  </si>
  <si>
    <t xml:space="preserve">     01118</t>
  </si>
  <si>
    <t>Công ty TNHH 1TV Dệt kim Đông Xuân (YTCQ)</t>
  </si>
  <si>
    <t>Phường Minh Khai</t>
  </si>
  <si>
    <t xml:space="preserve">     01101</t>
  </si>
  <si>
    <t>Công ty cổ phần Dệt 10-10 (YTCQ)</t>
  </si>
  <si>
    <t xml:space="preserve">     01162</t>
  </si>
  <si>
    <t xml:space="preserve">Công ty SXKD đầu tư  Việt Hà (YTCQ)</t>
  </si>
  <si>
    <t xml:space="preserve">     01070</t>
  </si>
  <si>
    <t>Phòng khám đa khoa Mai Hương</t>
  </si>
  <si>
    <t>Phường Trương Định</t>
  </si>
  <si>
    <t xml:space="preserve">     01090</t>
  </si>
  <si>
    <t>Trung tâm y tế Giao thông 8</t>
  </si>
  <si>
    <t>Phường Trung Tự</t>
  </si>
  <si>
    <t xml:space="preserve">     01042</t>
  </si>
  <si>
    <t>Công ty TNHH khám chữa bệnh và tư vấn sức khỏe Ngọc Khánh</t>
  </si>
  <si>
    <t>Phường Láng Thượng</t>
  </si>
  <si>
    <t xml:space="preserve">     01122</t>
  </si>
  <si>
    <t>Công ty TNHHNN1TV Giầy Thượng Đình (YTCQ)</t>
  </si>
  <si>
    <t>Phường Thượng Đình</t>
  </si>
  <si>
    <t xml:space="preserve">     01136</t>
  </si>
  <si>
    <t>Công ty Cổ phần sản xuất hàng thể thao (YTCQ)</t>
  </si>
  <si>
    <t>Phường Hạ Đình</t>
  </si>
  <si>
    <t xml:space="preserve">     01148</t>
  </si>
  <si>
    <t>Đại học sư phạm Hà Nội (YTCQ)</t>
  </si>
  <si>
    <t>Phường Quan Hoa</t>
  </si>
  <si>
    <t xml:space="preserve">     01054</t>
  </si>
  <si>
    <t>Phòng khám đa khoa GTVT Gia Lâm</t>
  </si>
  <si>
    <t>Quận Long Biên</t>
  </si>
  <si>
    <t>Phường Ngọc Lâm</t>
  </si>
  <si>
    <t xml:space="preserve">     01151</t>
  </si>
  <si>
    <t>TYT Công ty TNHH May Đức Giang (YTCQ)</t>
  </si>
  <si>
    <t>Phường Đức Giang</t>
  </si>
  <si>
    <t xml:space="preserve">     01152</t>
  </si>
  <si>
    <t>Trung tâm y tế Công ty cổ phần May 10</t>
  </si>
  <si>
    <t>Phường Sài Đồng</t>
  </si>
  <si>
    <t xml:space="preserve">     01153</t>
  </si>
  <si>
    <t>Công ty TNHHNN 1TV Kim khí Thăng Long (YTCQ)</t>
  </si>
  <si>
    <t xml:space="preserve">     01163</t>
  </si>
  <si>
    <t>Công ty cổ phần chế tạo máy điện VN-Hunggari (YTCQ)</t>
  </si>
  <si>
    <t>Huyện Đông Anh</t>
  </si>
  <si>
    <t>Thị trấn Đông Anh</t>
  </si>
  <si>
    <t xml:space="preserve">     01164</t>
  </si>
  <si>
    <t>Công ty TNHHNN1TV xây lắp điện 4 (YTCQ)</t>
  </si>
  <si>
    <t xml:space="preserve">     01165</t>
  </si>
  <si>
    <t>Công ty Cổ phần Kết cấu thép Xây dựng (YTCQ)</t>
  </si>
  <si>
    <t xml:space="preserve">     01811</t>
  </si>
  <si>
    <t>TTYT Huyện Đông Anh</t>
  </si>
  <si>
    <t>Dong Anh District Health Center</t>
  </si>
  <si>
    <t xml:space="preserve">     01166</t>
  </si>
  <si>
    <t>Tổng công ty Thiết bị điện Đông Anh - Công ty cổ phần</t>
  </si>
  <si>
    <t>Xã Uy Nỗ</t>
  </si>
  <si>
    <t xml:space="preserve">     01146</t>
  </si>
  <si>
    <t>Phòng khám đa khoa Nam Hồng</t>
  </si>
  <si>
    <t>Xã Nam Hồng</t>
  </si>
  <si>
    <t xml:space="preserve">     01049</t>
  </si>
  <si>
    <t>Phòng khám đa khoa cơ sở 2 BV Nam Thăng Long</t>
  </si>
  <si>
    <t>Xã Hải Bối</t>
  </si>
  <si>
    <t xml:space="preserve">     01084</t>
  </si>
  <si>
    <t>Phòng khám đa khoa Miền Đông Đông Anh</t>
  </si>
  <si>
    <t>Xã Liên Hà</t>
  </si>
  <si>
    <t xml:space="preserve">     01157</t>
  </si>
  <si>
    <t>Trạm y tế Học viện Nông nghiệp Việt Nam</t>
  </si>
  <si>
    <t>Huyện Gia Lâm</t>
  </si>
  <si>
    <t>Thị trấn Trâu Quỳ</t>
  </si>
  <si>
    <t xml:space="preserve">     01083</t>
  </si>
  <si>
    <t>Phòng khám đa khoa Chèm</t>
  </si>
  <si>
    <t>Quận Bắc Từ Liêm</t>
  </si>
  <si>
    <t>Phường Thụy Phương</t>
  </si>
  <si>
    <t xml:space="preserve">     01175</t>
  </si>
  <si>
    <t>Học viện Tài chính (YTCQ)</t>
  </si>
  <si>
    <t>Phường Đông Ngạc</t>
  </si>
  <si>
    <t xml:space="preserve">     01159</t>
  </si>
  <si>
    <t>Đại học Mỏ Địa Chất (YTCQ)</t>
  </si>
  <si>
    <t xml:space="preserve">     01184</t>
  </si>
  <si>
    <t>Phòng khám đa khoa Thiện Nhân thuộc Công ty Cổ phần Du lịch và Dược phẩm Sơn Lâm</t>
  </si>
  <si>
    <t>Quận Hà Đông</t>
  </si>
  <si>
    <t>Phường Văn Quán</t>
  </si>
  <si>
    <t xml:space="preserve">     01185</t>
  </si>
  <si>
    <t>Phòng khám đa khoa Quang Vinh</t>
  </si>
  <si>
    <t>Phường Phúc La</t>
  </si>
  <si>
    <t xml:space="preserve">     01132</t>
  </si>
  <si>
    <t>Phòng khám đa khoa TN thuộc Công ty TNHH Y tế Tây Hà Thành</t>
  </si>
  <si>
    <t>Huyện Hoài Đức</t>
  </si>
  <si>
    <t>Xã Vân Canh</t>
  </si>
  <si>
    <t xml:space="preserve">     01128</t>
  </si>
  <si>
    <t>Trung tâm viễn thông khu vực 1( YTCQ)</t>
  </si>
  <si>
    <t>Quận Nam Từ Liêm</t>
  </si>
  <si>
    <t>Phường Mỹ Đình 1</t>
  </si>
  <si>
    <t xml:space="preserve">     31002</t>
  </si>
  <si>
    <t xml:space="preserve">TTYT  Quận Hồng Bàng</t>
  </si>
  <si>
    <t>Hong Bang District Health Center (CS1-hospital)</t>
  </si>
  <si>
    <t>Thành phố Hải Phòng</t>
  </si>
  <si>
    <t>Quận Hồng Bàng</t>
  </si>
  <si>
    <t>Phường Quán Toan</t>
  </si>
  <si>
    <t xml:space="preserve">     31004</t>
  </si>
  <si>
    <t xml:space="preserve">TTYT  Quận Lê Chân</t>
  </si>
  <si>
    <t>Le Chan District Health Center (CS1-hospital)</t>
  </si>
  <si>
    <t>Quận Lê Chân</t>
  </si>
  <si>
    <t>Phường Trại Cau</t>
  </si>
  <si>
    <t xml:space="preserve">     31012</t>
  </si>
  <si>
    <t xml:space="preserve">TTYT  Quận Đồ Sơn</t>
  </si>
  <si>
    <t>Do Son District Health Center</t>
  </si>
  <si>
    <t>Quận Đồ Sơn</t>
  </si>
  <si>
    <t>Phường Ngọc Xuyên</t>
  </si>
  <si>
    <t xml:space="preserve">     31007</t>
  </si>
  <si>
    <t xml:space="preserve">TTYT  Huyện An Dương</t>
  </si>
  <si>
    <t>An Duong District Health Center</t>
  </si>
  <si>
    <t>Huyện An Dương</t>
  </si>
  <si>
    <t>Thị trấn An Dương</t>
  </si>
  <si>
    <t xml:space="preserve">     31020</t>
  </si>
  <si>
    <t xml:space="preserve">TTYT  Quận Hải An</t>
  </si>
  <si>
    <t>Hai An District Health Center (CS1-hospital)</t>
  </si>
  <si>
    <t>Quận Hải An</t>
  </si>
  <si>
    <t>Phường Cát Bi</t>
  </si>
  <si>
    <t xml:space="preserve">     31008</t>
  </si>
  <si>
    <t>Bệnh viện đa khoa huyện An Lão (CS1)</t>
  </si>
  <si>
    <t>An Lao District General Hospital (CS1)</t>
  </si>
  <si>
    <t>Huyện An Lão</t>
  </si>
  <si>
    <t>Thị trấn An Lão</t>
  </si>
  <si>
    <t xml:space="preserve">     31011</t>
  </si>
  <si>
    <t xml:space="preserve">TTYT  Huyện Kiến Thụy</t>
  </si>
  <si>
    <t>Kien Thuy District Health Center</t>
  </si>
  <si>
    <t>Huyện Kiến Thuỵ</t>
  </si>
  <si>
    <t>Thị trấn Núi Đối</t>
  </si>
  <si>
    <t xml:space="preserve">     26008</t>
  </si>
  <si>
    <t>Trung tâm y tế thành phố Vĩnh Yên</t>
  </si>
  <si>
    <t>Vinh Yen City Health Center</t>
  </si>
  <si>
    <t>Thành phố Vĩnh Yên</t>
  </si>
  <si>
    <t>Phường Tích Sơn</t>
  </si>
  <si>
    <t xml:space="preserve">     01130</t>
  </si>
  <si>
    <t>Đại học Sư phạm Hà Nội 2 (YTCQ)</t>
  </si>
  <si>
    <t>Thành phố Phúc Yên</t>
  </si>
  <si>
    <t>Phường Xuân Hoà</t>
  </si>
  <si>
    <t xml:space="preserve">     26026</t>
  </si>
  <si>
    <t>Trung tâm y tế huyện Tam Đảo</t>
  </si>
  <si>
    <t>Tam Dao District Health Center</t>
  </si>
  <si>
    <t>Huyện Tam Đảo</t>
  </si>
  <si>
    <t>Xã Hồ Sơn</t>
  </si>
  <si>
    <t xml:space="preserve">     26004</t>
  </si>
  <si>
    <t xml:space="preserve">TTYT  Huyện Tam Dương</t>
  </si>
  <si>
    <t>Tam Duong District Health Center</t>
  </si>
  <si>
    <t>Huyện Tam Dương</t>
  </si>
  <si>
    <t>Xã An Hòa</t>
  </si>
  <si>
    <t xml:space="preserve">     26007</t>
  </si>
  <si>
    <t>Trung tâm Y tế Huyện Bình Xuyên</t>
  </si>
  <si>
    <t>Binh Xuyen District Health Center (CS1-Hospital)</t>
  </si>
  <si>
    <t>Huyện Bình Xuyên</t>
  </si>
  <si>
    <t>Thị trấn Hương Canh</t>
  </si>
  <si>
    <t xml:space="preserve">     26005</t>
  </si>
  <si>
    <t>Trung tâm y tế huyện Vĩnh Tường</t>
  </si>
  <si>
    <t>Vinh Tuong District Health Center (CS1)</t>
  </si>
  <si>
    <t>Huyện Vĩnh Tường</t>
  </si>
  <si>
    <t>Thị trấn Vĩnh Tường</t>
  </si>
  <si>
    <t xml:space="preserve">     26006</t>
  </si>
  <si>
    <t>Trung tâm y tế huyện Yên Lạc</t>
  </si>
  <si>
    <t>Yen Lac District Health Center</t>
  </si>
  <si>
    <t>Thị trấn Yên Lạc</t>
  </si>
  <si>
    <t xml:space="preserve">     26003</t>
  </si>
  <si>
    <t xml:space="preserve">TTYT  Huyện Sông Lô</t>
  </si>
  <si>
    <t>Song Lo District Health Center (CS1-hospital)</t>
  </si>
  <si>
    <t>Huyện Sông Lô</t>
  </si>
  <si>
    <t>Xã Tân Lập</t>
  </si>
  <si>
    <t>BV Dã chiến số 4 Bắc Ninh (BV YHCT &amp; PHCN và BV Phổi)</t>
  </si>
  <si>
    <t>Bac Ninh Provincial Traditional Medicine and Rehabilitation Hospital (CS2)</t>
  </si>
  <si>
    <t>Tỉnh Bắc Ninh</t>
  </si>
  <si>
    <t>Thành phố Bắc Ninh</t>
  </si>
  <si>
    <t>Phường Thị Cầu</t>
  </si>
  <si>
    <t xml:space="preserve">     27005</t>
  </si>
  <si>
    <t xml:space="preserve">TTYT  Huyện Yên Phong</t>
  </si>
  <si>
    <t xml:space="preserve">Yen Phong District Health Center </t>
  </si>
  <si>
    <t>Huyện Yên Phong</t>
  </si>
  <si>
    <t>Thị trấn Chờ</t>
  </si>
  <si>
    <t>TTYT huyện Yên Phong</t>
  </si>
  <si>
    <t>Bệnh viện đa khoa huyện Yên Phong</t>
  </si>
  <si>
    <t>TTYT huyện Quế Võ</t>
  </si>
  <si>
    <t>Bệnh viện đa khoa huyện Quế Võ</t>
  </si>
  <si>
    <t>Huyện Quế Võ</t>
  </si>
  <si>
    <t>Thị trấn Phố Mới</t>
  </si>
  <si>
    <t xml:space="preserve">     27008</t>
  </si>
  <si>
    <t xml:space="preserve">TTYT  Huyện Quế Võ</t>
  </si>
  <si>
    <t>Que Vo District Health Center</t>
  </si>
  <si>
    <t xml:space="preserve">     27002</t>
  </si>
  <si>
    <t>TTYT Huyện Tiên Du</t>
  </si>
  <si>
    <t>Tien Du District Health Center (CS1-hospital)</t>
  </si>
  <si>
    <t>Huyện Tiên Du</t>
  </si>
  <si>
    <t>Thị trấn Lim</t>
  </si>
  <si>
    <t xml:space="preserve">     27004</t>
  </si>
  <si>
    <t xml:space="preserve">TTYT  Thị Xã Từ Sơn</t>
  </si>
  <si>
    <t>Tu Son Town Health Center (CS1-hospital)</t>
  </si>
  <si>
    <t>Thành phố Từ Sơn</t>
  </si>
  <si>
    <t>Phường Đồng Nguyên</t>
  </si>
  <si>
    <t>TTYT thị xã Từ Sơn</t>
  </si>
  <si>
    <t>Bệnh viện đa khoa thị xã Từ Sơn</t>
  </si>
  <si>
    <t xml:space="preserve">     27007</t>
  </si>
  <si>
    <t xml:space="preserve">TTYT  Huyện Thuận Thành</t>
  </si>
  <si>
    <t xml:space="preserve">Thuan Thanh District Health Center  (CS1-hospital)</t>
  </si>
  <si>
    <t>Huyện Thuận Thành</t>
  </si>
  <si>
    <t>Thị trấn Hồ</t>
  </si>
  <si>
    <t xml:space="preserve">     27003</t>
  </si>
  <si>
    <t xml:space="preserve">TTYT  Huyện Lương Tài</t>
  </si>
  <si>
    <t>Luong Tai District Health Center (CS1-hospital)</t>
  </si>
  <si>
    <t>Huyện Lương Tài</t>
  </si>
  <si>
    <t>Thị trấn Thứa</t>
  </si>
  <si>
    <t>TTYT huyện Lương Tài</t>
  </si>
  <si>
    <t>Bệnh viện đa khoa huyện Lương Tài</t>
  </si>
  <si>
    <t xml:space="preserve">     30001</t>
  </si>
  <si>
    <t>TTYT thành phố Hải Dương</t>
  </si>
  <si>
    <t>Hai Duong City Health Center</t>
  </si>
  <si>
    <t>Tỉnh Hải Dương</t>
  </si>
  <si>
    <t>Thành phố Hải Dương</t>
  </si>
  <si>
    <t>Phường Tân Bình</t>
  </si>
  <si>
    <t xml:space="preserve">     30003</t>
  </si>
  <si>
    <t>Trung tâm Y tế Thành phố Chí Linh</t>
  </si>
  <si>
    <t xml:space="preserve">TTYT  TP Chi Linh</t>
  </si>
  <si>
    <t>Thành phố Chí Linh</t>
  </si>
  <si>
    <t>Phường Sao Đỏ</t>
  </si>
  <si>
    <t xml:space="preserve">     30004</t>
  </si>
  <si>
    <t xml:space="preserve">TTYT  Huyện Nam Sách</t>
  </si>
  <si>
    <t>Nam Sach District Health Center</t>
  </si>
  <si>
    <t>Huyện Nam Sách</t>
  </si>
  <si>
    <t>Thị trấn Nam Sách</t>
  </si>
  <si>
    <t xml:space="preserve">     30005</t>
  </si>
  <si>
    <t xml:space="preserve">TTYT  Huyện Kinh Môn</t>
  </si>
  <si>
    <t>Kinh Mon Town Health Center (CS1)</t>
  </si>
  <si>
    <t>Thị xã Kinh Môn</t>
  </si>
  <si>
    <t>Phường An Lưu</t>
  </si>
  <si>
    <t xml:space="preserve">     30010</t>
  </si>
  <si>
    <t xml:space="preserve">TTYT  Huyện Kim Thành</t>
  </si>
  <si>
    <t>Kim Thanh District Health Center</t>
  </si>
  <si>
    <t>Huyện Kim Thành</t>
  </si>
  <si>
    <t>Xã Phúc Thành A</t>
  </si>
  <si>
    <t xml:space="preserve">     30008</t>
  </si>
  <si>
    <t xml:space="preserve">TTYT  Huyện Gia Lộc</t>
  </si>
  <si>
    <t>Gia Loc District Health Center</t>
  </si>
  <si>
    <t>Huyện Gia Lộc</t>
  </si>
  <si>
    <t>Thị trấn Gia Lộc</t>
  </si>
  <si>
    <t xml:space="preserve">     30007</t>
  </si>
  <si>
    <t xml:space="preserve">TTYT  Huyện Tứ Kỳ</t>
  </si>
  <si>
    <t>Tu Ky District Health Center</t>
  </si>
  <si>
    <t>Huyện Tứ Kỳ</t>
  </si>
  <si>
    <t>Thị trấn Tứ Kỳ</t>
  </si>
  <si>
    <t xml:space="preserve">     30012</t>
  </si>
  <si>
    <t xml:space="preserve">TTYT  Huyện Cẩm Giàng</t>
  </si>
  <si>
    <t>Cam Giang District Health Center</t>
  </si>
  <si>
    <t>Huyện Cẩm Giàng</t>
  </si>
  <si>
    <t>Xã Tân Trường</t>
  </si>
  <si>
    <t xml:space="preserve">     30002</t>
  </si>
  <si>
    <t xml:space="preserve">TTYT  Huyện Bình Giang</t>
  </si>
  <si>
    <t>Binh Giang District Health Center</t>
  </si>
  <si>
    <t>Huyện Bình Giang</t>
  </si>
  <si>
    <t>Thị trấn Kẻ Sặt</t>
  </si>
  <si>
    <t xml:space="preserve">     30011</t>
  </si>
  <si>
    <t xml:space="preserve">TTYT  Huyện Thanh Miện</t>
  </si>
  <si>
    <t>Thanh Mien District Health Center</t>
  </si>
  <si>
    <t>Huyện Thanh Miện</t>
  </si>
  <si>
    <t>Thị trấn Thanh Miện</t>
  </si>
  <si>
    <t xml:space="preserve">     30006</t>
  </si>
  <si>
    <t xml:space="preserve">TTYT  Huyện Ninh Giang</t>
  </si>
  <si>
    <t>Ninh Giang District Health Center (CS1-Hospital)</t>
  </si>
  <si>
    <t>Huyện Ninh Giang</t>
  </si>
  <si>
    <t>Thị trấn Ninh Giang</t>
  </si>
  <si>
    <t xml:space="preserve">     33010_2</t>
  </si>
  <si>
    <t xml:space="preserve">TTYT  Thành phố Hưng Yên</t>
  </si>
  <si>
    <t>Hung Yen City Health Center (CS2)</t>
  </si>
  <si>
    <t>Tỉnh Hưng Yên</t>
  </si>
  <si>
    <t>Thành phố Hưng Yên</t>
  </si>
  <si>
    <t>Phường Lê Lợi</t>
  </si>
  <si>
    <t xml:space="preserve">     33101</t>
  </si>
  <si>
    <t xml:space="preserve">TTYT  Huyện Văn Lâm</t>
  </si>
  <si>
    <t>Van Lam District Health Center</t>
  </si>
  <si>
    <t>Huyện Văn Lâm</t>
  </si>
  <si>
    <t>Xã Lạc Đạo</t>
  </si>
  <si>
    <t xml:space="preserve">     33090</t>
  </si>
  <si>
    <t xml:space="preserve">TTYT  Thị xã Mỹ Hào</t>
  </si>
  <si>
    <t>My Hao Town Health Center</t>
  </si>
  <si>
    <t>Thị xã Mỹ Hào</t>
  </si>
  <si>
    <t>Phường Phùng Chí Kiên</t>
  </si>
  <si>
    <t xml:space="preserve">     33080</t>
  </si>
  <si>
    <t xml:space="preserve">TTYT  Huyện Yên Mỹ</t>
  </si>
  <si>
    <t>Yen My District Health Center</t>
  </si>
  <si>
    <t>Huyện Yên Mỹ</t>
  </si>
  <si>
    <t>Thị trấn Yên Mỹ</t>
  </si>
  <si>
    <t xml:space="preserve">     33070</t>
  </si>
  <si>
    <t xml:space="preserve">TTYT  Huyện Văn Giang</t>
  </si>
  <si>
    <t>Van Giang District Health Center</t>
  </si>
  <si>
    <t>Huyện Văn Giang</t>
  </si>
  <si>
    <t>Xã Cửu Cao</t>
  </si>
  <si>
    <t xml:space="preserve">     33060_2</t>
  </si>
  <si>
    <t xml:space="preserve">TTYT  Huyện Khoái Châu</t>
  </si>
  <si>
    <t>Khoai Chau District Health Center (CS2)</t>
  </si>
  <si>
    <t>Huyện Khoái Châu</t>
  </si>
  <si>
    <t>Thị trấn Khoái Châu</t>
  </si>
  <si>
    <t xml:space="preserve">     33060</t>
  </si>
  <si>
    <t>Trung tâm y tế Khoái Châu (CS1-BV)</t>
  </si>
  <si>
    <t>Khoai Chau District Health Center (CS1-hospital)</t>
  </si>
  <si>
    <t xml:space="preserve">     33050</t>
  </si>
  <si>
    <t xml:space="preserve">TTYT  Huyện Ân Thi</t>
  </si>
  <si>
    <t>An Thi District Health Center</t>
  </si>
  <si>
    <t>Huyện Ân Thi</t>
  </si>
  <si>
    <t>Thị trấn Ân Thi</t>
  </si>
  <si>
    <t xml:space="preserve">     33030</t>
  </si>
  <si>
    <t xml:space="preserve">TTYT  Huyện Phủ Cừ</t>
  </si>
  <si>
    <t>Phu Cu District Health Center</t>
  </si>
  <si>
    <t>Huyện Phù Cừ</t>
  </si>
  <si>
    <t>Xã Đình Cao</t>
  </si>
  <si>
    <t xml:space="preserve">     33020</t>
  </si>
  <si>
    <t xml:space="preserve">TTYT  Huyện Tiên Lữ</t>
  </si>
  <si>
    <t>Tien Lu District Health Center (CS1-hospital)</t>
  </si>
  <si>
    <t>Huyện Tiên Lữ</t>
  </si>
  <si>
    <t>Thị trấn Vương</t>
  </si>
  <si>
    <t xml:space="preserve">     35067</t>
  </si>
  <si>
    <t>Bệnh viện lao và bệnh phổi Hà Nam</t>
  </si>
  <si>
    <t>Ha Nam Provincial Tuberculosis and Lung Hospital</t>
  </si>
  <si>
    <t>Tỉnh Hà Nam</t>
  </si>
  <si>
    <t>Thành phố Phủ Lý</t>
  </si>
  <si>
    <t>Phường Liêm Chính</t>
  </si>
  <si>
    <t xml:space="preserve">     35036</t>
  </si>
  <si>
    <t>TTYT huyện Duy Tiên</t>
  </si>
  <si>
    <t>Duy Tien Town Health Center (CS2)</t>
  </si>
  <si>
    <t>Thị xã Duy Tiên</t>
  </si>
  <si>
    <t>Phường Hòa Mạc</t>
  </si>
  <si>
    <t xml:space="preserve">     35004</t>
  </si>
  <si>
    <t xml:space="preserve">TTYT  Huyện Kim Bảng</t>
  </si>
  <si>
    <t>Kim Bang District Health Center</t>
  </si>
  <si>
    <t>Huyện Kim Bảng</t>
  </si>
  <si>
    <t>Xã Ngọc Sơn</t>
  </si>
  <si>
    <t xml:space="preserve">     35022</t>
  </si>
  <si>
    <t xml:space="preserve">TTYT  Huyện Thanh Liêm</t>
  </si>
  <si>
    <t>Thanh Liem District Health Center</t>
  </si>
  <si>
    <t>Huyện Thanh Liêm</t>
  </si>
  <si>
    <t>Thị trấn Tân Thanh</t>
  </si>
  <si>
    <t xml:space="preserve">     35046</t>
  </si>
  <si>
    <t xml:space="preserve">TTYT  Huyện Bình Lục</t>
  </si>
  <si>
    <t>Binh Luc District Health Center</t>
  </si>
  <si>
    <t>Huyện Bình Lục</t>
  </si>
  <si>
    <t>Thị trấn Bình Mỹ</t>
  </si>
  <si>
    <t xml:space="preserve">     36041</t>
  </si>
  <si>
    <t xml:space="preserve">TTYT  Thành phố Nam Định</t>
  </si>
  <si>
    <t>Nam Dinh City Health Center</t>
  </si>
  <si>
    <t>Tỉnh Nam Định</t>
  </si>
  <si>
    <t>Thành phố Nam Định</t>
  </si>
  <si>
    <t>Phường Trần Tế Xương</t>
  </si>
  <si>
    <t xml:space="preserve">     36057</t>
  </si>
  <si>
    <t>Bệnh viện Nhi Nam Định</t>
  </si>
  <si>
    <t>Nam Dinh Provincial Pediatric Hospital</t>
  </si>
  <si>
    <t>Phường Ngô Quyền</t>
  </si>
  <si>
    <t xml:space="preserve">     36014</t>
  </si>
  <si>
    <t>Bệnh viện Mắt tỉnh Nam Định</t>
  </si>
  <si>
    <t>Nam Dinh provincial Eye Hospital</t>
  </si>
  <si>
    <t>Phường Lộc Hạ</t>
  </si>
  <si>
    <t xml:space="preserve">     36059_2</t>
  </si>
  <si>
    <t>Bệnh viện Tâm thần tỉnh Nam Định</t>
  </si>
  <si>
    <t>Nam Dinh Provincial Mental Health Hospital (CS2-Treatment area B)</t>
  </si>
  <si>
    <t xml:space="preserve">     36045</t>
  </si>
  <si>
    <t>Bệnh viện Y học cổ truyền tỉnh Nam Định</t>
  </si>
  <si>
    <t>Nam Dinh Provincial Traditional Medicine Hospital</t>
  </si>
  <si>
    <t xml:space="preserve">     36035</t>
  </si>
  <si>
    <t xml:space="preserve">TTYT  Huyện Vụ Bản</t>
  </si>
  <si>
    <t>Vu Ban District Health Center (CS1-hospital)</t>
  </si>
  <si>
    <t>Huyện Vụ Bản</t>
  </si>
  <si>
    <t>Xã Cộng Hòa</t>
  </si>
  <si>
    <t xml:space="preserve">     36010</t>
  </si>
  <si>
    <t xml:space="preserve">TTYT  Huyện Mỹ Lộc</t>
  </si>
  <si>
    <t>My Loc District Health Center</t>
  </si>
  <si>
    <t>Huyện Mỹ Lộc</t>
  </si>
  <si>
    <t>Thị trấn Mỹ Lộc</t>
  </si>
  <si>
    <t xml:space="preserve">     36032</t>
  </si>
  <si>
    <t xml:space="preserve">TTYT  Huyện Ý Yên</t>
  </si>
  <si>
    <t>Y Yen District Health Center</t>
  </si>
  <si>
    <t>Huyện Ý Yên</t>
  </si>
  <si>
    <t>Thị trấn Lâm</t>
  </si>
  <si>
    <t xml:space="preserve">     36016</t>
  </si>
  <si>
    <t xml:space="preserve">TTYT  Huyện Nam Trực</t>
  </si>
  <si>
    <t>Nam Truc District Health Center</t>
  </si>
  <si>
    <t>Huyện Nam Trực</t>
  </si>
  <si>
    <t>Thị trấn Nam Giang</t>
  </si>
  <si>
    <t xml:space="preserve">     36011</t>
  </si>
  <si>
    <t xml:space="preserve">TTYT  Huyện Trực Ninh</t>
  </si>
  <si>
    <t>Truc Ninh District Health Center</t>
  </si>
  <si>
    <t>Huyện Trực Ninh</t>
  </si>
  <si>
    <t>Thị trấn Cổ Lễ</t>
  </si>
  <si>
    <t xml:space="preserve">     36022</t>
  </si>
  <si>
    <t xml:space="preserve">TTYT  Huyện Xuân Trường</t>
  </si>
  <si>
    <t>Xuan Truong District Health Center</t>
  </si>
  <si>
    <t>Huyện Xuân Trường</t>
  </si>
  <si>
    <t>Xã Xuân Hồng</t>
  </si>
  <si>
    <t xml:space="preserve">     36025</t>
  </si>
  <si>
    <t xml:space="preserve">TTYT  Huyện Giao Thủy</t>
  </si>
  <si>
    <t>Giao Thuy District Health Center</t>
  </si>
  <si>
    <t>Huyện Giao Thủy</t>
  </si>
  <si>
    <t>Thị trấn Ngô Đồng</t>
  </si>
  <si>
    <t xml:space="preserve">TTYT  huyện Nghĩa Hưng (cơ sở Nghĩa Bình)</t>
  </si>
  <si>
    <t>Nghia Hung District Health Center (CS2-Preventive medicine Center)</t>
  </si>
  <si>
    <t>Huyện Nghĩa Hưng</t>
  </si>
  <si>
    <t>Thị trấn Liễu Đề</t>
  </si>
  <si>
    <t xml:space="preserve">     34019</t>
  </si>
  <si>
    <t>Bệnh viện Tâm thần Thái Bình</t>
  </si>
  <si>
    <t>Thai Binh Provincial Mental Health Hospital</t>
  </si>
  <si>
    <t>Thành phố Thái Bình</t>
  </si>
  <si>
    <t>Phường Trần Lãm</t>
  </si>
  <si>
    <t xml:space="preserve">     37201</t>
  </si>
  <si>
    <t>TTYT Thành phố Tam Điệp</t>
  </si>
  <si>
    <t>Tam Diep City Health Center</t>
  </si>
  <si>
    <t>Tỉnh Ninh Bình</t>
  </si>
  <si>
    <t>Thành phố Tam Điệp</t>
  </si>
  <si>
    <t>Phường Bắc Sơn</t>
  </si>
  <si>
    <t xml:space="preserve">     37401</t>
  </si>
  <si>
    <t>TTYT Huyện Gia Viễn</t>
  </si>
  <si>
    <t>Gia Vien District Health Center</t>
  </si>
  <si>
    <t>Huyện Gia Viễn</t>
  </si>
  <si>
    <t>Thị trấn Me</t>
  </si>
  <si>
    <t xml:space="preserve">     37601</t>
  </si>
  <si>
    <t>TTYT Huyện Yên Mô</t>
  </si>
  <si>
    <t>Yen Mo District Health Center (CS1-Hospital)</t>
  </si>
  <si>
    <t>Huyện Yên Mô</t>
  </si>
  <si>
    <t>Thị trấn Yên Thịnh</t>
  </si>
  <si>
    <t xml:space="preserve">     37801</t>
  </si>
  <si>
    <t>Bệnh viện đa khoa huyện Yên Khánh</t>
  </si>
  <si>
    <t>Yen Khanh District Health Center</t>
  </si>
  <si>
    <t>Huyện Yên Khánh</t>
  </si>
  <si>
    <t>Thị trấn Yên Ninh</t>
  </si>
  <si>
    <t xml:space="preserve">     02226</t>
  </si>
  <si>
    <t xml:space="preserve">TTYT  Thành phố Hà Giang</t>
  </si>
  <si>
    <t>Ha Giang City Health Center</t>
  </si>
  <si>
    <t>Tỉnh Hà Giang</t>
  </si>
  <si>
    <t>Thành phố Hà Giang</t>
  </si>
  <si>
    <t>Phường Trần Phú</t>
  </si>
  <si>
    <t xml:space="preserve">     02227</t>
  </si>
  <si>
    <t>Bệnh viện Lao và bệnh phổi Hà Giang</t>
  </si>
  <si>
    <t>Ha Giang provincial Tuberculosis and Lung Disease Hospital</t>
  </si>
  <si>
    <t xml:space="preserve">     02217</t>
  </si>
  <si>
    <t>Bệnh viện đa khoa Nà Chì</t>
  </si>
  <si>
    <t>Na Tri (Na Chi) General Hospital (in Xin Man District)</t>
  </si>
  <si>
    <t>Huyện Xín Mần</t>
  </si>
  <si>
    <t>Xã Nà Chì</t>
  </si>
  <si>
    <t xml:space="preserve">     04015</t>
  </si>
  <si>
    <t>Bệnh viện đa khoa y dược cổ truyền - Phục hồi chức năng tỉnh Cao Bằng</t>
  </si>
  <si>
    <t>Cao Bang provincial Traditional Medicine Hospital</t>
  </si>
  <si>
    <t>Tỉnh Cao Bằng</t>
  </si>
  <si>
    <t>Thành phố Cao Bằng</t>
  </si>
  <si>
    <t>Phường Tân Giang</t>
  </si>
  <si>
    <t xml:space="preserve">     04001</t>
  </si>
  <si>
    <t>Trung tâm Y tế Thành phố</t>
  </si>
  <si>
    <t>Cao Bang City Health Center</t>
  </si>
  <si>
    <t>Phường Sông Bằng</t>
  </si>
  <si>
    <t xml:space="preserve">     04002</t>
  </si>
  <si>
    <t>Trung tâm Y tế huyện Bảo Lạc</t>
  </si>
  <si>
    <t>Bao Lac District Health Center</t>
  </si>
  <si>
    <t>Huyện Bảo Lạc</t>
  </si>
  <si>
    <t>Thị trấn Bảo Lạc</t>
  </si>
  <si>
    <t xml:space="preserve">     04250</t>
  </si>
  <si>
    <t>Phòng khám đa khoa khu vực Bản Ngà</t>
  </si>
  <si>
    <t>Xã Huy Giáp</t>
  </si>
  <si>
    <t xml:space="preserve">     04012</t>
  </si>
  <si>
    <t>Trung tâm Y tế huyện Bảo Lâm</t>
  </si>
  <si>
    <t>Bao Lam District Health Center</t>
  </si>
  <si>
    <t>Huyện Bảo Lâm</t>
  </si>
  <si>
    <t>Thị trấn Pác Miầu</t>
  </si>
  <si>
    <t xml:space="preserve">     04215</t>
  </si>
  <si>
    <t>Trạm y tế thị trấn Pác Miầu</t>
  </si>
  <si>
    <t>Trạm y tế cấp xã, trạm xá</t>
  </si>
  <si>
    <t xml:space="preserve">     04004</t>
  </si>
  <si>
    <t>Bệnh viện đa khoa huyện Hà Quảng</t>
  </si>
  <si>
    <t>Ha Quang District Health Center</t>
  </si>
  <si>
    <t>Huyện Hà Quảng</t>
  </si>
  <si>
    <t>Thị trấn Xuân Hòa</t>
  </si>
  <si>
    <t xml:space="preserve">     04003</t>
  </si>
  <si>
    <t>Trung tâm Y tế huyện Hà Quảng</t>
  </si>
  <si>
    <t>Thong Nong District Health Center</t>
  </si>
  <si>
    <t>Thị trấn Thông Nông</t>
  </si>
  <si>
    <t xml:space="preserve">     04005</t>
  </si>
  <si>
    <t>Trung tâm Y tế huyện Trùng Khánh</t>
  </si>
  <si>
    <t>Tra Linh District Health Center</t>
  </si>
  <si>
    <t>Huyện Trùng Khánh</t>
  </si>
  <si>
    <t>Xã Cao Chương</t>
  </si>
  <si>
    <t xml:space="preserve">     04093</t>
  </si>
  <si>
    <t>Trạm y tế xã Quốc Toản</t>
  </si>
  <si>
    <t>Huyện Quảng Hòa</t>
  </si>
  <si>
    <t>Xã Quốc Toản</t>
  </si>
  <si>
    <t xml:space="preserve">     04006</t>
  </si>
  <si>
    <t>Bệnh viện đa khoa huyện Trùng Khánh</t>
  </si>
  <si>
    <t>Trung Khanh District Health Center</t>
  </si>
  <si>
    <t>Thị trấn Trùng Khánh</t>
  </si>
  <si>
    <t xml:space="preserve">     04007</t>
  </si>
  <si>
    <t>Trung tâm Y tế huyện Nguyên Bình</t>
  </si>
  <si>
    <t>Nguyen Binh District Health Center</t>
  </si>
  <si>
    <t>Huyện Nguyên Bình</t>
  </si>
  <si>
    <t>Thị trấn Nguyên Bình</t>
  </si>
  <si>
    <t xml:space="preserve">     04016</t>
  </si>
  <si>
    <t>Bệnh viện Tĩnh Túc</t>
  </si>
  <si>
    <t>Tinh Tuc Hospital (Nguyen Binh District)</t>
  </si>
  <si>
    <t>Thị trấn Tĩnh Túc</t>
  </si>
  <si>
    <t xml:space="preserve">     04255</t>
  </si>
  <si>
    <t>Phòng khám đa khoa khu vực Phia Đén</t>
  </si>
  <si>
    <t>Xã Thành Công</t>
  </si>
  <si>
    <t xml:space="preserve">     04008</t>
  </si>
  <si>
    <t>Trung tâm Y tế huyện Hòa An</t>
  </si>
  <si>
    <t>Hoa An District Health Center</t>
  </si>
  <si>
    <t>Huyện Hoà An</t>
  </si>
  <si>
    <t>Thị trấn Nước Hai</t>
  </si>
  <si>
    <t xml:space="preserve">     04136</t>
  </si>
  <si>
    <t>Trạm y tế xã Phúc Sen</t>
  </si>
  <si>
    <t>Xã Phúc Sen</t>
  </si>
  <si>
    <t xml:space="preserve">     04009</t>
  </si>
  <si>
    <t>Bệnh viện đa khoa huyện Quảng Hòa</t>
  </si>
  <si>
    <t>Quang Uyen Distric Health Center</t>
  </si>
  <si>
    <t>Xã Chí Thảo</t>
  </si>
  <si>
    <t xml:space="preserve">     04138</t>
  </si>
  <si>
    <t>Trạm y tế xã Tự Do</t>
  </si>
  <si>
    <t>Xã Tự Do</t>
  </si>
  <si>
    <t xml:space="preserve">     04141</t>
  </si>
  <si>
    <t>Trạm y tế xã Ngọc Động</t>
  </si>
  <si>
    <t>Xã Ngọc Động</t>
  </si>
  <si>
    <t xml:space="preserve">     04127</t>
  </si>
  <si>
    <t>Trạm y tế thị trấn Quảng Uyên</t>
  </si>
  <si>
    <t>Thị trấn Quảng Uyên</t>
  </si>
  <si>
    <t xml:space="preserve">     04144</t>
  </si>
  <si>
    <t>Trạm y tế thị trấn Tà Lùng</t>
  </si>
  <si>
    <t>Thị trấn Tà Lùng</t>
  </si>
  <si>
    <t xml:space="preserve">     04145</t>
  </si>
  <si>
    <t>Trạm y tế xã Bê Văn Đàn (xã Triệu Ẩu cũ)</t>
  </si>
  <si>
    <t>Xã Bế Văn Đàn</t>
  </si>
  <si>
    <t xml:space="preserve">     04013</t>
  </si>
  <si>
    <t>Trung tâm Y tế huyện Quảng Hòa</t>
  </si>
  <si>
    <t>Phuc Hoa District Health Center</t>
  </si>
  <si>
    <t>Thị trấn Hoà Thuận</t>
  </si>
  <si>
    <t xml:space="preserve">     04151</t>
  </si>
  <si>
    <t>Trạm y tế thị trấn Hòa Thuận</t>
  </si>
  <si>
    <t xml:space="preserve">     04011</t>
  </si>
  <si>
    <t>Trung tâm Y tế huyện Hạ Lang</t>
  </si>
  <si>
    <t>Ha Lang District Health Center</t>
  </si>
  <si>
    <t>Huyện Hạ Lang</t>
  </si>
  <si>
    <t>Thị trấn Thanh Nhật</t>
  </si>
  <si>
    <t xml:space="preserve">     04010</t>
  </si>
  <si>
    <t>Trung tâm Y tế huyện Thạch An</t>
  </si>
  <si>
    <t>Thach An District Health Center</t>
  </si>
  <si>
    <t>Huyện Thạch An</t>
  </si>
  <si>
    <t>Thị trấn Đông Khê</t>
  </si>
  <si>
    <t xml:space="preserve">     04211</t>
  </si>
  <si>
    <t>Trạm y tế xã Lê Lợi</t>
  </si>
  <si>
    <t>Xã Lê Lợi</t>
  </si>
  <si>
    <t xml:space="preserve">     10002</t>
  </si>
  <si>
    <t xml:space="preserve">BV Đa khoa  Thành phố Lào Cai</t>
  </si>
  <si>
    <t>Lao Cai City Health Center</t>
  </si>
  <si>
    <t>Tỉnh Lào Cai</t>
  </si>
  <si>
    <t>Thành phố Lào Cai</t>
  </si>
  <si>
    <t>Phường Duyên Hải</t>
  </si>
  <si>
    <t xml:space="preserve">     10013</t>
  </si>
  <si>
    <t>Bệnh viện Phục hồi chức năng tỉnh Lào Cai</t>
  </si>
  <si>
    <t>Lao Cai provincial Rehabilitation Hospital</t>
  </si>
  <si>
    <t>Phường Bắc Cường</t>
  </si>
  <si>
    <t xml:space="preserve">     10010</t>
  </si>
  <si>
    <t>Bệnh viện Y học cổ truyền - Lào Cai</t>
  </si>
  <si>
    <t>Lao Cai Provincial Traditional Medicine Hospital</t>
  </si>
  <si>
    <t xml:space="preserve">     10021; 10081</t>
  </si>
  <si>
    <t>TTYT huyện Si Ma Cai</t>
  </si>
  <si>
    <t xml:space="preserve">Si Ma Cai District Health Center </t>
  </si>
  <si>
    <t>Huyện Si Ma Cai</t>
  </si>
  <si>
    <t>Thị trấn Si Ma Cai</t>
  </si>
  <si>
    <t xml:space="preserve">     06033</t>
  </si>
  <si>
    <t xml:space="preserve">Trung tâm y tế thành phố Bắc Kạn </t>
  </si>
  <si>
    <t>Bac Kan City Health Center</t>
  </si>
  <si>
    <t>Tỉnh Bắc Kạn</t>
  </si>
  <si>
    <t>Thành Phố Bắc Kạn</t>
  </si>
  <si>
    <t>Phường Đức Xuân</t>
  </si>
  <si>
    <t xml:space="preserve">     06005</t>
  </si>
  <si>
    <t xml:space="preserve">TTYT  Huyện Ba Bể</t>
  </si>
  <si>
    <t>Ba Be District Health Center</t>
  </si>
  <si>
    <t>Huyện Ba Bể</t>
  </si>
  <si>
    <t>Thị trấn Chợ Rã</t>
  </si>
  <si>
    <t xml:space="preserve">     06031</t>
  </si>
  <si>
    <t xml:space="preserve">TTYT  Huyện Pác Nặm</t>
  </si>
  <si>
    <t>Pac Nam District Health Center</t>
  </si>
  <si>
    <t>Huyện Pác Nặm</t>
  </si>
  <si>
    <t>Xã Bộc Bố</t>
  </si>
  <si>
    <t xml:space="preserve">     06002</t>
  </si>
  <si>
    <t xml:space="preserve">TTYT  Huyện Ngân Sơn</t>
  </si>
  <si>
    <t>Ngan Son District Health Center</t>
  </si>
  <si>
    <t>Huyện Ngân Sơn</t>
  </si>
  <si>
    <t>Xã Vân Tùng</t>
  </si>
  <si>
    <t xml:space="preserve">     06004</t>
  </si>
  <si>
    <t xml:space="preserve">TTYT  Huyện Chợ Đồn</t>
  </si>
  <si>
    <t>Cho Don District Health Center</t>
  </si>
  <si>
    <t>Huyện Chợ Đồn</t>
  </si>
  <si>
    <t>Thị trấn Bằng Lũng</t>
  </si>
  <si>
    <t xml:space="preserve">     06003</t>
  </si>
  <si>
    <t xml:space="preserve">TTYT  Huyện Bạch Thông</t>
  </si>
  <si>
    <t>Bach Thong District Health Center</t>
  </si>
  <si>
    <t>Huyện Bạch Thông</t>
  </si>
  <si>
    <t>Thị trấn Phủ Thông</t>
  </si>
  <si>
    <t xml:space="preserve">     20002</t>
  </si>
  <si>
    <t xml:space="preserve">TTYT  Thành phố Lạng Sơn</t>
  </si>
  <si>
    <t>Lang Son City Health Center</t>
  </si>
  <si>
    <t>Tỉnh Lạng Sơn</t>
  </si>
  <si>
    <t>Thành phố Lạng Sơn</t>
  </si>
  <si>
    <t>Phường Hoàng Văn Thụ</t>
  </si>
  <si>
    <t xml:space="preserve">     20006</t>
  </si>
  <si>
    <t xml:space="preserve">TTYT  Huyện Tràng Định</t>
  </si>
  <si>
    <t>Trang Dinh District Health Center</t>
  </si>
  <si>
    <t>Huyện Tràng Định</t>
  </si>
  <si>
    <t>Thị trấn Thất Khê</t>
  </si>
  <si>
    <t xml:space="preserve">     20008</t>
  </si>
  <si>
    <t>TTYT Huyện Văn Lãng</t>
  </si>
  <si>
    <t>Van Lang District Health Center</t>
  </si>
  <si>
    <t>Huyện Văn Lãng</t>
  </si>
  <si>
    <t>Thị trấn Na Sầm</t>
  </si>
  <si>
    <t xml:space="preserve">     20007</t>
  </si>
  <si>
    <t>TTYT Huyện Bình Gia</t>
  </si>
  <si>
    <t>Binh Gia District Health Center</t>
  </si>
  <si>
    <t>Huyện Bình Gia</t>
  </si>
  <si>
    <t>Thị trấn Bình Gia</t>
  </si>
  <si>
    <t xml:space="preserve">     20009</t>
  </si>
  <si>
    <t xml:space="preserve">TTYT  Huyện Bắc Sơn</t>
  </si>
  <si>
    <t>Bac Son District Health Center</t>
  </si>
  <si>
    <t>Huyện Bắc Sơn</t>
  </si>
  <si>
    <t>Xã Vũ Lễ</t>
  </si>
  <si>
    <t xml:space="preserve">     20012</t>
  </si>
  <si>
    <t xml:space="preserve">TTYT  Huyện Lộc Bình</t>
  </si>
  <si>
    <t>Loc Binh District Health Center</t>
  </si>
  <si>
    <t>Huyện Lộc Bình</t>
  </si>
  <si>
    <t>Thị trấn Lộc Bình</t>
  </si>
  <si>
    <t xml:space="preserve">     20014</t>
  </si>
  <si>
    <t xml:space="preserve">TTYT  Huyện Chi Lăng</t>
  </si>
  <si>
    <t>Chi Lang District Health Center</t>
  </si>
  <si>
    <t>Huyện Chi Lăng</t>
  </si>
  <si>
    <t>Thị trấn Đồng Mỏ</t>
  </si>
  <si>
    <t xml:space="preserve">     20015</t>
  </si>
  <si>
    <t xml:space="preserve">TTYT  Huyện Đình Lập</t>
  </si>
  <si>
    <t>Dinh Lap District Health Center</t>
  </si>
  <si>
    <t>Huyện Đình Lập</t>
  </si>
  <si>
    <t>Thị trấn Đình Lập</t>
  </si>
  <si>
    <t xml:space="preserve">     08118</t>
  </si>
  <si>
    <t>Bệnh viện đa khoa huyện Lâm Bình</t>
  </si>
  <si>
    <t>Lam Binh District Health Center</t>
  </si>
  <si>
    <t>Tỉnh Tuyên Quang</t>
  </si>
  <si>
    <t>Huyện Lâm Bình</t>
  </si>
  <si>
    <t>Xã Lăng Can</t>
  </si>
  <si>
    <t xml:space="preserve">     08602</t>
  </si>
  <si>
    <t>Bệnh viện đa khoa huyện Na Hang</t>
  </si>
  <si>
    <t>Na Hang District Health Center</t>
  </si>
  <si>
    <t>Huyện Na Hang</t>
  </si>
  <si>
    <t>Thị trấn Na Hang</t>
  </si>
  <si>
    <t xml:space="preserve">     08501</t>
  </si>
  <si>
    <t xml:space="preserve">TTYT  Huyện Chiêm Hóa</t>
  </si>
  <si>
    <t>Chiem Hoa District Health Center</t>
  </si>
  <si>
    <t>Huyện Chiêm Hóa</t>
  </si>
  <si>
    <t>Thị trấn Vĩnh Lộc</t>
  </si>
  <si>
    <t xml:space="preserve">     08401</t>
  </si>
  <si>
    <t>Bệnh viện đa khoa huyện Hàm Yên</t>
  </si>
  <si>
    <t>Ham Yen District Health Center</t>
  </si>
  <si>
    <t>Huyện Hàm Yên</t>
  </si>
  <si>
    <t>Thị trấn Tân Yên</t>
  </si>
  <si>
    <t xml:space="preserve">     15901</t>
  </si>
  <si>
    <t>Bệnh viện đa khoa khu vực Nghĩa Lộ</t>
  </si>
  <si>
    <t>Nghia Lo Regional General Hospital</t>
  </si>
  <si>
    <t>Tỉnh Yên Bái</t>
  </si>
  <si>
    <t>Thị xã Nghĩa Lộ</t>
  </si>
  <si>
    <t>Phường Pú Trạng</t>
  </si>
  <si>
    <t xml:space="preserve">     15301</t>
  </si>
  <si>
    <t xml:space="preserve">TTYT  Huyện Văn Yên</t>
  </si>
  <si>
    <t>Van Yen District Health Center</t>
  </si>
  <si>
    <t>Huyện Văn Yên</t>
  </si>
  <si>
    <t>Thị trấn Mậu A</t>
  </si>
  <si>
    <t xml:space="preserve">     15501</t>
  </si>
  <si>
    <t xml:space="preserve">TTYT  Huyện Mù Cang Chải</t>
  </si>
  <si>
    <t>Mu Cang Chai District Health Center (CS1-Hospital)</t>
  </si>
  <si>
    <t>Huyện Mù Căng Chải</t>
  </si>
  <si>
    <t>Thị trấn Mù Căng Chải</t>
  </si>
  <si>
    <t xml:space="preserve">     15701</t>
  </si>
  <si>
    <t xml:space="preserve">TTYT  Huyện Trấn Yên</t>
  </si>
  <si>
    <t>Tran Yen District Health Center</t>
  </si>
  <si>
    <t>Huyện Trấn Yên</t>
  </si>
  <si>
    <t>Thị trấn Cổ Phúc</t>
  </si>
  <si>
    <t xml:space="preserve">     15401</t>
  </si>
  <si>
    <t xml:space="preserve">TTYT  Huyện Yên Bình</t>
  </si>
  <si>
    <t>Yen Binh District Health Center</t>
  </si>
  <si>
    <t>Huyện Yên Bình</t>
  </si>
  <si>
    <t>Thị trấn Yên Bình</t>
  </si>
  <si>
    <t xml:space="preserve">     15601</t>
  </si>
  <si>
    <t xml:space="preserve">TTYT  Huyện Văn Chấn</t>
  </si>
  <si>
    <t>Van Chan District Health Center (CS1)</t>
  </si>
  <si>
    <t>Huyện Văn Chấn</t>
  </si>
  <si>
    <t>Thị trấn NT Trần Phú</t>
  </si>
  <si>
    <t xml:space="preserve">     15801</t>
  </si>
  <si>
    <t xml:space="preserve">TTYT  Huyện Trạm Tấu</t>
  </si>
  <si>
    <t>Tram Tau District Health Center</t>
  </si>
  <si>
    <t>Huyện Trạm Tấu</t>
  </si>
  <si>
    <t>Thị trấn Trạm Tấu</t>
  </si>
  <si>
    <t xml:space="preserve">     19001</t>
  </si>
  <si>
    <t xml:space="preserve">TTYT  Thành phố Thái Nguyên</t>
  </si>
  <si>
    <t>Thai Nguyen City Health Center</t>
  </si>
  <si>
    <t>Tỉnh Thái Nguyên</t>
  </si>
  <si>
    <t>Thành phố Thái Nguyên</t>
  </si>
  <si>
    <t>Phường Phan Đình Phùng</t>
  </si>
  <si>
    <t xml:space="preserve">     19002</t>
  </si>
  <si>
    <t xml:space="preserve">TTYT  Thành phố Sông Công</t>
  </si>
  <si>
    <t>Song Cong City Health Center</t>
  </si>
  <si>
    <t>Thành phố Sông Công</t>
  </si>
  <si>
    <t>Phường Thắng Lợi</t>
  </si>
  <si>
    <t xml:space="preserve">     19006</t>
  </si>
  <si>
    <t xml:space="preserve">TTYT  Huyện Võ Nhai</t>
  </si>
  <si>
    <t>Vo Nhai District Health Center</t>
  </si>
  <si>
    <t>Huyện Võ Nhai</t>
  </si>
  <si>
    <t>Thị trấn Đình Cả</t>
  </si>
  <si>
    <t xml:space="preserve">     19004</t>
  </si>
  <si>
    <t xml:space="preserve">TTYT  Huyện Phú Lương</t>
  </si>
  <si>
    <t>Phu Luong District Health Center</t>
  </si>
  <si>
    <t>Huyện Phú Lương</t>
  </si>
  <si>
    <t>Thị trấn Đu</t>
  </si>
  <si>
    <t xml:space="preserve">     19020</t>
  </si>
  <si>
    <t>Phân viện Trại Cau</t>
  </si>
  <si>
    <t>Dong Hy District Health Center (CS2-Former Trai Cau Hospital)</t>
  </si>
  <si>
    <t>Huyện Đồng Hỷ</t>
  </si>
  <si>
    <t>Xã Tân Lợi</t>
  </si>
  <si>
    <t xml:space="preserve">     25040</t>
  </si>
  <si>
    <t>Bệnh viện Mắt tỉnh Phú Thọ</t>
  </si>
  <si>
    <t>Phu Tho provincial Eye Hospital</t>
  </si>
  <si>
    <t>Tỉnh Phú Thọ</t>
  </si>
  <si>
    <t>Thành phố Việt Trì</t>
  </si>
  <si>
    <t>Phường Nông Trang</t>
  </si>
  <si>
    <t xml:space="preserve">     25015</t>
  </si>
  <si>
    <t xml:space="preserve">TTYT  Huyện Đoan Hùng</t>
  </si>
  <si>
    <t>Doan Hung District Health Center</t>
  </si>
  <si>
    <t>Huyện Đoan Hùng</t>
  </si>
  <si>
    <t>Xã Hợp Nhất</t>
  </si>
  <si>
    <t xml:space="preserve">     25014</t>
  </si>
  <si>
    <t xml:space="preserve">TTYT  Huyện Hạ Hòa</t>
  </si>
  <si>
    <t>Ha Hoa District Health Center</t>
  </si>
  <si>
    <t>Huyện Hạ Hoà</t>
  </si>
  <si>
    <t>Thị trấn Hạ Hoà</t>
  </si>
  <si>
    <t xml:space="preserve">     25008</t>
  </si>
  <si>
    <t xml:space="preserve">TTYT  Huyện Phù Ninh</t>
  </si>
  <si>
    <t>Phu Ninh District Health Center</t>
  </si>
  <si>
    <t>Huyện Phù Ninh</t>
  </si>
  <si>
    <t>Xã Phú Lộc</t>
  </si>
  <si>
    <t xml:space="preserve">     25004</t>
  </si>
  <si>
    <t xml:space="preserve">TTYT  Huyện Lâm Thao</t>
  </si>
  <si>
    <t>Lam Thao District Health Center</t>
  </si>
  <si>
    <t>Huyện Lâm Thao</t>
  </si>
  <si>
    <t>Thị trấn Lâm Thao</t>
  </si>
  <si>
    <t xml:space="preserve">     25011</t>
  </si>
  <si>
    <t xml:space="preserve">TTYT  Huyện Cẩm Khê</t>
  </si>
  <si>
    <t>Cam Khe District Health Center</t>
  </si>
  <si>
    <t>Huyện Cẩm Khê</t>
  </si>
  <si>
    <t>Thị trấn Cẩm Khê</t>
  </si>
  <si>
    <t xml:space="preserve">     25012</t>
  </si>
  <si>
    <t xml:space="preserve">TTYT  Huyện Yên Lập</t>
  </si>
  <si>
    <t>Yen Lap District Health Center</t>
  </si>
  <si>
    <t>Huyện Yên Lập</t>
  </si>
  <si>
    <t>Thị trấn Yên Lập</t>
  </si>
  <si>
    <t xml:space="preserve">     25009</t>
  </si>
  <si>
    <t xml:space="preserve">TTYT  Huyện Tam Nông</t>
  </si>
  <si>
    <t>Tam Nong District Health Center</t>
  </si>
  <si>
    <t>Huyện Tam Nông</t>
  </si>
  <si>
    <t>Xã Vạn Xuân</t>
  </si>
  <si>
    <t xml:space="preserve">     25005</t>
  </si>
  <si>
    <t xml:space="preserve">TTYT  Huyện Thanh Thủy</t>
  </si>
  <si>
    <t>Thanh Thuy District Health Center</t>
  </si>
  <si>
    <t>Huyện Thanh Thuỷ</t>
  </si>
  <si>
    <t>Thị trấn Thanh Thủy</t>
  </si>
  <si>
    <t xml:space="preserve">     25010</t>
  </si>
  <si>
    <t xml:space="preserve">TTYT  Huyện Thanh Sơn</t>
  </si>
  <si>
    <t>Thanh Son District Health Center</t>
  </si>
  <si>
    <t>Huyện Thanh Sơn</t>
  </si>
  <si>
    <t>Thị trấn Thanh Sơn</t>
  </si>
  <si>
    <t xml:space="preserve">     24255</t>
  </si>
  <si>
    <t>Trung tâm HSTC COVID-19 BV ĐK Tỉnh Bắc Giang</t>
  </si>
  <si>
    <t>Bac Giang Provincial Mental Health Hospital</t>
  </si>
  <si>
    <t>Tỉnh Bắc Giang</t>
  </si>
  <si>
    <t>Thành phố Bắc Giang</t>
  </si>
  <si>
    <t>Xã Song Mai</t>
  </si>
  <si>
    <t xml:space="preserve">     24022</t>
  </si>
  <si>
    <t>Bệnh viện Sản Nhi Bắc Giang</t>
  </si>
  <si>
    <t>Bac Giang Women's and Children's Hospital</t>
  </si>
  <si>
    <t>Phường Dĩnh Kế</t>
  </si>
  <si>
    <t xml:space="preserve">     24023</t>
  </si>
  <si>
    <t>BV Dã chiến Số 1 Bắc Giang</t>
  </si>
  <si>
    <t>Bac Giang provincial Hospital of Endocrinology</t>
  </si>
  <si>
    <t>Xã Tân Mỹ</t>
  </si>
  <si>
    <t xml:space="preserve">     24005</t>
  </si>
  <si>
    <t>TTYT Huyện Lục Ngạn</t>
  </si>
  <si>
    <t>Luc Ngan District Health Center</t>
  </si>
  <si>
    <t>Huyện Lục Ngạn</t>
  </si>
  <si>
    <t>Thị trấn Chũ</t>
  </si>
  <si>
    <t xml:space="preserve">     24009_</t>
  </si>
  <si>
    <t>BV Dã chiến số 3 Bắc Giang</t>
  </si>
  <si>
    <t>Viet Yen District Health Center (CS1-hospital)</t>
  </si>
  <si>
    <t>Huyện Việt Yên</t>
  </si>
  <si>
    <t>Thị trấn Bích Động</t>
  </si>
  <si>
    <t xml:space="preserve">     22027</t>
  </si>
  <si>
    <t xml:space="preserve">TTYT  Thành phố Móng Cái</t>
  </si>
  <si>
    <t>Mong Cai City Health Center</t>
  </si>
  <si>
    <t>Tỉnh Quảng Ninh</t>
  </si>
  <si>
    <t>Thành phố Móng Cái</t>
  </si>
  <si>
    <t>Phường Ninh Dương</t>
  </si>
  <si>
    <t xml:space="preserve">     22023</t>
  </si>
  <si>
    <t xml:space="preserve">TTYT  Huyện Hải Hà</t>
  </si>
  <si>
    <t>Hai Ha District Health Center</t>
  </si>
  <si>
    <t>Huyện Hải Hà</t>
  </si>
  <si>
    <t>Thị trấn Quảng Hà</t>
  </si>
  <si>
    <t xml:space="preserve">     22024</t>
  </si>
  <si>
    <t xml:space="preserve">Trung tâm Y tế  huyện Đầm Hà</t>
  </si>
  <si>
    <t>Dam Ha District Health Center</t>
  </si>
  <si>
    <t>Huyện Đầm Hà</t>
  </si>
  <si>
    <t>Thị trấn Đầm Hà</t>
  </si>
  <si>
    <t xml:space="preserve">     22022</t>
  </si>
  <si>
    <t xml:space="preserve">TTYT  Huyện Tiên Yên</t>
  </si>
  <si>
    <t>Tien Yen District Health Center</t>
  </si>
  <si>
    <t>Huyện Tiên Yên</t>
  </si>
  <si>
    <t>Thị trấn Tiên Yên</t>
  </si>
  <si>
    <t xml:space="preserve">     22026</t>
  </si>
  <si>
    <t xml:space="preserve">TTYT  Huyện Ba Chẽ</t>
  </si>
  <si>
    <t>Ba Che District Health Center</t>
  </si>
  <si>
    <t>Huyện Ba Chẽ</t>
  </si>
  <si>
    <t>Thị trấn Ba Chẽ</t>
  </si>
  <si>
    <t xml:space="preserve">     22021</t>
  </si>
  <si>
    <t xml:space="preserve">TTYT  Huyện Vân Đồn</t>
  </si>
  <si>
    <t>Van Don District Health Center</t>
  </si>
  <si>
    <t>Huyện Vân Đồn</t>
  </si>
  <si>
    <t>Thị trấn Cái Rồng</t>
  </si>
  <si>
    <t xml:space="preserve">     22015</t>
  </si>
  <si>
    <t>Trung tâm y tế thị xã Đông Triều (bv)</t>
  </si>
  <si>
    <t>Dong Trieu Town Health Center</t>
  </si>
  <si>
    <t>Thị xã Đông Triều</t>
  </si>
  <si>
    <t>Phường Đức Chính</t>
  </si>
  <si>
    <t xml:space="preserve">     22029</t>
  </si>
  <si>
    <t xml:space="preserve">TTYT  Huyện Cô Tô</t>
  </si>
  <si>
    <t>Co To District Health Center</t>
  </si>
  <si>
    <t>Huyện Cô Tô</t>
  </si>
  <si>
    <t>Thị trấn Cô Tô</t>
  </si>
  <si>
    <t xml:space="preserve">     12015</t>
  </si>
  <si>
    <t xml:space="preserve">TTYT  Huyện Mường Tè</t>
  </si>
  <si>
    <t>Muong Te District Health Center</t>
  </si>
  <si>
    <t>Tỉnh Lai Châu</t>
  </si>
  <si>
    <t>Huyện Mường Tè</t>
  </si>
  <si>
    <t>Thị trấn Mường Tè</t>
  </si>
  <si>
    <t xml:space="preserve">     12013</t>
  </si>
  <si>
    <t xml:space="preserve">TTYT  Huyện Phong Thổ</t>
  </si>
  <si>
    <t>Phong Tho District Health Center</t>
  </si>
  <si>
    <t>Huyện Phong Thổ</t>
  </si>
  <si>
    <t>Thị trấn Phong Thổ</t>
  </si>
  <si>
    <t xml:space="preserve">     12001</t>
  </si>
  <si>
    <t xml:space="preserve">TTYT  Huyện Tam Đường</t>
  </si>
  <si>
    <t>Huyện Tam Đường</t>
  </si>
  <si>
    <t>Thị trấn Tam Đường</t>
  </si>
  <si>
    <t xml:space="preserve">     12014</t>
  </si>
  <si>
    <t xml:space="preserve">TTYT  Huyện Sìn Hồ</t>
  </si>
  <si>
    <t>Sin Ho District Health Center (CS1-hospital)</t>
  </si>
  <si>
    <t>Huyện Sìn Hồ</t>
  </si>
  <si>
    <t>Thị trấn Sìn Hồ</t>
  </si>
  <si>
    <t xml:space="preserve">     12016</t>
  </si>
  <si>
    <t xml:space="preserve">TTYT  Huyện Than Uyên</t>
  </si>
  <si>
    <t>Than Uyen District Health Center</t>
  </si>
  <si>
    <t>Huyện Than Uyên</t>
  </si>
  <si>
    <t>Thị trấn Than Uyên</t>
  </si>
  <si>
    <t xml:space="preserve">     12135</t>
  </si>
  <si>
    <t xml:space="preserve">TTYT  Huyện Nậm Nhùn</t>
  </si>
  <si>
    <t>Nam Nhun District Health Center</t>
  </si>
  <si>
    <t>Huyện Nậm Nhùn</t>
  </si>
  <si>
    <t>Thị trấn Nậm Nhùn</t>
  </si>
  <si>
    <t xml:space="preserve">     11002_</t>
  </si>
  <si>
    <t xml:space="preserve">BV Dã chiến Điện biên (TTYT  TP Điện Biên Phủ)</t>
  </si>
  <si>
    <t xml:space="preserve">TTYT  Thành phố Điện Biên Phủ</t>
  </si>
  <si>
    <t>Tỉnh Điện Biên</t>
  </si>
  <si>
    <t>Thành phố Điện Biên Phủ</t>
  </si>
  <si>
    <t>Phường Him Lam</t>
  </si>
  <si>
    <t xml:space="preserve">     11045</t>
  </si>
  <si>
    <t>TTYT Thị xã Mường Lay</t>
  </si>
  <si>
    <t>Muong Lay Town Health Center</t>
  </si>
  <si>
    <t>Thị Xã Mường Lay</t>
  </si>
  <si>
    <t>Phường Na Lay</t>
  </si>
  <si>
    <t xml:space="preserve">     11073</t>
  </si>
  <si>
    <t xml:space="preserve">TTYT  Huyện Mường Nhé</t>
  </si>
  <si>
    <t>Muong Nhe District Health Center</t>
  </si>
  <si>
    <t>Huyện Mường Nhé</t>
  </si>
  <si>
    <t>Xã Mường Nhé</t>
  </si>
  <si>
    <t xml:space="preserve">     11048</t>
  </si>
  <si>
    <t xml:space="preserve">TTYT  Huyện Mường Chà</t>
  </si>
  <si>
    <t>Muong Cha District Health Center</t>
  </si>
  <si>
    <t>Huyện Mường Chà</t>
  </si>
  <si>
    <t>Thị Trấn Mường Chà</t>
  </si>
  <si>
    <t xml:space="preserve">     11060</t>
  </si>
  <si>
    <t xml:space="preserve">TTYT  Huyện Tủa Chùa</t>
  </si>
  <si>
    <t>Tua Chua District Health Center</t>
  </si>
  <si>
    <t>Huyện Tủa Chùa</t>
  </si>
  <si>
    <t>Xã Mường Báng</t>
  </si>
  <si>
    <t xml:space="preserve">     11080</t>
  </si>
  <si>
    <t xml:space="preserve">TTYT  Huyện Tuần Giáo</t>
  </si>
  <si>
    <t>Tuan Giao District Health Center</t>
  </si>
  <si>
    <t>Huyện Tuần Giáo</t>
  </si>
  <si>
    <t>Thị trấn Tuần Giáo</t>
  </si>
  <si>
    <t xml:space="preserve">     11082</t>
  </si>
  <si>
    <t xml:space="preserve">TTYT  Huyện Mường Ảng</t>
  </si>
  <si>
    <t>Muong Ang District Health Center</t>
  </si>
  <si>
    <t>Huyện Mường Ảng</t>
  </si>
  <si>
    <t>Thị trấn Mường Ảng</t>
  </si>
  <si>
    <t xml:space="preserve">     11011</t>
  </si>
  <si>
    <t xml:space="preserve">TTYT  Huyện Điện Biên</t>
  </si>
  <si>
    <t>Huyện Điện Biên</t>
  </si>
  <si>
    <t>Xã Thanh An</t>
  </si>
  <si>
    <t xml:space="preserve">     11032</t>
  </si>
  <si>
    <t>Dien Bien Dong District Health Center</t>
  </si>
  <si>
    <t>Huyện Điện Biên Đông</t>
  </si>
  <si>
    <t>Thị trấn Điện Biên Đông</t>
  </si>
  <si>
    <t xml:space="preserve">     14230</t>
  </si>
  <si>
    <t xml:space="preserve">TTYT  Thành phố Sơn La</t>
  </si>
  <si>
    <t>Son La City Health Center</t>
  </si>
  <si>
    <t>Tỉnh Sơn La</t>
  </si>
  <si>
    <t>Thành phố Sơn La</t>
  </si>
  <si>
    <t>Phường Chiềng Lề</t>
  </si>
  <si>
    <t xml:space="preserve">     14001</t>
  </si>
  <si>
    <t>Bệnh viện đa khoa tỉnh Sơn La</t>
  </si>
  <si>
    <t>Son La Provincial General Hospital</t>
  </si>
  <si>
    <t xml:space="preserve">     14019</t>
  </si>
  <si>
    <t>Bệnh viện Lao và bệnh phổi Sơn La</t>
  </si>
  <si>
    <t>Son La Provincial Lung Hospital</t>
  </si>
  <si>
    <t>Huyện Mai Sơn</t>
  </si>
  <si>
    <t>Thị trấn Hát Lót</t>
  </si>
  <si>
    <t xml:space="preserve">     14011</t>
  </si>
  <si>
    <t>Bệnh viện đa khoa Thảo Nguyên Mộc Châu</t>
  </si>
  <si>
    <t>Moc Chau Thao Nguyen General Hospital (formerly the Moc Chau State Farm Hospital)</t>
  </si>
  <si>
    <t>Huyện Mộc Châu</t>
  </si>
  <si>
    <t>Thị trấn NT Mộc Châu</t>
  </si>
  <si>
    <t xml:space="preserve">     17003</t>
  </si>
  <si>
    <t xml:space="preserve">TTYT  Thành phố Hòa Bình</t>
  </si>
  <si>
    <t>Hoa Binh City Health Center</t>
  </si>
  <si>
    <t>Tỉnh Hoà Bình</t>
  </si>
  <si>
    <t>Thành phố Hòa Bình</t>
  </si>
  <si>
    <t>Phường Phương Lâm</t>
  </si>
  <si>
    <t xml:space="preserve">     17001</t>
  </si>
  <si>
    <t>Bệnh viện đa khoa tỉnh Hoà Bình</t>
  </si>
  <si>
    <t>Hoa Binh Provincial General Hospital</t>
  </si>
  <si>
    <t>Phường Đồng Tiến</t>
  </si>
  <si>
    <t xml:space="preserve">     17018</t>
  </si>
  <si>
    <t>Bệnh viện Y học Cổ truyền</t>
  </si>
  <si>
    <t>Hoa Binh Provincial Traditional Medicine Hospital</t>
  </si>
  <si>
    <t xml:space="preserve">     17006</t>
  </si>
  <si>
    <t xml:space="preserve">TTYT  Huyện Đà Bắc</t>
  </si>
  <si>
    <t>Da Bac District Health Center</t>
  </si>
  <si>
    <t>Huyện Đà Bắc</t>
  </si>
  <si>
    <t>Thị trấn Đà Bắc</t>
  </si>
  <si>
    <t xml:space="preserve">     17008; 17248</t>
  </si>
  <si>
    <t xml:space="preserve">TTYT  Huyện Mai Châu</t>
  </si>
  <si>
    <t>Mai Chau District Health Center</t>
  </si>
  <si>
    <t>Huyện Mai Châu</t>
  </si>
  <si>
    <t>Thị trấn Mai Châu</t>
  </si>
  <si>
    <t xml:space="preserve">     17005</t>
  </si>
  <si>
    <t xml:space="preserve">TTYT  Huyện Lương Sơn</t>
  </si>
  <si>
    <t>Luong Son District Health Center</t>
  </si>
  <si>
    <t>Huyện Lương Sơn</t>
  </si>
  <si>
    <t>Thị trấn Lương Sơn</t>
  </si>
  <si>
    <t xml:space="preserve">     17007</t>
  </si>
  <si>
    <t xml:space="preserve">TTYT  Huyện Cao Phong</t>
  </si>
  <si>
    <t>Cao Phong District Health Center</t>
  </si>
  <si>
    <t>Huyện Cao Phong</t>
  </si>
  <si>
    <t>Thị trấn Cao Phong</t>
  </si>
  <si>
    <t xml:space="preserve">     17012</t>
  </si>
  <si>
    <t xml:space="preserve">TTYT  Huyện Kim Bôi</t>
  </si>
  <si>
    <t>Kim Boi District Health Center</t>
  </si>
  <si>
    <t>Huyện Kim Bôi</t>
  </si>
  <si>
    <t>Thị trấn Bo</t>
  </si>
  <si>
    <t xml:space="preserve">     17009</t>
  </si>
  <si>
    <t xml:space="preserve">TTYT  Huyện Tân Lạc</t>
  </si>
  <si>
    <t>Tan Lac District Health Center</t>
  </si>
  <si>
    <t>Huyện Tân Lạc</t>
  </si>
  <si>
    <t>Thị trấn Mãn Đức</t>
  </si>
  <si>
    <t xml:space="preserve">     17010</t>
  </si>
  <si>
    <t xml:space="preserve">TTYT  Huyện Lạc Sơn</t>
  </si>
  <si>
    <t>Lac Son District Health Center</t>
  </si>
  <si>
    <t>Huyện Lạc Sơn</t>
  </si>
  <si>
    <t>Thị trấn Vụ Bản</t>
  </si>
  <si>
    <t xml:space="preserve">     17013</t>
  </si>
  <si>
    <t xml:space="preserve">TTYT  Huyện Lạc Thủy</t>
  </si>
  <si>
    <t>Lac Thuy District Health Center</t>
  </si>
  <si>
    <t>Huyện Lạc Thủy</t>
  </si>
  <si>
    <t>Thị trấn Chi Nê</t>
  </si>
  <si>
    <t xml:space="preserve">     17011</t>
  </si>
  <si>
    <t xml:space="preserve">TTYT  Huyện Yên Thủy</t>
  </si>
  <si>
    <t>Yen Thuy District Health Center</t>
  </si>
  <si>
    <t>Huyện Yên Thủy</t>
  </si>
  <si>
    <t>Thị trấn Hàng Trạm</t>
  </si>
  <si>
    <t xml:space="preserve">     38011</t>
  </si>
  <si>
    <t>Bệnh viện Y dược cổ truyền</t>
  </si>
  <si>
    <t>Thanh Hoa Provincial Traditional Medicine Hospital</t>
  </si>
  <si>
    <t>Tỉnh Thanh Hóa</t>
  </si>
  <si>
    <t>Thành phố Thanh Hóa</t>
  </si>
  <si>
    <t>Phường Trường Thi</t>
  </si>
  <si>
    <t xml:space="preserve">     38287</t>
  </si>
  <si>
    <t>Bệnh viện nhi Thanh Hóa</t>
  </si>
  <si>
    <t>Thanh Hoa provincial Pediatric Hospital</t>
  </si>
  <si>
    <t>Phường Đông Vệ</t>
  </si>
  <si>
    <t xml:space="preserve">     38012</t>
  </si>
  <si>
    <t>Bệnh viện Tâm thần Thanh Hóa</t>
  </si>
  <si>
    <t>Thanh Hoa Provincial Mental Health Hospital</t>
  </si>
  <si>
    <t>Phường Quảng Thắng</t>
  </si>
  <si>
    <t xml:space="preserve">     38002</t>
  </si>
  <si>
    <t>Bệnh viện mắt Thanh Hóa</t>
  </si>
  <si>
    <t>Thanh Hoa provincial Eye Hospital</t>
  </si>
  <si>
    <t xml:space="preserve">     38004</t>
  </si>
  <si>
    <t>Bệnh viện da liễu Thanh Hoá</t>
  </si>
  <si>
    <t>Thanh Hoa Provincial Dermatology Hospital</t>
  </si>
  <si>
    <t xml:space="preserve">     38001</t>
  </si>
  <si>
    <t>Bệnh viện nội tiết Thanh Hóa</t>
  </si>
  <si>
    <t>Thanh Hoa provincial Endocrinology hospital</t>
  </si>
  <si>
    <t xml:space="preserve">     38285</t>
  </si>
  <si>
    <t>Bệnh viện phụ sản Thanh Hóa</t>
  </si>
  <si>
    <t>Thanh Hoa provincial Gynecology and Obstetrics Hospital</t>
  </si>
  <si>
    <t xml:space="preserve">     38744</t>
  </si>
  <si>
    <t>Bệnh viện ung bướu tỉnh Thanh Hóa</t>
  </si>
  <si>
    <t>Thanh Hoa Provincial Oncology Hospital</t>
  </si>
  <si>
    <t>Phường Tân Sơn</t>
  </si>
  <si>
    <t xml:space="preserve">     38286</t>
  </si>
  <si>
    <t>Bệnh viện phổi Thanh Hóa</t>
  </si>
  <si>
    <t>Thanh Hoa Provincial Lung Hospital</t>
  </si>
  <si>
    <t>Xã Quảng Thịnh</t>
  </si>
  <si>
    <t xml:space="preserve">     38031</t>
  </si>
  <si>
    <t>Bệnh viện phục hồi chức năng tỉnh Thanh Hóa</t>
  </si>
  <si>
    <t>Thanh Hoa Provincial Rehabilitation Hospital</t>
  </si>
  <si>
    <t>Thành phố Sầm Sơn</t>
  </si>
  <si>
    <t xml:space="preserve">     38090</t>
  </si>
  <si>
    <t>BVĐK Khu vực Ngọc Lặc</t>
  </si>
  <si>
    <t>Ngoc Lac Regional General Hospital</t>
  </si>
  <si>
    <t>Huyện Ngọc Lặc</t>
  </si>
  <si>
    <t>Thị Trấn Ngọc Lặc</t>
  </si>
  <si>
    <t xml:space="preserve">     40548.</t>
  </si>
  <si>
    <t>Bệnh viện Mắt Sài Gòn- Vinh [Hệ thống BV Mắt Sài Gòn]</t>
  </si>
  <si>
    <t>Saigon Eye Hospital-Vinh</t>
  </si>
  <si>
    <t>Tỉnh Nghệ An</t>
  </si>
  <si>
    <t>Thành phố Vinh</t>
  </si>
  <si>
    <t>Phường Hà Huy Tập</t>
  </si>
  <si>
    <t xml:space="preserve">     40549</t>
  </si>
  <si>
    <t>Bệnh viện đa khoa TTH Vinh</t>
  </si>
  <si>
    <t>TTH Vinh General Hospital</t>
  </si>
  <si>
    <t xml:space="preserve">     40571</t>
  </si>
  <si>
    <t>Bệnh viện Chấn thương chỉnh hình Nghệ An</t>
  </si>
  <si>
    <t>Nghe An provincial Orthopedics Hospital</t>
  </si>
  <si>
    <t>Phường Hưng Dũng</t>
  </si>
  <si>
    <t xml:space="preserve">     40001</t>
  </si>
  <si>
    <t>Bệnh viện Hữu nghị Đa khoa tỉnh Nghệ An</t>
  </si>
  <si>
    <t>Nghe An General Friendship Hospital (provincial general)</t>
  </si>
  <si>
    <t>Xã Nghi Phú</t>
  </si>
  <si>
    <t xml:space="preserve">     40020</t>
  </si>
  <si>
    <t xml:space="preserve">TTYT  Thị xã Cửa Lò</t>
  </si>
  <si>
    <t>Cua Lo Town Health Center</t>
  </si>
  <si>
    <t>Thị xã Cửa Lò</t>
  </si>
  <si>
    <t>Phường Nghi Hương</t>
  </si>
  <si>
    <t xml:space="preserve">     40015</t>
  </si>
  <si>
    <t xml:space="preserve">TTYT  Huyện Kỳ Sơn</t>
  </si>
  <si>
    <t>Ky Son District Health Center</t>
  </si>
  <si>
    <t>Huyện Kỳ Sơn</t>
  </si>
  <si>
    <t>Xã Hữu Kiệm</t>
  </si>
  <si>
    <t xml:space="preserve">     40016</t>
  </si>
  <si>
    <t xml:space="preserve">TTYT  Huyện Quỳ Hợp</t>
  </si>
  <si>
    <t>Quy Hop District Health Center</t>
  </si>
  <si>
    <t>Huyện Quỳ Hợp</t>
  </si>
  <si>
    <t>Thị trấn Quỳ Hợp</t>
  </si>
  <si>
    <t xml:space="preserve">     40567</t>
  </si>
  <si>
    <t xml:space="preserve">BV Dã chiến số 2 - TTYT  Huyện Nghĩa Đàn</t>
  </si>
  <si>
    <t>Nghia Dan District Health Center</t>
  </si>
  <si>
    <t>Huyện Nghĩa Đàn</t>
  </si>
  <si>
    <t>Thị trấn Nghĩa Đàn</t>
  </si>
  <si>
    <t xml:space="preserve">     40014</t>
  </si>
  <si>
    <t xml:space="preserve">TTYT  Huyện Tương Dương</t>
  </si>
  <si>
    <t>Tuong Duong District Health Center</t>
  </si>
  <si>
    <t>Huyện Tương Dương</t>
  </si>
  <si>
    <t>Thị trấn Thạch Giám</t>
  </si>
  <si>
    <t xml:space="preserve">     40012</t>
  </si>
  <si>
    <t xml:space="preserve">TTYT  Huyện Tân Kỳ</t>
  </si>
  <si>
    <t>Tan Ky District Health Center</t>
  </si>
  <si>
    <t>Huyện Tân Kỳ</t>
  </si>
  <si>
    <t>Thị trấn Tân Kỳ</t>
  </si>
  <si>
    <t xml:space="preserve">     40010</t>
  </si>
  <si>
    <t xml:space="preserve">TTYT  Huyện Anh Sơn</t>
  </si>
  <si>
    <t>Anh Son District Health Center</t>
  </si>
  <si>
    <t>Huyện Anh Sơn</t>
  </si>
  <si>
    <t>Xã Thọ Sơn</t>
  </si>
  <si>
    <t xml:space="preserve">     40003</t>
  </si>
  <si>
    <t xml:space="preserve">TTYT  Huyện Nam Đàn</t>
  </si>
  <si>
    <t>Nam District District Health Center</t>
  </si>
  <si>
    <t>Huyện Nam Đàn</t>
  </si>
  <si>
    <t>Xã Kim Liên</t>
  </si>
  <si>
    <t xml:space="preserve">     40572</t>
  </si>
  <si>
    <t xml:space="preserve">TTYT  Thị xã Hoàng Mai</t>
  </si>
  <si>
    <t>Hoang Mai Town Health Center</t>
  </si>
  <si>
    <t>Thị xã Hoàng Mai</t>
  </si>
  <si>
    <t>Phường Quỳnh Thiện</t>
  </si>
  <si>
    <t xml:space="preserve">     42012</t>
  </si>
  <si>
    <t>Bệnh viện đa khoa tỉnh Hà Tĩnh</t>
  </si>
  <si>
    <t>Ha Tinh Provincial General Hospital</t>
  </si>
  <si>
    <t>Tỉnh Hà Tĩnh</t>
  </si>
  <si>
    <t>Thành phố Hà Tĩnh</t>
  </si>
  <si>
    <t>Phường Bắc Hà</t>
  </si>
  <si>
    <t xml:space="preserve">     42315</t>
  </si>
  <si>
    <t>Trung tâm kiểm soát bệnh tật Hà Tĩnh (CS2-HIV)/ Phòng khám, tư vấn và điều trị HIV/AIDS</t>
  </si>
  <si>
    <t>Ha Provincial Centers for Disease Control (CS2-HIV)</t>
  </si>
  <si>
    <t>Phòng khám chuyên khoa</t>
  </si>
  <si>
    <t>Xã Thạch Trung</t>
  </si>
  <si>
    <t xml:space="preserve">     42304</t>
  </si>
  <si>
    <t>Bệnh viện Tâm thần Hà Tĩnh</t>
  </si>
  <si>
    <t>Ha Tinh Provincial Mental Health Hospital</t>
  </si>
  <si>
    <t>Phường Thạch Quý</t>
  </si>
  <si>
    <t xml:space="preserve">     42001</t>
  </si>
  <si>
    <t>Bệnh viện đa khoa Thành phố Hà Tĩnh</t>
  </si>
  <si>
    <t>Ha Tinh City General Hospital</t>
  </si>
  <si>
    <t xml:space="preserve">     45001</t>
  </si>
  <si>
    <t xml:space="preserve">TTYT  TP Đông Hà</t>
  </si>
  <si>
    <t>Dong Ha City Health Center</t>
  </si>
  <si>
    <t>Tỉnh Quảng Trị</t>
  </si>
  <si>
    <t>Thành phố Đông Hà</t>
  </si>
  <si>
    <t>Phường 5</t>
  </si>
  <si>
    <t xml:space="preserve">     45010</t>
  </si>
  <si>
    <t>Bệnh viện đa khoa tỉnh Quảng Trị</t>
  </si>
  <si>
    <t>Quang Tri Provincial General Hospital</t>
  </si>
  <si>
    <t>Phường Đông Lương</t>
  </si>
  <si>
    <t xml:space="preserve">     45002</t>
  </si>
  <si>
    <t xml:space="preserve">TTYT  Thị xã Quảng Trị</t>
  </si>
  <si>
    <t>Quang Tri Town Health Center</t>
  </si>
  <si>
    <t>Thị xã Quảng Trị</t>
  </si>
  <si>
    <t>Phường 2</t>
  </si>
  <si>
    <t xml:space="preserve">     45003</t>
  </si>
  <si>
    <t xml:space="preserve">TTYT  Huyện Vĩnh Linh</t>
  </si>
  <si>
    <t>Vinh Linh district health center</t>
  </si>
  <si>
    <t>Huyện Vĩnh Linh</t>
  </si>
  <si>
    <t>Thị trấn Hồ Xá</t>
  </si>
  <si>
    <t xml:space="preserve">     45006</t>
  </si>
  <si>
    <t xml:space="preserve">TTYT  Huyện Triệu Phong</t>
  </si>
  <si>
    <t>Trieu Phong district health center</t>
  </si>
  <si>
    <t>Huyện Triệu Phong</t>
  </si>
  <si>
    <t>Thị Trấn Ái Tử</t>
  </si>
  <si>
    <t xml:space="preserve">     45007</t>
  </si>
  <si>
    <t xml:space="preserve">TTYT  Huyện Hải Lăng</t>
  </si>
  <si>
    <t>Hai Lang district health center</t>
  </si>
  <si>
    <t>Huyện Hải Lăng</t>
  </si>
  <si>
    <t>Thị trấn Diên Sanh</t>
  </si>
  <si>
    <t xml:space="preserve">     45008</t>
  </si>
  <si>
    <t xml:space="preserve">TTYT  Huyện Hướng Hóa</t>
  </si>
  <si>
    <t>Huong Hoa district health center</t>
  </si>
  <si>
    <t>Huyện Hướng Hóa</t>
  </si>
  <si>
    <t>Thị trấn Khe Sanh</t>
  </si>
  <si>
    <t xml:space="preserve">     45009</t>
  </si>
  <si>
    <t xml:space="preserve">TTYT  Huyện Đa Krông</t>
  </si>
  <si>
    <t>Da Krong district health center</t>
  </si>
  <si>
    <t>Huyện Đa Krông</t>
  </si>
  <si>
    <t>Thị trấn Krông Klang</t>
  </si>
  <si>
    <t xml:space="preserve">     46030</t>
  </si>
  <si>
    <t>Trạm y tế phường Phú Thuận</t>
  </si>
  <si>
    <t>Tỉnh Thừa Thiên Huế</t>
  </si>
  <si>
    <t>Thành phố Huế</t>
  </si>
  <si>
    <t>Phường Phú Thuận</t>
  </si>
  <si>
    <t xml:space="preserve">     46023</t>
  </si>
  <si>
    <t>Trạm y tế phường Phú Bình</t>
  </si>
  <si>
    <t>Phường Phú Bình</t>
  </si>
  <si>
    <t xml:space="preserve">     46032</t>
  </si>
  <si>
    <t>Trạm y tế phường Tây Lộc</t>
  </si>
  <si>
    <t>Phường Tây Lộc</t>
  </si>
  <si>
    <t xml:space="preserve">     46009</t>
  </si>
  <si>
    <t>Bệnh viện Y học cổ truyền</t>
  </si>
  <si>
    <t>Hue provincial traditional medicine hospital</t>
  </si>
  <si>
    <t xml:space="preserve">     46019</t>
  </si>
  <si>
    <t>Trạm y tế phường Thuận Lộc</t>
  </si>
  <si>
    <t>Phường Thuận Lộc</t>
  </si>
  <si>
    <t xml:space="preserve">     46026</t>
  </si>
  <si>
    <t>Trạm y tế phường Phú Hiệp</t>
  </si>
  <si>
    <t>Phường Phú Hiệp</t>
  </si>
  <si>
    <t xml:space="preserve">     46025</t>
  </si>
  <si>
    <t>Trạm y tế phường Phú Hậu</t>
  </si>
  <si>
    <t>Phường Phú Hậu</t>
  </si>
  <si>
    <t xml:space="preserve">     46033</t>
  </si>
  <si>
    <t>Trạm y tế phường Thuận Hoà</t>
  </si>
  <si>
    <t>Phường Thuận Hòa</t>
  </si>
  <si>
    <t xml:space="preserve">     46034</t>
  </si>
  <si>
    <t>Trạm y tế phường Thuận Thành</t>
  </si>
  <si>
    <t>Phường Thuận Thành</t>
  </si>
  <si>
    <t xml:space="preserve">     46027</t>
  </si>
  <si>
    <t>Trạm y tế phường Phú Hòa</t>
  </si>
  <si>
    <t>Phường Phú Hòa</t>
  </si>
  <si>
    <t xml:space="preserve">     46024</t>
  </si>
  <si>
    <t>Trạm y tế phường Phú Cát</t>
  </si>
  <si>
    <t>Phường Phú Cát</t>
  </si>
  <si>
    <t xml:space="preserve">     46022</t>
  </si>
  <si>
    <t>Trạm y tế phường Kim Long</t>
  </si>
  <si>
    <t>Phường Kim Long</t>
  </si>
  <si>
    <t xml:space="preserve">     46037</t>
  </si>
  <si>
    <t>Trạm y tế phường Vỹ Dạ</t>
  </si>
  <si>
    <t>Phường Vĩ Dạ</t>
  </si>
  <si>
    <t xml:space="preserve">     46021</t>
  </si>
  <si>
    <t>Trạm y tế phường Phường Đúc</t>
  </si>
  <si>
    <t>Phường Phường Đúc</t>
  </si>
  <si>
    <t xml:space="preserve">     46010</t>
  </si>
  <si>
    <t>Bệnh viện Phong - Da liễu tỉnh Thừa Thiên Huế</t>
  </si>
  <si>
    <t>Hue Leprosy and Dermatology Hospital</t>
  </si>
  <si>
    <t>Phường Vĩnh Ninh</t>
  </si>
  <si>
    <t xml:space="preserve">     46036</t>
  </si>
  <si>
    <t>Trạm y tế phường Vĩnh Ninh</t>
  </si>
  <si>
    <t xml:space="preserve">     46028</t>
  </si>
  <si>
    <t>Trạm y tế phường Phú Hội</t>
  </si>
  <si>
    <t>Phường Phú Hội</t>
  </si>
  <si>
    <t xml:space="preserve">     46029</t>
  </si>
  <si>
    <t>Trạm y tế phường Phú Nhuận</t>
  </si>
  <si>
    <t>Phường Phú Nhuận</t>
  </si>
  <si>
    <t xml:space="preserve">     46038</t>
  </si>
  <si>
    <t>Trạm y tế phường Xuân Phú</t>
  </si>
  <si>
    <t>Phường Xuân Phú</t>
  </si>
  <si>
    <t xml:space="preserve">     46035</t>
  </si>
  <si>
    <t>Trạm y tế phường Trường An</t>
  </si>
  <si>
    <t>Phường Trường An</t>
  </si>
  <si>
    <t xml:space="preserve">     46031</t>
  </si>
  <si>
    <t>Trạm y tế phường Phước Vĩnh</t>
  </si>
  <si>
    <t>Phường Phước Vĩnh</t>
  </si>
  <si>
    <t xml:space="preserve">     46020</t>
  </si>
  <si>
    <t>Trạm y tế phường An Cựu</t>
  </si>
  <si>
    <t>Phường An Cựu</t>
  </si>
  <si>
    <t xml:space="preserve">     46196</t>
  </si>
  <si>
    <t>Trạm y tế phường Hương Sơ</t>
  </si>
  <si>
    <t>Phường Hương Sơ</t>
  </si>
  <si>
    <t xml:space="preserve">     46205</t>
  </si>
  <si>
    <t>Bệnh viện Phổi tỉnh Thừa Thiên Huế</t>
  </si>
  <si>
    <t>Thua Thien Hue Lung Hospital</t>
  </si>
  <si>
    <t xml:space="preserve">     46014</t>
  </si>
  <si>
    <t>Trạm y tế phường An Hoà</t>
  </si>
  <si>
    <t>Phường An Hòa</t>
  </si>
  <si>
    <t xml:space="preserve">     46016</t>
  </si>
  <si>
    <t>Trạm y tế phường Thủy Biều</t>
  </si>
  <si>
    <t>Phường Thuỷ Biều</t>
  </si>
  <si>
    <t xml:space="preserve">     46018</t>
  </si>
  <si>
    <t>Trạm y tế phường Hương Long</t>
  </si>
  <si>
    <t>Phường Hương Long</t>
  </si>
  <si>
    <t xml:space="preserve">     46017</t>
  </si>
  <si>
    <t>Trạm y tế phường Thủy Xuân</t>
  </si>
  <si>
    <t>Phường Thuỷ Xuân</t>
  </si>
  <si>
    <t xml:space="preserve">     46015</t>
  </si>
  <si>
    <t>Trạm y tế phường An Đông</t>
  </si>
  <si>
    <t>Phường An Đông</t>
  </si>
  <si>
    <t xml:space="preserve">     46197</t>
  </si>
  <si>
    <t>Trạm y tế phường An Tây</t>
  </si>
  <si>
    <t>Phường An Tây</t>
  </si>
  <si>
    <t xml:space="preserve">     46041</t>
  </si>
  <si>
    <t xml:space="preserve">TTYT  Huyện Phong Điền</t>
  </si>
  <si>
    <t>Phong Dien District Health Center</t>
  </si>
  <si>
    <t>Huyện Phong Điền</t>
  </si>
  <si>
    <t>Thị trấn Phong Điền</t>
  </si>
  <si>
    <t xml:space="preserve">     46059</t>
  </si>
  <si>
    <t>Trạm y tế thị trấn Phong Điền</t>
  </si>
  <si>
    <t xml:space="preserve">     46045</t>
  </si>
  <si>
    <t>Trạm y tế xã Điền Hương</t>
  </si>
  <si>
    <t>Xã Điền Hương</t>
  </si>
  <si>
    <t xml:space="preserve">     46044</t>
  </si>
  <si>
    <t>Trạm y tế xã Điền Môn</t>
  </si>
  <si>
    <t>Xã Điền Môn</t>
  </si>
  <si>
    <t xml:space="preserve">     46049</t>
  </si>
  <si>
    <t>Trạm y tế xã Phong Bình</t>
  </si>
  <si>
    <t>Xã Phong Bình</t>
  </si>
  <si>
    <t xml:space="preserve">     46050</t>
  </si>
  <si>
    <t>Trạm y tế xã Phong Chương</t>
  </si>
  <si>
    <t>Xã Phong Chương</t>
  </si>
  <si>
    <t xml:space="preserve">     46047</t>
  </si>
  <si>
    <t>Trạm y tế xã Điền Lộc</t>
  </si>
  <si>
    <t>Xã Điền Lộc</t>
  </si>
  <si>
    <t xml:space="preserve">     46053</t>
  </si>
  <si>
    <t>Trạm y tế xã Phong Hoà</t>
  </si>
  <si>
    <t>Xã Phong Hòa</t>
  </si>
  <si>
    <t xml:space="preserve">     46046</t>
  </si>
  <si>
    <t>Trạm y tế xã Điền Hoà</t>
  </si>
  <si>
    <t>Xã Điền Hòa</t>
  </si>
  <si>
    <t xml:space="preserve">     46051</t>
  </si>
  <si>
    <t>Trạm y tế xã Phong Hải</t>
  </si>
  <si>
    <t>Xã Phong Hải</t>
  </si>
  <si>
    <t xml:space="preserve">     46058</t>
  </si>
  <si>
    <t>Trạm y tế xã Điền Hải</t>
  </si>
  <si>
    <t>Xã Điền Hải</t>
  </si>
  <si>
    <t xml:space="preserve">     46054</t>
  </si>
  <si>
    <t>Trạm y tế xã Phong Mỹ</t>
  </si>
  <si>
    <t>Xã Phong Mỹ</t>
  </si>
  <si>
    <t xml:space="preserve">     46057</t>
  </si>
  <si>
    <t>Trạm y tế xã Phong Thu</t>
  </si>
  <si>
    <t>Xã Phong Thu</t>
  </si>
  <si>
    <t xml:space="preserve">     46052</t>
  </si>
  <si>
    <t>Trạm y tế xã Phong Hiền</t>
  </si>
  <si>
    <t>Xã Phong Hiền</t>
  </si>
  <si>
    <t xml:space="preserve">     46048</t>
  </si>
  <si>
    <t>Trạm y tế xã Phong An</t>
  </si>
  <si>
    <t>Xã Phong An</t>
  </si>
  <si>
    <t xml:space="preserve">     46056</t>
  </si>
  <si>
    <t>Trạm y tế xã Phong Xuân</t>
  </si>
  <si>
    <t>Xã Phong Xuân</t>
  </si>
  <si>
    <t xml:space="preserve">     46055</t>
  </si>
  <si>
    <t>Trạm y tế xã Phong Sơn</t>
  </si>
  <si>
    <t>Xã Phong Sơn</t>
  </si>
  <si>
    <t xml:space="preserve">     46060</t>
  </si>
  <si>
    <t>TTYT Huyện Quảng Điền</t>
  </si>
  <si>
    <t>Quang Dien District Health Center</t>
  </si>
  <si>
    <t>Huyện Quảng Điền</t>
  </si>
  <si>
    <t>Thị trấn Sịa</t>
  </si>
  <si>
    <t xml:space="preserve">     46067</t>
  </si>
  <si>
    <t>Trạm y tế xã Quảng Thái</t>
  </si>
  <si>
    <t>Xã Quảng Thái</t>
  </si>
  <si>
    <t xml:space="preserve">     46063</t>
  </si>
  <si>
    <t>Trạm y tế xã Quảng Lợi</t>
  </si>
  <si>
    <t>Xã Quảng Lợi</t>
  </si>
  <si>
    <t xml:space="preserve">     46064</t>
  </si>
  <si>
    <t>Trạm y tế xã Quảng Ngạn</t>
  </si>
  <si>
    <t>Xã Quảng Ngạn</t>
  </si>
  <si>
    <t xml:space="preserve">     46065</t>
  </si>
  <si>
    <t>Trạm y tế xã Quảng Phước</t>
  </si>
  <si>
    <t>Xã Quảng Phước</t>
  </si>
  <si>
    <t xml:space="preserve">     46062</t>
  </si>
  <si>
    <t>Trạm y tế xã Quảng Công</t>
  </si>
  <si>
    <t>Xã Quảng Công</t>
  </si>
  <si>
    <t xml:space="preserve">     46066</t>
  </si>
  <si>
    <t>Trạm y tế xã Quảng Phú</t>
  </si>
  <si>
    <t>Xã Quảng Phú</t>
  </si>
  <si>
    <t xml:space="preserve">     46069</t>
  </si>
  <si>
    <t>Trạm y tế xã Quảng Thọ</t>
  </si>
  <si>
    <t>Xã Quảng Thọ</t>
  </si>
  <si>
    <t xml:space="preserve">     46061</t>
  </si>
  <si>
    <t>Trạm y tế xã Quảng An</t>
  </si>
  <si>
    <t>Xã Quảng An</t>
  </si>
  <si>
    <t xml:space="preserve">     46068</t>
  </si>
  <si>
    <t>Trạm y tế xã Quảng Thành</t>
  </si>
  <si>
    <t>Xã Quảng Thành</t>
  </si>
  <si>
    <t xml:space="preserve">     46072</t>
  </si>
  <si>
    <t>Bệnh viện Thị xã Hương Trà</t>
  </si>
  <si>
    <t>Huong Tra Town Health Center</t>
  </si>
  <si>
    <t>Thị xã Hương Trà</t>
  </si>
  <si>
    <t>Phường Tứ Hạ</t>
  </si>
  <si>
    <t xml:space="preserve">     46074</t>
  </si>
  <si>
    <t>Bệnh viện Covid Bình Điền</t>
  </si>
  <si>
    <t>Binh Dien General Hospital (provincial)</t>
  </si>
  <si>
    <t>Xã Bình Tiến</t>
  </si>
  <si>
    <t xml:space="preserve">     46091_</t>
  </si>
  <si>
    <t xml:space="preserve">TTYT  Huyện Phú Vang</t>
  </si>
  <si>
    <t>Phu Vang District Health Center</t>
  </si>
  <si>
    <t>Huyện Phú Vang</t>
  </si>
  <si>
    <t>Thị trấn Phú Đa</t>
  </si>
  <si>
    <t xml:space="preserve">     46114</t>
  </si>
  <si>
    <t xml:space="preserve">TTYT  Thị xã Hương Thủy</t>
  </si>
  <si>
    <t>Huong Thuy Town Health Center</t>
  </si>
  <si>
    <t>Thị xã Hương Thủy</t>
  </si>
  <si>
    <t>Phường Thủy Lương</t>
  </si>
  <si>
    <t xml:space="preserve">     46129</t>
  </si>
  <si>
    <t>BV Dã chiến Chân Mây - BVĐK Chân Mây</t>
  </si>
  <si>
    <t>Chan May General Hospital (Thua Thien Hue province)</t>
  </si>
  <si>
    <t>Huyện Phú Lộc</t>
  </si>
  <si>
    <t>Xã Lộc Thủy</t>
  </si>
  <si>
    <t xml:space="preserve">     46127</t>
  </si>
  <si>
    <t xml:space="preserve">TTYT  Huyện Phú Lộc</t>
  </si>
  <si>
    <t>Phu Loc District Health Center</t>
  </si>
  <si>
    <t>Thị trấn Phú Lộc</t>
  </si>
  <si>
    <t xml:space="preserve">     46162</t>
  </si>
  <si>
    <t xml:space="preserve">TTYT  Huyện A Lưới</t>
  </si>
  <si>
    <t>A Luoi District Health Center</t>
  </si>
  <si>
    <t>Huyện A Lưới</t>
  </si>
  <si>
    <t>Thị trấn A Lưới</t>
  </si>
  <si>
    <t xml:space="preserve">     46149</t>
  </si>
  <si>
    <t xml:space="preserve">TTYT  Huyện Nam Đông</t>
  </si>
  <si>
    <t>Nam Dong District Health Center</t>
  </si>
  <si>
    <t>Huyện Nam Đông</t>
  </si>
  <si>
    <t>Thị trấn Khe Tre</t>
  </si>
  <si>
    <t xml:space="preserve">     48003</t>
  </si>
  <si>
    <t xml:space="preserve">TTYT  Quận Hải Châu</t>
  </si>
  <si>
    <t>Hai Chau District Health Center (CS1-hospital)</t>
  </si>
  <si>
    <t>Thành phố Đà Nẵng</t>
  </si>
  <si>
    <t>Quận Hải Châu</t>
  </si>
  <si>
    <t>Phường Thanh Bình</t>
  </si>
  <si>
    <t xml:space="preserve">     48004</t>
  </si>
  <si>
    <t xml:space="preserve">TTYT  Quận Thanh Khê</t>
  </si>
  <si>
    <t>Thanh Khe District Health Center</t>
  </si>
  <si>
    <t>Quận Thanh Khê</t>
  </si>
  <si>
    <t>Phường Thanh Khê Đông</t>
  </si>
  <si>
    <t xml:space="preserve">     48010</t>
  </si>
  <si>
    <t xml:space="preserve">TTYT  Quận Ngũ Hành Sơn</t>
  </si>
  <si>
    <t>Emergency Center 115 (Ngu Hanh Son district station)</t>
  </si>
  <si>
    <t>Quận Ngũ Hành Sơn</t>
  </si>
  <si>
    <t>Phường Hoà Hải</t>
  </si>
  <si>
    <t xml:space="preserve">     48075</t>
  </si>
  <si>
    <t xml:space="preserve">TTYT  Quận Cẩm Lệ</t>
  </si>
  <si>
    <t>Cam Le District Health Center</t>
  </si>
  <si>
    <t>Quận Cẩm Lệ</t>
  </si>
  <si>
    <t>Phường Hòa Thọ Đông</t>
  </si>
  <si>
    <t xml:space="preserve">     48128</t>
  </si>
  <si>
    <t xml:space="preserve">TTYT  Huyện Hoà Vang</t>
  </si>
  <si>
    <t>Hoa Vang District Health Center</t>
  </si>
  <si>
    <t>Huyện Hòa Vang</t>
  </si>
  <si>
    <t>Xã Hòa Ninh</t>
  </si>
  <si>
    <t xml:space="preserve">     49111</t>
  </si>
  <si>
    <t>Trung tâm Y tế thành phố Tam Kỳ</t>
  </si>
  <si>
    <t>Tam Ky City Health Center</t>
  </si>
  <si>
    <t>Tỉnh Quảng Nam</t>
  </si>
  <si>
    <t>Thành phố Tam Kỳ</t>
  </si>
  <si>
    <t>Phường An Sơn</t>
  </si>
  <si>
    <t xml:space="preserve">     49019</t>
  </si>
  <si>
    <t xml:space="preserve">TTYT  Huyện Tây Giang</t>
  </si>
  <si>
    <t>Tay Giang District Health Center</t>
  </si>
  <si>
    <t>Huyện Tây Giang</t>
  </si>
  <si>
    <t>Xã A Tiêng</t>
  </si>
  <si>
    <t xml:space="preserve">     49003</t>
  </si>
  <si>
    <t xml:space="preserve">TTYT  Huyện Đông Giang</t>
  </si>
  <si>
    <t>Dong Giang District Health Center</t>
  </si>
  <si>
    <t>Huyện Đông Giang</t>
  </si>
  <si>
    <t>Thị trấn P Rao</t>
  </si>
  <si>
    <t xml:space="preserve">     49044</t>
  </si>
  <si>
    <t xml:space="preserve">TTYT  Huyện Đại Lộc</t>
  </si>
  <si>
    <t>Dai Loc District Health Center</t>
  </si>
  <si>
    <t>Huyện Đại Lộc</t>
  </si>
  <si>
    <t>Xã Đại Nghĩa</t>
  </si>
  <si>
    <t xml:space="preserve">     49169</t>
  </si>
  <si>
    <t xml:space="preserve">TTYT  Huyện Điện Bàn- Tỉnh Quảng Nam</t>
  </si>
  <si>
    <t>Dien Ban Town Health Center</t>
  </si>
  <si>
    <t>Thị xã Điện Bàn</t>
  </si>
  <si>
    <t>Phường Vĩnh Điện</t>
  </si>
  <si>
    <t xml:space="preserve">     49006</t>
  </si>
  <si>
    <t xml:space="preserve">TTYT  Huyện Duy Xuyên</t>
  </si>
  <si>
    <t>Duy Xuyen District Health Center</t>
  </si>
  <si>
    <t>Huyện Duy Xuyên</t>
  </si>
  <si>
    <t>Thị trấn Nam Phước</t>
  </si>
  <si>
    <t xml:space="preserve">     49007</t>
  </si>
  <si>
    <t xml:space="preserve">TTYT  Huyện Nam Giang</t>
  </si>
  <si>
    <t>Nam Giang District Health Center</t>
  </si>
  <si>
    <t>Huyện Nam Giang</t>
  </si>
  <si>
    <t>Thị trấn Thạnh Mỹ</t>
  </si>
  <si>
    <t xml:space="preserve">     49008</t>
  </si>
  <si>
    <t xml:space="preserve">TTYT  Huyện Quế Sơn</t>
  </si>
  <si>
    <t>Que Son District Health Center</t>
  </si>
  <si>
    <t>Huyện Quế Sơn</t>
  </si>
  <si>
    <t>Thị trấn Đông Phú</t>
  </si>
  <si>
    <t xml:space="preserve">     49088</t>
  </si>
  <si>
    <t xml:space="preserve">TTYT  Huyện Nông Sơn</t>
  </si>
  <si>
    <t>Nong Son District Health Center</t>
  </si>
  <si>
    <t>Huyện Nông Sơn</t>
  </si>
  <si>
    <t>Xã Quế Trung</t>
  </si>
  <si>
    <t xml:space="preserve">     49011</t>
  </si>
  <si>
    <t xml:space="preserve">TTYT  Huyện Hiệp Đức</t>
  </si>
  <si>
    <t>Hiep Duc District Health Center</t>
  </si>
  <si>
    <t>Huyện Hiệp Đức</t>
  </si>
  <si>
    <t>Thị trấn Tân Bình</t>
  </si>
  <si>
    <t xml:space="preserve">     49012</t>
  </si>
  <si>
    <t xml:space="preserve">TTYT  Huyện Tiên Phước</t>
  </si>
  <si>
    <t>Tien Phuoc District Health Center</t>
  </si>
  <si>
    <t>Huyện Tiên Phước</t>
  </si>
  <si>
    <t>Thị trấn Tiên Kỳ</t>
  </si>
  <si>
    <t xml:space="preserve">     49010</t>
  </si>
  <si>
    <t xml:space="preserve">TTYT  Huyện Phước Sơn</t>
  </si>
  <si>
    <t>Phuoc Son District Health Center</t>
  </si>
  <si>
    <t>Huyện Phước Sơn</t>
  </si>
  <si>
    <t>Thị trấn Khâm Đức</t>
  </si>
  <si>
    <t xml:space="preserve">     49170</t>
  </si>
  <si>
    <t xml:space="preserve">TTYT  Huyện Núi Thành</t>
  </si>
  <si>
    <t>Nui Thanh District Health Center</t>
  </si>
  <si>
    <t>Huyện Núi Thành</t>
  </si>
  <si>
    <t>Thị trấn Núi Thành</t>
  </si>
  <si>
    <t xml:space="preserve">     49014</t>
  </si>
  <si>
    <t xml:space="preserve">TTYT  Huyện Bắc Trà My</t>
  </si>
  <si>
    <t>Bac Tra My District Health Center</t>
  </si>
  <si>
    <t>Huyện Bắc Trà My</t>
  </si>
  <si>
    <t>Thị trấn Trà My</t>
  </si>
  <si>
    <t xml:space="preserve">     49018</t>
  </si>
  <si>
    <t>Trung tâm Y tế huyện Nam Trà My</t>
  </si>
  <si>
    <t>Nam Tra My District Health Center</t>
  </si>
  <si>
    <t>Huyện Nam Trà My</t>
  </si>
  <si>
    <t>Xã Trà Mai</t>
  </si>
  <si>
    <t xml:space="preserve">     49017</t>
  </si>
  <si>
    <t xml:space="preserve">TTYT  Huyện Phú Ninh</t>
  </si>
  <si>
    <t>Huyện Phú Ninh</t>
  </si>
  <si>
    <t>Thị trấn Phú Thịnh</t>
  </si>
  <si>
    <t xml:space="preserve">     51216</t>
  </si>
  <si>
    <t>Bệnh viện Y học cổ truyền tỉnh Quảng Ngãi</t>
  </si>
  <si>
    <t>Quang Ngai provincial Traditional Medicine Hospital</t>
  </si>
  <si>
    <t>Tỉnh Quảng Ngãi</t>
  </si>
  <si>
    <t>Thành phố Quảng Ngãi</t>
  </si>
  <si>
    <t xml:space="preserve">     51002</t>
  </si>
  <si>
    <t xml:space="preserve">TTYT  Huyện Bình Sơn</t>
  </si>
  <si>
    <t>Binh Son District Health Center</t>
  </si>
  <si>
    <t>Huyện Bình Sơn</t>
  </si>
  <si>
    <t>Thị Trấn Châu Ổ</t>
  </si>
  <si>
    <t xml:space="preserve">     51003</t>
  </si>
  <si>
    <t xml:space="preserve">TTYT  Huyện Trà Bồng</t>
  </si>
  <si>
    <t>Tra Bong District Health Center</t>
  </si>
  <si>
    <t>Huyện Trà Bồng</t>
  </si>
  <si>
    <t>Thị trấn Trà Xuân</t>
  </si>
  <si>
    <t xml:space="preserve">     51067</t>
  </si>
  <si>
    <t xml:space="preserve">TTYT  Huyện Tây Trà</t>
  </si>
  <si>
    <t>Tay Tra District Health Center</t>
  </si>
  <si>
    <t>Xã Trà Phong</t>
  </si>
  <si>
    <t xml:space="preserve">     51013</t>
  </si>
  <si>
    <t xml:space="preserve">TTYT  Huyện Sơn Tây</t>
  </si>
  <si>
    <t>Son Tay District Health Center</t>
  </si>
  <si>
    <t>Huyện Sơn Tây</t>
  </si>
  <si>
    <t>Xã Sơn Dung</t>
  </si>
  <si>
    <t xml:space="preserve">     51005</t>
  </si>
  <si>
    <t xml:space="preserve">TTYT  Huyện Sơn Hà</t>
  </si>
  <si>
    <t>Son Ha District Health Center</t>
  </si>
  <si>
    <t>Huyện Sơn Hà</t>
  </si>
  <si>
    <t>Thị trấn Di Lăng</t>
  </si>
  <si>
    <t xml:space="preserve">     51008</t>
  </si>
  <si>
    <t xml:space="preserve">TTYT  huyện Nghĩa Hành</t>
  </si>
  <si>
    <t>Nghia Hanh District Health Center</t>
  </si>
  <si>
    <t>Huyện Nghĩa Hành</t>
  </si>
  <si>
    <t>Thị trấn Chợ Chùa</t>
  </si>
  <si>
    <t xml:space="preserve">     51007</t>
  </si>
  <si>
    <t xml:space="preserve">TTYT  Huyện Minh Long</t>
  </si>
  <si>
    <t>Minh Long District Health Center</t>
  </si>
  <si>
    <t>Huyện Minh Long</t>
  </si>
  <si>
    <t>Xã Long Hiệp</t>
  </si>
  <si>
    <t xml:space="preserve">     51009</t>
  </si>
  <si>
    <t xml:space="preserve">TTYT  Huyện Mộ Đức</t>
  </si>
  <si>
    <t>Mo Duc District Health Center</t>
  </si>
  <si>
    <t>Huyện Mộ Đức</t>
  </si>
  <si>
    <t>Xã Đức Chánh</t>
  </si>
  <si>
    <t xml:space="preserve">     51011_BV</t>
  </si>
  <si>
    <t xml:space="preserve">TTYT  Huyện Ba Tơ</t>
  </si>
  <si>
    <t>Ba To District Health Center</t>
  </si>
  <si>
    <t>Huyện Ba Tơ</t>
  </si>
  <si>
    <t>Thị trấn Ba Tơ</t>
  </si>
  <si>
    <t xml:space="preserve">     52002_2</t>
  </si>
  <si>
    <t xml:space="preserve">TTYT  Thành phố Quy Nhơn</t>
  </si>
  <si>
    <t>Quy Nhon City Health Center (CS2)</t>
  </si>
  <si>
    <t>Tỉnh Bình Định</t>
  </si>
  <si>
    <t>Thành phố Quy Nhơn</t>
  </si>
  <si>
    <t xml:space="preserve">     52012</t>
  </si>
  <si>
    <t xml:space="preserve">TTYT  Huyện An Lão</t>
  </si>
  <si>
    <t>An Lao District Health Center (CS1-hospital)</t>
  </si>
  <si>
    <t xml:space="preserve">     52014</t>
  </si>
  <si>
    <t xml:space="preserve">TTYT  Thị xã Hoài Nhơn</t>
  </si>
  <si>
    <t>Hoai Nhon District Health Center (CS1-hospital)</t>
  </si>
  <si>
    <t>Thị xã Hoài Nhơn</t>
  </si>
  <si>
    <t>Phường Tam Quan</t>
  </si>
  <si>
    <t xml:space="preserve">     52013</t>
  </si>
  <si>
    <t xml:space="preserve">TTYT  Huyện Hoài Ân</t>
  </si>
  <si>
    <t>Hoai An District Health Center</t>
  </si>
  <si>
    <t>Huyện Hoài Ân</t>
  </si>
  <si>
    <t>Xã Ân Thạnh</t>
  </si>
  <si>
    <t xml:space="preserve">     52015</t>
  </si>
  <si>
    <t xml:space="preserve">TTYT  Huyện Phù Mỹ</t>
  </si>
  <si>
    <t>Phu My District Health Center</t>
  </si>
  <si>
    <t>Huyện Phù Mỹ</t>
  </si>
  <si>
    <t>Thị trấn Phù Mỹ</t>
  </si>
  <si>
    <t xml:space="preserve">     52011</t>
  </si>
  <si>
    <t xml:space="preserve">TTYT  Huyện Vĩnh Thạnh</t>
  </si>
  <si>
    <t>Vinh Thanh District Health Center (CS1-hospital)</t>
  </si>
  <si>
    <t>Huyện Vĩnh Thạnh</t>
  </si>
  <si>
    <t>Thị trấn Vĩnh Thạnh</t>
  </si>
  <si>
    <t xml:space="preserve">     52009</t>
  </si>
  <si>
    <t xml:space="preserve">TTYT  Huyện Phù Cát</t>
  </si>
  <si>
    <t>Phu Cat District Health Center</t>
  </si>
  <si>
    <t>Huyện Phù Cát</t>
  </si>
  <si>
    <t>Thị trấn Ngô Mây</t>
  </si>
  <si>
    <t xml:space="preserve">     52185_2</t>
  </si>
  <si>
    <t xml:space="preserve">TTYT  Huyện Tây Sơn</t>
  </si>
  <si>
    <t>Tay Son District Health Center (CS2-preventive medicine)</t>
  </si>
  <si>
    <t>Huyện Tây Sơn</t>
  </si>
  <si>
    <t>Thị trấn Phú Phong</t>
  </si>
  <si>
    <t xml:space="preserve">     52007</t>
  </si>
  <si>
    <t xml:space="preserve">TTYT  Thị xã An Nhơn</t>
  </si>
  <si>
    <t>An Nhon Town Health Center</t>
  </si>
  <si>
    <t>Thị xã An Nhơn</t>
  </si>
  <si>
    <t>Phường Nhơn Hưng</t>
  </si>
  <si>
    <t xml:space="preserve">     52006</t>
  </si>
  <si>
    <t xml:space="preserve">TTYT  Huyện Tuy Phước</t>
  </si>
  <si>
    <t>Tuy Phuoc District Health Center</t>
  </si>
  <si>
    <t>Huyện Tuy Phước</t>
  </si>
  <si>
    <t>Thị trấn Diêu Trì</t>
  </si>
  <si>
    <t xml:space="preserve">     52008</t>
  </si>
  <si>
    <t xml:space="preserve">TTYT  Huyện Vân Canh</t>
  </si>
  <si>
    <t>Van Canh District Health Center</t>
  </si>
  <si>
    <t>Huyện Vân Canh</t>
  </si>
  <si>
    <t>Thị trấn Vân Canh</t>
  </si>
  <si>
    <t xml:space="preserve">     54025</t>
  </si>
  <si>
    <t>Bệnh viện Mắt Phú Yên</t>
  </si>
  <si>
    <t>Phu Yen provincial Eye Hospital</t>
  </si>
  <si>
    <t>Tỉnh Phú Yên</t>
  </si>
  <si>
    <t>Thành phố Tuy Hoà</t>
  </si>
  <si>
    <t xml:space="preserve">     54016</t>
  </si>
  <si>
    <t xml:space="preserve">TTYT  Thành phố Tuy Hòa</t>
  </si>
  <si>
    <t>Tuy Hòa City Health Center</t>
  </si>
  <si>
    <t>Phường Phú Lâm</t>
  </si>
  <si>
    <t xml:space="preserve">     54007</t>
  </si>
  <si>
    <t xml:space="preserve">TTYT  Huyện Đồng Xuân</t>
  </si>
  <si>
    <t>Dong Xuan District Health Center</t>
  </si>
  <si>
    <t>Huyện Đồng Xuân</t>
  </si>
  <si>
    <t>Thị trấn La Hai</t>
  </si>
  <si>
    <t xml:space="preserve">     54003</t>
  </si>
  <si>
    <t xml:space="preserve">TTYT  Huyện Tuy An</t>
  </si>
  <si>
    <t>Tuy An District Health Center</t>
  </si>
  <si>
    <t>Huyện Tuy An</t>
  </si>
  <si>
    <t>Thị trấn Chí Thạnh</t>
  </si>
  <si>
    <t xml:space="preserve">     54006</t>
  </si>
  <si>
    <t xml:space="preserve">TTYT  Huyện Sơn Hòa</t>
  </si>
  <si>
    <t>Son Hoa District Health Center</t>
  </si>
  <si>
    <t>Huyện Sơn Hòa</t>
  </si>
  <si>
    <t>Thị trấn Củng Sơn</t>
  </si>
  <si>
    <t xml:space="preserve">     54012</t>
  </si>
  <si>
    <t xml:space="preserve">TTYT  Huyện Tây Hòa</t>
  </si>
  <si>
    <t>Tay Hoa District Health Center</t>
  </si>
  <si>
    <t>Huyện Tây Hoà</t>
  </si>
  <si>
    <t>Thị trấn Phú Thứ</t>
  </si>
  <si>
    <t xml:space="preserve">     54002</t>
  </si>
  <si>
    <t xml:space="preserve">TTYT  Huyện Đông Hòa</t>
  </si>
  <si>
    <t>Dong Hoa District Health Center</t>
  </si>
  <si>
    <t>Thị xã Đông Hòa</t>
  </si>
  <si>
    <t>Phường Hoà Hiệp Trung</t>
  </si>
  <si>
    <t xml:space="preserve">     54004</t>
  </si>
  <si>
    <t xml:space="preserve">TTYT  Huyện Sông Hinh</t>
  </si>
  <si>
    <t>Song Hinh District Health Center</t>
  </si>
  <si>
    <t>Huyện Sông Hinh</t>
  </si>
  <si>
    <t>Thị trấn Hai Riêng</t>
  </si>
  <si>
    <t xml:space="preserve">     56011</t>
  </si>
  <si>
    <t>Bệnh viện Da liễu Khánh Hòa</t>
  </si>
  <si>
    <t>Khanh Hoa provincial Dermatology Hospital</t>
  </si>
  <si>
    <t>Tỉnh Khánh Hòa</t>
  </si>
  <si>
    <t>Thành phố Nha Trang</t>
  </si>
  <si>
    <t>Phường Vĩnh Hải</t>
  </si>
  <si>
    <t xml:space="preserve">     56002</t>
  </si>
  <si>
    <t xml:space="preserve">TTYT  Huyện Vạn Ninh</t>
  </si>
  <si>
    <t>Van Ninh District Health Center (CS1-hospital)</t>
  </si>
  <si>
    <t>Huyện Vạn Ninh</t>
  </si>
  <si>
    <t>Xã Vạn Lương</t>
  </si>
  <si>
    <t xml:space="preserve">     56159</t>
  </si>
  <si>
    <t xml:space="preserve">TTYT  Thị xã Ninh Hòa</t>
  </si>
  <si>
    <t>Ninh Hoa Town Health Center (formerly Ninh Diem Hospital)</t>
  </si>
  <si>
    <t>Thị xã Ninh Hòa</t>
  </si>
  <si>
    <t>Phường Ninh Diêm</t>
  </si>
  <si>
    <t xml:space="preserve">     56004</t>
  </si>
  <si>
    <t xml:space="preserve">TTYT  Huyện Diên Khánh</t>
  </si>
  <si>
    <t>Dien Khanh District Health Center</t>
  </si>
  <si>
    <t>Huyện Diên Khánh</t>
  </si>
  <si>
    <t>Xã Diên Điền</t>
  </si>
  <si>
    <t xml:space="preserve">     56158</t>
  </si>
  <si>
    <t xml:space="preserve">TTYT  Huyện Cam Lâm</t>
  </si>
  <si>
    <t>Cam Lam District Health Center</t>
  </si>
  <si>
    <t>Huyện Cam Lâm</t>
  </si>
  <si>
    <t>Thị trấn Cam Đức</t>
  </si>
  <si>
    <t xml:space="preserve">     56006</t>
  </si>
  <si>
    <t xml:space="preserve">TTYT  Huyện Khánh Vĩnh</t>
  </si>
  <si>
    <t xml:space="preserve">Khanh Vinh District Health Center </t>
  </si>
  <si>
    <t>Huyện Khánh Vĩnh</t>
  </si>
  <si>
    <t>Thị trấn Khánh Vĩnh</t>
  </si>
  <si>
    <t xml:space="preserve">     56007</t>
  </si>
  <si>
    <t xml:space="preserve">TTYT  Huyện Khánh Sơn</t>
  </si>
  <si>
    <t>Khanh Son District Health Center (CS1-hospital)</t>
  </si>
  <si>
    <t>Huyện Khánh Sơn</t>
  </si>
  <si>
    <t>Xã Sơn Trung</t>
  </si>
  <si>
    <t xml:space="preserve">     64013</t>
  </si>
  <si>
    <t xml:space="preserve">TTYT  Thành phố Plei Ku</t>
  </si>
  <si>
    <t>Pleiku City Health Center</t>
  </si>
  <si>
    <t>Tỉnh Gia Lai</t>
  </si>
  <si>
    <t>Thành phố Pleiku</t>
  </si>
  <si>
    <t>Phường Yên Đỗ</t>
  </si>
  <si>
    <t xml:space="preserve">     64020</t>
  </si>
  <si>
    <t>Bệnh viện Quân Y 211</t>
  </si>
  <si>
    <t>211 Military Hospital</t>
  </si>
  <si>
    <t>Phường Đống Đa</t>
  </si>
  <si>
    <t xml:space="preserve">     64010</t>
  </si>
  <si>
    <t>TTTYT huyện Kbang</t>
  </si>
  <si>
    <t>KBang District Health Center</t>
  </si>
  <si>
    <t>Huyện KBang</t>
  </si>
  <si>
    <t>Thị trấn KBang</t>
  </si>
  <si>
    <t xml:space="preserve">     64029</t>
  </si>
  <si>
    <t xml:space="preserve">TTYT  Huyện Đắk Đoa</t>
  </si>
  <si>
    <t>Dak Doa District Health Center</t>
  </si>
  <si>
    <t>Huyện Đăk Đoa</t>
  </si>
  <si>
    <t>Thị trấn Đăk Đoa</t>
  </si>
  <si>
    <t xml:space="preserve">     64038</t>
  </si>
  <si>
    <t>TTYT Cao su Mang Yang</t>
  </si>
  <si>
    <t>Trung tâm y tế Cao su Mang Yang</t>
  </si>
  <si>
    <t xml:space="preserve">     64012</t>
  </si>
  <si>
    <t xml:space="preserve">TTYT  Huyện Mang Yang</t>
  </si>
  <si>
    <t>Mang Yang District Health Center</t>
  </si>
  <si>
    <t>Huyện Mang Yang</t>
  </si>
  <si>
    <t>Thị trấn Kon Dơng</t>
  </si>
  <si>
    <t xml:space="preserve">     64036</t>
  </si>
  <si>
    <t>TTYT Cao su ChưPăh</t>
  </si>
  <si>
    <t>Trung tâm y tế Cao su ChưPăh</t>
  </si>
  <si>
    <t>Huyện Chư Păh</t>
  </si>
  <si>
    <t>Xã Nghĩa Hưng</t>
  </si>
  <si>
    <t xml:space="preserve">     64005</t>
  </si>
  <si>
    <t xml:space="preserve">TTYT  Huyện Ia Grai</t>
  </si>
  <si>
    <t>Ia Grai District Health Center</t>
  </si>
  <si>
    <t>Huyện Ia Grai</t>
  </si>
  <si>
    <t>Thị trấn Ia Kha</t>
  </si>
  <si>
    <t xml:space="preserve">     64034</t>
  </si>
  <si>
    <t xml:space="preserve">TTYT  Huyện Đắk Pơ</t>
  </si>
  <si>
    <t>Dak Po District Health Center</t>
  </si>
  <si>
    <t>Huyện Đăk Pơ</t>
  </si>
  <si>
    <t>Thị trấn Đak Pơ</t>
  </si>
  <si>
    <t xml:space="preserve">     64011</t>
  </si>
  <si>
    <t xml:space="preserve">TTYT  Huyện Kông Chro</t>
  </si>
  <si>
    <t>Kong Chro District Health Center</t>
  </si>
  <si>
    <t>Huyện Kông Chro</t>
  </si>
  <si>
    <t>Thị trấn Kông Chro</t>
  </si>
  <si>
    <t xml:space="preserve">     64008</t>
  </si>
  <si>
    <t xml:space="preserve">TTYT  Huyện Đức Cơ</t>
  </si>
  <si>
    <t>Duc Co District Health Center</t>
  </si>
  <si>
    <t>Huyện Đức Cơ</t>
  </si>
  <si>
    <t>Thị trấn Chư Ty</t>
  </si>
  <si>
    <t xml:space="preserve">     64035</t>
  </si>
  <si>
    <t>TTYT Cao su ChưPrông</t>
  </si>
  <si>
    <t>TTYT Cao su Chư Prông</t>
  </si>
  <si>
    <t>Huyện Chư Prông</t>
  </si>
  <si>
    <t>Xã Ia Drăng</t>
  </si>
  <si>
    <t xml:space="preserve">     64007</t>
  </si>
  <si>
    <t xml:space="preserve">TTYT  Huyện Chư Sê</t>
  </si>
  <si>
    <t>Chu Se District Health Center</t>
  </si>
  <si>
    <t>Huyện Chư Sê</t>
  </si>
  <si>
    <t>Thị trấn Chư Sê</t>
  </si>
  <si>
    <t xml:space="preserve">     64037</t>
  </si>
  <si>
    <t>TTYT Cao su Chư Sê</t>
  </si>
  <si>
    <t>Trung tâm y tế Cao su Chư Sê</t>
  </si>
  <si>
    <t xml:space="preserve">     64033</t>
  </si>
  <si>
    <t>TTYT huyện Ia Pa</t>
  </si>
  <si>
    <t>Ia Pa District Health Center</t>
  </si>
  <si>
    <t>Huyện Ia Pa</t>
  </si>
  <si>
    <t>Xã Kim Tân</t>
  </si>
  <si>
    <t xml:space="preserve">     64009</t>
  </si>
  <si>
    <t>TTYT huyện KrôngPa</t>
  </si>
  <si>
    <t>Krong Pa District Health Center</t>
  </si>
  <si>
    <t>Huyện Krông Pa</t>
  </si>
  <si>
    <t>Thị trấn Phú Túc</t>
  </si>
  <si>
    <t xml:space="preserve">     64041</t>
  </si>
  <si>
    <t xml:space="preserve">TTYT  Huyện Phú Thiện</t>
  </si>
  <si>
    <t>Phu Thien District Health Center</t>
  </si>
  <si>
    <t>Huyện Phú Thiện</t>
  </si>
  <si>
    <t>Thị trấn Phú Thiện</t>
  </si>
  <si>
    <t xml:space="preserve">     64269</t>
  </si>
  <si>
    <t>TTYT huyện ChưPưh</t>
  </si>
  <si>
    <t>Chu Puh District Health Center</t>
  </si>
  <si>
    <t>Huyện Chư Pưh</t>
  </si>
  <si>
    <t>Thị trấn Nhơn Hoà</t>
  </si>
  <si>
    <t xml:space="preserve">     66250</t>
  </si>
  <si>
    <t>Bệnh viện đại học Y dược Buôn Ma Thuột</t>
  </si>
  <si>
    <t>Tỉnh Đắk Lắk</t>
  </si>
  <si>
    <t>Thành phố Buôn Ma Thuột</t>
  </si>
  <si>
    <t>Phường Tân An</t>
  </si>
  <si>
    <t xml:space="preserve">     66019</t>
  </si>
  <si>
    <t xml:space="preserve">TTYT  Ea H' Leo</t>
  </si>
  <si>
    <t>Ea H'Leo District Health Center</t>
  </si>
  <si>
    <t>Huyện Ea H'leo</t>
  </si>
  <si>
    <t>Thị trấn Ea Drăng</t>
  </si>
  <si>
    <t xml:space="preserve">     66016</t>
  </si>
  <si>
    <t>Bệnh viện đa khoa huyện Ea Súp</t>
  </si>
  <si>
    <t>Ea Sup District Health Center (combined hospital and preventive medicine)</t>
  </si>
  <si>
    <t>Huyện Ea Súp</t>
  </si>
  <si>
    <t>Thị trấn Ea Súp</t>
  </si>
  <si>
    <t xml:space="preserve">     66017</t>
  </si>
  <si>
    <t>Bệnh viện đa khoa huyện Krông Năng</t>
  </si>
  <si>
    <t>Krong Nang District Health Center (CS1-hospital)</t>
  </si>
  <si>
    <t>Huyện Krông Năng</t>
  </si>
  <si>
    <t>Thị trấn Krông Năng</t>
  </si>
  <si>
    <t xml:space="preserve">TTYT  Buôn Đôn</t>
  </si>
  <si>
    <t>Buon Don District Health Center (CS2-preventive)</t>
  </si>
  <si>
    <t>Huyện Buôn Đôn</t>
  </si>
  <si>
    <t>Xã Ea Wer</t>
  </si>
  <si>
    <t xml:space="preserve">     66006</t>
  </si>
  <si>
    <t>Bệnh viện đa khoa huyện MĐrắk</t>
  </si>
  <si>
    <t>M'Drak District Health Center (combined hospital and preventive)</t>
  </si>
  <si>
    <t>Huyện M'Đrắk</t>
  </si>
  <si>
    <t>Thị trấn M'Đrắk</t>
  </si>
  <si>
    <t xml:space="preserve">     66004</t>
  </si>
  <si>
    <t>Bệnh viện đa khoa huyện Krông Pắc</t>
  </si>
  <si>
    <t>Krong Pak District Health Center (combined hospital and preventive)</t>
  </si>
  <si>
    <t>Huyện Krông Pắc</t>
  </si>
  <si>
    <t>Thị trấn Phước An</t>
  </si>
  <si>
    <t xml:space="preserve">     66010</t>
  </si>
  <si>
    <t>Bệnh viện đa khoa huyện Krông Ana</t>
  </si>
  <si>
    <t>Krong Ana District Health Center (CS1-Hospital)</t>
  </si>
  <si>
    <t>Huyện Krông A Na</t>
  </si>
  <si>
    <t>Thị trấn Buôn Trấp</t>
  </si>
  <si>
    <t xml:space="preserve">     66021</t>
  </si>
  <si>
    <t>Bệnh viện đa khoa huyện Cư Kuin</t>
  </si>
  <si>
    <t>Cu Kuin District health Center (CS1-hospital) (former Viet Duc Coffee hospital)</t>
  </si>
  <si>
    <t>Huyện Cư Kuin</t>
  </si>
  <si>
    <t>Xã Ea Ktur</t>
  </si>
  <si>
    <t xml:space="preserve">     66007</t>
  </si>
  <si>
    <t>Bệnh viện đa khoa huyện Krông Bông</t>
  </si>
  <si>
    <t>Krong Bong District Health Center (CS1-Hospital)</t>
  </si>
  <si>
    <t>Huyện Krông Bông</t>
  </si>
  <si>
    <t>Thị trấn Krông Kmar</t>
  </si>
  <si>
    <t xml:space="preserve">     66008</t>
  </si>
  <si>
    <t>TRUNG TÂM Y TẾ HUYỆN LĂK</t>
  </si>
  <si>
    <t>Lak District Health Center (combined hospital and preventive)</t>
  </si>
  <si>
    <t>Huyện Lắk</t>
  </si>
  <si>
    <t>Thị trấn Liên Sơn</t>
  </si>
  <si>
    <t xml:space="preserve">     67011</t>
  </si>
  <si>
    <t xml:space="preserve">TTYT  Huyện Cư Jút</t>
  </si>
  <si>
    <t>Cu Jut District Health Center</t>
  </si>
  <si>
    <t>Tỉnh Đắk Nông</t>
  </si>
  <si>
    <t>Huyện Cư Jút</t>
  </si>
  <si>
    <t>Thị trấn Ea T'Ling</t>
  </si>
  <si>
    <t xml:space="preserve">     67012</t>
  </si>
  <si>
    <t xml:space="preserve">TTYT  Huyện Đắk Mil</t>
  </si>
  <si>
    <t>Dak Mil District Health Center</t>
  </si>
  <si>
    <t>Huyện Đắk Mil</t>
  </si>
  <si>
    <t>Thị trấn Đắk Mil</t>
  </si>
  <si>
    <t xml:space="preserve">     67009</t>
  </si>
  <si>
    <t xml:space="preserve">TTYT  Huyện Krông Nô</t>
  </si>
  <si>
    <t>Krong No District Health Center</t>
  </si>
  <si>
    <t>Huyện Krông Nô</t>
  </si>
  <si>
    <t>Xã Nam Đà</t>
  </si>
  <si>
    <t xml:space="preserve">     67050</t>
  </si>
  <si>
    <t xml:space="preserve">TTYT  Huyện Đắk Song</t>
  </si>
  <si>
    <t>Dak Song District Health Center</t>
  </si>
  <si>
    <t>Huyện Đắk Song</t>
  </si>
  <si>
    <t>Thị trấn Đức An</t>
  </si>
  <si>
    <t xml:space="preserve">     67014</t>
  </si>
  <si>
    <t xml:space="preserve">TTYT  Huyện Đắk R'Lấp</t>
  </si>
  <si>
    <t>Dak R'Lap District Health Center</t>
  </si>
  <si>
    <t>Huyện Đắk R'Lấp</t>
  </si>
  <si>
    <t>Thị trấn Kiến Đức</t>
  </si>
  <si>
    <t xml:space="preserve">     67074</t>
  </si>
  <si>
    <t xml:space="preserve">TTYT  Huyện Tuy Đức</t>
  </si>
  <si>
    <t>Tuy Duc District Health Center</t>
  </si>
  <si>
    <t>Huyện Tuy Đức</t>
  </si>
  <si>
    <t>Xã Đắk Búk So</t>
  </si>
  <si>
    <t xml:space="preserve">     67001</t>
  </si>
  <si>
    <t xml:space="preserve">TTYT  Huyện Đắk Glong</t>
  </si>
  <si>
    <t>Dak Glong District Health Center</t>
  </si>
  <si>
    <t>Huyện Đăk Glong</t>
  </si>
  <si>
    <t>Xã Quảng Khê</t>
  </si>
  <si>
    <t>Bênh viện Nhi tỉnh Lâm Đồng</t>
  </si>
  <si>
    <t>Lam Dong provincial Children's Hospital</t>
  </si>
  <si>
    <t>Tỉnh Lâm Đồng</t>
  </si>
  <si>
    <t>Thành phố Đà Lạt</t>
  </si>
  <si>
    <t>Phường 7</t>
  </si>
  <si>
    <t xml:space="preserve">     68300</t>
  </si>
  <si>
    <t xml:space="preserve">TTYT  Huyện Lạc Dương</t>
  </si>
  <si>
    <t>Lac Duong District Health Center</t>
  </si>
  <si>
    <t>Huyện Lạc Dương</t>
  </si>
  <si>
    <t>Thị trấn Lạc Dương</t>
  </si>
  <si>
    <t xml:space="preserve">     68440</t>
  </si>
  <si>
    <t xml:space="preserve">TTYT  Huyện Đức Trọng</t>
  </si>
  <si>
    <t>Duc Trong District Health Center</t>
  </si>
  <si>
    <t>Huyện Đức Trọng</t>
  </si>
  <si>
    <t>Thị trấn Liên Nghĩa</t>
  </si>
  <si>
    <t xml:space="preserve">     68510</t>
  </si>
  <si>
    <t xml:space="preserve">TTYT  Huyện Lâm Hà</t>
  </si>
  <si>
    <t>Lam Ha District Health Center</t>
  </si>
  <si>
    <t>Huyện Lâm Hà</t>
  </si>
  <si>
    <t>Thị trấn Đinh Văn</t>
  </si>
  <si>
    <t xml:space="preserve">     68720</t>
  </si>
  <si>
    <t xml:space="preserve">TTYT  Huyện Bảo Lâm</t>
  </si>
  <si>
    <t>Thị trấn Lộc Thắng</t>
  </si>
  <si>
    <t xml:space="preserve">     68580</t>
  </si>
  <si>
    <t xml:space="preserve">TTYT  Huyện Di Linh</t>
  </si>
  <si>
    <t>Di Linh District Health Center</t>
  </si>
  <si>
    <t>Huyện Di Linh</t>
  </si>
  <si>
    <t>Thị trấn Di Linh</t>
  </si>
  <si>
    <t xml:space="preserve">     68790</t>
  </si>
  <si>
    <t xml:space="preserve">TTYT  Huyện Đạ Huoai</t>
  </si>
  <si>
    <t>Da Huoai District Health Center</t>
  </si>
  <si>
    <t>Huyện Đạ Huoai</t>
  </si>
  <si>
    <t>Thị trấn Ma Đa Guôi</t>
  </si>
  <si>
    <t xml:space="preserve">     68860</t>
  </si>
  <si>
    <t xml:space="preserve">TTYT  Huyện Đạ Tẻh</t>
  </si>
  <si>
    <t>Da Teh District Health Center</t>
  </si>
  <si>
    <t>Huyện Đạ Tẻh</t>
  </si>
  <si>
    <t>Thị trấn Đạ Tẻh</t>
  </si>
  <si>
    <t xml:space="preserve">     68930</t>
  </si>
  <si>
    <t xml:space="preserve">TTYT  Huyện Cát Tiên</t>
  </si>
  <si>
    <t>Cat Tien District Health Center</t>
  </si>
  <si>
    <t>Huyện Cát Tiên</t>
  </si>
  <si>
    <t>Thị trấn Cát Tiên</t>
  </si>
  <si>
    <t xml:space="preserve">     68970</t>
  </si>
  <si>
    <t xml:space="preserve">TTYT  Huyện Đam Rông</t>
  </si>
  <si>
    <t>Dam Rong District Health Center</t>
  </si>
  <si>
    <t>Huyện Đam Rông</t>
  </si>
  <si>
    <t>Xã Liêng Srônh</t>
  </si>
  <si>
    <t xml:space="preserve">     79436.</t>
  </si>
  <si>
    <t>Bệnh viện Mắt Sài Gòn II</t>
  </si>
  <si>
    <t>Saigon Eye Hospital II (District 1-HCMC)</t>
  </si>
  <si>
    <t>Thành phố Hồ Chí Minh</t>
  </si>
  <si>
    <t>Quận 1</t>
  </si>
  <si>
    <t>Phường Bến Thành</t>
  </si>
  <si>
    <t xml:space="preserve">     79414</t>
  </si>
  <si>
    <t>BV Điều trị COVID-19 Từ Dũ (BV Từ Dũ)</t>
  </si>
  <si>
    <t>Tu Du Hospital (CS1)</t>
  </si>
  <si>
    <t>Phường Phạm Ngũ Lão</t>
  </si>
  <si>
    <t xml:space="preserve">     79009</t>
  </si>
  <si>
    <t>Trung tâm Y tế Quận 3</t>
  </si>
  <si>
    <t>District 3 Health Center</t>
  </si>
  <si>
    <t>Quận 3</t>
  </si>
  <si>
    <t>Phường 07</t>
  </si>
  <si>
    <t xml:space="preserve">     79398</t>
  </si>
  <si>
    <t>Bệnh viện Chấn thương chỉnh hình TP HCM</t>
  </si>
  <si>
    <t>Ho Chi Minh City Trauma and Orthopedics Hospital</t>
  </si>
  <si>
    <t>Quận 5</t>
  </si>
  <si>
    <t>Phường 01</t>
  </si>
  <si>
    <t xml:space="preserve">     79012</t>
  </si>
  <si>
    <t>BV Điều trị COVID-19 An Bình (BV An Bình)</t>
  </si>
  <si>
    <t>An Binh Hospital</t>
  </si>
  <si>
    <t xml:space="preserve">     79499</t>
  </si>
  <si>
    <t>BV Điều trị COVID-19 Phạm Ngọc Thạch</t>
  </si>
  <si>
    <t>Pham Ngoc Thach Hospital (Ho Chi Minh City Lung Hospital)</t>
  </si>
  <si>
    <t>Phường 12</t>
  </si>
  <si>
    <t xml:space="preserve">     79019</t>
  </si>
  <si>
    <t>Bệnh viện Quận 7</t>
  </si>
  <si>
    <t>Quận 7</t>
  </si>
  <si>
    <t>Phường Tân Phú</t>
  </si>
  <si>
    <t xml:space="preserve">TTYT  Quận 7</t>
  </si>
  <si>
    <t>District 7 Health Center (CS1-Hospital)</t>
  </si>
  <si>
    <t xml:space="preserve">     79022</t>
  </si>
  <si>
    <t xml:space="preserve">TTYT  Quận 9</t>
  </si>
  <si>
    <t>District 9 Health Center (CS1-hospital)</t>
  </si>
  <si>
    <t>Quận 9</t>
  </si>
  <si>
    <t>Phường Tăng Nhơn Phú A</t>
  </si>
  <si>
    <t xml:space="preserve">     79647</t>
  </si>
  <si>
    <t>Bệnh viện Hồi sức COVID-19 BV Chợ Rẫy (BVUB Cơ sở 2)</t>
  </si>
  <si>
    <t>BV Hồi sức COVID-19 (BVUB-CS2)</t>
  </si>
  <si>
    <t>Phường Long Thạnh Mỹ</t>
  </si>
  <si>
    <t xml:space="preserve">     79026</t>
  </si>
  <si>
    <t>BV Điều trị COVID-19 Trưng Vương (BV Trưng Vương)</t>
  </si>
  <si>
    <t>Trung Vuong Hospital (formerly the Trung Vuong Emergency care Hospital)</t>
  </si>
  <si>
    <t>Quận 10</t>
  </si>
  <si>
    <t>Phường 14</t>
  </si>
  <si>
    <t xml:space="preserve">     79596</t>
  </si>
  <si>
    <t>TTYT Quận 1</t>
  </si>
  <si>
    <t>District 11 Health Center (CS2-preventive medicine)</t>
  </si>
  <si>
    <t>Quận 11</t>
  </si>
  <si>
    <t>Phường 08</t>
  </si>
  <si>
    <t xml:space="preserve">     79489</t>
  </si>
  <si>
    <t>Bệnh viện Tâm Trí Sài Gòn</t>
  </si>
  <si>
    <t>Tam Tri Saigon General Hospital</t>
  </si>
  <si>
    <t>Quận 12</t>
  </si>
  <si>
    <t>Phường Tân Thới Nhất</t>
  </si>
  <si>
    <t xml:space="preserve">     79580</t>
  </si>
  <si>
    <t xml:space="preserve">TTYT  Quận Gò vấp</t>
  </si>
  <si>
    <t>Go Vap District Health Center (CS3-Preventive)</t>
  </si>
  <si>
    <t>Quận Gò Vấp</t>
  </si>
  <si>
    <t xml:space="preserve">     79035</t>
  </si>
  <si>
    <t>BV Điều trị COVID-19 Gò Vấp (BV Quận Gò Vấp)</t>
  </si>
  <si>
    <t>Bệnh viện Quận Gò Vấp</t>
  </si>
  <si>
    <t>Phường 15</t>
  </si>
  <si>
    <t xml:space="preserve">     79033</t>
  </si>
  <si>
    <t xml:space="preserve">TTYT  Quận Tân Bình</t>
  </si>
  <si>
    <t>Tan Binh District Health Center (CS1-Hospital)</t>
  </si>
  <si>
    <t>Quận Tân Bình</t>
  </si>
  <si>
    <t>Phường 04</t>
  </si>
  <si>
    <t>Bệnh viện Đa khoa Mỹ Đức</t>
  </si>
  <si>
    <t>My Duc Hospital (Tan Binh)</t>
  </si>
  <si>
    <t>Phường 13</t>
  </si>
  <si>
    <t xml:space="preserve">     79032</t>
  </si>
  <si>
    <t>Bệnh viện Quận Phú Nhuận</t>
  </si>
  <si>
    <t>Phu Nhuan District Health Center (CS1-Hospital)</t>
  </si>
  <si>
    <t>Quận Phú Nhuận</t>
  </si>
  <si>
    <t xml:space="preserve">     79037</t>
  </si>
  <si>
    <t>BV Điều trị COVID-19 (BV TP Thủ Đức)</t>
  </si>
  <si>
    <t>Thu Duc District Hospital</t>
  </si>
  <si>
    <t>Quận Thủ Đức</t>
  </si>
  <si>
    <t>Phường Tam Phú</t>
  </si>
  <si>
    <t xml:space="preserve">     79036</t>
  </si>
  <si>
    <t>BV Điều trị COVID-19 Thủ Đức (BV ĐKKV Thủ Đức)</t>
  </si>
  <si>
    <t>Thu Duc Regional General Hospital</t>
  </si>
  <si>
    <t>Phường Linh Trung</t>
  </si>
  <si>
    <t xml:space="preserve">     79488</t>
  </si>
  <si>
    <t>Bệnh viện Đa khoa Xuyên Á</t>
  </si>
  <si>
    <t>Xuyen A General Hospital (BVXA-HCMC)</t>
  </si>
  <si>
    <t>Huyện Củ Chi</t>
  </si>
  <si>
    <t>Xã Tân Phú Trung</t>
  </si>
  <si>
    <t xml:space="preserve">     79039</t>
  </si>
  <si>
    <t>BV Điều trị COVID-19 Củ Chi (BV Củ Chi)</t>
  </si>
  <si>
    <t>Cu Chi District Health Center (CS1-hospital)</t>
  </si>
  <si>
    <t>Xã An Nhơn Tây</t>
  </si>
  <si>
    <t xml:space="preserve">     79038</t>
  </si>
  <si>
    <t>Bệnh viện Bình Chánh</t>
  </si>
  <si>
    <t>Binh Chanh District General Hospital</t>
  </si>
  <si>
    <t>Huyện Bình Chánh</t>
  </si>
  <si>
    <t>Thị trấn Tân Túc</t>
  </si>
  <si>
    <t xml:space="preserve">     79505</t>
  </si>
  <si>
    <t>Bệnh viện Quốc tế City</t>
  </si>
  <si>
    <t>City International Hospital (CIH)</t>
  </si>
  <si>
    <t>Quận Bình Tân</t>
  </si>
  <si>
    <t>Phường Bình Trị Đông</t>
  </si>
  <si>
    <t xml:space="preserve">     79042</t>
  </si>
  <si>
    <t>BV điều trị COVID-19 Cần Giờ</t>
  </si>
  <si>
    <t>Can Gio District Health Center (CS1-Hospital)</t>
  </si>
  <si>
    <t>Huyện Cần Giờ</t>
  </si>
  <si>
    <t>Thị trấn Cần Thạnh</t>
  </si>
  <si>
    <t xml:space="preserve">     58082</t>
  </si>
  <si>
    <t xml:space="preserve">TTYT  Huyện Ninh Sơn</t>
  </si>
  <si>
    <t>Ninh Son District Health Center (CS2-preventive medicine)</t>
  </si>
  <si>
    <t>Tỉnh Ninh Thuận</t>
  </si>
  <si>
    <t>Huyện Ninh Sơn</t>
  </si>
  <si>
    <t>Xã Quảng Sơn</t>
  </si>
  <si>
    <t xml:space="preserve">     58004</t>
  </si>
  <si>
    <t xml:space="preserve">TTYT  Huyện Ninh Hải</t>
  </si>
  <si>
    <t>Ninh Hai District Health Center</t>
  </si>
  <si>
    <t>Huyện Ninh Hải</t>
  </si>
  <si>
    <t>Thị trấn Khánh Hải</t>
  </si>
  <si>
    <t xml:space="preserve">     58012</t>
  </si>
  <si>
    <t xml:space="preserve">TTYT  Huyện Thuận Bắc</t>
  </si>
  <si>
    <t>Thuan Bac District Health Center</t>
  </si>
  <si>
    <t>Huyện Thuận Bắc</t>
  </si>
  <si>
    <t>Xã Lợi Hải</t>
  </si>
  <si>
    <t xml:space="preserve">     58002</t>
  </si>
  <si>
    <t xml:space="preserve">TTYT  Huyện Ninh Phước</t>
  </si>
  <si>
    <t>Ninh Phuoc District Health Center</t>
  </si>
  <si>
    <t>Huyện Ninh Phước</t>
  </si>
  <si>
    <t>Thị trấn Phước Dân</t>
  </si>
  <si>
    <t xml:space="preserve">     58074</t>
  </si>
  <si>
    <t>Bệnh viện Lao và bệnh phổi Ninh Thuận</t>
  </si>
  <si>
    <t>Ninh Thuan Provincial Tuberculosis and Lung Disease Hospital</t>
  </si>
  <si>
    <t>Xã Phước Thuận</t>
  </si>
  <si>
    <t xml:space="preserve">     58108</t>
  </si>
  <si>
    <t xml:space="preserve">BV Dã chiến Thuận Nam - TTYT  Thuận Nam</t>
  </si>
  <si>
    <t>Thuan Nam District Health Center</t>
  </si>
  <si>
    <t>Huyện Thuận Nam</t>
  </si>
  <si>
    <t>Xã Phước Nam</t>
  </si>
  <si>
    <t xml:space="preserve">     58005</t>
  </si>
  <si>
    <t xml:space="preserve">TTYT  Huyện Bác Ái</t>
  </si>
  <si>
    <t>Bac Ai District Health Center</t>
  </si>
  <si>
    <t>Huyện Bác Ái</t>
  </si>
  <si>
    <t>Xã Phước Đại</t>
  </si>
  <si>
    <t xml:space="preserve">     70030</t>
  </si>
  <si>
    <t>Bệnh viện Y học cổ truyền Bình Phước</t>
  </si>
  <si>
    <t>Binh Phuoc provincial Traditional Medicine Hospital</t>
  </si>
  <si>
    <t>Tỉnh Bình Phước</t>
  </si>
  <si>
    <t>Thành phố Đồng Xoài</t>
  </si>
  <si>
    <t>Phường Tân Thiện</t>
  </si>
  <si>
    <t xml:space="preserve">     70004</t>
  </si>
  <si>
    <t>TTYT Đồng Phú</t>
  </si>
  <si>
    <t>Dong Phu District Health Center</t>
  </si>
  <si>
    <t>Huyện Đồng Phú</t>
  </si>
  <si>
    <t>Thị trấn Tân Phú</t>
  </si>
  <si>
    <t xml:space="preserve">     70072</t>
  </si>
  <si>
    <t>TTYT TX.Phước Long</t>
  </si>
  <si>
    <t>Phuoc Long Town Health Center</t>
  </si>
  <si>
    <t>Thị xã Phước Long</t>
  </si>
  <si>
    <t>Phường Thác Mơ</t>
  </si>
  <si>
    <t xml:space="preserve">     70006</t>
  </si>
  <si>
    <t>TTYT Lộc Ninh</t>
  </si>
  <si>
    <t>Loc Ninh District Health Center</t>
  </si>
  <si>
    <t>Huyện Lộc Ninh</t>
  </si>
  <si>
    <t>Thị trấn Lộc Ninh</t>
  </si>
  <si>
    <t xml:space="preserve">     70010</t>
  </si>
  <si>
    <t>Bệnh viện đa khoa Cao su Lộc Ninh</t>
  </si>
  <si>
    <t>Loc Ninh Rubber Company General Hospital</t>
  </si>
  <si>
    <t xml:space="preserve">     70007</t>
  </si>
  <si>
    <t>TTYT Bù Đốp</t>
  </si>
  <si>
    <t>Bu Dop District Health Center</t>
  </si>
  <si>
    <t>Huyện Bù Đốp</t>
  </si>
  <si>
    <t>Thị trấn Thanh Bình</t>
  </si>
  <si>
    <t xml:space="preserve">     70003</t>
  </si>
  <si>
    <t>TTYT Bù Đăng</t>
  </si>
  <si>
    <t>Bu Dang District Health Center</t>
  </si>
  <si>
    <t>Huyện Bù Đăng</t>
  </si>
  <si>
    <t>Thị trấn Đức Phong</t>
  </si>
  <si>
    <t xml:space="preserve">     70008</t>
  </si>
  <si>
    <t>TTYT Chơn Thành</t>
  </si>
  <si>
    <t>Chon Thanh District Health Center</t>
  </si>
  <si>
    <t>Huyện Chơn Thành</t>
  </si>
  <si>
    <t>Thị trấn Chơn Thành</t>
  </si>
  <si>
    <t xml:space="preserve">     70012</t>
  </si>
  <si>
    <t>Bệnh viện đa khoa Cao su Bình Long</t>
  </si>
  <si>
    <t>Binh Long Rubber Company General Hospital</t>
  </si>
  <si>
    <t>Thị xã Bình Long</t>
  </si>
  <si>
    <t>Phường An Lộc</t>
  </si>
  <si>
    <t xml:space="preserve">     70084</t>
  </si>
  <si>
    <t>TTYT Bù Gia Mập</t>
  </si>
  <si>
    <t>Bu Gia Map District Health Center</t>
  </si>
  <si>
    <t>Huyện Bù Gia Mập</t>
  </si>
  <si>
    <t>Xã Phú Nghĩa</t>
  </si>
  <si>
    <t xml:space="preserve">     70002</t>
  </si>
  <si>
    <t>TTYT Hớn Quản</t>
  </si>
  <si>
    <t>Hon Quan District Health Center</t>
  </si>
  <si>
    <t>Huyện Hớn Quản</t>
  </si>
  <si>
    <t>Thị trấn Tân Khai</t>
  </si>
  <si>
    <t xml:space="preserve">     72120</t>
  </si>
  <si>
    <t>Bệnh viện Phục hồi chức năng Tây Ninh</t>
  </si>
  <si>
    <t>Tay Ninh Provincial Rehabilitation Hospital</t>
  </si>
  <si>
    <t>Tỉnh Tây Ninh</t>
  </si>
  <si>
    <t>Thành phố Tây Ninh</t>
  </si>
  <si>
    <t>Phường 3</t>
  </si>
  <si>
    <t xml:space="preserve">     72009</t>
  </si>
  <si>
    <t xml:space="preserve">TTYT  Huyện Tân Châu</t>
  </si>
  <si>
    <t>Tan Chau District Health Center</t>
  </si>
  <si>
    <t>Huyện Tân Châu</t>
  </si>
  <si>
    <t>Thị trấn Tân Châu</t>
  </si>
  <si>
    <t xml:space="preserve">     72006</t>
  </si>
  <si>
    <t xml:space="preserve">TTYT  Huyện Dương Minh Châu</t>
  </si>
  <si>
    <t>Duong Minh Chau District Health Center</t>
  </si>
  <si>
    <t>Huyện Dương Minh Châu</t>
  </si>
  <si>
    <t>Thị trấn Dương Minh Châu</t>
  </si>
  <si>
    <t xml:space="preserve">     72007</t>
  </si>
  <si>
    <t>Thị trấn Châu Thành</t>
  </si>
  <si>
    <t xml:space="preserve">     72002</t>
  </si>
  <si>
    <t>Trung tâm y tế thi xã Hòa Thành (bv)</t>
  </si>
  <si>
    <t>Hoa Thanh Town Health Center</t>
  </si>
  <si>
    <t>Thị xã Hòa Thành</t>
  </si>
  <si>
    <t>Phường Long Thành Trung</t>
  </si>
  <si>
    <t xml:space="preserve">     72005</t>
  </si>
  <si>
    <t xml:space="preserve">TTYT  Huyện Bến Cầu</t>
  </si>
  <si>
    <t>Ben Cau District Health Center</t>
  </si>
  <si>
    <t>Huyện Bến Cầu</t>
  </si>
  <si>
    <t>Thị trấn Bến Cầu</t>
  </si>
  <si>
    <t xml:space="preserve">     72003</t>
  </si>
  <si>
    <t xml:space="preserve">TTYT  Huyện Gò Dầu</t>
  </si>
  <si>
    <t>Go Dau District Health Center</t>
  </si>
  <si>
    <t>Huyện Gò Dầu</t>
  </si>
  <si>
    <t>Thị trấn Gò Dầu</t>
  </si>
  <si>
    <t xml:space="preserve">     72004</t>
  </si>
  <si>
    <t>Trung tâm Y tế thị xã Trảng Bàng (bv)</t>
  </si>
  <si>
    <t>Trang Bang Town Health Center</t>
  </si>
  <si>
    <t>Thị xã Trảng Bàng</t>
  </si>
  <si>
    <t>Phường Trảng Bàng</t>
  </si>
  <si>
    <t xml:space="preserve">     74193</t>
  </si>
  <si>
    <t>BV Đa khoa Medic - BD</t>
  </si>
  <si>
    <t>Medic General Hospital-Bình Dương</t>
  </si>
  <si>
    <t>Tỉnh Bình Dương</t>
  </si>
  <si>
    <t>Thành phố Thủ Dầu Một</t>
  </si>
  <si>
    <t>Phường Phú Cường</t>
  </si>
  <si>
    <t xml:space="preserve">     74001</t>
  </si>
  <si>
    <t>Bệnh viện đa khoa tỉnh Bình Dương</t>
  </si>
  <si>
    <t>Binh Duong Provincial General Hospital</t>
  </si>
  <si>
    <t>Phường Hiệp Thành</t>
  </si>
  <si>
    <t xml:space="preserve">     74175</t>
  </si>
  <si>
    <t>Bệnh viện Đa khoa tư nhân Vạn Phúc 1</t>
  </si>
  <si>
    <t>Hoan My Hospital-Van Phuc 1</t>
  </si>
  <si>
    <t>Phường Tương Bình Hiệp</t>
  </si>
  <si>
    <t xml:space="preserve">     74102</t>
  </si>
  <si>
    <t xml:space="preserve">TTYT  Huyện Dầu Tiếng</t>
  </si>
  <si>
    <t xml:space="preserve">Dau Tieng District Health Center </t>
  </si>
  <si>
    <t>Huyện Dầu Tiếng</t>
  </si>
  <si>
    <t>Thị trấn Dầu Tiếng</t>
  </si>
  <si>
    <t xml:space="preserve">     74050</t>
  </si>
  <si>
    <t xml:space="preserve">TTYT  Thị xã Bến Cát</t>
  </si>
  <si>
    <t>Ben Cat Town Health Center</t>
  </si>
  <si>
    <t>Thị xã Bến Cát</t>
  </si>
  <si>
    <t>Phường Mỹ Phước</t>
  </si>
  <si>
    <t xml:space="preserve">     74147</t>
  </si>
  <si>
    <t>Bệnh viện đa khoa Mỹ Phước</t>
  </si>
  <si>
    <t>My Phuoc General Hospital</t>
  </si>
  <si>
    <t xml:space="preserve">     74089</t>
  </si>
  <si>
    <t xml:space="preserve">TTYT  Huyện Phú Giáo</t>
  </si>
  <si>
    <t>Phu Giao District Health Center</t>
  </si>
  <si>
    <t>Huyện Phú Giáo</t>
  </si>
  <si>
    <t>Thị trấn Phước Vĩnh</t>
  </si>
  <si>
    <t xml:space="preserve">     74066</t>
  </si>
  <si>
    <t xml:space="preserve">TTYT  Huyện Tân Uyên</t>
  </si>
  <si>
    <t>Tan Uyen Town Health Center</t>
  </si>
  <si>
    <t>Thị xã Tân Uyên</t>
  </si>
  <si>
    <t>Phường Uyên Hưng</t>
  </si>
  <si>
    <t xml:space="preserve">     74039</t>
  </si>
  <si>
    <t xml:space="preserve">TTYT  Thị xã Thuận An</t>
  </si>
  <si>
    <t>Thuan An City Health Center</t>
  </si>
  <si>
    <t>Thành phố Thuận An</t>
  </si>
  <si>
    <t>Phường Lái Thiêu</t>
  </si>
  <si>
    <t xml:space="preserve">     74028</t>
  </si>
  <si>
    <t>Trung tâm y tế thành phố Dĩ An</t>
  </si>
  <si>
    <t>Di An City Health Center</t>
  </si>
  <si>
    <t>Thành phố Dĩ An</t>
  </si>
  <si>
    <t>Phường Tân Đông Hiệp</t>
  </si>
  <si>
    <t xml:space="preserve">     74201</t>
  </si>
  <si>
    <t>TTYT Huyện Bắc Tân Uyên</t>
  </si>
  <si>
    <t>Bac Tan Uyen District Health Center</t>
  </si>
  <si>
    <t>Huyện Bắc Tân Uyên</t>
  </si>
  <si>
    <t>Thị trấn Tân Thành</t>
  </si>
  <si>
    <t xml:space="preserve">     74202</t>
  </si>
  <si>
    <t>TTYT Huyện Bàu Bàng</t>
  </si>
  <si>
    <t>Bau Bang District Health Center</t>
  </si>
  <si>
    <t>Huyện Bàu Bàng</t>
  </si>
  <si>
    <t>Thị trấn Lai Uyên</t>
  </si>
  <si>
    <t xml:space="preserve">     75003</t>
  </si>
  <si>
    <t xml:space="preserve">TTYT  Thành phố  Biên Hòa</t>
  </si>
  <si>
    <t>Bien Hoa City Health Center</t>
  </si>
  <si>
    <t>Tỉnh Đồng Nai</t>
  </si>
  <si>
    <t>Thành phố Biên Hòa</t>
  </si>
  <si>
    <t>Phường Tân Mai</t>
  </si>
  <si>
    <t xml:space="preserve">     75022</t>
  </si>
  <si>
    <t>Bệnh viện Nhi Đồng</t>
  </si>
  <si>
    <t xml:space="preserve">Dong Nai Provincial Pediatric Hospital </t>
  </si>
  <si>
    <t>Phường Tân Hiệp</t>
  </si>
  <si>
    <t xml:space="preserve">     75005</t>
  </si>
  <si>
    <t>Bệnh viện Phổi Đồng Nai</t>
  </si>
  <si>
    <t>Dong Nai Provincial Lung Hospital</t>
  </si>
  <si>
    <t>Phường Phước Tân</t>
  </si>
  <si>
    <t xml:space="preserve">     75014</t>
  </si>
  <si>
    <t xml:space="preserve">TTYT  Huyện Tân Phú</t>
  </si>
  <si>
    <t>Tan Phu District Health Center</t>
  </si>
  <si>
    <t>Huyện Tân Phú</t>
  </si>
  <si>
    <t xml:space="preserve">     75015</t>
  </si>
  <si>
    <t xml:space="preserve">TTYT  Huyện Vĩnh Cửu</t>
  </si>
  <si>
    <t>Vinh Cuu District Health Center (CS1-BV)</t>
  </si>
  <si>
    <t>Huyện Vĩnh Cửu</t>
  </si>
  <si>
    <t>Thị trấn Vĩnh An</t>
  </si>
  <si>
    <t xml:space="preserve">     75026</t>
  </si>
  <si>
    <t>TTYT huyện Thống Nhất</t>
  </si>
  <si>
    <t>TTYT Thống Nhất ( cơ sờ 1)</t>
  </si>
  <si>
    <t>Huyện Thống Nhất</t>
  </si>
  <si>
    <t>Thị trấn Dầu Giây</t>
  </si>
  <si>
    <t xml:space="preserve">     75012</t>
  </si>
  <si>
    <t xml:space="preserve">TTYT  Huyện Trảng Bom</t>
  </si>
  <si>
    <t>Trang Bom District Health Center</t>
  </si>
  <si>
    <t>Huyện Trảng Bom</t>
  </si>
  <si>
    <t>Thị trấn Trảng Bom</t>
  </si>
  <si>
    <t xml:space="preserve">     75020</t>
  </si>
  <si>
    <t>Bệnh viện đa khoa huyện Nhơn Trạch</t>
  </si>
  <si>
    <t>Nhon Trach District Health Center</t>
  </si>
  <si>
    <t>Huyện Nhơn Trạch</t>
  </si>
  <si>
    <t>Xã Phú Hội</t>
  </si>
  <si>
    <t xml:space="preserve">     60153</t>
  </si>
  <si>
    <t>Bệnh viện Phổi tỉnh Bình Thuận</t>
  </si>
  <si>
    <t>Binh Thuan Provincial Lung Hospital</t>
  </si>
  <si>
    <t>Tỉnh Bình Thuận</t>
  </si>
  <si>
    <t>Thành phố Phan Thiết</t>
  </si>
  <si>
    <t>Phường Phú Trinh</t>
  </si>
  <si>
    <t xml:space="preserve">     60002</t>
  </si>
  <si>
    <t>BV Đa khoa khu vực La Gi</t>
  </si>
  <si>
    <t>La Gi Tơn Regional General Hospital</t>
  </si>
  <si>
    <t>Thị xã La Gi</t>
  </si>
  <si>
    <t xml:space="preserve">     60004</t>
  </si>
  <si>
    <t xml:space="preserve">TTYT  Huyện Tuy Phong</t>
  </si>
  <si>
    <t>Tuy Phong District Health Center (CS1-hospital)</t>
  </si>
  <si>
    <t>Huyện Tuy Phong</t>
  </si>
  <si>
    <t>Thị trấn Liên Hương</t>
  </si>
  <si>
    <t xml:space="preserve">     60013</t>
  </si>
  <si>
    <t xml:space="preserve">TTYT  Huyện Tánh Linh</t>
  </si>
  <si>
    <t xml:space="preserve">Tanh Linh District Health Center </t>
  </si>
  <si>
    <t>Huyện Tánh Linh</t>
  </si>
  <si>
    <t>Thị trấn Lạc Tánh</t>
  </si>
  <si>
    <t xml:space="preserve">     60019</t>
  </si>
  <si>
    <t xml:space="preserve">TTYT  Huyện Hàm Tân</t>
  </si>
  <si>
    <t>Ham Tan District Health Center (CS1-hospital)</t>
  </si>
  <si>
    <t>Huyện Hàm Tân</t>
  </si>
  <si>
    <t>Thị trấn Tân Nghĩa</t>
  </si>
  <si>
    <t xml:space="preserve">     60015</t>
  </si>
  <si>
    <t>Bệnh viện đa khoa khu vực Phía Nam</t>
  </si>
  <si>
    <t>Nam Binh Thuan Regional General Hospital</t>
  </si>
  <si>
    <t>Huyện Đức Linh</t>
  </si>
  <si>
    <t>Xã Nam Chính</t>
  </si>
  <si>
    <t xml:space="preserve">     77001</t>
  </si>
  <si>
    <t>BỆNH VIỆN VŨNG TÀU</t>
  </si>
  <si>
    <t>Vung Tau Provincial General Hospital</t>
  </si>
  <si>
    <t>Thành phố Vũng Tàu</t>
  </si>
  <si>
    <t>Phường 1</t>
  </si>
  <si>
    <t xml:space="preserve">     77117</t>
  </si>
  <si>
    <t>BỆNH VIỆN Y HỌC CỔ TRUYỀN BÀ RỊA - VŨNG TÀU</t>
  </si>
  <si>
    <t>Ba Ria-Vung Tau Provincial Traditional Medicine Hospital</t>
  </si>
  <si>
    <t>Thành phố Bà Rịa</t>
  </si>
  <si>
    <t>Xã Hoà Long</t>
  </si>
  <si>
    <t xml:space="preserve">     77008</t>
  </si>
  <si>
    <t>TRUNG TÂM Y TẾ HUYỆN CHÂU ĐỨC</t>
  </si>
  <si>
    <t>Chau Duc District Health Center</t>
  </si>
  <si>
    <t>Huyện Châu Đức</t>
  </si>
  <si>
    <t>Thị trấn Ngãi Giao</t>
  </si>
  <si>
    <t xml:space="preserve">     77076</t>
  </si>
  <si>
    <t>TTYT Huyện Đất đỏ</t>
  </si>
  <si>
    <t>Dat Do District Health Center</t>
  </si>
  <si>
    <t>Huyện Đất Đỏ</t>
  </si>
  <si>
    <t>Xã Phước Hội</t>
  </si>
  <si>
    <t xml:space="preserve">     77005</t>
  </si>
  <si>
    <t>Trung tâm Y tế Huyện Long Điền</t>
  </si>
  <si>
    <t>Long Dien District Health Center</t>
  </si>
  <si>
    <t>Huyện Long Điền</t>
  </si>
  <si>
    <t>Xã An Ngãi</t>
  </si>
  <si>
    <t xml:space="preserve">     80263</t>
  </si>
  <si>
    <t>Bệnh viện Sản Nhi TW Long An</t>
  </si>
  <si>
    <t>Bệnh viện Sản Nhi TWG Long An</t>
  </si>
  <si>
    <t>Thành phố Tân An</t>
  </si>
  <si>
    <t xml:space="preserve">     80016</t>
  </si>
  <si>
    <t>BV Dã chiến số 1 Long An (BV phổi)</t>
  </si>
  <si>
    <t>Long An Provincial Tuberculosis and Lung Hospital</t>
  </si>
  <si>
    <t>BV Dã chiến số 22 - TT GDTX Long An</t>
  </si>
  <si>
    <t>Xã Bình Tâm</t>
  </si>
  <si>
    <t xml:space="preserve">     80015</t>
  </si>
  <si>
    <t>Trung tâm y tế huyện Tân Hưng</t>
  </si>
  <si>
    <t>Tan Hung District Health Center</t>
  </si>
  <si>
    <t>Huyện Tân Hưng</t>
  </si>
  <si>
    <t>Thị trấn Tân Hưng</t>
  </si>
  <si>
    <t xml:space="preserve">     80014</t>
  </si>
  <si>
    <t>BV Dã chiến số 6 Long An (TTTYT Vĩnh Hưng)</t>
  </si>
  <si>
    <t>Vinh Hung District Health Center</t>
  </si>
  <si>
    <t>Huyện Vĩnh Hưng</t>
  </si>
  <si>
    <t>Thị trấn Vĩnh Hưng</t>
  </si>
  <si>
    <t xml:space="preserve">     80018</t>
  </si>
  <si>
    <t>BV Dã chiến số 5 Long An ( TTYT Mộc Hoá)</t>
  </si>
  <si>
    <t xml:space="preserve">Moc Hoa District Health Center </t>
  </si>
  <si>
    <t>Huyện Mộc Hóa</t>
  </si>
  <si>
    <t>Thị trấn Bình Phong Thạnh</t>
  </si>
  <si>
    <t xml:space="preserve">     80012</t>
  </si>
  <si>
    <t>Trung tâm y tế huyện Tân Thạnh</t>
  </si>
  <si>
    <t>Huyện Tân Thạnh</t>
  </si>
  <si>
    <t>Xã Tân Thành</t>
  </si>
  <si>
    <t xml:space="preserve">     80011.</t>
  </si>
  <si>
    <t xml:space="preserve">TTYT  Huyện Thạnh Hoá</t>
  </si>
  <si>
    <t>Thanh Hoa District Health Center</t>
  </si>
  <si>
    <t>Huyện Thạnh Hóa</t>
  </si>
  <si>
    <t>Thị trấn Thạnh Hóa</t>
  </si>
  <si>
    <t xml:space="preserve">     80004</t>
  </si>
  <si>
    <t xml:space="preserve">TTYT  Huyện Bến Lức</t>
  </si>
  <si>
    <t>Ben Luc District Health Center</t>
  </si>
  <si>
    <t>Huyện Bến Lức</t>
  </si>
  <si>
    <t>Thị trấn Bến Lức</t>
  </si>
  <si>
    <t xml:space="preserve">     80003</t>
  </si>
  <si>
    <t xml:space="preserve">TTYT  Huyện Thủ Thừa</t>
  </si>
  <si>
    <t>Thu Thua District Health Center (CS1-Hospital)</t>
  </si>
  <si>
    <t>Huyện Thủ Thừa</t>
  </si>
  <si>
    <t>Thị trấn Thủ Thừa</t>
  </si>
  <si>
    <t xml:space="preserve">     80009.</t>
  </si>
  <si>
    <t>Trung TâmY tế Tân Trụ</t>
  </si>
  <si>
    <t>Tan Tru District Health Center</t>
  </si>
  <si>
    <t>Huyện Tân Trụ</t>
  </si>
  <si>
    <t>Thị trấn Tân Trụ</t>
  </si>
  <si>
    <t xml:space="preserve">     80006</t>
  </si>
  <si>
    <t>Trung tâm Y tế huyện Cần Đước</t>
  </si>
  <si>
    <t xml:space="preserve">Can Duoc District Health Center </t>
  </si>
  <si>
    <t>Huyện Cần Đước</t>
  </si>
  <si>
    <t>Thị trấn Cần Đước</t>
  </si>
  <si>
    <t xml:space="preserve">     87164</t>
  </si>
  <si>
    <t>Bệnh viện điều trị COVID - 19 Đồng Tháp (BV PHCN)</t>
  </si>
  <si>
    <t>Dong Thap Provincial Rehabilitation Hospital</t>
  </si>
  <si>
    <t>Tỉnh Đồng Tháp</t>
  </si>
  <si>
    <t>Thành phố Cao Lãnh</t>
  </si>
  <si>
    <t xml:space="preserve">     87013</t>
  </si>
  <si>
    <t>Bệnh viện Y học Cổ truyền Đồng Tháp</t>
  </si>
  <si>
    <t>Dong Thap provincial Traditional medicine Hospital</t>
  </si>
  <si>
    <t xml:space="preserve">     87044</t>
  </si>
  <si>
    <t>BV Quân dân y Đồng Tháp</t>
  </si>
  <si>
    <t>Dong Thap Military Civilian Hospital</t>
  </si>
  <si>
    <t xml:space="preserve">     87012</t>
  </si>
  <si>
    <t>Bệnh viện đa khoa Đồng Tháp</t>
  </si>
  <si>
    <t>Dong Thap Provincial General Hospital</t>
  </si>
  <si>
    <t>Xã Mỹ Trà</t>
  </si>
  <si>
    <t xml:space="preserve">     87014</t>
  </si>
  <si>
    <t>Bệnh viện Đa khoa Sa Đéc</t>
  </si>
  <si>
    <t>Sa Dec General Hospital</t>
  </si>
  <si>
    <t>Thành phố Sa Đéc</t>
  </si>
  <si>
    <t xml:space="preserve">     87008</t>
  </si>
  <si>
    <t xml:space="preserve">TTYT  Huyện Tân Hồng</t>
  </si>
  <si>
    <t>Tan Hong District Health Center</t>
  </si>
  <si>
    <t>Huyện Tân Hồng</t>
  </si>
  <si>
    <t>Thị trấn Sa Rài</t>
  </si>
  <si>
    <t xml:space="preserve">     87177</t>
  </si>
  <si>
    <t xml:space="preserve">TTYT  Huyện Hồng Ngự</t>
  </si>
  <si>
    <t xml:space="preserve">Hong Ngu District Health Center </t>
  </si>
  <si>
    <t>Huyện Hồng Ngự</t>
  </si>
  <si>
    <t>Thị trấn Thường Thới Tiền</t>
  </si>
  <si>
    <t xml:space="preserve">     87010</t>
  </si>
  <si>
    <t xml:space="preserve">TTYT  Huyện Thanh Bình</t>
  </si>
  <si>
    <t>Thanh Binh District Health Center</t>
  </si>
  <si>
    <t>Huyện Thanh Bình</t>
  </si>
  <si>
    <t xml:space="preserve">     87003</t>
  </si>
  <si>
    <t xml:space="preserve">TTYT  Huyện Cao Lãnh</t>
  </si>
  <si>
    <t>Cao Lanh District Health Center</t>
  </si>
  <si>
    <t>Huyện Cao Lãnh</t>
  </si>
  <si>
    <t>Thị trấn Mỹ Thọ</t>
  </si>
  <si>
    <t xml:space="preserve">     87005</t>
  </si>
  <si>
    <t>Cơ sở cách ly tập trung Đồng Tháp (TTYT Lấp Vò)</t>
  </si>
  <si>
    <t>Lap Vo District Health Center</t>
  </si>
  <si>
    <t>Huyện Lấp Vò</t>
  </si>
  <si>
    <t>Xã Bình Thạnh Trung</t>
  </si>
  <si>
    <t xml:space="preserve">     87011</t>
  </si>
  <si>
    <t xml:space="preserve">TTYT  Huyện Lai Vung</t>
  </si>
  <si>
    <t>Lai Vung District Health Center (CS1-hospital)</t>
  </si>
  <si>
    <t>Huyện Lai Vung</t>
  </si>
  <si>
    <t>Thị trấn Lai Vung</t>
  </si>
  <si>
    <t xml:space="preserve">     87009</t>
  </si>
  <si>
    <t>Thị trấn Cái Tàu Hạ</t>
  </si>
  <si>
    <t xml:space="preserve">     87180</t>
  </si>
  <si>
    <t xml:space="preserve">Trung tâm Y tế  Thành phố Hồng Ngự</t>
  </si>
  <si>
    <t>Hong Ngu Town Health Center</t>
  </si>
  <si>
    <t>Thị xã Hồng Ngự</t>
  </si>
  <si>
    <t>Phường An Thạnh</t>
  </si>
  <si>
    <t xml:space="preserve">     89012</t>
  </si>
  <si>
    <t>BỆNH VIỆN ĐA KHOA TRUNG TÂM AN GIANG</t>
  </si>
  <si>
    <t>An Giang Provincial General Hospital</t>
  </si>
  <si>
    <t>Tỉnh An Giang</t>
  </si>
  <si>
    <t>Thành phố Long Xuyên</t>
  </si>
  <si>
    <t xml:space="preserve">     89002</t>
  </si>
  <si>
    <t>Trung tâm Y tế thành phố Châu Đốc</t>
  </si>
  <si>
    <t>Chau Doc City Health Center (CS1-hospital)</t>
  </si>
  <si>
    <t>Thành phố Châu Đốc</t>
  </si>
  <si>
    <t>Phường Châu Phú A</t>
  </si>
  <si>
    <t xml:space="preserve">     89003</t>
  </si>
  <si>
    <t>TTYT Huyện An Phú</t>
  </si>
  <si>
    <t>An Phu District Health Center</t>
  </si>
  <si>
    <t>Huyện An Phú</t>
  </si>
  <si>
    <t>Thị trấn An Phú</t>
  </si>
  <si>
    <t xml:space="preserve">     89005</t>
  </si>
  <si>
    <t>TRUNG TÂM Y TẾ HUYỆN PHÚ TÂN</t>
  </si>
  <si>
    <t>Phu Tan District Health Center</t>
  </si>
  <si>
    <t>Huyện Phú Tân</t>
  </si>
  <si>
    <t>Thị trấn Phú Mỹ</t>
  </si>
  <si>
    <t xml:space="preserve">     89009</t>
  </si>
  <si>
    <t>TRUNG TÂM Y TẾ HUYỆN CHỢ MỚI</t>
  </si>
  <si>
    <t xml:space="preserve">Cho Moi District Health Center </t>
  </si>
  <si>
    <t>Huyện Chợ Mới</t>
  </si>
  <si>
    <t>Thị trấn Chợ Mới</t>
  </si>
  <si>
    <t xml:space="preserve">     89011</t>
  </si>
  <si>
    <t>TTYT Huyện Thoại Sơn</t>
  </si>
  <si>
    <t>Thoai Son District Health Center</t>
  </si>
  <si>
    <t>Huyện Thoại Sơn</t>
  </si>
  <si>
    <t>Xã Thoại Giang</t>
  </si>
  <si>
    <t xml:space="preserve">     82022</t>
  </si>
  <si>
    <t>Bệnh viện Y học cổ truyền Tiền Giang</t>
  </si>
  <si>
    <t>Tỉnh Tiền Giang</t>
  </si>
  <si>
    <t>Thành phố Mỹ Tho</t>
  </si>
  <si>
    <t xml:space="preserve">     82026</t>
  </si>
  <si>
    <t>BVDC Số 2 (Bệnh viện Lao và Bệnh phổi)</t>
  </si>
  <si>
    <t>Tien Giang Provincial Tuberculosis and Lung Disease Hospital</t>
  </si>
  <si>
    <t>Xã Phước Thạnh</t>
  </si>
  <si>
    <t xml:space="preserve">     82010</t>
  </si>
  <si>
    <t>Trung tâm Y tế Tân Phước</t>
  </si>
  <si>
    <t>Tan Phuoc District Health Center</t>
  </si>
  <si>
    <t>Huyện Tân Phước</t>
  </si>
  <si>
    <t>Thị trấn Mỹ Phước</t>
  </si>
  <si>
    <t xml:space="preserve">     82009</t>
  </si>
  <si>
    <t>Trung tâm Y tế Châu Thành</t>
  </si>
  <si>
    <t>Thị trấn Tân Hiệp</t>
  </si>
  <si>
    <t xml:space="preserve">     82017</t>
  </si>
  <si>
    <t>BVDC số 4 (Cơ sở Cai Lậy)</t>
  </si>
  <si>
    <t>Cai Lay District Health Center (CS1-My Phuoc Tay General Hospital)</t>
  </si>
  <si>
    <t>Huyện Cai Lậy</t>
  </si>
  <si>
    <t>Xã Phú Cường</t>
  </si>
  <si>
    <t xml:space="preserve">     82007</t>
  </si>
  <si>
    <t>Trung tâm Y tế Chợ Gạo</t>
  </si>
  <si>
    <t>Cho Gao District Health Center</t>
  </si>
  <si>
    <t>Huyện Chợ Gạo</t>
  </si>
  <si>
    <t>Xã Long Bình Điền</t>
  </si>
  <si>
    <t xml:space="preserve">     82011</t>
  </si>
  <si>
    <t>Trung tâm Y tế huyện Cái Bè</t>
  </si>
  <si>
    <t>Cai Be District Health Center</t>
  </si>
  <si>
    <t>Huyện Cái Bè</t>
  </si>
  <si>
    <t>Xã An Cư</t>
  </si>
  <si>
    <t xml:space="preserve">     82006</t>
  </si>
  <si>
    <t>TTYT Huyện Gò Công Tây</t>
  </si>
  <si>
    <t>Go Cong Tay District Health Center</t>
  </si>
  <si>
    <t>Huyện Gò Công Tây</t>
  </si>
  <si>
    <t>Thị trấn Vĩnh Bình</t>
  </si>
  <si>
    <t xml:space="preserve">     82202</t>
  </si>
  <si>
    <t>BVDC Số 3 (Cơ sở Tân Hoà)</t>
  </si>
  <si>
    <t>Trạm y tế Thị trấn Tân Hòa - GCĐ</t>
  </si>
  <si>
    <t>Huyện Gò Công Đông</t>
  </si>
  <si>
    <t>Thị trấn Tân Hòa</t>
  </si>
  <si>
    <t xml:space="preserve">     82004</t>
  </si>
  <si>
    <t xml:space="preserve">TTYT  Huyện Gò Công Đông</t>
  </si>
  <si>
    <t>Go Cong Dong District Health Center (CS1-Hospital in Tan Tay)</t>
  </si>
  <si>
    <t>Xã Tân Tây</t>
  </si>
  <si>
    <t xml:space="preserve">     82013</t>
  </si>
  <si>
    <t>Trung tâm Y tế Tân Phú Đông</t>
  </si>
  <si>
    <t>Tan Phu Dong District Health Center</t>
  </si>
  <si>
    <t>Huyện Tân Phú Đông</t>
  </si>
  <si>
    <t>Xã Phú Thạnh</t>
  </si>
  <si>
    <t xml:space="preserve">     86128</t>
  </si>
  <si>
    <t>Trung tâm y tế thành phố Vĩnh Long</t>
  </si>
  <si>
    <t>Vinh Long City Health Center (CS2-Preventive)</t>
  </si>
  <si>
    <t>Tỉnh Vĩnh Long</t>
  </si>
  <si>
    <t>Thành phố Vĩnh Long</t>
  </si>
  <si>
    <t>Phường 9</t>
  </si>
  <si>
    <t xml:space="preserve">     86006</t>
  </si>
  <si>
    <t>TTYT H. Long Hồ</t>
  </si>
  <si>
    <t>Long Ho District Health Center (CS1-hospital)</t>
  </si>
  <si>
    <t>Huyện Long Hồ</t>
  </si>
  <si>
    <t>Thị trấn Long Hồ</t>
  </si>
  <si>
    <t xml:space="preserve">     86132</t>
  </si>
  <si>
    <t>Bệnh viện Phổi Vĩnh Long</t>
  </si>
  <si>
    <t>Vinh Long Provincial Lung Hospital</t>
  </si>
  <si>
    <t>Xã Thanh Đức</t>
  </si>
  <si>
    <t xml:space="preserve">     86138</t>
  </si>
  <si>
    <t>Bv Dã chiến Hòa Phú</t>
  </si>
  <si>
    <t>Hoa Phu Regional General Hospital (Long Ho)</t>
  </si>
  <si>
    <t>Xã Lộc Hòa</t>
  </si>
  <si>
    <t xml:space="preserve">     86019</t>
  </si>
  <si>
    <t>Trung tâm y tế huyện Mang Thít</t>
  </si>
  <si>
    <t>Mang Thit District Health Center (CS1-hospital)</t>
  </si>
  <si>
    <t>Huyện Mang Thít</t>
  </si>
  <si>
    <t>Thị trấn Cái Nhum</t>
  </si>
  <si>
    <t xml:space="preserve">     86032</t>
  </si>
  <si>
    <t>TTYT TX. Bình Minh</t>
  </si>
  <si>
    <t xml:space="preserve">Binh Minh Town Health Center  (CS1-hospital)</t>
  </si>
  <si>
    <t>Thị xã Bình Minh</t>
  </si>
  <si>
    <t>Xã Thuận An</t>
  </si>
  <si>
    <t xml:space="preserve">     86108</t>
  </si>
  <si>
    <t>Bệnh viện đa khoa khu vực kết hợp Quân dân y (Vĩnh Long)</t>
  </si>
  <si>
    <t>Vinh Long Regional Military-Civilian General Hospital (Vinh Long)</t>
  </si>
  <si>
    <t>Huyện Bình Tân</t>
  </si>
  <si>
    <t xml:space="preserve">     86049</t>
  </si>
  <si>
    <t>TTYT H. Tam Bình</t>
  </si>
  <si>
    <t>Tam Binh District Health Center (CS1-Hospital)</t>
  </si>
  <si>
    <t>Huyện Tam Bình</t>
  </si>
  <si>
    <t>Thị trấn Tam Bình</t>
  </si>
  <si>
    <t xml:space="preserve">     86066</t>
  </si>
  <si>
    <t>TTYT H. Trà Ôn</t>
  </si>
  <si>
    <t>Tra On District Health Center (CS1-hospital)</t>
  </si>
  <si>
    <t>Huyện Trà Ôn</t>
  </si>
  <si>
    <t>Thị trấn Trà Ôn</t>
  </si>
  <si>
    <t xml:space="preserve">     83301</t>
  </si>
  <si>
    <t>Trung tâm y tế Châu Thành cơ sơ Hàm Long (CS2-YTDP)</t>
  </si>
  <si>
    <t xml:space="preserve">Chau Thanh District Health Center (Ham Long facility) CS2-Preventive </t>
  </si>
  <si>
    <t>Tỉnh Bến Tre</t>
  </si>
  <si>
    <t>Xã Tiên Thủy</t>
  </si>
  <si>
    <t xml:space="preserve">     83300</t>
  </si>
  <si>
    <t>Chau Thanh District Health Center (CS1-hospital)</t>
  </si>
  <si>
    <t>Xã Phú An Hòa</t>
  </si>
  <si>
    <t xml:space="preserve">     83040</t>
  </si>
  <si>
    <t>Bệnh viện Lao và bệnh Phổi Bến Tre</t>
  </si>
  <si>
    <t>Ben Tre Provincial Tuberculosis and Lung Disease Hospital</t>
  </si>
  <si>
    <t>Xã Hữu Định</t>
  </si>
  <si>
    <t xml:space="preserve">     83400_2</t>
  </si>
  <si>
    <t xml:space="preserve">TTYT  Huyện Chợ Lách</t>
  </si>
  <si>
    <t>Cho Lach District Health Center (CS2)</t>
  </si>
  <si>
    <t>Huyện Chợ Lách</t>
  </si>
  <si>
    <t>Thị trấn Chợ Lách</t>
  </si>
  <si>
    <t xml:space="preserve">     83500_2</t>
  </si>
  <si>
    <t xml:space="preserve">TTYT  Huyện Giồng Trôm</t>
  </si>
  <si>
    <t>Giong Trom District Health Center (CS2)</t>
  </si>
  <si>
    <t>Huyện Giồng Trôm</t>
  </si>
  <si>
    <t>Thị trấn Giồng Trôm</t>
  </si>
  <si>
    <t xml:space="preserve">     83200</t>
  </si>
  <si>
    <t xml:space="preserve">TTYT  Huyện Bình Đại</t>
  </si>
  <si>
    <t>Binh Dai District Health Center (CS1-Hospital)</t>
  </si>
  <si>
    <t>Huyện Bình Đại</t>
  </si>
  <si>
    <t>Thị trấn Bình Đại</t>
  </si>
  <si>
    <t xml:space="preserve">     83700_2</t>
  </si>
  <si>
    <t xml:space="preserve">TTYT  Huyện Thạnh Phú</t>
  </si>
  <si>
    <t>Thanh Phu District Health Center (CS2)</t>
  </si>
  <si>
    <t>Huyện Thạnh Phú</t>
  </si>
  <si>
    <t>Thị trấn Thạnh Phú</t>
  </si>
  <si>
    <t xml:space="preserve">     83038</t>
  </si>
  <si>
    <t xml:space="preserve">TTYT  Huyện Mỏ Cày Bắc</t>
  </si>
  <si>
    <t xml:space="preserve">Mo Cay Bac District Health Center </t>
  </si>
  <si>
    <t>Huyện Mỏ Cày Bắc</t>
  </si>
  <si>
    <t>Xã Phước Mỹ Trung</t>
  </si>
  <si>
    <t xml:space="preserve">     91014</t>
  </si>
  <si>
    <t>Bệnh Viện Y Dược Cổ Truyền Kiên Giang</t>
  </si>
  <si>
    <t>Kien Giang Provincial Traditional Medicine Hospital</t>
  </si>
  <si>
    <t>Tỉnh Kiên Giang</t>
  </si>
  <si>
    <t>Thành phố Rạch Giá</t>
  </si>
  <si>
    <t>Phường Vĩnh Lạc</t>
  </si>
  <si>
    <t xml:space="preserve">     91002</t>
  </si>
  <si>
    <t>Trung tâm Y tế Thị xã Hà Tiên</t>
  </si>
  <si>
    <t xml:space="preserve">Ha Tien City Health Center </t>
  </si>
  <si>
    <t>Thành phố Hà Tiên</t>
  </si>
  <si>
    <t>Phường Tô Châu</t>
  </si>
  <si>
    <t xml:space="preserve">TTYT  Thành Phố Hà Tiên</t>
  </si>
  <si>
    <t>TTYT Thành Phố Hà Tiên</t>
  </si>
  <si>
    <t xml:space="preserve">     91013</t>
  </si>
  <si>
    <t xml:space="preserve">TTYT  Huyện Kiên Lương</t>
  </si>
  <si>
    <t>Kien Luong District Health Center</t>
  </si>
  <si>
    <t>Huyện Kiên Lương</t>
  </si>
  <si>
    <t>Thị trấn Kiên Lương</t>
  </si>
  <si>
    <t xml:space="preserve">     91004</t>
  </si>
  <si>
    <t xml:space="preserve">TTYT  Huyện Tân Hiệp</t>
  </si>
  <si>
    <t>Tan Hiep District Health Center</t>
  </si>
  <si>
    <t>Huyện Tân Hiệp</t>
  </si>
  <si>
    <t xml:space="preserve">     91006</t>
  </si>
  <si>
    <t xml:space="preserve">TTYT  Huyện Giồng Riềng</t>
  </si>
  <si>
    <t>Giong Rieng District Health Center</t>
  </si>
  <si>
    <t>Huyện Giồng Riềng</t>
  </si>
  <si>
    <t>Thị Trấn Giồng Riềng</t>
  </si>
  <si>
    <t xml:space="preserve">     91007</t>
  </si>
  <si>
    <t xml:space="preserve">TTYT  Huyện Gò Quao</t>
  </si>
  <si>
    <t>Go Quao District Health Center</t>
  </si>
  <si>
    <t>Huyện Gò Quao</t>
  </si>
  <si>
    <t>Thị trấn Gò Quao</t>
  </si>
  <si>
    <t xml:space="preserve">     91008</t>
  </si>
  <si>
    <t xml:space="preserve">TTYT  Huyện An Biên</t>
  </si>
  <si>
    <t>An Bien District Health Center</t>
  </si>
  <si>
    <t>Huyện An Biên</t>
  </si>
  <si>
    <t>Thị trấn Thứ Ba</t>
  </si>
  <si>
    <t xml:space="preserve">     91009</t>
  </si>
  <si>
    <t xml:space="preserve">TTYT  Huyện An Minh</t>
  </si>
  <si>
    <t>An Minh District Health Center</t>
  </si>
  <si>
    <t>Huyện An Minh</t>
  </si>
  <si>
    <t>Thị trấn Thứ Mười Một</t>
  </si>
  <si>
    <t xml:space="preserve">     91011</t>
  </si>
  <si>
    <t xml:space="preserve">TTYT  Huyện Phú Quốc</t>
  </si>
  <si>
    <t>Phu Quoc District Health Center</t>
  </si>
  <si>
    <t>Huyện Phú Quốc</t>
  </si>
  <si>
    <t>Thị trấn Dương Đông</t>
  </si>
  <si>
    <t xml:space="preserve">     91012</t>
  </si>
  <si>
    <t xml:space="preserve">TTYT  Huyện Kiên Hải</t>
  </si>
  <si>
    <t>Kien Hai District Health Center</t>
  </si>
  <si>
    <t>Huyện Kiên Hải</t>
  </si>
  <si>
    <t>Xã Hòn Tre</t>
  </si>
  <si>
    <t xml:space="preserve">     91039</t>
  </si>
  <si>
    <t xml:space="preserve">TTYT  Huyện U Minh Thượng</t>
  </si>
  <si>
    <t>U Minh Thuong District Health Center</t>
  </si>
  <si>
    <t>Huyện U Minh Thượng</t>
  </si>
  <si>
    <t>Xã An Minh Bắc</t>
  </si>
  <si>
    <t xml:space="preserve">     91038</t>
  </si>
  <si>
    <t xml:space="preserve">TTYT  TTYT Huyện Giang Thành</t>
  </si>
  <si>
    <t>Giang Thanh District Health Center</t>
  </si>
  <si>
    <t>Huyện Giang Thành</t>
  </si>
  <si>
    <t>Xã Phú Lợi</t>
  </si>
  <si>
    <t xml:space="preserve">     92013</t>
  </si>
  <si>
    <t>Bệnh viện Y học cổ truyền Cần Thơ</t>
  </si>
  <si>
    <t>Can Tho Municipal Traditional Medicine Hospital</t>
  </si>
  <si>
    <t>Thành phố Cần Thơ</t>
  </si>
  <si>
    <t>Quận Ninh Kiều</t>
  </si>
  <si>
    <t>Phường Hưng Lợi</t>
  </si>
  <si>
    <t xml:space="preserve">     92122</t>
  </si>
  <si>
    <t>Bệnh viện Mắt Sài Gòn-Cần Thơ [Hệ thống BV Mắt Sài Gòn]</t>
  </si>
  <si>
    <t>Saigon Eye Hospital-Can Tho</t>
  </si>
  <si>
    <t>Phường An Bình</t>
  </si>
  <si>
    <t xml:space="preserve">     92005</t>
  </si>
  <si>
    <t>TTYT quận Bình Thủy</t>
  </si>
  <si>
    <t>Binh Thuy District Health Center</t>
  </si>
  <si>
    <t>Quận Bình Thuỷ</t>
  </si>
  <si>
    <t>Phường Bình Thủy</t>
  </si>
  <si>
    <t xml:space="preserve">     92120</t>
  </si>
  <si>
    <t>Bệnh viện đa khoa Tâm Minh Đức - Cần Thơ</t>
  </si>
  <si>
    <t>Tam Minh Duc General Hospital</t>
  </si>
  <si>
    <t>Phường An Thới</t>
  </si>
  <si>
    <t xml:space="preserve">     92006</t>
  </si>
  <si>
    <t xml:space="preserve">TTYT  Quận Cái Răng</t>
  </si>
  <si>
    <t>Cai Rang District Health Center</t>
  </si>
  <si>
    <t>Quận Cái Răng</t>
  </si>
  <si>
    <t>Phường Lê Bình</t>
  </si>
  <si>
    <t xml:space="preserve">     92092.</t>
  </si>
  <si>
    <t>Bệnh viện QDY TP Cần Thơ (BV Cờ Đỏ)</t>
  </si>
  <si>
    <t>Can Tho Municipal Military-Civilian Hospital (in Co Do District)</t>
  </si>
  <si>
    <t>Huyện Cờ Đỏ</t>
  </si>
  <si>
    <t>Thị trấn Cờ Đỏ</t>
  </si>
  <si>
    <t xml:space="preserve">     92008</t>
  </si>
  <si>
    <t xml:space="preserve">     92009</t>
  </si>
  <si>
    <t>TTYT Huyện Thới Lai</t>
  </si>
  <si>
    <t>Thoi Lai District Health Center (CS1-Hospital)</t>
  </si>
  <si>
    <t>Huyện Thới Lai</t>
  </si>
  <si>
    <t>Thị trấn Thới Lai</t>
  </si>
  <si>
    <t xml:space="preserve">     93007</t>
  </si>
  <si>
    <t xml:space="preserve">TTYT  Thành Phố Vị Thanh</t>
  </si>
  <si>
    <t>Vi Thanh City Health Center</t>
  </si>
  <si>
    <t>Tỉnh Hậu Giang</t>
  </si>
  <si>
    <t>Thành phố Vị Thanh</t>
  </si>
  <si>
    <t>Phường V</t>
  </si>
  <si>
    <t>BV Dã chiến Công An tỉnh Hậu Giang</t>
  </si>
  <si>
    <t xml:space="preserve">     93016</t>
  </si>
  <si>
    <t>BV Đa khoa TP Ngã Bảy</t>
  </si>
  <si>
    <t>Nga Bay Town Health Center</t>
  </si>
  <si>
    <t>Thành phố Ngã Bảy</t>
  </si>
  <si>
    <t>Phường Lái Hiếu</t>
  </si>
  <si>
    <t xml:space="preserve">     93006</t>
  </si>
  <si>
    <t xml:space="preserve">TTYT  Huyện Châu Thành A</t>
  </si>
  <si>
    <t>Chau Thanh A District Health Center</t>
  </si>
  <si>
    <t>Huyện Châu Thành A</t>
  </si>
  <si>
    <t>Thị trấn Một Ngàn</t>
  </si>
  <si>
    <t xml:space="preserve">     93005</t>
  </si>
  <si>
    <t>Thị Trấn Ngã Sáu</t>
  </si>
  <si>
    <t xml:space="preserve">     93004</t>
  </si>
  <si>
    <t xml:space="preserve">TTYT  Huyện Phụng Hiệp</t>
  </si>
  <si>
    <t>Phung Hiep District Health Center</t>
  </si>
  <si>
    <t>Huyện Phụng Hiệp</t>
  </si>
  <si>
    <t>Xã Long Thạnh</t>
  </si>
  <si>
    <t>BV Dã chiến Vị Thuỷ cơ sở 3 (CA Vị Thuỷ)</t>
  </si>
  <si>
    <t>Huyện Vị Thuỷ</t>
  </si>
  <si>
    <t>Thị trấn Nàng Mau</t>
  </si>
  <si>
    <t xml:space="preserve">     93003</t>
  </si>
  <si>
    <t>TTYT thị xã Long Mỹ</t>
  </si>
  <si>
    <t>Long My Town Health Center</t>
  </si>
  <si>
    <t>Thị xã Long Mỹ</t>
  </si>
  <si>
    <t>Phường Bình Thạnh</t>
  </si>
  <si>
    <t xml:space="preserve">     84146</t>
  </si>
  <si>
    <t>Bệnh viện đa khoa Thiên Ân</t>
  </si>
  <si>
    <t>Thành phố Trà Vinh</t>
  </si>
  <si>
    <t xml:space="preserve">     84127</t>
  </si>
  <si>
    <t>BV Dã chiến số 2 Trà Vinh (QDY)</t>
  </si>
  <si>
    <t>Tra Vinh Provincial Military Civilian Hospital</t>
  </si>
  <si>
    <t xml:space="preserve">     84002</t>
  </si>
  <si>
    <t xml:space="preserve">BV Dã chiến số 5 - TTYT  Huyện Càng Long</t>
  </si>
  <si>
    <t>Cang Long District Health Center (CS1-Hospital)</t>
  </si>
  <si>
    <t>Huyện Càng Long</t>
  </si>
  <si>
    <t>Thị trấn Càng Long</t>
  </si>
  <si>
    <t xml:space="preserve">     84134</t>
  </si>
  <si>
    <t>BV Dã chiến số 1 - Bệnh viện Lao Và Bệnh phổi Trà Vinh</t>
  </si>
  <si>
    <t>Tra Vinh Provincial Tuberculosis and Lung Disease Hospital</t>
  </si>
  <si>
    <t>Xã Lương Hòa</t>
  </si>
  <si>
    <t xml:space="preserve">     84060</t>
  </si>
  <si>
    <t>BV Dã chiến số 6 - Bệnh viện Y dược cổ truyền tỉnh Trà Vinh</t>
  </si>
  <si>
    <t>Tra Vinh provincial Traditional Medicine Hospital</t>
  </si>
  <si>
    <t>Xã Nguyệt Hóa</t>
  </si>
  <si>
    <t xml:space="preserve">     84005</t>
  </si>
  <si>
    <t>BV Dã chiến số 4 - Bệnh viện đa khoa Khu vực Tiểu Cần</t>
  </si>
  <si>
    <t>Tieu Can Regional General Hospital</t>
  </si>
  <si>
    <t>Huyện Tiểu Cần</t>
  </si>
  <si>
    <t>Thị trấn Tiểu Cần</t>
  </si>
  <si>
    <t xml:space="preserve">     84006</t>
  </si>
  <si>
    <t xml:space="preserve">TTYT  Huyện Trà Cú</t>
  </si>
  <si>
    <t>Tra Cu District Health Center</t>
  </si>
  <si>
    <t>Huyện Trà Cú</t>
  </si>
  <si>
    <t>Thị trấn Trà Cú</t>
  </si>
  <si>
    <t xml:space="preserve">     94005</t>
  </si>
  <si>
    <t xml:space="preserve">TTYT  Huyện Kế Sách</t>
  </si>
  <si>
    <t>Ke Sach District Health Center</t>
  </si>
  <si>
    <t>Tỉnh Sóc Trăng</t>
  </si>
  <si>
    <t>Huyện Kế Sách</t>
  </si>
  <si>
    <t>Thị trấn Kế Sách</t>
  </si>
  <si>
    <t xml:space="preserve">     94004</t>
  </si>
  <si>
    <t xml:space="preserve">TTYT  Huyện Long Phú</t>
  </si>
  <si>
    <t>Long Phu District Health Center</t>
  </si>
  <si>
    <t>Huyện Long Phú</t>
  </si>
  <si>
    <t>Thị trấn Long Phú</t>
  </si>
  <si>
    <t xml:space="preserve">     94008</t>
  </si>
  <si>
    <t xml:space="preserve">TTYT  Huyện Cù Lao Dung</t>
  </si>
  <si>
    <t>Cu Lao Dung District Health Center</t>
  </si>
  <si>
    <t>Huyện Cù Lao Dung</t>
  </si>
  <si>
    <t>Thị trấn Cù Lao Dung</t>
  </si>
  <si>
    <t xml:space="preserve">     94003</t>
  </si>
  <si>
    <t xml:space="preserve">TTYT  Huyện Mỹ Tú</t>
  </si>
  <si>
    <t>My Tu District Health Center</t>
  </si>
  <si>
    <t>Huyện Mỹ Tú</t>
  </si>
  <si>
    <t>Thị trấn Huỳnh Hữu Nghĩa</t>
  </si>
  <si>
    <t xml:space="preserve">     94018</t>
  </si>
  <si>
    <t>Chau Thanh District Health Center (Soc Trang)</t>
  </si>
  <si>
    <t xml:space="preserve">     94002</t>
  </si>
  <si>
    <t xml:space="preserve">TTYT  Huyện Mỹ Xuyên</t>
  </si>
  <si>
    <t>My Xuyen District Health Center</t>
  </si>
  <si>
    <t>Huyện Mỹ Xuyên</t>
  </si>
  <si>
    <t>Thị trấn Mỹ Xuyên</t>
  </si>
  <si>
    <t xml:space="preserve">     94006</t>
  </si>
  <si>
    <t xml:space="preserve">TTYT  Huyện Thạnh Trị</t>
  </si>
  <si>
    <t>Thanh Tri District Health Center</t>
  </si>
  <si>
    <t>Huyện Thạnh Trị</t>
  </si>
  <si>
    <t xml:space="preserve">     94010</t>
  </si>
  <si>
    <t xml:space="preserve">TTYT  Thị xã Ngã Năm</t>
  </si>
  <si>
    <t>Nga Nam Town Health Center</t>
  </si>
  <si>
    <t>Thị xã Ngã Năm</t>
  </si>
  <si>
    <t xml:space="preserve">     94007</t>
  </si>
  <si>
    <t xml:space="preserve">TTYT  Thị xã Vĩnh Châu</t>
  </si>
  <si>
    <t>Vinh Chau Town Health Center</t>
  </si>
  <si>
    <t>Thị xã Vĩnh Châu</t>
  </si>
  <si>
    <t xml:space="preserve">     94020</t>
  </si>
  <si>
    <t xml:space="preserve">TTYT  Huyện Trần Đề</t>
  </si>
  <si>
    <t>Tran De District Health Center</t>
  </si>
  <si>
    <t>Huyện Trần Đề</t>
  </si>
  <si>
    <t>Thị trấn Lịch Hội Thượng</t>
  </si>
  <si>
    <t xml:space="preserve">     95006</t>
  </si>
  <si>
    <t xml:space="preserve">TTYT  Huyện Phước Long</t>
  </si>
  <si>
    <t xml:space="preserve">Phuoc Long District Health Center </t>
  </si>
  <si>
    <t>Huyện Phước Long</t>
  </si>
  <si>
    <t>Thị trấn Phước Long</t>
  </si>
  <si>
    <t xml:space="preserve">     95005</t>
  </si>
  <si>
    <t xml:space="preserve">TTYT  Huyện Hồng Dân</t>
  </si>
  <si>
    <t>Hong Dan District Health Center</t>
  </si>
  <si>
    <t>Huyện Hồng Dân</t>
  </si>
  <si>
    <t>Thị trấn Ngan Dừa</t>
  </si>
  <si>
    <t xml:space="preserve">     95035</t>
  </si>
  <si>
    <t xml:space="preserve">TTYT  Huyện Vĩnh Lợi</t>
  </si>
  <si>
    <t>Vinh Loi District Health Center</t>
  </si>
  <si>
    <t>Huyện Vĩnh Lợi</t>
  </si>
  <si>
    <t>Thị trấn Châu Hưng</t>
  </si>
  <si>
    <t xml:space="preserve">     95003</t>
  </si>
  <si>
    <t xml:space="preserve">TTYT  Huyện Hoà Bình</t>
  </si>
  <si>
    <t>Hoa Binh District Health Center (CS1-Hospital)</t>
  </si>
  <si>
    <t>Huyện Hoà Bình</t>
  </si>
  <si>
    <t>Thị trấn Hòa Bình</t>
  </si>
  <si>
    <t xml:space="preserve">     96144</t>
  </si>
  <si>
    <t>Bệnh viện đa khoa Hoàn Mỹ Minh Hải</t>
  </si>
  <si>
    <t>Minh Hai Hoan My Hospital</t>
  </si>
  <si>
    <t>Tỉnh Cà Mau</t>
  </si>
  <si>
    <t>Thành phố Cà Mau</t>
  </si>
  <si>
    <t xml:space="preserve">     96011</t>
  </si>
  <si>
    <t xml:space="preserve">TTYT  Huyện Thới Bình</t>
  </si>
  <si>
    <t>Thoi Binh District Health Center</t>
  </si>
  <si>
    <t>Huyện Thới Bình</t>
  </si>
  <si>
    <t>Thị trấn Thới Bình</t>
  </si>
  <si>
    <t xml:space="preserve">     96030</t>
  </si>
  <si>
    <t xml:space="preserve">TTYT  Huyện U Minh</t>
  </si>
  <si>
    <t>U Minh District Health Center</t>
  </si>
  <si>
    <t>Huyện U Minh</t>
  </si>
  <si>
    <t>Thị trấn U Minh</t>
  </si>
  <si>
    <t xml:space="preserve">     96019</t>
  </si>
  <si>
    <t>Bệnh viện đa khoa Cái Nước</t>
  </si>
  <si>
    <t>Cai Nuoc District General Hopsital</t>
  </si>
  <si>
    <t>Huyện Cái Nước</t>
  </si>
  <si>
    <t>Thị trấn Cái Nước</t>
  </si>
  <si>
    <t xml:space="preserve">     96066</t>
  </si>
  <si>
    <t xml:space="preserve">TTYT  Huyện Phú Tân</t>
  </si>
  <si>
    <t>Thị trấn Cái Đôi Vàm</t>
  </si>
  <si>
    <t xml:space="preserve">     96067</t>
  </si>
  <si>
    <t xml:space="preserve">TTYT  Huyện Ngọc Hiển</t>
  </si>
  <si>
    <t>Ngoc Hien District Health Center</t>
  </si>
  <si>
    <t>Huyện Ngọc Hiển</t>
  </si>
  <si>
    <t>Thị trấn Rạch Gốc</t>
  </si>
</sst>
</file>

<file path=xl/styles.xml><?xml version="1.0" encoding="utf-8"?>
<styleSheet xmlns="http://schemas.openxmlformats.org/spreadsheetml/2006/main">
  <numFmts count="12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&quot;Yes&quot;;&quot;Yes&quot;;&quot;No&quot;"/>
    <numFmt numFmtId="165" formatCode="&quot;True&quot;;&quot;True&quot;;&quot;False&quot;"/>
    <numFmt numFmtId="166" formatCode="&quot;On&quot;;&quot;On&quot;;&quot;Off&quot;"/>
    <numFmt numFmtId="167" formatCode="[$€-2]\ #,##0.00_);[Red]\([$€-2]\ #,##0.00\)"/>
  </numFmts>
  <fonts count="35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b/>
      <sz val="13"/>
      <color auto="1"/>
      <name val="Times New Roman"/>
      <family val="1"/>
    </font>
    <font>
      <sz val="13"/>
      <color auto="1"/>
      <name val="Times New Roman"/>
      <family val="1"/>
    </font>
    <font>
      <sz val="12"/>
      <color auto="1"/>
      <name val="Times New Roman"/>
      <family val="1"/>
    </font>
    <font>
      <b/>
      <sz val="18"/>
      <color auto="1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3"/>
      <color auto="1"/>
      <name val="Calibri"/>
      <family val="2"/>
      <scheme val="minor"/>
    </font>
    <font>
      <sz val="13"/>
      <color rgb="FFFF0000"/>
      <name val="Calibri"/>
      <family val="2"/>
      <scheme val="minor"/>
    </font>
    <font>
      <i/>
      <sz val="13"/>
      <color rgb="FFFF0000"/>
      <name val="Times New Roman"/>
      <family val="1"/>
    </font>
    <font>
      <b/>
      <i/>
      <sz val="13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auto="1"/>
      <name val="Calibri"/>
      <family val="2"/>
      <scheme val="minor"/>
    </font>
    <font>
      <b/>
      <sz val="14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tint="0.799981688894314" theme="4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int="0.599993896298105" theme="7"/>
      </patternFill>
    </fill>
    <fill>
      <patternFill patternType="solid">
        <fgColor tint="0.799981688894314" theme="8"/>
      </patternFill>
    </fill>
    <fill>
      <patternFill patternType="solid">
        <fgColor rgb="FFFFCC99"/>
      </patternFill>
    </fill>
    <fill>
      <patternFill patternType="solid">
        <fgColor tint="0.599993896298105" theme="8"/>
      </patternFill>
    </fill>
    <fill>
      <patternFill patternType="solid">
        <fgColor tint="0.399975585192419" theme="5"/>
      </patternFill>
    </fill>
    <fill>
      <patternFill patternType="solid">
        <fgColor tint="0.399975585192419" theme="6"/>
      </patternFill>
    </fill>
    <fill>
      <patternFill patternType="solid">
        <fgColor tint="0.599993896298105" theme="9"/>
      </patternFill>
    </fill>
    <fill>
      <patternFill patternType="solid">
        <fgColor tint="0.399975585192419" theme="4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int="0.399975585192419" theme="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int="0.799981688894314" theme="5"/>
      </patternFill>
    </fill>
    <fill>
      <patternFill patternType="solid">
        <fgColor tint="0.799981688894314" theme="6"/>
      </patternFill>
    </fill>
    <fill>
      <patternFill patternType="solid">
        <fgColor tint="0.799981688894314" theme="7"/>
      </patternFill>
    </fill>
    <fill>
      <patternFill patternType="solid">
        <fgColor tint="0.799981688894314" theme="9"/>
      </patternFill>
    </fill>
    <fill>
      <patternFill patternType="solid">
        <fgColor tint="0.599993896298105" theme="4"/>
      </patternFill>
    </fill>
    <fill>
      <patternFill patternType="solid">
        <fgColor tint="0.599993896298105" theme="5"/>
      </patternFill>
    </fill>
    <fill>
      <patternFill patternType="solid">
        <fgColor tint="0.599993896298105" theme="6"/>
      </patternFill>
    </fill>
    <fill>
      <patternFill patternType="solid">
        <fgColor tint="0.399975585192419" theme="7"/>
      </patternFill>
    </fill>
    <fill>
      <patternFill patternType="solid">
        <fgColor tint="0.399975585192419" theme="8"/>
      </patternFill>
    </fill>
    <fill>
      <patternFill patternType="solid">
        <fgColor rgb="FFF2F2F2"/>
      </patternFill>
    </fill>
  </fills>
  <borders count="13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bottom style="thick">
        <color theme="4"/>
      </bottom>
    </border>
    <border>
      <bottom style="thick">
        <color tint="0.499984740745262" theme="4"/>
      </bottom>
    </border>
    <border>
      <bottom style="medium">
        <color tint="0.399975585192419" theme="4"/>
      </bottom>
    </border>
    <border>
      <bottom style="double">
        <color rgb="FFFF800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top style="thin">
        <color theme="4"/>
      </top>
      <bottom style="double">
        <color theme="4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bottom style="thin">
        <color auto="1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63">
    <xf fontId="0" numFmtId="0" fillId="0" borderId="0"/>
    <xf fontId="8" numFmtId="0" fillId="0" borderId="0"/>
    <xf fontId="8" numFmtId="0" fillId="0" borderId="0"/>
    <xf fontId="8" numFmtId="0" fillId="0" borderId="0"/>
    <xf fontId="8" numFmtId="0" fillId="0" borderId="0"/>
    <xf fontId="8" numFmtId="0" fillId="0" borderId="0"/>
    <xf fontId="8" numFmtId="0" fillId="0" borderId="0"/>
    <xf fontId="8" numFmtId="0" fillId="0" borderId="0"/>
    <xf fontId="8" numFmtId="0" fillId="0" borderId="0"/>
    <xf fontId="8" numFmtId="0" fillId="0" borderId="0"/>
    <xf fontId="8" numFmtId="0" fillId="0" borderId="0"/>
    <xf fontId="8" numFmtId="0" fillId="0" borderId="0"/>
    <xf fontId="8" numFmtId="0" fillId="0" borderId="0"/>
    <xf fontId="8" numFmtId="0" fillId="0" borderId="0"/>
    <xf fontId="8" numFmtId="0" fillId="0" borderId="0"/>
    <xf applyNumberFormat="0" applyBorder="0" applyAlignment="0" applyProtection="0" fontId="8" numFmtId="0" fillId="2" borderId="0"/>
    <xf applyNumberFormat="0" applyBorder="0" applyAlignment="0" applyProtection="0" fontId="8" numFmtId="0" fillId="24" borderId="0"/>
    <xf applyNumberFormat="0" applyBorder="0" applyAlignment="0" applyProtection="0" fontId="8" numFmtId="0" fillId="25" borderId="0"/>
    <xf applyNumberFormat="0" applyBorder="0" applyAlignment="0" applyProtection="0" fontId="8" numFmtId="0" fillId="26" borderId="0"/>
    <xf applyNumberFormat="0" applyBorder="0" applyAlignment="0" applyProtection="0" fontId="8" numFmtId="0" fillId="6" borderId="0"/>
    <xf applyNumberFormat="0" applyBorder="0" applyAlignment="0" applyProtection="0" fontId="8" numFmtId="0" fillId="27" borderId="0"/>
    <xf applyNumberFormat="0" applyBorder="0" applyAlignment="0" applyProtection="0" fontId="8" numFmtId="0" fillId="28" borderId="0"/>
    <xf applyNumberFormat="0" applyBorder="0" applyAlignment="0" applyProtection="0" fontId="8" numFmtId="0" fillId="29" borderId="0"/>
    <xf applyNumberFormat="0" applyBorder="0" applyAlignment="0" applyProtection="0" fontId="8" numFmtId="0" fillId="30" borderId="0"/>
    <xf applyNumberFormat="0" applyBorder="0" applyAlignment="0" applyProtection="0" fontId="8" numFmtId="0" fillId="5" borderId="0"/>
    <xf applyNumberFormat="0" applyBorder="0" applyAlignment="0" applyProtection="0" fontId="8" numFmtId="0" fillId="8" borderId="0"/>
    <xf applyNumberFormat="0" applyBorder="0" applyAlignment="0" applyProtection="0" fontId="8" numFmtId="0" fillId="11" borderId="0"/>
    <xf applyNumberFormat="0" applyBorder="0" applyAlignment="0" applyProtection="0" fontId="9" numFmtId="0" fillId="12" borderId="0"/>
    <xf applyNumberFormat="0" applyBorder="0" applyAlignment="0" applyProtection="0" fontId="9" numFmtId="0" fillId="9" borderId="0"/>
    <xf applyNumberFormat="0" applyBorder="0" applyAlignment="0" applyProtection="0" fontId="9" numFmtId="0" fillId="10" borderId="0"/>
    <xf applyNumberFormat="0" applyBorder="0" applyAlignment="0" applyProtection="0" fontId="9" numFmtId="0" fillId="31" borderId="0"/>
    <xf applyNumberFormat="0" applyBorder="0" applyAlignment="0" applyProtection="0" fontId="9" numFmtId="0" fillId="32" borderId="0"/>
    <xf applyNumberFormat="0" applyBorder="0" applyAlignment="0" applyProtection="0" fontId="9" numFmtId="0" fillId="15" borderId="0"/>
    <xf applyNumberFormat="0" applyBorder="0" applyAlignment="0" applyProtection="0" fontId="9" numFmtId="0" fillId="16" borderId="0"/>
    <xf applyNumberFormat="0" applyBorder="0" applyAlignment="0" applyProtection="0" fontId="9" numFmtId="0" fillId="17" borderId="0"/>
    <xf applyNumberFormat="0" applyBorder="0" applyAlignment="0" applyProtection="0" fontId="9" numFmtId="0" fillId="18" borderId="0"/>
    <xf applyNumberFormat="0" applyBorder="0" applyAlignment="0" applyProtection="0" fontId="9" numFmtId="0" fillId="13" borderId="0"/>
    <xf applyNumberFormat="0" applyBorder="0" applyAlignment="0" applyProtection="0" fontId="9" numFmtId="0" fillId="14" borderId="0"/>
    <xf applyNumberFormat="0" applyBorder="0" applyAlignment="0" applyProtection="0" fontId="9" numFmtId="0" fillId="19" borderId="0"/>
    <xf applyNumberFormat="0" applyBorder="0" applyAlignment="0" applyProtection="0" fontId="10" numFmtId="0" fillId="3" borderId="0"/>
    <xf applyNumberFormat="0" applyAlignment="0" applyProtection="0" fontId="11" numFmtId="0" fillId="33" borderId="12"/>
    <xf applyNumberFormat="0" applyAlignment="0" applyProtection="0" fontId="12" numFmtId="0" fillId="21" borderId="2"/>
    <xf applyFont="0" applyFill="0" applyBorder="0" applyAlignment="0" applyProtection="0" fontId="8" numFmtId="43" fillId="0" borderId="0"/>
    <xf applyFont="0" applyFill="0" applyBorder="0" applyAlignment="0" applyProtection="0" fontId="8" numFmtId="41" fillId="0" borderId="0"/>
    <xf applyFont="0" applyFill="0" applyBorder="0" applyAlignment="0" applyProtection="0" fontId="8" numFmtId="44" fillId="0" borderId="0"/>
    <xf applyFont="0" applyFill="0" applyBorder="0" applyAlignment="0" applyProtection="0" fontId="8" numFmtId="42" fillId="0" borderId="0"/>
    <xf applyNumberFormat="0" applyFill="0" applyBorder="0" applyAlignment="0" applyProtection="0" fontId="13" numFmtId="0" fillId="0" borderId="0"/>
    <xf applyNumberFormat="0" applyFill="0" applyBorder="0" applyAlignment="0" applyProtection="0" fontId="14" numFmtId="0" fillId="0" borderId="0"/>
    <xf applyNumberFormat="0" applyBorder="0" applyAlignment="0" applyProtection="0" fontId="15" numFmtId="0" fillId="4" borderId="0"/>
    <xf applyNumberFormat="0" applyFill="0" applyAlignment="0" applyProtection="0" fontId="16" numFmtId="0" fillId="0" borderId="3"/>
    <xf applyNumberFormat="0" applyFill="0" applyAlignment="0" applyProtection="0" fontId="17" numFmtId="0" fillId="0" borderId="4"/>
    <xf applyNumberFormat="0" applyFill="0" applyAlignment="0" applyProtection="0" fontId="18" numFmtId="0" fillId="0" borderId="5"/>
    <xf applyNumberFormat="0" applyFill="0" applyBorder="0" applyAlignment="0" applyProtection="0" fontId="18" numFmtId="0" fillId="0" borderId="0"/>
    <xf applyNumberFormat="0" applyFill="0" applyBorder="0" applyAlignment="0" applyProtection="0" fontId="19" numFmtId="0" fillId="0" borderId="0"/>
    <xf applyNumberFormat="0" applyAlignment="0" applyProtection="0" fontId="20" numFmtId="0" fillId="7" borderId="1"/>
    <xf applyNumberFormat="0" applyFill="0" applyAlignment="0" applyProtection="0" fontId="21" numFmtId="0" fillId="0" borderId="6"/>
    <xf applyNumberFormat="0" applyBorder="0" applyAlignment="0" applyProtection="0" fontId="22" numFmtId="0" fillId="22" borderId="0"/>
    <xf applyNumberFormat="0" applyFont="0" applyAlignment="0" applyProtection="0" fontId="8" numFmtId="0" fillId="23" borderId="7"/>
    <xf applyNumberFormat="0" applyAlignment="0" applyProtection="0" fontId="23" numFmtId="0" fillId="20" borderId="8"/>
    <xf applyFont="0" applyFill="0" applyBorder="0" applyAlignment="0" applyProtection="0" fontId="8" numFmtId="9" fillId="0" borderId="0"/>
    <xf applyNumberFormat="0" applyFill="0" applyBorder="0" applyAlignment="0" applyProtection="0" fontId="24" numFmtId="0" fillId="0" borderId="0"/>
    <xf applyNumberFormat="0" applyFill="0" applyAlignment="0" applyProtection="0" fontId="25" numFmtId="0" fillId="0" borderId="9"/>
    <xf applyNumberFormat="0" applyFill="0" applyBorder="0" applyAlignment="0" applyProtection="0" fontId="26" numFmtId="0" fillId="0" borderId="0"/>
  </cellStyleXfs>
  <cellXfs count="24">
    <xf fontId="0" numFmtId="0" fillId="0" borderId="0" xfId="0"/>
    <xf applyFont="1" applyAlignment="1" fontId="4" numFmtId="0" fillId="0" borderId="0" xfId="0">
      <alignment horizontal="center" vertical="center"/>
    </xf>
    <xf applyFont="1" fontId="27" numFmtId="0" fillId="0" borderId="0" xfId="0"/>
    <xf applyFont="1" applyAlignment="1" fontId="5" numFmtId="0" fillId="0" borderId="0" xfId="0">
      <alignment horizontal="left" vertical="center"/>
    </xf>
    <xf applyFont="1" applyAlignment="1" fontId="4" numFmtId="0" fillId="0" borderId="0" xfId="0">
      <alignment horizontal="left" vertical="center"/>
    </xf>
    <xf applyFont="1" applyBorder="1" applyAlignment="1" fontId="5" numFmtId="0" fillId="0" borderId="10" xfId="0">
      <alignment horizontal="center" vertical="center" wrapText="1"/>
    </xf>
    <xf applyFont="1" fontId="28" numFmtId="0" fillId="0" borderId="0" xfId="0"/>
    <xf applyFont="1" applyAlignment="1" fontId="29" numFmtId="0" fillId="0" borderId="0" xfId="0">
      <alignment horizontal="center" vertical="center"/>
    </xf>
    <xf applyFont="1" applyAlignment="1" fontId="4" numFmtId="0" fillId="0" borderId="0" xfId="0">
      <alignment horizontal="center" vertical="center" wrapText="1"/>
    </xf>
    <xf applyFont="1" applyAlignment="1" fontId="30" numFmtId="0" fillId="0" borderId="0" xfId="0">
      <alignment horizontal="left" vertical="center"/>
    </xf>
    <xf applyFont="1" applyBorder="1" applyAlignment="1" fontId="5" numFmtId="0" fillId="0" borderId="0" xfId="0">
      <alignment vertical="center" wrapText="1"/>
    </xf>
    <xf applyFont="1" applyAlignment="1" fontId="31" numFmtId="0" fillId="0" borderId="0" xfId="0">
      <alignment vertical="center"/>
    </xf>
    <xf applyFont="1" fontId="31" numFmtId="0" fillId="0" borderId="0" xfId="0"/>
    <xf applyFont="1" applyBorder="1" applyAlignment="1" fontId="32" numFmtId="0" fillId="0" borderId="10" xfId="0">
      <alignment horizontal="center" vertical="center" wrapText="1"/>
    </xf>
    <xf applyFont="1" applyBorder="1" applyAlignment="1" fontId="32" numFmtId="0" fillId="0" borderId="10" xfId="0">
      <alignment vertical="center" wrapText="1"/>
    </xf>
    <xf applyFont="1" applyBorder="1" applyAlignment="1" fontId="27" numFmtId="0" fillId="0" borderId="11" xfId="0">
      <alignment horizontal="left"/>
    </xf>
    <xf applyFont="1" applyBorder="1" applyAlignment="1" fontId="6" numFmtId="0" fillId="0" borderId="10" xfId="0">
      <alignment horizontal="left" vertical="center" wrapText="1"/>
    </xf>
    <xf applyFont="1" fontId="33" numFmtId="0" fillId="0" borderId="0" xfId="0"/>
    <xf applyFont="1" applyAlignment="1" fontId="7" numFmtId="0" fillId="0" borderId="0" xfId="0">
      <alignment vertical="center"/>
    </xf>
    <xf applyFont="1" applyAlignment="1" fontId="29" numFmtId="0" fillId="0" borderId="0" xfId="0">
      <alignment horizontal="center" vertical="center"/>
    </xf>
    <xf applyFont="1" applyAlignment="1" fontId="7" numFmtId="0" fillId="0" borderId="0" xfId="0">
      <alignment horizontal="center" vertical="center"/>
    </xf>
    <xf applyFont="1" applyAlignment="1" fontId="34" numFmtId="0" fillId="0" borderId="0" xfId="0">
      <alignment horizontal="center"/>
    </xf>
    <xf applyFont="1" applyAlignment="1" fontId="29" numFmtId="0" fillId="0" borderId="0" xfId="0">
      <alignment horizontal="center" vertical="center"/>
    </xf>
    <xf applyFont="1" applyAlignment="1" fontId="34" numFmtId="0" fillId="0" borderId="0" xfId="0">
      <alignment horizontal="center" vertical="center"/>
    </xf>
  </cellXfs>
  <cellStyles count="63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 iLevel="255"/>
    <cellStyle name="Comma [0]" xfId="43" builtinId="6" iLevel="255"/>
    <cellStyle name="Currency" xfId="44" builtinId="4" iLevel="255"/>
    <cellStyle name="Currency [0]" xfId="45" builtinId="7" iLevel="255"/>
    <cellStyle name="Explanatory Text" xfId="46" builtinId="53"/>
    <cellStyle name="Followed Hyperlink" xfId="47" builtinId="9" iLevel="255"/>
    <cellStyle name="Good" xfId="48" builtinId="26"/>
    <cellStyle name="Heading 1" xfId="49" builtinId="16"/>
    <cellStyle name="Heading 2" xfId="50" builtinId="17"/>
    <cellStyle name="Heading 3" xfId="51" builtinId="18"/>
    <cellStyle name="Heading 4" xfId="52" builtinId="19"/>
    <cellStyle name="Hyperlink" xfId="53" builtinId="8" iLevel="255"/>
    <cellStyle name="Input" xfId="54" builtinId="20"/>
    <cellStyle name="Linked Cell" xfId="55" builtinId="24"/>
    <cellStyle name="Neutral" xfId="56" builtinId="28"/>
    <cellStyle name="Normal" xfId="0" builtinId="0" iLevel="255"/>
    <cellStyle name="Note" xfId="57" builtinId="10"/>
    <cellStyle name="Output" xfId="58" builtinId="21"/>
    <cellStyle name="Percent" xfId="59" builtinId="5" iLevel="25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60" builtinId="15"/>
    <cellStyle name="Total" xfId="61" builtinId="25"/>
    <cellStyle name="Warning Text" xfId="62" builtinId="11"/>
  </cellStyles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681"/>
  <sheetViews>
    <sheetView tabSelected="1" topLeftCell="A1" zoomScale="87" zoomScaleNormal="87" workbookViewId="0">
      <selection activeCell="I5" sqref="A5:I5"/>
    </sheetView>
  </sheetViews>
  <sheetFormatPr defaultColWidth="9.109375" defaultRowHeight="17.4"/>
  <cols>
    <col min="1" max="1" width="7.88671875" style="2" customWidth="1"/>
    <col min="2" max="3" width="21.44140625" style="2" customWidth="1"/>
    <col min="4" max="4" width="26.6640625" style="2" customWidth="1"/>
    <col min="5" max="5" width="27.109375" style="2" customWidth="1"/>
    <col min="6" max="6" width="19.33203125" style="2" customWidth="1"/>
    <col min="7" max="7" width="23.6640625" style="2" customWidth="1"/>
    <col min="8" max="8" width="24.6640625" style="2" customWidth="1"/>
    <col min="9" max="9" width="15.6640625" style="2" customWidth="1"/>
    <col min="10" max="10" width="25.88671875" style="2" customWidth="1"/>
    <col min="11" max="11" width="21.88671875" style="2" customWidth="1"/>
    <col min="12" max="12" width="37.6640625" style="2" customWidth="1"/>
    <col min="13" max="13" width="25.33203125" style="2" customWidth="1"/>
    <col min="14" max="15" width="22.109375" style="2" customWidth="1"/>
    <col min="16" max="16" width="15.6640625" style="2" customWidth="1"/>
    <col min="17" max="17" width="15.109375" style="2" customWidth="1"/>
    <col min="18" max="18" width="14.33203125" style="2" customWidth="1"/>
    <col min="19" max="21" width="15.5546875" style="2" customWidth="1"/>
    <col min="22" max="22" width="18" style="2" customWidth="1"/>
    <col min="23" max="26" width="17.88671875" style="2" customWidth="1"/>
    <col min="27" max="27" width="12" style="2" customWidth="1"/>
    <col min="28" max="28" width="14.44140625" style="2" customWidth="1"/>
    <col min="29" max="30" width="9.109375" style="2"/>
    <col min="31" max="31" width="13.88671875" style="2" customWidth="1"/>
    <col min="32" max="32" width="12.44140625" style="2" customWidth="1"/>
    <col min="33" max="33" width="11" style="2" customWidth="1"/>
    <col min="34" max="34" width="9.109375" style="2"/>
    <col min="35" max="35" width="11" style="2" customWidth="1"/>
    <col min="36" max="36" width="11.109375" style="2" customWidth="1"/>
    <col min="37" max="37" width="12" style="2" customWidth="1"/>
    <col min="38" max="38" width="12.44140625" style="2" customWidth="1"/>
    <col min="39" max="39" width="12.6640625" style="2" customWidth="1"/>
    <col min="40" max="40" width="13.44140625" style="2" customWidth="1"/>
    <col min="41" max="41" width="13.5546875" style="2" customWidth="1"/>
    <col min="42" max="43" width="9.109375" style="2"/>
    <col min="44" max="44" width="11.33203125" style="2" customWidth="1"/>
    <col min="45" max="45" width="10.6640625" style="2" customWidth="1"/>
    <col min="46" max="46" width="14.44140625" style="2" customWidth="1"/>
    <col min="47" max="47" width="16.6640625" style="2" customWidth="1"/>
    <col min="48" max="48" width="15.6640625" style="2" customWidth="1"/>
    <col min="49" max="49" width="14.5546875" style="2" customWidth="1"/>
    <col min="50" max="50" width="12.33203125" style="2" customWidth="1"/>
    <col min="51" max="51" width="14" style="2" customWidth="1"/>
    <col min="52" max="53" width="13.44140625" style="2" customWidth="1"/>
    <col min="54" max="54" width="11.109375" style="2" customWidth="1"/>
    <col min="55" max="55" width="9.88671875" style="2" customWidth="1"/>
    <col min="56" max="56" width="15.88671875" style="2" customWidth="1"/>
    <col min="57" max="57" width="12" style="2" customWidth="1"/>
    <col min="58" max="58" width="13.33203125" style="2" customWidth="1"/>
    <col min="59" max="59" width="13.5546875" style="2" customWidth="1"/>
    <col min="60" max="60" width="12.88671875" style="2" customWidth="1"/>
    <col min="61" max="61" width="10.33203125" style="2" customWidth="1"/>
    <col min="62" max="62" width="10.44140625" style="2" customWidth="1"/>
    <col min="63" max="63" width="11.109375" style="2" customWidth="1"/>
    <col min="64" max="64" width="13.44140625" style="2" customWidth="1"/>
    <col min="65" max="65" width="11" style="2" customWidth="1"/>
    <col min="66" max="66" width="12.44140625" style="2" customWidth="1"/>
    <col min="67" max="67" width="10.6640625" style="2" customWidth="1"/>
    <col min="68" max="68" width="9.88671875" style="2" customWidth="1"/>
    <col min="69" max="69" width="10.5546875" style="2" customWidth="1"/>
    <col min="70" max="256" width="9.109375" style="2"/>
  </cols>
  <sheetData>
    <row r="1" s="6" customFormat="1">
      <c r="B1" s="22"/>
      <c r="C1" s="22"/>
      <c r="D1" s="22"/>
      <c r="E1" s="22"/>
      <c r="F1" s="22"/>
    </row>
    <row r="2" ht="41.25" customHeight="1">
      <c r="A2" s="20" t="s">
        <v>1</v>
      </c>
      <c r="B2" s="20"/>
      <c r="C2" s="20"/>
      <c r="D2" s="20"/>
      <c r="E2" s="20"/>
      <c r="F2" s="20"/>
      <c r="G2" s="20"/>
      <c r="H2" s="20"/>
      <c r="I2" s="20"/>
      <c r="J2" s="18"/>
      <c r="K2" s="18"/>
      <c r="L2" s="18"/>
      <c r="M2" s="18"/>
      <c r="N2" s="18"/>
      <c r="O2" s="18"/>
      <c r="P2" s="18"/>
      <c r="Q2" s="18"/>
      <c r="R2" s="18"/>
    </row>
    <row r="3" ht="17.25" customHeight="1">
      <c r="B3" s="15"/>
      <c r="C3" s="15"/>
      <c r="D3" s="15"/>
      <c r="E3" s="15"/>
      <c r="F3" s="15"/>
      <c r="G3" s="15"/>
      <c r="H3" s="15"/>
      <c r="I3" s="15"/>
    </row>
    <row r="4" s="17" customFormat="1" ht="33" customHeight="1">
      <c r="A4" s="14" t="s">
        <v>0</v>
      </c>
      <c r="B4" s="13" t="s">
        <v>2</v>
      </c>
      <c r="C4" s="13" t="s">
        <v>3</v>
      </c>
      <c r="D4" s="13" t="s">
        <v>9</v>
      </c>
      <c r="E4" s="13" t="s">
        <v>4</v>
      </c>
      <c r="F4" s="13" t="s">
        <v>5</v>
      </c>
      <c r="G4" s="13" t="s">
        <v>6</v>
      </c>
      <c r="H4" s="13" t="s">
        <v>7</v>
      </c>
      <c r="I4" s="13" t="s">
        <v>8</v>
      </c>
    </row>
    <row r="5" ht="32.25" customHeight="1">
      <c r="A5" s="5">
        <f xml:space="preserve"> IF(B5="","",SUBTOTAL(3,B$5:$B5))</f>
        <v>1</v>
      </c>
      <c r="B5" s="16" t="s">
        <v>10</v>
      </c>
      <c r="C5" s="16" t="s">
        <v>11</v>
      </c>
      <c r="D5" s="16" t="s">
        <v>11</v>
      </c>
      <c r="E5" s="16" t="s">
        <v>12</v>
      </c>
      <c r="F5" s="16" t="s">
        <v>13</v>
      </c>
      <c r="G5" s="16" t="s">
        <v>14</v>
      </c>
      <c r="H5" s="16" t="s">
        <v>15</v>
      </c>
      <c r="I5" s="16"/>
    </row>
    <row r="6" ht="32.25" customHeight="1">
      <c r="A6" s="5">
        <f xml:space="preserve"> IF(B6="","",SUBTOTAL(3,B$5:$B6))</f>
        <v>2</v>
      </c>
      <c r="B6" s="16" t="s">
        <v>16</v>
      </c>
      <c r="C6" s="16" t="s">
        <v>17</v>
      </c>
      <c r="D6" s="16" t="s">
        <v>17</v>
      </c>
      <c r="E6" s="16" t="s">
        <v>12</v>
      </c>
      <c r="F6" s="16" t="s">
        <v>13</v>
      </c>
      <c r="G6" s="16" t="s">
        <v>14</v>
      </c>
      <c r="H6" s="16" t="s">
        <v>18</v>
      </c>
      <c r="I6" s="16"/>
    </row>
    <row r="7" ht="32.25" customHeight="1">
      <c r="A7" s="5">
        <f xml:space="preserve"> IF(B7="","",SUBTOTAL(3,B$5:$B7))</f>
        <v>3</v>
      </c>
      <c r="B7" s="16" t="s">
        <v>19</v>
      </c>
      <c r="C7" s="16" t="s">
        <v>20</v>
      </c>
      <c r="D7" s="16" t="s">
        <v>20</v>
      </c>
      <c r="E7" s="16" t="s">
        <v>12</v>
      </c>
      <c r="F7" s="16" t="s">
        <v>13</v>
      </c>
      <c r="G7" s="16" t="s">
        <v>14</v>
      </c>
      <c r="H7" s="16" t="s">
        <v>21</v>
      </c>
      <c r="I7" s="16"/>
    </row>
    <row r="8" ht="32.25" customHeight="1">
      <c r="A8" s="5">
        <f xml:space="preserve"> IF(B8="","",SUBTOTAL(3,B$5:$B8))</f>
        <v>4</v>
      </c>
      <c r="B8" s="16" t="s">
        <v>22</v>
      </c>
      <c r="C8" s="16" t="s">
        <v>23</v>
      </c>
      <c r="D8" s="16" t="s">
        <v>23</v>
      </c>
      <c r="E8" s="16" t="s">
        <v>12</v>
      </c>
      <c r="F8" s="16" t="s">
        <v>13</v>
      </c>
      <c r="G8" s="16" t="s">
        <v>14</v>
      </c>
      <c r="H8" s="16" t="s">
        <v>21</v>
      </c>
      <c r="I8" s="16"/>
    </row>
    <row r="9" ht="32.25" customHeight="1">
      <c r="A9" s="5">
        <f xml:space="preserve"> IF(B9="","",SUBTOTAL(3,B$5:$B9))</f>
        <v>5</v>
      </c>
      <c r="B9" s="16" t="s">
        <v>24</v>
      </c>
      <c r="C9" s="16" t="s">
        <v>25</v>
      </c>
      <c r="D9" s="16" t="s">
        <v>25</v>
      </c>
      <c r="E9" s="16" t="s">
        <v>12</v>
      </c>
      <c r="F9" s="16" t="s">
        <v>13</v>
      </c>
      <c r="G9" s="16" t="s">
        <v>14</v>
      </c>
      <c r="H9" s="16" t="s">
        <v>21</v>
      </c>
      <c r="I9" s="16"/>
    </row>
    <row r="10" ht="32.25" customHeight="1">
      <c r="A10" s="5">
        <f xml:space="preserve"> IF(B10="","",SUBTOTAL(3,B$5:$B10))</f>
        <v>6</v>
      </c>
      <c r="B10" s="16" t="s">
        <v>26</v>
      </c>
      <c r="C10" s="16" t="s">
        <v>27</v>
      </c>
      <c r="D10" s="16" t="s">
        <v>27</v>
      </c>
      <c r="E10" s="16" t="s">
        <v>12</v>
      </c>
      <c r="F10" s="16" t="s">
        <v>13</v>
      </c>
      <c r="G10" s="16" t="s">
        <v>14</v>
      </c>
      <c r="H10" s="16" t="s">
        <v>21</v>
      </c>
      <c r="I10" s="16"/>
    </row>
    <row r="11" ht="32.25" customHeight="1">
      <c r="A11" s="5">
        <f xml:space="preserve"> IF(B11="","",SUBTOTAL(3,B$5:$B11))</f>
        <v>7</v>
      </c>
      <c r="B11" s="16" t="s">
        <v>28</v>
      </c>
      <c r="C11" s="16" t="s">
        <v>29</v>
      </c>
      <c r="D11" s="16" t="s">
        <v>29</v>
      </c>
      <c r="E11" s="16" t="s">
        <v>12</v>
      </c>
      <c r="F11" s="16" t="s">
        <v>13</v>
      </c>
      <c r="G11" s="16" t="s">
        <v>14</v>
      </c>
      <c r="H11" s="16" t="s">
        <v>30</v>
      </c>
      <c r="I11" s="16"/>
    </row>
    <row r="12" ht="32.25" customHeight="1">
      <c r="A12" s="5">
        <f xml:space="preserve"> IF(B12="","",SUBTOTAL(3,B$5:$B12))</f>
        <v>8</v>
      </c>
      <c r="B12" s="16" t="s">
        <v>31</v>
      </c>
      <c r="C12" s="16" t="s">
        <v>32</v>
      </c>
      <c r="D12" s="16" t="s">
        <v>32</v>
      </c>
      <c r="E12" s="16" t="s">
        <v>12</v>
      </c>
      <c r="F12" s="16" t="s">
        <v>13</v>
      </c>
      <c r="G12" s="16" t="s">
        <v>14</v>
      </c>
      <c r="H12" s="16" t="s">
        <v>30</v>
      </c>
      <c r="I12" s="16"/>
    </row>
    <row r="13" ht="32.25" customHeight="1">
      <c r="A13" s="5">
        <f xml:space="preserve"> IF(B13="","",SUBTOTAL(3,B$5:$B13))</f>
        <v>9</v>
      </c>
      <c r="B13" s="16" t="s">
        <v>33</v>
      </c>
      <c r="C13" s="16" t="s">
        <v>34</v>
      </c>
      <c r="D13" s="16" t="s">
        <v>34</v>
      </c>
      <c r="E13" s="16" t="s">
        <v>12</v>
      </c>
      <c r="F13" s="16" t="s">
        <v>13</v>
      </c>
      <c r="G13" s="16" t="s">
        <v>14</v>
      </c>
      <c r="H13" s="16" t="s">
        <v>30</v>
      </c>
      <c r="I13" s="16"/>
    </row>
    <row r="14" ht="32.25" customHeight="1">
      <c r="A14" s="5">
        <f xml:space="preserve"> IF(B14="","",SUBTOTAL(3,B$5:$B14))</f>
        <v>10</v>
      </c>
      <c r="B14" s="16" t="s">
        <v>35</v>
      </c>
      <c r="C14" s="16" t="s">
        <v>36</v>
      </c>
      <c r="D14" s="16" t="s">
        <v>36</v>
      </c>
      <c r="E14" s="16" t="s">
        <v>37</v>
      </c>
      <c r="F14" s="16" t="s">
        <v>13</v>
      </c>
      <c r="G14" s="16" t="s">
        <v>14</v>
      </c>
      <c r="H14" s="16" t="s">
        <v>30</v>
      </c>
      <c r="I14" s="16"/>
    </row>
    <row r="15" ht="32.25" customHeight="1">
      <c r="A15" s="5">
        <f xml:space="preserve"> IF(B15="","",SUBTOTAL(3,B$5:$B15))</f>
        <v>11</v>
      </c>
      <c r="B15" s="16" t="s">
        <v>38</v>
      </c>
      <c r="C15" s="16" t="s">
        <v>39</v>
      </c>
      <c r="D15" s="16" t="s">
        <v>39</v>
      </c>
      <c r="E15" s="16" t="s">
        <v>12</v>
      </c>
      <c r="F15" s="16" t="s">
        <v>13</v>
      </c>
      <c r="G15" s="16" t="s">
        <v>14</v>
      </c>
      <c r="H15" s="16" t="s">
        <v>30</v>
      </c>
      <c r="I15" s="16"/>
    </row>
    <row r="16" ht="32.25" customHeight="1">
      <c r="A16" s="5">
        <f xml:space="preserve"> IF(B16="","",SUBTOTAL(3,B$5:$B16))</f>
        <v>12</v>
      </c>
      <c r="B16" s="16" t="s">
        <v>40</v>
      </c>
      <c r="C16" s="16" t="s">
        <v>41</v>
      </c>
      <c r="D16" s="16" t="s">
        <v>41</v>
      </c>
      <c r="E16" s="16" t="s">
        <v>12</v>
      </c>
      <c r="F16" s="16" t="s">
        <v>13</v>
      </c>
      <c r="G16" s="16" t="s">
        <v>14</v>
      </c>
      <c r="H16" s="16" t="s">
        <v>30</v>
      </c>
      <c r="I16" s="16"/>
    </row>
    <row r="17" ht="32.25" customHeight="1">
      <c r="A17" s="5">
        <f xml:space="preserve"> IF(B17="","",SUBTOTAL(3,B$5:$B17))</f>
        <v>13</v>
      </c>
      <c r="B17" s="16" t="s">
        <v>42</v>
      </c>
      <c r="C17" s="16" t="s">
        <v>43</v>
      </c>
      <c r="D17" s="16" t="s">
        <v>43</v>
      </c>
      <c r="E17" s="16" t="s">
        <v>12</v>
      </c>
      <c r="F17" s="16" t="s">
        <v>13</v>
      </c>
      <c r="G17" s="16" t="s">
        <v>14</v>
      </c>
      <c r="H17" s="16" t="s">
        <v>44</v>
      </c>
      <c r="I17" s="16"/>
    </row>
    <row r="18" ht="32.25" customHeight="1">
      <c r="A18" s="5">
        <f xml:space="preserve"> IF(B18="","",SUBTOTAL(3,B$5:$B18))</f>
        <v>14</v>
      </c>
      <c r="B18" s="16" t="s">
        <v>45</v>
      </c>
      <c r="C18" s="16" t="s">
        <v>46</v>
      </c>
      <c r="D18" s="16" t="s">
        <v>46</v>
      </c>
      <c r="E18" s="16" t="s">
        <v>12</v>
      </c>
      <c r="F18" s="16" t="s">
        <v>13</v>
      </c>
      <c r="G18" s="16" t="s">
        <v>14</v>
      </c>
      <c r="H18" s="16" t="s">
        <v>44</v>
      </c>
      <c r="I18" s="16"/>
    </row>
    <row r="19" ht="32.25" customHeight="1">
      <c r="A19" s="5">
        <f xml:space="preserve"> IF(B19="","",SUBTOTAL(3,B$5:$B19))</f>
        <v>15</v>
      </c>
      <c r="B19" s="16" t="s">
        <v>47</v>
      </c>
      <c r="C19" s="16" t="s">
        <v>48</v>
      </c>
      <c r="D19" s="16" t="s">
        <v>48</v>
      </c>
      <c r="E19" s="16" t="s">
        <v>12</v>
      </c>
      <c r="F19" s="16" t="s">
        <v>13</v>
      </c>
      <c r="G19" s="16" t="s">
        <v>14</v>
      </c>
      <c r="H19" s="16" t="s">
        <v>44</v>
      </c>
      <c r="I19" s="16"/>
    </row>
    <row r="20" ht="32.25" customHeight="1">
      <c r="A20" s="5">
        <f xml:space="preserve"> IF(B20="","",SUBTOTAL(3,B$5:$B20))</f>
        <v>16</v>
      </c>
      <c r="B20" s="16" t="s">
        <v>49</v>
      </c>
      <c r="C20" s="16" t="s">
        <v>50</v>
      </c>
      <c r="D20" s="16" t="s">
        <v>50</v>
      </c>
      <c r="E20" s="16" t="s">
        <v>12</v>
      </c>
      <c r="F20" s="16" t="s">
        <v>13</v>
      </c>
      <c r="G20" s="16" t="s">
        <v>14</v>
      </c>
      <c r="H20" s="16" t="s">
        <v>44</v>
      </c>
      <c r="I20" s="16"/>
    </row>
    <row r="21" ht="32.25" customHeight="1">
      <c r="A21" s="5">
        <f xml:space="preserve"> IF(B21="","",SUBTOTAL(3,B$5:$B21))</f>
        <v>17</v>
      </c>
      <c r="B21" s="16" t="s">
        <v>51</v>
      </c>
      <c r="C21" s="16" t="s">
        <v>52</v>
      </c>
      <c r="D21" s="16" t="s">
        <v>52</v>
      </c>
      <c r="E21" s="16" t="s">
        <v>12</v>
      </c>
      <c r="F21" s="16" t="s">
        <v>13</v>
      </c>
      <c r="G21" s="16" t="s">
        <v>14</v>
      </c>
      <c r="H21" s="16" t="s">
        <v>44</v>
      </c>
      <c r="I21" s="16"/>
    </row>
    <row r="22" ht="32.25" customHeight="1">
      <c r="A22" s="5">
        <f xml:space="preserve"> IF(B22="","",SUBTOTAL(3,B$5:$B22))</f>
        <v>18</v>
      </c>
      <c r="B22" s="16" t="s">
        <v>53</v>
      </c>
      <c r="C22" s="16" t="s">
        <v>54</v>
      </c>
      <c r="D22" s="16" t="s">
        <v>54</v>
      </c>
      <c r="E22" s="16" t="s">
        <v>12</v>
      </c>
      <c r="F22" s="16" t="s">
        <v>13</v>
      </c>
      <c r="G22" s="16" t="s">
        <v>14</v>
      </c>
      <c r="H22" s="16" t="s">
        <v>55</v>
      </c>
      <c r="I22" s="16"/>
    </row>
    <row r="23" ht="32.25" customHeight="1">
      <c r="A23" s="5">
        <f xml:space="preserve"> IF(B23="","",SUBTOTAL(3,B$5:$B23))</f>
        <v>19</v>
      </c>
      <c r="B23" s="16" t="s">
        <v>56</v>
      </c>
      <c r="C23" s="16" t="s">
        <v>57</v>
      </c>
      <c r="D23" s="16" t="s">
        <v>57</v>
      </c>
      <c r="E23" s="16" t="s">
        <v>12</v>
      </c>
      <c r="F23" s="16" t="s">
        <v>13</v>
      </c>
      <c r="G23" s="16" t="s">
        <v>14</v>
      </c>
      <c r="H23" s="16" t="s">
        <v>55</v>
      </c>
      <c r="I23" s="16"/>
    </row>
    <row r="24" ht="32.25" customHeight="1">
      <c r="A24" s="5">
        <f xml:space="preserve"> IF(B24="","",SUBTOTAL(3,B$5:$B24))</f>
        <v>20</v>
      </c>
      <c r="B24" s="16" t="s">
        <v>58</v>
      </c>
      <c r="C24" s="16" t="s">
        <v>59</v>
      </c>
      <c r="D24" s="16" t="s">
        <v>59</v>
      </c>
      <c r="E24" s="16" t="s">
        <v>12</v>
      </c>
      <c r="F24" s="16" t="s">
        <v>13</v>
      </c>
      <c r="G24" s="16" t="s">
        <v>14</v>
      </c>
      <c r="H24" s="16" t="s">
        <v>60</v>
      </c>
      <c r="I24" s="16"/>
    </row>
    <row r="25" ht="32.25" customHeight="1">
      <c r="A25" s="5">
        <f xml:space="preserve"> IF(B25="","",SUBTOTAL(3,B$5:$B25))</f>
        <v>21</v>
      </c>
      <c r="B25" s="16" t="s">
        <v>61</v>
      </c>
      <c r="C25" s="16" t="s">
        <v>62</v>
      </c>
      <c r="D25" s="16" t="s">
        <v>62</v>
      </c>
      <c r="E25" s="16" t="s">
        <v>12</v>
      </c>
      <c r="F25" s="16" t="s">
        <v>13</v>
      </c>
      <c r="G25" s="16" t="s">
        <v>14</v>
      </c>
      <c r="H25" s="16" t="s">
        <v>55</v>
      </c>
      <c r="I25" s="16"/>
    </row>
    <row r="26" ht="32.25" customHeight="1">
      <c r="A26" s="5">
        <f xml:space="preserve"> IF(B26="","",SUBTOTAL(3,B$5:$B26))</f>
        <v>22</v>
      </c>
      <c r="B26" s="16" t="s">
        <v>63</v>
      </c>
      <c r="C26" s="16" t="s">
        <v>64</v>
      </c>
      <c r="D26" s="16" t="s">
        <v>64</v>
      </c>
      <c r="E26" s="16" t="s">
        <v>12</v>
      </c>
      <c r="F26" s="16" t="s">
        <v>13</v>
      </c>
      <c r="G26" s="16" t="s">
        <v>14</v>
      </c>
      <c r="H26" s="16" t="s">
        <v>65</v>
      </c>
      <c r="I26" s="16"/>
    </row>
    <row r="27" ht="32.25" customHeight="1">
      <c r="A27" s="5">
        <f xml:space="preserve"> IF(B27="","",SUBTOTAL(3,B$5:$B27))</f>
        <v>23</v>
      </c>
      <c r="B27" s="16" t="s">
        <v>66</v>
      </c>
      <c r="C27" s="16" t="s">
        <v>67</v>
      </c>
      <c r="D27" s="16" t="s">
        <v>67</v>
      </c>
      <c r="E27" s="16" t="s">
        <v>12</v>
      </c>
      <c r="F27" s="16" t="s">
        <v>13</v>
      </c>
      <c r="G27" s="16" t="s">
        <v>14</v>
      </c>
      <c r="H27" s="16" t="s">
        <v>65</v>
      </c>
      <c r="I27" s="16"/>
    </row>
    <row r="28" ht="32.25" customHeight="1">
      <c r="A28" s="5">
        <f xml:space="preserve"> IF(B28="","",SUBTOTAL(3,B$5:$B28))</f>
        <v>24</v>
      </c>
      <c r="B28" s="16" t="s">
        <v>68</v>
      </c>
      <c r="C28" s="16" t="s">
        <v>69</v>
      </c>
      <c r="D28" s="16" t="s">
        <v>69</v>
      </c>
      <c r="E28" s="16" t="s">
        <v>37</v>
      </c>
      <c r="F28" s="16" t="s">
        <v>13</v>
      </c>
      <c r="G28" s="16" t="s">
        <v>14</v>
      </c>
      <c r="H28" s="16" t="s">
        <v>65</v>
      </c>
      <c r="I28" s="16"/>
    </row>
    <row r="29" ht="32.25" customHeight="1">
      <c r="A29" s="5">
        <f xml:space="preserve"> IF(B29="","",SUBTOTAL(3,B$5:$B29))</f>
        <v>25</v>
      </c>
      <c r="B29" s="16" t="s">
        <v>70</v>
      </c>
      <c r="C29" s="16" t="s">
        <v>71</v>
      </c>
      <c r="D29" s="16" t="s">
        <v>72</v>
      </c>
      <c r="E29" s="16" t="s">
        <v>73</v>
      </c>
      <c r="F29" s="16" t="s">
        <v>13</v>
      </c>
      <c r="G29" s="16" t="s">
        <v>74</v>
      </c>
      <c r="H29" s="16" t="s">
        <v>75</v>
      </c>
      <c r="I29" s="16"/>
    </row>
    <row r="30" ht="32.25" customHeight="1">
      <c r="A30" s="5">
        <f xml:space="preserve"> IF(B30="","",SUBTOTAL(3,B$5:$B30))</f>
        <v>26</v>
      </c>
      <c r="B30" s="16" t="s">
        <v>76</v>
      </c>
      <c r="C30" s="16" t="s">
        <v>77</v>
      </c>
      <c r="D30" s="16" t="s">
        <v>77</v>
      </c>
      <c r="E30" s="16" t="s">
        <v>78</v>
      </c>
      <c r="F30" s="16" t="s">
        <v>13</v>
      </c>
      <c r="G30" s="16" t="s">
        <v>79</v>
      </c>
      <c r="H30" s="16" t="s">
        <v>80</v>
      </c>
      <c r="I30" s="16"/>
    </row>
    <row r="31" ht="32.25" customHeight="1">
      <c r="A31" s="5">
        <f xml:space="preserve"> IF(B31="","",SUBTOTAL(3,B$5:$B31))</f>
        <v>27</v>
      </c>
      <c r="B31" s="16" t="s">
        <v>81</v>
      </c>
      <c r="C31" s="16" t="s">
        <v>82</v>
      </c>
      <c r="D31" s="16" t="s">
        <v>83</v>
      </c>
      <c r="E31" s="16" t="s">
        <v>84</v>
      </c>
      <c r="F31" s="16" t="s">
        <v>13</v>
      </c>
      <c r="G31" s="16" t="s">
        <v>85</v>
      </c>
      <c r="H31" s="16" t="s">
        <v>86</v>
      </c>
      <c r="I31" s="16"/>
    </row>
    <row r="32" ht="32.25" customHeight="1">
      <c r="A32" s="5">
        <f xml:space="preserve"> IF(B32="","",SUBTOTAL(3,B$5:$B32))</f>
        <v>28</v>
      </c>
      <c r="B32" s="16" t="s">
        <v>87</v>
      </c>
      <c r="C32" s="16" t="s">
        <v>88</v>
      </c>
      <c r="D32" s="16" t="s">
        <v>89</v>
      </c>
      <c r="E32" s="16" t="s">
        <v>84</v>
      </c>
      <c r="F32" s="16" t="s">
        <v>13</v>
      </c>
      <c r="G32" s="16" t="s">
        <v>85</v>
      </c>
      <c r="H32" s="16" t="s">
        <v>90</v>
      </c>
      <c r="I32" s="16"/>
    </row>
    <row r="33" ht="32.25" customHeight="1">
      <c r="A33" s="5">
        <f xml:space="preserve"> IF(B33="","",SUBTOTAL(3,B$5:$B33))</f>
        <v>29</v>
      </c>
      <c r="B33" s="16" t="s">
        <v>91</v>
      </c>
      <c r="C33" s="16" t="s">
        <v>92</v>
      </c>
      <c r="D33" s="16" t="s">
        <v>93</v>
      </c>
      <c r="E33" s="16" t="s">
        <v>84</v>
      </c>
      <c r="F33" s="16" t="s">
        <v>13</v>
      </c>
      <c r="G33" s="16" t="s">
        <v>94</v>
      </c>
      <c r="H33" s="16" t="s">
        <v>95</v>
      </c>
      <c r="I33" s="16"/>
    </row>
    <row r="34" ht="32.25" customHeight="1">
      <c r="A34" s="5">
        <f xml:space="preserve"> IF(B34="","",SUBTOTAL(3,B$5:$B34))</f>
        <v>30</v>
      </c>
      <c r="B34" s="16" t="s">
        <v>96</v>
      </c>
      <c r="C34" s="16" t="s">
        <v>97</v>
      </c>
      <c r="D34" s="16" t="s">
        <v>98</v>
      </c>
      <c r="E34" s="16" t="s">
        <v>78</v>
      </c>
      <c r="F34" s="16" t="s">
        <v>13</v>
      </c>
      <c r="G34" s="16" t="s">
        <v>99</v>
      </c>
      <c r="H34" s="16" t="s">
        <v>95</v>
      </c>
      <c r="I34" s="16"/>
    </row>
    <row r="35" ht="32.25" customHeight="1">
      <c r="A35" s="5">
        <f xml:space="preserve"> IF(B35="","",SUBTOTAL(3,B$5:$B35))</f>
        <v>31</v>
      </c>
      <c r="B35" s="16" t="s">
        <v>100</v>
      </c>
      <c r="C35" s="16" t="s">
        <v>101</v>
      </c>
      <c r="D35" s="16" t="s">
        <v>102</v>
      </c>
      <c r="E35" s="16" t="s">
        <v>84</v>
      </c>
      <c r="F35" s="16" t="s">
        <v>13</v>
      </c>
      <c r="G35" s="16" t="s">
        <v>99</v>
      </c>
      <c r="H35" s="16" t="s">
        <v>103</v>
      </c>
      <c r="I35" s="16"/>
    </row>
    <row r="36" ht="32.25" customHeight="1">
      <c r="A36" s="5">
        <f xml:space="preserve"> IF(B36="","",SUBTOTAL(3,B$5:$B36))</f>
        <v>32</v>
      </c>
      <c r="B36" s="16" t="s">
        <v>104</v>
      </c>
      <c r="C36" s="16" t="s">
        <v>105</v>
      </c>
      <c r="D36" s="16" t="s">
        <v>106</v>
      </c>
      <c r="E36" s="16" t="s">
        <v>84</v>
      </c>
      <c r="F36" s="16" t="s">
        <v>13</v>
      </c>
      <c r="G36" s="16" t="s">
        <v>107</v>
      </c>
      <c r="H36" s="16" t="s">
        <v>108</v>
      </c>
      <c r="I36" s="16"/>
    </row>
    <row r="37" ht="32.25" customHeight="1">
      <c r="A37" s="5">
        <f xml:space="preserve"> IF(B37="","",SUBTOTAL(3,B$5:$B37))</f>
        <v>33</v>
      </c>
      <c r="B37" s="16" t="s">
        <v>109</v>
      </c>
      <c r="C37" s="16" t="s">
        <v>110</v>
      </c>
      <c r="D37" s="16" t="s">
        <v>110</v>
      </c>
      <c r="E37" s="16" t="s">
        <v>111</v>
      </c>
      <c r="F37" s="16" t="s">
        <v>13</v>
      </c>
      <c r="G37" s="16" t="s">
        <v>14</v>
      </c>
      <c r="H37" s="16" t="s">
        <v>15</v>
      </c>
      <c r="I37" s="16" t="s">
        <v>112</v>
      </c>
    </row>
    <row r="38" ht="32.25" customHeight="1">
      <c r="A38" s="5">
        <f xml:space="preserve"> IF(B38="","",SUBTOTAL(3,B$5:$B38))</f>
        <v>34</v>
      </c>
      <c r="B38" s="16" t="s">
        <v>113</v>
      </c>
      <c r="C38" s="16" t="s">
        <v>114</v>
      </c>
      <c r="D38" s="16" t="s">
        <v>114</v>
      </c>
      <c r="E38" s="16" t="s">
        <v>12</v>
      </c>
      <c r="F38" s="16" t="s">
        <v>13</v>
      </c>
      <c r="G38" s="16" t="s">
        <v>14</v>
      </c>
      <c r="H38" s="16" t="s">
        <v>15</v>
      </c>
      <c r="I38" s="16" t="s">
        <v>115</v>
      </c>
    </row>
    <row r="39" ht="32.25" customHeight="1">
      <c r="A39" s="5">
        <f xml:space="preserve"> IF(B39="","",SUBTOTAL(3,B$5:$B39))</f>
        <v>35</v>
      </c>
      <c r="B39" s="16" t="s">
        <v>116</v>
      </c>
      <c r="C39" s="16" t="s">
        <v>117</v>
      </c>
      <c r="D39" s="16" t="s">
        <v>117</v>
      </c>
      <c r="E39" s="16" t="s">
        <v>12</v>
      </c>
      <c r="F39" s="16" t="s">
        <v>13</v>
      </c>
      <c r="G39" s="16" t="s">
        <v>14</v>
      </c>
      <c r="H39" s="16" t="s">
        <v>15</v>
      </c>
      <c r="I39" s="16" t="s">
        <v>118</v>
      </c>
    </row>
    <row r="40" ht="32.25" customHeight="1">
      <c r="A40" s="5">
        <f xml:space="preserve"> IF(B40="","",SUBTOTAL(3,B$5:$B40))</f>
        <v>36</v>
      </c>
      <c r="B40" s="16" t="s">
        <v>119</v>
      </c>
      <c r="C40" s="16" t="s">
        <v>120</v>
      </c>
      <c r="D40" s="16" t="s">
        <v>120</v>
      </c>
      <c r="E40" s="16" t="s">
        <v>121</v>
      </c>
      <c r="F40" s="16" t="s">
        <v>13</v>
      </c>
      <c r="G40" s="16" t="s">
        <v>14</v>
      </c>
      <c r="H40" s="16" t="s">
        <v>15</v>
      </c>
      <c r="I40" s="16" t="s">
        <v>122</v>
      </c>
    </row>
    <row r="41" ht="32.25" customHeight="1">
      <c r="A41" s="5">
        <f xml:space="preserve"> IF(B41="","",SUBTOTAL(3,B$5:$B41))</f>
        <v>37</v>
      </c>
      <c r="B41" s="16" t="s">
        <v>123</v>
      </c>
      <c r="C41" s="16" t="s">
        <v>124</v>
      </c>
      <c r="D41" s="16" t="s">
        <v>124</v>
      </c>
      <c r="E41" s="16" t="s">
        <v>12</v>
      </c>
      <c r="F41" s="16" t="s">
        <v>13</v>
      </c>
      <c r="G41" s="16" t="s">
        <v>14</v>
      </c>
      <c r="H41" s="16" t="s">
        <v>21</v>
      </c>
      <c r="I41" s="16" t="s">
        <v>125</v>
      </c>
    </row>
    <row r="42" ht="32.25" customHeight="1">
      <c r="A42" s="5">
        <f xml:space="preserve"> IF(B42="","",SUBTOTAL(3,B$5:$B42))</f>
        <v>38</v>
      </c>
      <c r="B42" s="16" t="s">
        <v>126</v>
      </c>
      <c r="C42" s="16" t="s">
        <v>127</v>
      </c>
      <c r="D42" s="16" t="s">
        <v>127</v>
      </c>
      <c r="E42" s="16" t="s">
        <v>37</v>
      </c>
      <c r="F42" s="16" t="s">
        <v>13</v>
      </c>
      <c r="G42" s="16" t="s">
        <v>14</v>
      </c>
      <c r="H42" s="16" t="s">
        <v>21</v>
      </c>
      <c r="I42" s="16" t="s">
        <v>125</v>
      </c>
    </row>
    <row r="43" ht="32.25" customHeight="1">
      <c r="A43" s="5">
        <f xml:space="preserve"> IF(B43="","",SUBTOTAL(3,B$5:$B43))</f>
        <v>39</v>
      </c>
      <c r="B43" s="16" t="s">
        <v>128</v>
      </c>
      <c r="C43" s="16" t="s">
        <v>129</v>
      </c>
      <c r="D43" s="16" t="s">
        <v>129</v>
      </c>
      <c r="E43" s="16" t="s">
        <v>37</v>
      </c>
      <c r="F43" s="16" t="s">
        <v>13</v>
      </c>
      <c r="G43" s="16" t="s">
        <v>14</v>
      </c>
      <c r="H43" s="16" t="s">
        <v>21</v>
      </c>
      <c r="I43" s="16" t="s">
        <v>130</v>
      </c>
    </row>
    <row r="44" ht="32.25" customHeight="1">
      <c r="A44" s="5">
        <f xml:space="preserve"> IF(B44="","",SUBTOTAL(3,B$5:$B44))</f>
        <v>40</v>
      </c>
      <c r="B44" s="16" t="s">
        <v>131</v>
      </c>
      <c r="C44" s="16" t="s">
        <v>132</v>
      </c>
      <c r="D44" s="16" t="s">
        <v>132</v>
      </c>
      <c r="E44" s="16" t="s">
        <v>12</v>
      </c>
      <c r="F44" s="16" t="s">
        <v>13</v>
      </c>
      <c r="G44" s="16" t="s">
        <v>14</v>
      </c>
      <c r="H44" s="16" t="s">
        <v>21</v>
      </c>
      <c r="I44" s="16" t="s">
        <v>133</v>
      </c>
    </row>
    <row r="45" ht="32.25" customHeight="1">
      <c r="A45" s="5">
        <f xml:space="preserve"> IF(B45="","",SUBTOTAL(3,B$5:$B45))</f>
        <v>41</v>
      </c>
      <c r="B45" s="16" t="s">
        <v>134</v>
      </c>
      <c r="C45" s="16" t="s">
        <v>135</v>
      </c>
      <c r="D45" s="16" t="s">
        <v>135</v>
      </c>
      <c r="E45" s="16" t="s">
        <v>12</v>
      </c>
      <c r="F45" s="16" t="s">
        <v>13</v>
      </c>
      <c r="G45" s="16" t="s">
        <v>14</v>
      </c>
      <c r="H45" s="16" t="s">
        <v>21</v>
      </c>
      <c r="I45" s="16" t="s">
        <v>136</v>
      </c>
    </row>
    <row r="46" ht="32.25" customHeight="1">
      <c r="A46" s="5">
        <f xml:space="preserve"> IF(B46="","",SUBTOTAL(3,B$5:$B46))</f>
        <v>42</v>
      </c>
      <c r="B46" s="16" t="s">
        <v>137</v>
      </c>
      <c r="C46" s="16" t="s">
        <v>138</v>
      </c>
      <c r="D46" s="16" t="s">
        <v>138</v>
      </c>
      <c r="E46" s="16" t="s">
        <v>12</v>
      </c>
      <c r="F46" s="16" t="s">
        <v>13</v>
      </c>
      <c r="G46" s="16" t="s">
        <v>14</v>
      </c>
      <c r="H46" s="16" t="s">
        <v>21</v>
      </c>
      <c r="I46" s="16" t="s">
        <v>136</v>
      </c>
    </row>
    <row r="47" ht="32.25" customHeight="1">
      <c r="A47" s="5">
        <f xml:space="preserve"> IF(B47="","",SUBTOTAL(3,B$5:$B47))</f>
        <v>43</v>
      </c>
      <c r="B47" s="16" t="s">
        <v>139</v>
      </c>
      <c r="C47" s="16" t="s">
        <v>140</v>
      </c>
      <c r="D47" s="16" t="s">
        <v>140</v>
      </c>
      <c r="E47" s="16" t="s">
        <v>37</v>
      </c>
      <c r="F47" s="16" t="s">
        <v>13</v>
      </c>
      <c r="G47" s="16" t="s">
        <v>14</v>
      </c>
      <c r="H47" s="16" t="s">
        <v>21</v>
      </c>
      <c r="I47" s="16" t="s">
        <v>141</v>
      </c>
    </row>
    <row r="48" ht="32.25" customHeight="1">
      <c r="A48" s="5">
        <f xml:space="preserve"> IF(B48="","",SUBTOTAL(3,B$5:$B48))</f>
        <v>44</v>
      </c>
      <c r="B48" s="16" t="s">
        <v>142</v>
      </c>
      <c r="C48" s="16" t="s">
        <v>143</v>
      </c>
      <c r="D48" s="16" t="s">
        <v>144</v>
      </c>
      <c r="E48" s="16" t="s">
        <v>73</v>
      </c>
      <c r="F48" s="16" t="s">
        <v>13</v>
      </c>
      <c r="G48" s="16" t="s">
        <v>14</v>
      </c>
      <c r="H48" s="16" t="s">
        <v>30</v>
      </c>
      <c r="I48" s="16" t="s">
        <v>145</v>
      </c>
    </row>
    <row r="49" ht="32.25" customHeight="1">
      <c r="A49" s="5">
        <f xml:space="preserve"> IF(B49="","",SUBTOTAL(3,B$5:$B49))</f>
        <v>45</v>
      </c>
      <c r="B49" s="16" t="s">
        <v>146</v>
      </c>
      <c r="C49" s="16" t="s">
        <v>147</v>
      </c>
      <c r="D49" s="16" t="s">
        <v>147</v>
      </c>
      <c r="E49" s="16" t="s">
        <v>12</v>
      </c>
      <c r="F49" s="16" t="s">
        <v>13</v>
      </c>
      <c r="G49" s="16" t="s">
        <v>14</v>
      </c>
      <c r="H49" s="16" t="s">
        <v>30</v>
      </c>
      <c r="I49" s="16" t="s">
        <v>148</v>
      </c>
    </row>
    <row r="50" ht="32.25" customHeight="1">
      <c r="A50" s="5">
        <f xml:space="preserve"> IF(B50="","",SUBTOTAL(3,B$5:$B50))</f>
        <v>46</v>
      </c>
      <c r="B50" s="16" t="s">
        <v>149</v>
      </c>
      <c r="C50" s="16" t="s">
        <v>150</v>
      </c>
      <c r="D50" s="16" t="s">
        <v>150</v>
      </c>
      <c r="E50" s="16" t="s">
        <v>111</v>
      </c>
      <c r="F50" s="16" t="s">
        <v>13</v>
      </c>
      <c r="G50" s="16" t="s">
        <v>14</v>
      </c>
      <c r="H50" s="16" t="s">
        <v>30</v>
      </c>
      <c r="I50" s="16" t="s">
        <v>151</v>
      </c>
    </row>
    <row r="51" ht="32.25" customHeight="1">
      <c r="A51" s="5">
        <f xml:space="preserve"> IF(B51="","",SUBTOTAL(3,B$5:$B51))</f>
        <v>47</v>
      </c>
      <c r="B51" s="16" t="s">
        <v>152</v>
      </c>
      <c r="C51" s="16" t="s">
        <v>153</v>
      </c>
      <c r="D51" s="16" t="s">
        <v>153</v>
      </c>
      <c r="E51" s="16" t="s">
        <v>37</v>
      </c>
      <c r="F51" s="16" t="s">
        <v>13</v>
      </c>
      <c r="G51" s="16" t="s">
        <v>14</v>
      </c>
      <c r="H51" s="16" t="s">
        <v>30</v>
      </c>
      <c r="I51" s="16" t="s">
        <v>154</v>
      </c>
    </row>
    <row r="52" ht="32.25" customHeight="1">
      <c r="A52" s="5">
        <f xml:space="preserve"> IF(B52="","",SUBTOTAL(3,B$5:$B52))</f>
        <v>48</v>
      </c>
      <c r="B52" s="16" t="s">
        <v>155</v>
      </c>
      <c r="C52" s="16" t="s">
        <v>156</v>
      </c>
      <c r="D52" s="16" t="s">
        <v>156</v>
      </c>
      <c r="E52" s="16" t="s">
        <v>12</v>
      </c>
      <c r="F52" s="16" t="s">
        <v>13</v>
      </c>
      <c r="G52" s="16" t="s">
        <v>14</v>
      </c>
      <c r="H52" s="16" t="s">
        <v>30</v>
      </c>
      <c r="I52" s="16" t="s">
        <v>157</v>
      </c>
    </row>
    <row r="53" ht="32.25" customHeight="1">
      <c r="A53" s="5">
        <f xml:space="preserve"> IF(B53="","",SUBTOTAL(3,B$5:$B53))</f>
        <v>49</v>
      </c>
      <c r="B53" s="16" t="s">
        <v>158</v>
      </c>
      <c r="C53" s="16" t="s">
        <v>159</v>
      </c>
      <c r="D53" s="16" t="s">
        <v>159</v>
      </c>
      <c r="E53" s="16" t="s">
        <v>12</v>
      </c>
      <c r="F53" s="16" t="s">
        <v>13</v>
      </c>
      <c r="G53" s="16" t="s">
        <v>14</v>
      </c>
      <c r="H53" s="16" t="s">
        <v>30</v>
      </c>
      <c r="I53" s="16" t="s">
        <v>157</v>
      </c>
    </row>
    <row r="54" ht="32.25" customHeight="1">
      <c r="A54" s="5">
        <f xml:space="preserve"> IF(B54="","",SUBTOTAL(3,B$5:$B54))</f>
        <v>50</v>
      </c>
      <c r="B54" s="16" t="s">
        <v>160</v>
      </c>
      <c r="C54" s="16" t="s">
        <v>161</v>
      </c>
      <c r="D54" s="16" t="s">
        <v>161</v>
      </c>
      <c r="E54" s="16" t="s">
        <v>73</v>
      </c>
      <c r="F54" s="16" t="s">
        <v>13</v>
      </c>
      <c r="G54" s="16" t="s">
        <v>14</v>
      </c>
      <c r="H54" s="16" t="s">
        <v>30</v>
      </c>
      <c r="I54" s="16" t="s">
        <v>157</v>
      </c>
    </row>
    <row r="55" ht="32.25" customHeight="1">
      <c r="A55" s="5">
        <f xml:space="preserve"> IF(B55="","",SUBTOTAL(3,B$5:$B55))</f>
        <v>51</v>
      </c>
      <c r="B55" s="16" t="s">
        <v>162</v>
      </c>
      <c r="C55" s="16" t="s">
        <v>163</v>
      </c>
      <c r="D55" s="16" t="s">
        <v>163</v>
      </c>
      <c r="E55" s="16" t="s">
        <v>37</v>
      </c>
      <c r="F55" s="16" t="s">
        <v>13</v>
      </c>
      <c r="G55" s="16" t="s">
        <v>14</v>
      </c>
      <c r="H55" s="16" t="s">
        <v>30</v>
      </c>
      <c r="I55" s="16" t="s">
        <v>164</v>
      </c>
    </row>
    <row r="56" ht="32.25" customHeight="1">
      <c r="A56" s="5">
        <f xml:space="preserve"> IF(B56="","",SUBTOTAL(3,B$5:$B56))</f>
        <v>52</v>
      </c>
      <c r="B56" s="16" t="s">
        <v>165</v>
      </c>
      <c r="C56" s="16" t="s">
        <v>166</v>
      </c>
      <c r="D56" s="16" t="s">
        <v>166</v>
      </c>
      <c r="E56" s="16" t="s">
        <v>12</v>
      </c>
      <c r="F56" s="16" t="s">
        <v>13</v>
      </c>
      <c r="G56" s="16" t="s">
        <v>14</v>
      </c>
      <c r="H56" s="16" t="s">
        <v>44</v>
      </c>
      <c r="I56" s="16" t="s">
        <v>167</v>
      </c>
    </row>
    <row r="57" ht="32.25" customHeight="1">
      <c r="A57" s="5">
        <f xml:space="preserve"> IF(B57="","",SUBTOTAL(3,B$5:$B57))</f>
        <v>53</v>
      </c>
      <c r="B57" s="16" t="s">
        <v>168</v>
      </c>
      <c r="C57" s="16" t="s">
        <v>169</v>
      </c>
      <c r="D57" s="16" t="s">
        <v>169</v>
      </c>
      <c r="E57" s="16" t="s">
        <v>37</v>
      </c>
      <c r="F57" s="16" t="s">
        <v>13</v>
      </c>
      <c r="G57" s="16" t="s">
        <v>14</v>
      </c>
      <c r="H57" s="16" t="s">
        <v>44</v>
      </c>
      <c r="I57" s="16" t="s">
        <v>170</v>
      </c>
    </row>
    <row r="58" ht="32.25" customHeight="1">
      <c r="A58" s="5">
        <f xml:space="preserve"> IF(B58="","",SUBTOTAL(3,B$5:$B58))</f>
        <v>54</v>
      </c>
      <c r="B58" s="16" t="s">
        <v>171</v>
      </c>
      <c r="C58" s="16" t="s">
        <v>172</v>
      </c>
      <c r="D58" s="16" t="s">
        <v>172</v>
      </c>
      <c r="E58" s="16" t="s">
        <v>12</v>
      </c>
      <c r="F58" s="16" t="s">
        <v>13</v>
      </c>
      <c r="G58" s="16" t="s">
        <v>14</v>
      </c>
      <c r="H58" s="16" t="s">
        <v>55</v>
      </c>
      <c r="I58" s="16" t="s">
        <v>173</v>
      </c>
    </row>
    <row r="59" ht="32.25" customHeight="1">
      <c r="A59" s="5">
        <f xml:space="preserve"> IF(B59="","",SUBTOTAL(3,B$5:$B59))</f>
        <v>55</v>
      </c>
      <c r="B59" s="16" t="s">
        <v>174</v>
      </c>
      <c r="C59" s="16" t="s">
        <v>175</v>
      </c>
      <c r="D59" s="16" t="s">
        <v>175</v>
      </c>
      <c r="E59" s="16" t="s">
        <v>12</v>
      </c>
      <c r="F59" s="16" t="s">
        <v>13</v>
      </c>
      <c r="G59" s="16" t="s">
        <v>14</v>
      </c>
      <c r="H59" s="16" t="s">
        <v>55</v>
      </c>
      <c r="I59" s="16" t="s">
        <v>176</v>
      </c>
    </row>
    <row r="60" ht="32.25" customHeight="1">
      <c r="A60" s="5">
        <f xml:space="preserve"> IF(B60="","",SUBTOTAL(3,B$5:$B60))</f>
        <v>56</v>
      </c>
      <c r="B60" s="16" t="s">
        <v>177</v>
      </c>
      <c r="C60" s="16" t="s">
        <v>178</v>
      </c>
      <c r="D60" s="16" t="s">
        <v>178</v>
      </c>
      <c r="E60" s="16" t="s">
        <v>12</v>
      </c>
      <c r="F60" s="16" t="s">
        <v>13</v>
      </c>
      <c r="G60" s="16" t="s">
        <v>14</v>
      </c>
      <c r="H60" s="16" t="s">
        <v>60</v>
      </c>
      <c r="I60" s="16" t="s">
        <v>179</v>
      </c>
    </row>
    <row r="61" ht="32.25" customHeight="1">
      <c r="A61" s="5">
        <f xml:space="preserve"> IF(B61="","",SUBTOTAL(3,B$5:$B61))</f>
        <v>57</v>
      </c>
      <c r="B61" s="16" t="s">
        <v>180</v>
      </c>
      <c r="C61" s="16" t="s">
        <v>181</v>
      </c>
      <c r="D61" s="16" t="s">
        <v>181</v>
      </c>
      <c r="E61" s="16" t="s">
        <v>37</v>
      </c>
      <c r="F61" s="16" t="s">
        <v>13</v>
      </c>
      <c r="G61" s="16" t="s">
        <v>14</v>
      </c>
      <c r="H61" s="16" t="s">
        <v>182</v>
      </c>
      <c r="I61" s="16" t="s">
        <v>183</v>
      </c>
    </row>
    <row r="62" ht="32.25" customHeight="1">
      <c r="A62" s="5">
        <f xml:space="preserve"> IF(B62="","",SUBTOTAL(3,B$5:$B62))</f>
        <v>58</v>
      </c>
      <c r="B62" s="16" t="s">
        <v>184</v>
      </c>
      <c r="C62" s="16" t="s">
        <v>185</v>
      </c>
      <c r="D62" s="16" t="s">
        <v>185</v>
      </c>
      <c r="E62" s="16" t="s">
        <v>12</v>
      </c>
      <c r="F62" s="16" t="s">
        <v>13</v>
      </c>
      <c r="G62" s="16" t="s">
        <v>14</v>
      </c>
      <c r="H62" s="16" t="s">
        <v>182</v>
      </c>
      <c r="I62" s="16" t="s">
        <v>186</v>
      </c>
    </row>
    <row r="63" ht="32.25" customHeight="1">
      <c r="A63" s="5">
        <f xml:space="preserve"> IF(B63="","",SUBTOTAL(3,B$5:$B63))</f>
        <v>59</v>
      </c>
      <c r="B63" s="16" t="s">
        <v>187</v>
      </c>
      <c r="C63" s="16" t="s">
        <v>188</v>
      </c>
      <c r="D63" s="16" t="s">
        <v>188</v>
      </c>
      <c r="E63" s="16" t="s">
        <v>12</v>
      </c>
      <c r="F63" s="16" t="s">
        <v>13</v>
      </c>
      <c r="G63" s="16" t="s">
        <v>14</v>
      </c>
      <c r="H63" s="16" t="s">
        <v>182</v>
      </c>
      <c r="I63" s="16" t="s">
        <v>189</v>
      </c>
    </row>
    <row r="64" ht="32.25" customHeight="1">
      <c r="A64" s="5">
        <f xml:space="preserve"> IF(B64="","",SUBTOTAL(3,B$5:$B64))</f>
        <v>60</v>
      </c>
      <c r="B64" s="16" t="s">
        <v>190</v>
      </c>
      <c r="C64" s="16" t="s">
        <v>191</v>
      </c>
      <c r="D64" s="16" t="s">
        <v>191</v>
      </c>
      <c r="E64" s="16" t="s">
        <v>12</v>
      </c>
      <c r="F64" s="16" t="s">
        <v>13</v>
      </c>
      <c r="G64" s="16" t="s">
        <v>14</v>
      </c>
      <c r="H64" s="16" t="s">
        <v>182</v>
      </c>
      <c r="I64" s="16" t="s">
        <v>189</v>
      </c>
    </row>
    <row r="65" ht="32.25" customHeight="1">
      <c r="A65" s="5">
        <f xml:space="preserve"> IF(B65="","",SUBTOTAL(3,B$5:$B65))</f>
        <v>61</v>
      </c>
      <c r="B65" s="16" t="s">
        <v>192</v>
      </c>
      <c r="C65" s="16" t="s">
        <v>193</v>
      </c>
      <c r="D65" s="16" t="s">
        <v>193</v>
      </c>
      <c r="E65" s="16" t="s">
        <v>12</v>
      </c>
      <c r="F65" s="16" t="s">
        <v>13</v>
      </c>
      <c r="G65" s="16" t="s">
        <v>14</v>
      </c>
      <c r="H65" s="16" t="s">
        <v>194</v>
      </c>
      <c r="I65" s="16" t="s">
        <v>195</v>
      </c>
    </row>
    <row r="66" ht="32.25" customHeight="1">
      <c r="A66" s="5">
        <f xml:space="preserve"> IF(B66="","",SUBTOTAL(3,B$5:$B66))</f>
        <v>62</v>
      </c>
      <c r="B66" s="16" t="s">
        <v>196</v>
      </c>
      <c r="C66" s="16" t="s">
        <v>197</v>
      </c>
      <c r="D66" s="16" t="s">
        <v>197</v>
      </c>
      <c r="E66" s="16" t="s">
        <v>12</v>
      </c>
      <c r="F66" s="16" t="s">
        <v>13</v>
      </c>
      <c r="G66" s="16" t="s">
        <v>14</v>
      </c>
      <c r="H66" s="16" t="s">
        <v>194</v>
      </c>
      <c r="I66" s="16" t="s">
        <v>195</v>
      </c>
    </row>
    <row r="67" ht="32.25" customHeight="1">
      <c r="A67" s="5">
        <f xml:space="preserve"> IF(B67="","",SUBTOTAL(3,B$5:$B67))</f>
        <v>63</v>
      </c>
      <c r="B67" s="16" t="s">
        <v>198</v>
      </c>
      <c r="C67" s="16" t="s">
        <v>199</v>
      </c>
      <c r="D67" s="16" t="s">
        <v>199</v>
      </c>
      <c r="E67" s="16" t="s">
        <v>12</v>
      </c>
      <c r="F67" s="16" t="s">
        <v>13</v>
      </c>
      <c r="G67" s="16" t="s">
        <v>14</v>
      </c>
      <c r="H67" s="16" t="s">
        <v>194</v>
      </c>
      <c r="I67" s="16" t="s">
        <v>195</v>
      </c>
    </row>
    <row r="68" ht="32.25" customHeight="1">
      <c r="A68" s="5">
        <f xml:space="preserve"> IF(B68="","",SUBTOTAL(3,B$5:$B68))</f>
        <v>64</v>
      </c>
      <c r="B68" s="16" t="s">
        <v>200</v>
      </c>
      <c r="C68" s="16" t="s">
        <v>201</v>
      </c>
      <c r="D68" s="16" t="s">
        <v>202</v>
      </c>
      <c r="E68" s="16" t="s">
        <v>84</v>
      </c>
      <c r="F68" s="16" t="s">
        <v>13</v>
      </c>
      <c r="G68" s="16" t="s">
        <v>14</v>
      </c>
      <c r="H68" s="16" t="s">
        <v>194</v>
      </c>
      <c r="I68" s="16" t="s">
        <v>195</v>
      </c>
    </row>
    <row r="69" ht="32.25" customHeight="1">
      <c r="A69" s="5">
        <f xml:space="preserve"> IF(B69="","",SUBTOTAL(3,B$5:$B69))</f>
        <v>65</v>
      </c>
      <c r="B69" s="16" t="s">
        <v>203</v>
      </c>
      <c r="C69" s="16" t="s">
        <v>204</v>
      </c>
      <c r="D69" s="16" t="s">
        <v>204</v>
      </c>
      <c r="E69" s="16" t="s">
        <v>12</v>
      </c>
      <c r="F69" s="16" t="s">
        <v>13</v>
      </c>
      <c r="G69" s="16" t="s">
        <v>14</v>
      </c>
      <c r="H69" s="16" t="s">
        <v>194</v>
      </c>
      <c r="I69" s="16" t="s">
        <v>205</v>
      </c>
    </row>
    <row r="70" ht="32.25" customHeight="1">
      <c r="A70" s="5">
        <f xml:space="preserve"> IF(B70="","",SUBTOTAL(3,B$5:$B70))</f>
        <v>66</v>
      </c>
      <c r="B70" s="16" t="s">
        <v>206</v>
      </c>
      <c r="C70" s="16" t="s">
        <v>207</v>
      </c>
      <c r="D70" s="16" t="s">
        <v>207</v>
      </c>
      <c r="E70" s="16" t="s">
        <v>37</v>
      </c>
      <c r="F70" s="16" t="s">
        <v>13</v>
      </c>
      <c r="G70" s="16" t="s">
        <v>14</v>
      </c>
      <c r="H70" s="16" t="s">
        <v>194</v>
      </c>
      <c r="I70" s="16" t="s">
        <v>208</v>
      </c>
    </row>
    <row r="71" ht="32.25" customHeight="1">
      <c r="A71" s="5">
        <f xml:space="preserve"> IF(B71="","",SUBTOTAL(3,B$5:$B71))</f>
        <v>67</v>
      </c>
      <c r="B71" s="16" t="s">
        <v>209</v>
      </c>
      <c r="C71" s="16" t="s">
        <v>210</v>
      </c>
      <c r="D71" s="16" t="s">
        <v>210</v>
      </c>
      <c r="E71" s="16" t="s">
        <v>37</v>
      </c>
      <c r="F71" s="16" t="s">
        <v>13</v>
      </c>
      <c r="G71" s="16" t="s">
        <v>14</v>
      </c>
      <c r="H71" s="16" t="s">
        <v>194</v>
      </c>
      <c r="I71" s="16" t="s">
        <v>211</v>
      </c>
    </row>
    <row r="72" ht="32.25" customHeight="1">
      <c r="A72" s="5">
        <f xml:space="preserve"> IF(B72="","",SUBTOTAL(3,B$5:$B72))</f>
        <v>68</v>
      </c>
      <c r="B72" s="16" t="s">
        <v>212</v>
      </c>
      <c r="C72" s="16" t="s">
        <v>213</v>
      </c>
      <c r="D72" s="16" t="s">
        <v>213</v>
      </c>
      <c r="E72" s="16" t="s">
        <v>37</v>
      </c>
      <c r="F72" s="16" t="s">
        <v>13</v>
      </c>
      <c r="G72" s="16" t="s">
        <v>14</v>
      </c>
      <c r="H72" s="16" t="s">
        <v>194</v>
      </c>
      <c r="I72" s="16" t="s">
        <v>214</v>
      </c>
    </row>
    <row r="73" ht="32.25" customHeight="1">
      <c r="A73" s="5">
        <f xml:space="preserve"> IF(B73="","",SUBTOTAL(3,B$5:$B73))</f>
        <v>69</v>
      </c>
      <c r="B73" s="16" t="s">
        <v>215</v>
      </c>
      <c r="C73" s="16" t="s">
        <v>216</v>
      </c>
      <c r="D73" s="16" t="s">
        <v>216</v>
      </c>
      <c r="E73" s="16" t="s">
        <v>12</v>
      </c>
      <c r="F73" s="16" t="s">
        <v>13</v>
      </c>
      <c r="G73" s="16" t="s">
        <v>14</v>
      </c>
      <c r="H73" s="16" t="s">
        <v>217</v>
      </c>
      <c r="I73" s="16" t="s">
        <v>218</v>
      </c>
    </row>
    <row r="74" ht="32.25" customHeight="1">
      <c r="A74" s="5">
        <f xml:space="preserve"> IF(B74="","",SUBTOTAL(3,B$5:$B74))</f>
        <v>70</v>
      </c>
      <c r="B74" s="16" t="s">
        <v>219</v>
      </c>
      <c r="C74" s="16" t="s">
        <v>220</v>
      </c>
      <c r="D74" s="16" t="s">
        <v>220</v>
      </c>
      <c r="E74" s="16" t="s">
        <v>37</v>
      </c>
      <c r="F74" s="16" t="s">
        <v>13</v>
      </c>
      <c r="G74" s="16" t="s">
        <v>14</v>
      </c>
      <c r="H74" s="16" t="s">
        <v>221</v>
      </c>
      <c r="I74" s="16" t="s">
        <v>222</v>
      </c>
    </row>
    <row r="75" ht="32.25" customHeight="1">
      <c r="A75" s="5">
        <f xml:space="preserve"> IF(B75="","",SUBTOTAL(3,B$5:$B75))</f>
        <v>71</v>
      </c>
      <c r="B75" s="16" t="s">
        <v>223</v>
      </c>
      <c r="C75" s="16" t="s">
        <v>224</v>
      </c>
      <c r="D75" s="16" t="s">
        <v>224</v>
      </c>
      <c r="E75" s="16" t="s">
        <v>12</v>
      </c>
      <c r="F75" s="16" t="s">
        <v>13</v>
      </c>
      <c r="G75" s="16" t="s">
        <v>14</v>
      </c>
      <c r="H75" s="16" t="s">
        <v>221</v>
      </c>
      <c r="I75" s="16" t="s">
        <v>225</v>
      </c>
    </row>
    <row r="76" ht="32.25" customHeight="1">
      <c r="A76" s="5">
        <f xml:space="preserve"> IF(B76="","",SUBTOTAL(3,B$5:$B76))</f>
        <v>72</v>
      </c>
      <c r="B76" s="16" t="s">
        <v>226</v>
      </c>
      <c r="C76" s="16" t="s">
        <v>227</v>
      </c>
      <c r="D76" s="16" t="s">
        <v>227</v>
      </c>
      <c r="E76" s="16" t="s">
        <v>12</v>
      </c>
      <c r="F76" s="16" t="s">
        <v>13</v>
      </c>
      <c r="G76" s="16" t="s">
        <v>14</v>
      </c>
      <c r="H76" s="16" t="s">
        <v>221</v>
      </c>
      <c r="I76" s="16" t="s">
        <v>225</v>
      </c>
    </row>
    <row r="77" ht="32.25" customHeight="1">
      <c r="A77" s="5">
        <f xml:space="preserve"> IF(B77="","",SUBTOTAL(3,B$5:$B77))</f>
        <v>73</v>
      </c>
      <c r="B77" s="16" t="s">
        <v>228</v>
      </c>
      <c r="C77" s="16" t="s">
        <v>229</v>
      </c>
      <c r="D77" s="16" t="s">
        <v>229</v>
      </c>
      <c r="E77" s="16" t="s">
        <v>37</v>
      </c>
      <c r="F77" s="16" t="s">
        <v>13</v>
      </c>
      <c r="G77" s="16" t="s">
        <v>14</v>
      </c>
      <c r="H77" s="16" t="s">
        <v>230</v>
      </c>
      <c r="I77" s="16" t="s">
        <v>231</v>
      </c>
    </row>
    <row r="78" ht="32.25" customHeight="1">
      <c r="A78" s="5">
        <f xml:space="preserve"> IF(B78="","",SUBTOTAL(3,B$5:$B78))</f>
        <v>74</v>
      </c>
      <c r="B78" s="16" t="s">
        <v>232</v>
      </c>
      <c r="C78" s="16" t="s">
        <v>233</v>
      </c>
      <c r="D78" s="16" t="s">
        <v>233</v>
      </c>
      <c r="E78" s="16" t="s">
        <v>37</v>
      </c>
      <c r="F78" s="16" t="s">
        <v>13</v>
      </c>
      <c r="G78" s="16" t="s">
        <v>14</v>
      </c>
      <c r="H78" s="16" t="s">
        <v>230</v>
      </c>
      <c r="I78" s="16" t="s">
        <v>234</v>
      </c>
    </row>
    <row r="79" ht="32.25" customHeight="1">
      <c r="A79" s="5">
        <f xml:space="preserve"> IF(B79="","",SUBTOTAL(3,B$5:$B79))</f>
        <v>75</v>
      </c>
      <c r="B79" s="16" t="s">
        <v>235</v>
      </c>
      <c r="C79" s="16" t="s">
        <v>236</v>
      </c>
      <c r="D79" s="16" t="s">
        <v>236</v>
      </c>
      <c r="E79" s="16" t="s">
        <v>37</v>
      </c>
      <c r="F79" s="16" t="s">
        <v>13</v>
      </c>
      <c r="G79" s="16" t="s">
        <v>14</v>
      </c>
      <c r="H79" s="16" t="s">
        <v>237</v>
      </c>
      <c r="I79" s="16" t="s">
        <v>238</v>
      </c>
    </row>
    <row r="80" ht="32.25" customHeight="1">
      <c r="A80" s="5">
        <f xml:space="preserve"> IF(B80="","",SUBTOTAL(3,B$5:$B80))</f>
        <v>76</v>
      </c>
      <c r="B80" s="16" t="s">
        <v>239</v>
      </c>
      <c r="C80" s="16" t="s">
        <v>240</v>
      </c>
      <c r="D80" s="16" t="s">
        <v>240</v>
      </c>
      <c r="E80" s="16" t="s">
        <v>12</v>
      </c>
      <c r="F80" s="16" t="s">
        <v>13</v>
      </c>
      <c r="G80" s="16" t="s">
        <v>14</v>
      </c>
      <c r="H80" s="16" t="s">
        <v>241</v>
      </c>
      <c r="I80" s="16" t="s">
        <v>242</v>
      </c>
    </row>
    <row r="81" ht="32.25" customHeight="1">
      <c r="A81" s="5">
        <f xml:space="preserve"> IF(B81="","",SUBTOTAL(3,B$5:$B81))</f>
        <v>77</v>
      </c>
      <c r="B81" s="16" t="s">
        <v>243</v>
      </c>
      <c r="C81" s="16" t="s">
        <v>244</v>
      </c>
      <c r="D81" s="16" t="s">
        <v>245</v>
      </c>
      <c r="E81" s="16" t="s">
        <v>84</v>
      </c>
      <c r="F81" s="16" t="s">
        <v>13</v>
      </c>
      <c r="G81" s="16" t="s">
        <v>246</v>
      </c>
      <c r="H81" s="16" t="s">
        <v>247</v>
      </c>
      <c r="I81" s="16" t="s">
        <v>248</v>
      </c>
    </row>
    <row r="82" ht="32.25" customHeight="1">
      <c r="A82" s="5">
        <f xml:space="preserve"> IF(B82="","",SUBTOTAL(3,B$5:$B82))</f>
        <v>78</v>
      </c>
      <c r="B82" s="16" t="s">
        <v>249</v>
      </c>
      <c r="C82" s="16" t="s">
        <v>250</v>
      </c>
      <c r="D82" s="16" t="s">
        <v>251</v>
      </c>
      <c r="E82" s="16" t="s">
        <v>84</v>
      </c>
      <c r="F82" s="16" t="s">
        <v>13</v>
      </c>
      <c r="G82" s="16" t="s">
        <v>246</v>
      </c>
      <c r="H82" s="16" t="s">
        <v>252</v>
      </c>
      <c r="I82" s="16" t="s">
        <v>253</v>
      </c>
    </row>
    <row r="83" ht="32.25" customHeight="1">
      <c r="A83" s="5">
        <f xml:space="preserve"> IF(B83="","",SUBTOTAL(3,B$5:$B83))</f>
        <v>79</v>
      </c>
      <c r="B83" s="16" t="s">
        <v>254</v>
      </c>
      <c r="C83" s="16" t="s">
        <v>255</v>
      </c>
      <c r="D83" s="16" t="s">
        <v>256</v>
      </c>
      <c r="E83" s="16" t="s">
        <v>84</v>
      </c>
      <c r="F83" s="16" t="s">
        <v>13</v>
      </c>
      <c r="G83" s="16" t="s">
        <v>246</v>
      </c>
      <c r="H83" s="16" t="s">
        <v>257</v>
      </c>
      <c r="I83" s="16" t="s">
        <v>258</v>
      </c>
    </row>
    <row r="84" ht="32.25" customHeight="1">
      <c r="A84" s="5">
        <f xml:space="preserve"> IF(B84="","",SUBTOTAL(3,B$5:$B84))</f>
        <v>80</v>
      </c>
      <c r="B84" s="16" t="s">
        <v>259</v>
      </c>
      <c r="C84" s="16" t="s">
        <v>260</v>
      </c>
      <c r="D84" s="16" t="s">
        <v>261</v>
      </c>
      <c r="E84" s="16" t="s">
        <v>84</v>
      </c>
      <c r="F84" s="16" t="s">
        <v>13</v>
      </c>
      <c r="G84" s="16" t="s">
        <v>246</v>
      </c>
      <c r="H84" s="16" t="s">
        <v>262</v>
      </c>
      <c r="I84" s="16" t="s">
        <v>263</v>
      </c>
    </row>
    <row r="85" ht="32.25" customHeight="1">
      <c r="A85" s="5">
        <f xml:space="preserve"> IF(B85="","",SUBTOTAL(3,B$5:$B85))</f>
        <v>81</v>
      </c>
      <c r="B85" s="16" t="s">
        <v>264</v>
      </c>
      <c r="C85" s="16" t="s">
        <v>265</v>
      </c>
      <c r="D85" s="16" t="s">
        <v>266</v>
      </c>
      <c r="E85" s="16" t="s">
        <v>84</v>
      </c>
      <c r="F85" s="16" t="s">
        <v>13</v>
      </c>
      <c r="G85" s="16" t="s">
        <v>246</v>
      </c>
      <c r="H85" s="16" t="s">
        <v>267</v>
      </c>
      <c r="I85" s="16" t="s">
        <v>268</v>
      </c>
    </row>
    <row r="86" ht="32.25" customHeight="1">
      <c r="A86" s="5">
        <f xml:space="preserve"> IF(B86="","",SUBTOTAL(3,B$5:$B86))</f>
        <v>82</v>
      </c>
      <c r="B86" s="16" t="s">
        <v>269</v>
      </c>
      <c r="C86" s="16" t="s">
        <v>270</v>
      </c>
      <c r="D86" s="16" t="s">
        <v>271</v>
      </c>
      <c r="E86" s="16" t="s">
        <v>111</v>
      </c>
      <c r="F86" s="16" t="s">
        <v>13</v>
      </c>
      <c r="G86" s="16" t="s">
        <v>246</v>
      </c>
      <c r="H86" s="16" t="s">
        <v>272</v>
      </c>
      <c r="I86" s="16" t="s">
        <v>273</v>
      </c>
    </row>
    <row r="87" ht="32.25" customHeight="1">
      <c r="A87" s="5">
        <f xml:space="preserve"> IF(B87="","",SUBTOTAL(3,B$5:$B87))</f>
        <v>83</v>
      </c>
      <c r="B87" s="16" t="s">
        <v>274</v>
      </c>
      <c r="C87" s="16" t="s">
        <v>275</v>
      </c>
      <c r="D87" s="16" t="s">
        <v>276</v>
      </c>
      <c r="E87" s="16" t="s">
        <v>84</v>
      </c>
      <c r="F87" s="16" t="s">
        <v>13</v>
      </c>
      <c r="G87" s="16" t="s">
        <v>246</v>
      </c>
      <c r="H87" s="16" t="s">
        <v>277</v>
      </c>
      <c r="I87" s="16" t="s">
        <v>278</v>
      </c>
    </row>
    <row r="88" ht="32.25" customHeight="1">
      <c r="A88" s="5">
        <f xml:space="preserve"> IF(B88="","",SUBTOTAL(3,B$5:$B88))</f>
        <v>84</v>
      </c>
      <c r="B88" s="16" t="s">
        <v>279</v>
      </c>
      <c r="C88" s="16" t="s">
        <v>280</v>
      </c>
      <c r="D88" s="16" t="s">
        <v>281</v>
      </c>
      <c r="E88" s="16" t="s">
        <v>84</v>
      </c>
      <c r="F88" s="16" t="s">
        <v>13</v>
      </c>
      <c r="G88" s="16" t="s">
        <v>74</v>
      </c>
      <c r="H88" s="16" t="s">
        <v>282</v>
      </c>
      <c r="I88" s="16" t="s">
        <v>283</v>
      </c>
    </row>
    <row r="89" ht="32.25" customHeight="1">
      <c r="A89" s="5">
        <f xml:space="preserve"> IF(B89="","",SUBTOTAL(3,B$5:$B89))</f>
        <v>85</v>
      </c>
      <c r="B89" s="16" t="s">
        <v>284</v>
      </c>
      <c r="C89" s="16" t="s">
        <v>285</v>
      </c>
      <c r="D89" s="16" t="s">
        <v>285</v>
      </c>
      <c r="E89" s="16" t="s">
        <v>12</v>
      </c>
      <c r="F89" s="16" t="s">
        <v>13</v>
      </c>
      <c r="G89" s="16" t="s">
        <v>74</v>
      </c>
      <c r="H89" s="16" t="s">
        <v>286</v>
      </c>
      <c r="I89" s="16" t="s">
        <v>287</v>
      </c>
    </row>
    <row r="90" ht="32.25" customHeight="1">
      <c r="A90" s="5">
        <f xml:space="preserve"> IF(B90="","",SUBTOTAL(3,B$5:$B90))</f>
        <v>86</v>
      </c>
      <c r="B90" s="16" t="s">
        <v>288</v>
      </c>
      <c r="C90" s="16" t="s">
        <v>289</v>
      </c>
      <c r="D90" s="16" t="s">
        <v>290</v>
      </c>
      <c r="E90" s="16" t="s">
        <v>84</v>
      </c>
      <c r="F90" s="16" t="s">
        <v>13</v>
      </c>
      <c r="G90" s="16" t="s">
        <v>74</v>
      </c>
      <c r="H90" s="16" t="s">
        <v>291</v>
      </c>
      <c r="I90" s="16" t="s">
        <v>292</v>
      </c>
    </row>
    <row r="91" ht="32.25" customHeight="1">
      <c r="A91" s="5">
        <f xml:space="preserve"> IF(B91="","",SUBTOTAL(3,B$5:$B91))</f>
        <v>87</v>
      </c>
      <c r="B91" s="16" t="s">
        <v>293</v>
      </c>
      <c r="C91" s="16" t="s">
        <v>294</v>
      </c>
      <c r="D91" s="16" t="s">
        <v>295</v>
      </c>
      <c r="E91" s="16" t="s">
        <v>84</v>
      </c>
      <c r="F91" s="16" t="s">
        <v>13</v>
      </c>
      <c r="G91" s="16" t="s">
        <v>74</v>
      </c>
      <c r="H91" s="16" t="s">
        <v>296</v>
      </c>
      <c r="I91" s="16" t="s">
        <v>297</v>
      </c>
    </row>
    <row r="92" ht="32.25" customHeight="1">
      <c r="A92" s="5">
        <f xml:space="preserve"> IF(B92="","",SUBTOTAL(3,B$5:$B92))</f>
        <v>88</v>
      </c>
      <c r="B92" s="16" t="s">
        <v>298</v>
      </c>
      <c r="C92" s="16" t="s">
        <v>299</v>
      </c>
      <c r="D92" s="16" t="s">
        <v>300</v>
      </c>
      <c r="E92" s="16" t="s">
        <v>84</v>
      </c>
      <c r="F92" s="16" t="s">
        <v>13</v>
      </c>
      <c r="G92" s="16" t="s">
        <v>74</v>
      </c>
      <c r="H92" s="16" t="s">
        <v>301</v>
      </c>
      <c r="I92" s="16" t="s">
        <v>302</v>
      </c>
    </row>
    <row r="93" ht="32.25" customHeight="1">
      <c r="A93" s="5">
        <f xml:space="preserve"> IF(B93="","",SUBTOTAL(3,B$5:$B93))</f>
        <v>89</v>
      </c>
      <c r="B93" s="16" t="s">
        <v>303</v>
      </c>
      <c r="C93" s="16" t="s">
        <v>304</v>
      </c>
      <c r="D93" s="16" t="s">
        <v>305</v>
      </c>
      <c r="E93" s="16" t="s">
        <v>84</v>
      </c>
      <c r="F93" s="16" t="s">
        <v>13</v>
      </c>
      <c r="G93" s="16" t="s">
        <v>74</v>
      </c>
      <c r="H93" s="16" t="s">
        <v>306</v>
      </c>
      <c r="I93" s="16" t="s">
        <v>307</v>
      </c>
    </row>
    <row r="94" ht="32.25" customHeight="1">
      <c r="A94" s="5">
        <f xml:space="preserve"> IF(B94="","",SUBTOTAL(3,B$5:$B94))</f>
        <v>90</v>
      </c>
      <c r="B94" s="16" t="s">
        <v>308</v>
      </c>
      <c r="C94" s="16" t="s">
        <v>309</v>
      </c>
      <c r="D94" s="16" t="s">
        <v>310</v>
      </c>
      <c r="E94" s="16" t="s">
        <v>84</v>
      </c>
      <c r="F94" s="16" t="s">
        <v>13</v>
      </c>
      <c r="G94" s="16" t="s">
        <v>74</v>
      </c>
      <c r="H94" s="16" t="s">
        <v>75</v>
      </c>
      <c r="I94" s="16" t="s">
        <v>311</v>
      </c>
    </row>
    <row r="95" ht="32.25" customHeight="1">
      <c r="A95" s="5">
        <f xml:space="preserve"> IF(B95="","",SUBTOTAL(3,B$5:$B95))</f>
        <v>91</v>
      </c>
      <c r="B95" s="16" t="s">
        <v>312</v>
      </c>
      <c r="C95" s="16" t="s">
        <v>313</v>
      </c>
      <c r="D95" s="16" t="s">
        <v>314</v>
      </c>
      <c r="E95" s="16" t="s">
        <v>84</v>
      </c>
      <c r="F95" s="16" t="s">
        <v>13</v>
      </c>
      <c r="G95" s="16" t="s">
        <v>74</v>
      </c>
      <c r="H95" s="16" t="s">
        <v>315</v>
      </c>
      <c r="I95" s="16" t="s">
        <v>316</v>
      </c>
    </row>
    <row r="96" ht="32.25" customHeight="1">
      <c r="A96" s="5">
        <f xml:space="preserve"> IF(B96="","",SUBTOTAL(3,B$5:$B96))</f>
        <v>92</v>
      </c>
      <c r="B96" s="16" t="s">
        <v>76</v>
      </c>
      <c r="C96" s="16" t="s">
        <v>317</v>
      </c>
      <c r="D96" s="16" t="s">
        <v>318</v>
      </c>
      <c r="E96" s="16" t="s">
        <v>78</v>
      </c>
      <c r="F96" s="16" t="s">
        <v>13</v>
      </c>
      <c r="G96" s="16" t="s">
        <v>319</v>
      </c>
      <c r="H96" s="16" t="s">
        <v>320</v>
      </c>
      <c r="I96" s="16" t="s">
        <v>321</v>
      </c>
    </row>
    <row r="97" ht="32.25" customHeight="1">
      <c r="A97" s="5">
        <f xml:space="preserve"> IF(B97="","",SUBTOTAL(3,B$5:$B97))</f>
        <v>93</v>
      </c>
      <c r="B97" s="16" t="s">
        <v>322</v>
      </c>
      <c r="C97" s="16" t="s">
        <v>323</v>
      </c>
      <c r="D97" s="16" t="s">
        <v>324</v>
      </c>
      <c r="E97" s="16" t="s">
        <v>121</v>
      </c>
      <c r="F97" s="16" t="s">
        <v>13</v>
      </c>
      <c r="G97" s="16" t="s">
        <v>319</v>
      </c>
      <c r="H97" s="16" t="s">
        <v>325</v>
      </c>
      <c r="I97" s="16" t="s">
        <v>326</v>
      </c>
    </row>
    <row r="98" ht="32.25" customHeight="1">
      <c r="A98" s="5">
        <f xml:space="preserve"> IF(B98="","",SUBTOTAL(3,B$5:$B98))</f>
        <v>94</v>
      </c>
      <c r="B98" s="16" t="s">
        <v>76</v>
      </c>
      <c r="C98" s="16" t="s">
        <v>327</v>
      </c>
      <c r="D98" s="16" t="s">
        <v>328</v>
      </c>
      <c r="E98" s="16" t="s">
        <v>111</v>
      </c>
      <c r="F98" s="16" t="s">
        <v>13</v>
      </c>
      <c r="G98" s="16" t="s">
        <v>319</v>
      </c>
      <c r="H98" s="16" t="s">
        <v>325</v>
      </c>
      <c r="I98" s="16" t="s">
        <v>326</v>
      </c>
    </row>
    <row r="99" ht="32.25" customHeight="1">
      <c r="A99" s="5">
        <f xml:space="preserve"> IF(B99="","",SUBTOTAL(3,B$5:$B99))</f>
        <v>95</v>
      </c>
      <c r="B99" s="16" t="s">
        <v>76</v>
      </c>
      <c r="C99" s="16" t="s">
        <v>329</v>
      </c>
      <c r="D99" s="16" t="s">
        <v>330</v>
      </c>
      <c r="E99" s="16" t="s">
        <v>111</v>
      </c>
      <c r="F99" s="16" t="s">
        <v>13</v>
      </c>
      <c r="G99" s="16" t="s">
        <v>319</v>
      </c>
      <c r="H99" s="16" t="s">
        <v>331</v>
      </c>
      <c r="I99" s="16" t="s">
        <v>332</v>
      </c>
    </row>
    <row r="100" ht="32.25" customHeight="1">
      <c r="A100" s="5">
        <f xml:space="preserve"> IF(B100="","",SUBTOTAL(3,B$5:$B100))</f>
        <v>96</v>
      </c>
      <c r="B100" s="16" t="s">
        <v>333</v>
      </c>
      <c r="C100" s="16" t="s">
        <v>334</v>
      </c>
      <c r="D100" s="16" t="s">
        <v>335</v>
      </c>
      <c r="E100" s="16" t="s">
        <v>121</v>
      </c>
      <c r="F100" s="16" t="s">
        <v>13</v>
      </c>
      <c r="G100" s="16" t="s">
        <v>319</v>
      </c>
      <c r="H100" s="16" t="s">
        <v>331</v>
      </c>
      <c r="I100" s="16" t="s">
        <v>332</v>
      </c>
    </row>
    <row r="101" ht="32.25" customHeight="1">
      <c r="A101" s="5">
        <f xml:space="preserve"> IF(B101="","",SUBTOTAL(3,B$5:$B101))</f>
        <v>97</v>
      </c>
      <c r="B101" s="16" t="s">
        <v>336</v>
      </c>
      <c r="C101" s="16" t="s">
        <v>337</v>
      </c>
      <c r="D101" s="16" t="s">
        <v>338</v>
      </c>
      <c r="E101" s="16" t="s">
        <v>78</v>
      </c>
      <c r="F101" s="16" t="s">
        <v>13</v>
      </c>
      <c r="G101" s="16" t="s">
        <v>319</v>
      </c>
      <c r="H101" s="16" t="s">
        <v>339</v>
      </c>
      <c r="I101" s="16" t="s">
        <v>340</v>
      </c>
    </row>
    <row r="102" ht="32.25" customHeight="1">
      <c r="A102" s="5">
        <f xml:space="preserve"> IF(B102="","",SUBTOTAL(3,B$5:$B102))</f>
        <v>98</v>
      </c>
      <c r="B102" s="16" t="s">
        <v>341</v>
      </c>
      <c r="C102" s="16" t="s">
        <v>342</v>
      </c>
      <c r="D102" s="16" t="s">
        <v>343</v>
      </c>
      <c r="E102" s="16" t="s">
        <v>84</v>
      </c>
      <c r="F102" s="16" t="s">
        <v>13</v>
      </c>
      <c r="G102" s="16" t="s">
        <v>319</v>
      </c>
      <c r="H102" s="16" t="s">
        <v>344</v>
      </c>
      <c r="I102" s="16" t="s">
        <v>345</v>
      </c>
    </row>
    <row r="103" ht="32.25" customHeight="1">
      <c r="A103" s="5">
        <f xml:space="preserve"> IF(B103="","",SUBTOTAL(3,B$5:$B103))</f>
        <v>99</v>
      </c>
      <c r="B103" s="16" t="s">
        <v>76</v>
      </c>
      <c r="C103" s="16" t="s">
        <v>346</v>
      </c>
      <c r="D103" s="16" t="s">
        <v>347</v>
      </c>
      <c r="E103" s="16" t="s">
        <v>111</v>
      </c>
      <c r="F103" s="16" t="s">
        <v>13</v>
      </c>
      <c r="G103" s="16" t="s">
        <v>319</v>
      </c>
      <c r="H103" s="16" t="s">
        <v>344</v>
      </c>
      <c r="I103" s="16" t="s">
        <v>345</v>
      </c>
    </row>
    <row r="104" ht="32.25" customHeight="1">
      <c r="A104" s="5">
        <f xml:space="preserve"> IF(B104="","",SUBTOTAL(3,B$5:$B104))</f>
        <v>100</v>
      </c>
      <c r="B104" s="16" t="s">
        <v>348</v>
      </c>
      <c r="C104" s="16" t="s">
        <v>349</v>
      </c>
      <c r="D104" s="16" t="s">
        <v>350</v>
      </c>
      <c r="E104" s="16" t="s">
        <v>84</v>
      </c>
      <c r="F104" s="16" t="s">
        <v>13</v>
      </c>
      <c r="G104" s="16" t="s">
        <v>319</v>
      </c>
      <c r="H104" s="16" t="s">
        <v>351</v>
      </c>
      <c r="I104" s="16" t="s">
        <v>352</v>
      </c>
    </row>
    <row r="105" ht="32.25" customHeight="1">
      <c r="A105" s="5">
        <f xml:space="preserve"> IF(B105="","",SUBTOTAL(3,B$5:$B105))</f>
        <v>101</v>
      </c>
      <c r="B105" s="16" t="s">
        <v>353</v>
      </c>
      <c r="C105" s="16" t="s">
        <v>354</v>
      </c>
      <c r="D105" s="16" t="s">
        <v>355</v>
      </c>
      <c r="E105" s="16" t="s">
        <v>84</v>
      </c>
      <c r="F105" s="16" t="s">
        <v>13</v>
      </c>
      <c r="G105" s="16" t="s">
        <v>319</v>
      </c>
      <c r="H105" s="16" t="s">
        <v>356</v>
      </c>
      <c r="I105" s="16" t="s">
        <v>357</v>
      </c>
    </row>
    <row r="106" ht="32.25" customHeight="1">
      <c r="A106" s="5">
        <f xml:space="preserve"> IF(B106="","",SUBTOTAL(3,B$5:$B106))</f>
        <v>102</v>
      </c>
      <c r="B106" s="16" t="s">
        <v>76</v>
      </c>
      <c r="C106" s="16" t="s">
        <v>358</v>
      </c>
      <c r="D106" s="16" t="s">
        <v>359</v>
      </c>
      <c r="E106" s="16" t="s">
        <v>111</v>
      </c>
      <c r="F106" s="16" t="s">
        <v>13</v>
      </c>
      <c r="G106" s="16" t="s">
        <v>319</v>
      </c>
      <c r="H106" s="16" t="s">
        <v>356</v>
      </c>
      <c r="I106" s="16" t="s">
        <v>357</v>
      </c>
    </row>
    <row r="107" ht="32.25" customHeight="1">
      <c r="A107" s="5">
        <f xml:space="preserve"> IF(B107="","",SUBTOTAL(3,B$5:$B107))</f>
        <v>103</v>
      </c>
      <c r="B107" s="16" t="s">
        <v>360</v>
      </c>
      <c r="C107" s="16" t="s">
        <v>361</v>
      </c>
      <c r="D107" s="16" t="s">
        <v>362</v>
      </c>
      <c r="E107" s="16" t="s">
        <v>84</v>
      </c>
      <c r="F107" s="16" t="s">
        <v>13</v>
      </c>
      <c r="G107" s="16" t="s">
        <v>363</v>
      </c>
      <c r="H107" s="16" t="s">
        <v>364</v>
      </c>
      <c r="I107" s="16" t="s">
        <v>365</v>
      </c>
    </row>
    <row r="108" ht="32.25" customHeight="1">
      <c r="A108" s="5">
        <f xml:space="preserve"> IF(B108="","",SUBTOTAL(3,B$5:$B108))</f>
        <v>104</v>
      </c>
      <c r="B108" s="16" t="s">
        <v>366</v>
      </c>
      <c r="C108" s="16" t="s">
        <v>367</v>
      </c>
      <c r="D108" s="16" t="s">
        <v>368</v>
      </c>
      <c r="E108" s="16"/>
      <c r="F108" s="16" t="s">
        <v>13</v>
      </c>
      <c r="G108" s="16" t="s">
        <v>363</v>
      </c>
      <c r="H108" s="16" t="s">
        <v>369</v>
      </c>
      <c r="I108" s="16" t="s">
        <v>370</v>
      </c>
    </row>
    <row r="109" ht="32.25" customHeight="1">
      <c r="A109" s="5">
        <f xml:space="preserve"> IF(B109="","",SUBTOTAL(3,B$5:$B109))</f>
        <v>105</v>
      </c>
      <c r="B109" s="16" t="s">
        <v>371</v>
      </c>
      <c r="C109" s="16" t="s">
        <v>372</v>
      </c>
      <c r="D109" s="16" t="s">
        <v>373</v>
      </c>
      <c r="E109" s="16" t="s">
        <v>121</v>
      </c>
      <c r="F109" s="16" t="s">
        <v>13</v>
      </c>
      <c r="G109" s="16" t="s">
        <v>363</v>
      </c>
      <c r="H109" s="16" t="s">
        <v>374</v>
      </c>
      <c r="I109" s="16" t="s">
        <v>375</v>
      </c>
    </row>
    <row r="110" ht="32.25" customHeight="1">
      <c r="A110" s="5">
        <f xml:space="preserve"> IF(B110="","",SUBTOTAL(3,B$5:$B110))</f>
        <v>106</v>
      </c>
      <c r="B110" s="16" t="s">
        <v>376</v>
      </c>
      <c r="C110" s="16" t="s">
        <v>377</v>
      </c>
      <c r="D110" s="16" t="s">
        <v>378</v>
      </c>
      <c r="E110" s="16" t="s">
        <v>84</v>
      </c>
      <c r="F110" s="16" t="s">
        <v>13</v>
      </c>
      <c r="G110" s="16" t="s">
        <v>363</v>
      </c>
      <c r="H110" s="16" t="s">
        <v>379</v>
      </c>
      <c r="I110" s="16" t="s">
        <v>380</v>
      </c>
    </row>
    <row r="111" ht="32.25" customHeight="1">
      <c r="A111" s="5">
        <f xml:space="preserve"> IF(B111="","",SUBTOTAL(3,B$5:$B111))</f>
        <v>107</v>
      </c>
      <c r="B111" s="16" t="s">
        <v>381</v>
      </c>
      <c r="C111" s="16" t="s">
        <v>382</v>
      </c>
      <c r="D111" s="16" t="s">
        <v>383</v>
      </c>
      <c r="E111" s="16" t="s">
        <v>84</v>
      </c>
      <c r="F111" s="16" t="s">
        <v>13</v>
      </c>
      <c r="G111" s="16" t="s">
        <v>363</v>
      </c>
      <c r="H111" s="16" t="s">
        <v>384</v>
      </c>
      <c r="I111" s="16" t="s">
        <v>385</v>
      </c>
    </row>
    <row r="112" ht="32.25" customHeight="1">
      <c r="A112" s="5">
        <f xml:space="preserve"> IF(B112="","",SUBTOTAL(3,B$5:$B112))</f>
        <v>108</v>
      </c>
      <c r="B112" s="16" t="s">
        <v>386</v>
      </c>
      <c r="C112" s="16" t="s">
        <v>387</v>
      </c>
      <c r="D112" s="16" t="s">
        <v>388</v>
      </c>
      <c r="E112" s="16" t="s">
        <v>84</v>
      </c>
      <c r="F112" s="16" t="s">
        <v>13</v>
      </c>
      <c r="G112" s="16" t="s">
        <v>363</v>
      </c>
      <c r="H112" s="16" t="s">
        <v>389</v>
      </c>
      <c r="I112" s="16" t="s">
        <v>390</v>
      </c>
    </row>
    <row r="113" ht="32.25" customHeight="1">
      <c r="A113" s="5">
        <f xml:space="preserve"> IF(B113="","",SUBTOTAL(3,B$5:$B113))</f>
        <v>109</v>
      </c>
      <c r="B113" s="16" t="s">
        <v>391</v>
      </c>
      <c r="C113" s="16" t="s">
        <v>392</v>
      </c>
      <c r="D113" s="16" t="s">
        <v>393</v>
      </c>
      <c r="E113" s="16" t="s">
        <v>84</v>
      </c>
      <c r="F113" s="16" t="s">
        <v>13</v>
      </c>
      <c r="G113" s="16" t="s">
        <v>363</v>
      </c>
      <c r="H113" s="16" t="s">
        <v>394</v>
      </c>
      <c r="I113" s="16" t="s">
        <v>395</v>
      </c>
    </row>
    <row r="114" ht="32.25" customHeight="1">
      <c r="A114" s="5">
        <f xml:space="preserve"> IF(B114="","",SUBTOTAL(3,B$5:$B114))</f>
        <v>110</v>
      </c>
      <c r="B114" s="16" t="s">
        <v>396</v>
      </c>
      <c r="C114" s="16" t="s">
        <v>397</v>
      </c>
      <c r="D114" s="16" t="s">
        <v>398</v>
      </c>
      <c r="E114" s="16" t="s">
        <v>84</v>
      </c>
      <c r="F114" s="16" t="s">
        <v>13</v>
      </c>
      <c r="G114" s="16" t="s">
        <v>363</v>
      </c>
      <c r="H114" s="16" t="s">
        <v>399</v>
      </c>
      <c r="I114" s="16" t="s">
        <v>400</v>
      </c>
    </row>
    <row r="115" ht="32.25" customHeight="1">
      <c r="A115" s="5">
        <f xml:space="preserve"> IF(B115="","",SUBTOTAL(3,B$5:$B115))</f>
        <v>111</v>
      </c>
      <c r="B115" s="16" t="s">
        <v>401</v>
      </c>
      <c r="C115" s="16" t="s">
        <v>402</v>
      </c>
      <c r="D115" s="16" t="s">
        <v>403</v>
      </c>
      <c r="E115" s="16" t="s">
        <v>84</v>
      </c>
      <c r="F115" s="16" t="s">
        <v>13</v>
      </c>
      <c r="G115" s="16" t="s">
        <v>363</v>
      </c>
      <c r="H115" s="16" t="s">
        <v>404</v>
      </c>
      <c r="I115" s="16" t="s">
        <v>405</v>
      </c>
    </row>
    <row r="116" ht="32.25" customHeight="1">
      <c r="A116" s="5">
        <f xml:space="preserve"> IF(B116="","",SUBTOTAL(3,B$5:$B116))</f>
        <v>112</v>
      </c>
      <c r="B116" s="16" t="s">
        <v>406</v>
      </c>
      <c r="C116" s="16" t="s">
        <v>407</v>
      </c>
      <c r="D116" s="16" t="s">
        <v>408</v>
      </c>
      <c r="E116" s="16" t="s">
        <v>84</v>
      </c>
      <c r="F116" s="16" t="s">
        <v>13</v>
      </c>
      <c r="G116" s="16" t="s">
        <v>363</v>
      </c>
      <c r="H116" s="16" t="s">
        <v>409</v>
      </c>
      <c r="I116" s="16" t="s">
        <v>410</v>
      </c>
    </row>
    <row r="117" ht="32.25" customHeight="1">
      <c r="A117" s="5">
        <f xml:space="preserve"> IF(B117="","",SUBTOTAL(3,B$5:$B117))</f>
        <v>113</v>
      </c>
      <c r="B117" s="16" t="s">
        <v>411</v>
      </c>
      <c r="C117" s="16" t="s">
        <v>412</v>
      </c>
      <c r="D117" s="16" t="s">
        <v>413</v>
      </c>
      <c r="E117" s="16" t="s">
        <v>84</v>
      </c>
      <c r="F117" s="16" t="s">
        <v>13</v>
      </c>
      <c r="G117" s="16" t="s">
        <v>363</v>
      </c>
      <c r="H117" s="16" t="s">
        <v>414</v>
      </c>
      <c r="I117" s="16" t="s">
        <v>415</v>
      </c>
    </row>
    <row r="118" ht="32.25" customHeight="1">
      <c r="A118" s="5">
        <f xml:space="preserve"> IF(B118="","",SUBTOTAL(3,B$5:$B118))</f>
        <v>114</v>
      </c>
      <c r="B118" s="16" t="s">
        <v>416</v>
      </c>
      <c r="C118" s="16" t="s">
        <v>417</v>
      </c>
      <c r="D118" s="16" t="s">
        <v>418</v>
      </c>
      <c r="E118" s="16" t="s">
        <v>84</v>
      </c>
      <c r="F118" s="16" t="s">
        <v>13</v>
      </c>
      <c r="G118" s="16" t="s">
        <v>419</v>
      </c>
      <c r="H118" s="16" t="s">
        <v>420</v>
      </c>
      <c r="I118" s="16" t="s">
        <v>421</v>
      </c>
    </row>
    <row r="119" ht="32.25" customHeight="1">
      <c r="A119" s="5">
        <f xml:space="preserve"> IF(B119="","",SUBTOTAL(3,B$5:$B119))</f>
        <v>115</v>
      </c>
      <c r="B119" s="16" t="s">
        <v>422</v>
      </c>
      <c r="C119" s="16" t="s">
        <v>423</v>
      </c>
      <c r="D119" s="16" t="s">
        <v>424</v>
      </c>
      <c r="E119" s="16" t="s">
        <v>84</v>
      </c>
      <c r="F119" s="16" t="s">
        <v>13</v>
      </c>
      <c r="G119" s="16" t="s">
        <v>419</v>
      </c>
      <c r="H119" s="16" t="s">
        <v>425</v>
      </c>
      <c r="I119" s="16" t="s">
        <v>426</v>
      </c>
    </row>
    <row r="120" ht="32.25" customHeight="1">
      <c r="A120" s="5">
        <f xml:space="preserve"> IF(B120="","",SUBTOTAL(3,B$5:$B120))</f>
        <v>116</v>
      </c>
      <c r="B120" s="16" t="s">
        <v>427</v>
      </c>
      <c r="C120" s="16" t="s">
        <v>428</v>
      </c>
      <c r="D120" s="16" t="s">
        <v>429</v>
      </c>
      <c r="E120" s="16" t="s">
        <v>84</v>
      </c>
      <c r="F120" s="16" t="s">
        <v>13</v>
      </c>
      <c r="G120" s="16" t="s">
        <v>419</v>
      </c>
      <c r="H120" s="16" t="s">
        <v>430</v>
      </c>
      <c r="I120" s="16" t="s">
        <v>431</v>
      </c>
    </row>
    <row r="121" ht="32.25" customHeight="1">
      <c r="A121" s="5">
        <f xml:space="preserve"> IF(B121="","",SUBTOTAL(3,B$5:$B121))</f>
        <v>117</v>
      </c>
      <c r="B121" s="16" t="s">
        <v>432</v>
      </c>
      <c r="C121" s="16" t="s">
        <v>433</v>
      </c>
      <c r="D121" s="16" t="s">
        <v>434</v>
      </c>
      <c r="E121" s="16" t="s">
        <v>84</v>
      </c>
      <c r="F121" s="16" t="s">
        <v>13</v>
      </c>
      <c r="G121" s="16" t="s">
        <v>419</v>
      </c>
      <c r="H121" s="16" t="s">
        <v>435</v>
      </c>
      <c r="I121" s="16" t="s">
        <v>436</v>
      </c>
    </row>
    <row r="122" ht="32.25" customHeight="1">
      <c r="A122" s="5">
        <f xml:space="preserve"> IF(B122="","",SUBTOTAL(3,B$5:$B122))</f>
        <v>118</v>
      </c>
      <c r="B122" s="16" t="s">
        <v>437</v>
      </c>
      <c r="C122" s="16" t="s">
        <v>438</v>
      </c>
      <c r="D122" s="16" t="s">
        <v>439</v>
      </c>
      <c r="E122" s="16" t="s">
        <v>84</v>
      </c>
      <c r="F122" s="16" t="s">
        <v>13</v>
      </c>
      <c r="G122" s="16" t="s">
        <v>419</v>
      </c>
      <c r="H122" s="16" t="s">
        <v>440</v>
      </c>
      <c r="I122" s="16" t="s">
        <v>441</v>
      </c>
    </row>
    <row r="123" ht="32.25" customHeight="1">
      <c r="A123" s="5">
        <f xml:space="preserve"> IF(B123="","",SUBTOTAL(3,B$5:$B123))</f>
        <v>119</v>
      </c>
      <c r="B123" s="16" t="s">
        <v>442</v>
      </c>
      <c r="C123" s="16" t="s">
        <v>443</v>
      </c>
      <c r="D123" s="16" t="s">
        <v>444</v>
      </c>
      <c r="E123" s="16" t="s">
        <v>84</v>
      </c>
      <c r="F123" s="16" t="s">
        <v>13</v>
      </c>
      <c r="G123" s="16" t="s">
        <v>419</v>
      </c>
      <c r="H123" s="16" t="s">
        <v>445</v>
      </c>
      <c r="I123" s="16" t="s">
        <v>446</v>
      </c>
    </row>
    <row r="124" ht="32.25" customHeight="1">
      <c r="A124" s="5">
        <f xml:space="preserve"> IF(B124="","",SUBTOTAL(3,B$5:$B124))</f>
        <v>120</v>
      </c>
      <c r="B124" s="16" t="s">
        <v>447</v>
      </c>
      <c r="C124" s="16" t="s">
        <v>448</v>
      </c>
      <c r="D124" s="16" t="s">
        <v>449</v>
      </c>
      <c r="E124" s="16" t="s">
        <v>84</v>
      </c>
      <c r="F124" s="16" t="s">
        <v>13</v>
      </c>
      <c r="G124" s="16" t="s">
        <v>419</v>
      </c>
      <c r="H124" s="16" t="s">
        <v>445</v>
      </c>
      <c r="I124" s="16" t="s">
        <v>446</v>
      </c>
    </row>
    <row r="125" ht="32.25" customHeight="1">
      <c r="A125" s="5">
        <f xml:space="preserve"> IF(B125="","",SUBTOTAL(3,B$5:$B125))</f>
        <v>121</v>
      </c>
      <c r="B125" s="16" t="s">
        <v>450</v>
      </c>
      <c r="C125" s="16" t="s">
        <v>451</v>
      </c>
      <c r="D125" s="16" t="s">
        <v>452</v>
      </c>
      <c r="E125" s="16" t="s">
        <v>84</v>
      </c>
      <c r="F125" s="16" t="s">
        <v>13</v>
      </c>
      <c r="G125" s="16" t="s">
        <v>419</v>
      </c>
      <c r="H125" s="16" t="s">
        <v>453</v>
      </c>
      <c r="I125" s="16" t="s">
        <v>454</v>
      </c>
    </row>
    <row r="126" ht="32.25" customHeight="1">
      <c r="A126" s="5">
        <f xml:space="preserve"> IF(B126="","",SUBTOTAL(3,B$5:$B126))</f>
        <v>122</v>
      </c>
      <c r="B126" s="16" t="s">
        <v>455</v>
      </c>
      <c r="C126" s="16" t="s">
        <v>456</v>
      </c>
      <c r="D126" s="16" t="s">
        <v>457</v>
      </c>
      <c r="E126" s="16" t="s">
        <v>84</v>
      </c>
      <c r="F126" s="16" t="s">
        <v>13</v>
      </c>
      <c r="G126" s="16" t="s">
        <v>419</v>
      </c>
      <c r="H126" s="16" t="s">
        <v>458</v>
      </c>
      <c r="I126" s="16" t="s">
        <v>459</v>
      </c>
    </row>
    <row r="127" ht="32.25" customHeight="1">
      <c r="A127" s="5">
        <f xml:space="preserve"> IF(B127="","",SUBTOTAL(3,B$5:$B127))</f>
        <v>123</v>
      </c>
      <c r="B127" s="16" t="s">
        <v>460</v>
      </c>
      <c r="C127" s="16" t="s">
        <v>461</v>
      </c>
      <c r="D127" s="16" t="s">
        <v>462</v>
      </c>
      <c r="E127" s="16" t="s">
        <v>84</v>
      </c>
      <c r="F127" s="16" t="s">
        <v>13</v>
      </c>
      <c r="G127" s="16" t="s">
        <v>419</v>
      </c>
      <c r="H127" s="16" t="s">
        <v>463</v>
      </c>
      <c r="I127" s="16" t="s">
        <v>464</v>
      </c>
    </row>
    <row r="128" ht="32.25" customHeight="1">
      <c r="A128" s="5">
        <f xml:space="preserve"> IF(B128="","",SUBTOTAL(3,B$5:$B128))</f>
        <v>124</v>
      </c>
      <c r="B128" s="16" t="s">
        <v>465</v>
      </c>
      <c r="C128" s="16" t="s">
        <v>466</v>
      </c>
      <c r="D128" s="16" t="s">
        <v>467</v>
      </c>
      <c r="E128" s="16" t="s">
        <v>73</v>
      </c>
      <c r="F128" s="16" t="s">
        <v>13</v>
      </c>
      <c r="G128" s="16" t="s">
        <v>468</v>
      </c>
      <c r="H128" s="16" t="s">
        <v>469</v>
      </c>
      <c r="I128" s="16" t="s">
        <v>470</v>
      </c>
    </row>
    <row r="129" ht="32.25" customHeight="1">
      <c r="A129" s="5">
        <f xml:space="preserve"> IF(B129="","",SUBTOTAL(3,B$5:$B129))</f>
        <v>125</v>
      </c>
      <c r="B129" s="16" t="s">
        <v>471</v>
      </c>
      <c r="C129" s="16" t="s">
        <v>472</v>
      </c>
      <c r="D129" s="16" t="s">
        <v>473</v>
      </c>
      <c r="E129" s="16" t="s">
        <v>84</v>
      </c>
      <c r="F129" s="16" t="s">
        <v>13</v>
      </c>
      <c r="G129" s="16" t="s">
        <v>468</v>
      </c>
      <c r="H129" s="16" t="s">
        <v>474</v>
      </c>
      <c r="I129" s="16" t="s">
        <v>475</v>
      </c>
    </row>
    <row r="130" ht="32.25" customHeight="1">
      <c r="A130" s="5">
        <f xml:space="preserve"> IF(B130="","",SUBTOTAL(3,B$5:$B130))</f>
        <v>126</v>
      </c>
      <c r="B130" s="16" t="s">
        <v>476</v>
      </c>
      <c r="C130" s="16" t="s">
        <v>477</v>
      </c>
      <c r="D130" s="16" t="s">
        <v>478</v>
      </c>
      <c r="E130" s="16" t="s">
        <v>84</v>
      </c>
      <c r="F130" s="16" t="s">
        <v>13</v>
      </c>
      <c r="G130" s="16" t="s">
        <v>468</v>
      </c>
      <c r="H130" s="16" t="s">
        <v>479</v>
      </c>
      <c r="I130" s="16" t="s">
        <v>480</v>
      </c>
    </row>
    <row r="131" ht="32.25" customHeight="1">
      <c r="A131" s="5">
        <f xml:space="preserve"> IF(B131="","",SUBTOTAL(3,B$5:$B131))</f>
        <v>127</v>
      </c>
      <c r="B131" s="16" t="s">
        <v>481</v>
      </c>
      <c r="C131" s="16" t="s">
        <v>482</v>
      </c>
      <c r="D131" s="16" t="s">
        <v>483</v>
      </c>
      <c r="E131" s="16" t="s">
        <v>84</v>
      </c>
      <c r="F131" s="16" t="s">
        <v>13</v>
      </c>
      <c r="G131" s="16" t="s">
        <v>468</v>
      </c>
      <c r="H131" s="16" t="s">
        <v>484</v>
      </c>
      <c r="I131" s="16" t="s">
        <v>485</v>
      </c>
    </row>
    <row r="132" ht="32.25" customHeight="1">
      <c r="A132" s="5">
        <f xml:space="preserve"> IF(B132="","",SUBTOTAL(3,B$5:$B132))</f>
        <v>128</v>
      </c>
      <c r="B132" s="16" t="s">
        <v>486</v>
      </c>
      <c r="C132" s="16" t="s">
        <v>487</v>
      </c>
      <c r="D132" s="16" t="s">
        <v>488</v>
      </c>
      <c r="E132" s="16" t="s">
        <v>84</v>
      </c>
      <c r="F132" s="16" t="s">
        <v>13</v>
      </c>
      <c r="G132" s="16" t="s">
        <v>468</v>
      </c>
      <c r="H132" s="16" t="s">
        <v>489</v>
      </c>
      <c r="I132" s="16" t="s">
        <v>490</v>
      </c>
    </row>
    <row r="133" ht="32.25" customHeight="1">
      <c r="A133" s="5">
        <f xml:space="preserve"> IF(B133="","",SUBTOTAL(3,B$5:$B133))</f>
        <v>129</v>
      </c>
      <c r="B133" s="16" t="s">
        <v>491</v>
      </c>
      <c r="C133" s="16" t="s">
        <v>492</v>
      </c>
      <c r="D133" s="16" t="s">
        <v>493</v>
      </c>
      <c r="E133" s="16" t="s">
        <v>121</v>
      </c>
      <c r="F133" s="16" t="s">
        <v>13</v>
      </c>
      <c r="G133" s="16" t="s">
        <v>494</v>
      </c>
      <c r="H133" s="16" t="s">
        <v>495</v>
      </c>
      <c r="I133" s="16" t="s">
        <v>496</v>
      </c>
    </row>
    <row r="134" ht="32.25" customHeight="1">
      <c r="A134" s="5">
        <f xml:space="preserve"> IF(B134="","",SUBTOTAL(3,B$5:$B134))</f>
        <v>130</v>
      </c>
      <c r="B134" s="16" t="s">
        <v>497</v>
      </c>
      <c r="C134" s="16" t="s">
        <v>498</v>
      </c>
      <c r="D134" s="16" t="s">
        <v>499</v>
      </c>
      <c r="E134" s="16" t="s">
        <v>73</v>
      </c>
      <c r="F134" s="16" t="s">
        <v>13</v>
      </c>
      <c r="G134" s="16" t="s">
        <v>494</v>
      </c>
      <c r="H134" s="16" t="s">
        <v>495</v>
      </c>
      <c r="I134" s="16" t="s">
        <v>500</v>
      </c>
    </row>
    <row r="135" ht="32.25" customHeight="1">
      <c r="A135" s="5">
        <f xml:space="preserve"> IF(B135="","",SUBTOTAL(3,B$5:$B135))</f>
        <v>131</v>
      </c>
      <c r="B135" s="16" t="s">
        <v>501</v>
      </c>
      <c r="C135" s="16" t="s">
        <v>502</v>
      </c>
      <c r="D135" s="16" t="s">
        <v>503</v>
      </c>
      <c r="E135" s="16" t="s">
        <v>73</v>
      </c>
      <c r="F135" s="16" t="s">
        <v>13</v>
      </c>
      <c r="G135" s="16" t="s">
        <v>494</v>
      </c>
      <c r="H135" s="16" t="s">
        <v>495</v>
      </c>
      <c r="I135" s="16" t="s">
        <v>504</v>
      </c>
    </row>
    <row r="136" ht="32.25" customHeight="1">
      <c r="A136" s="5">
        <f xml:space="preserve"> IF(B136="","",SUBTOTAL(3,B$5:$B136))</f>
        <v>132</v>
      </c>
      <c r="B136" s="16" t="s">
        <v>505</v>
      </c>
      <c r="C136" s="16" t="s">
        <v>506</v>
      </c>
      <c r="D136" s="16" t="s">
        <v>507</v>
      </c>
      <c r="E136" s="16" t="s">
        <v>73</v>
      </c>
      <c r="F136" s="16" t="s">
        <v>13</v>
      </c>
      <c r="G136" s="16" t="s">
        <v>494</v>
      </c>
      <c r="H136" s="16" t="s">
        <v>495</v>
      </c>
      <c r="I136" s="16" t="s">
        <v>504</v>
      </c>
    </row>
    <row r="137" ht="32.25" customHeight="1">
      <c r="A137" s="5">
        <f xml:space="preserve"> IF(B137="","",SUBTOTAL(3,B$5:$B137))</f>
        <v>133</v>
      </c>
      <c r="B137" s="16" t="s">
        <v>508</v>
      </c>
      <c r="C137" s="16" t="s">
        <v>509</v>
      </c>
      <c r="D137" s="16" t="s">
        <v>510</v>
      </c>
      <c r="E137" s="16" t="s">
        <v>73</v>
      </c>
      <c r="F137" s="16" t="s">
        <v>13</v>
      </c>
      <c r="G137" s="16" t="s">
        <v>494</v>
      </c>
      <c r="H137" s="16" t="s">
        <v>495</v>
      </c>
      <c r="I137" s="16" t="s">
        <v>504</v>
      </c>
    </row>
    <row r="138" ht="32.25" customHeight="1">
      <c r="A138" s="5">
        <f xml:space="preserve"> IF(B138="","",SUBTOTAL(3,B$5:$B138))</f>
        <v>134</v>
      </c>
      <c r="B138" s="16" t="s">
        <v>511</v>
      </c>
      <c r="C138" s="16" t="s">
        <v>512</v>
      </c>
      <c r="D138" s="16" t="s">
        <v>513</v>
      </c>
      <c r="E138" s="16" t="s">
        <v>84</v>
      </c>
      <c r="F138" s="16" t="s">
        <v>13</v>
      </c>
      <c r="G138" s="16" t="s">
        <v>494</v>
      </c>
      <c r="H138" s="16" t="s">
        <v>514</v>
      </c>
      <c r="I138" s="16" t="s">
        <v>515</v>
      </c>
    </row>
    <row r="139" ht="32.25" customHeight="1">
      <c r="A139" s="5">
        <f xml:space="preserve"> IF(B139="","",SUBTOTAL(3,B$5:$B139))</f>
        <v>135</v>
      </c>
      <c r="B139" s="16" t="s">
        <v>516</v>
      </c>
      <c r="C139" s="16" t="s">
        <v>517</v>
      </c>
      <c r="D139" s="16" t="s">
        <v>518</v>
      </c>
      <c r="E139" s="16" t="s">
        <v>84</v>
      </c>
      <c r="F139" s="16" t="s">
        <v>13</v>
      </c>
      <c r="G139" s="16" t="s">
        <v>494</v>
      </c>
      <c r="H139" s="16" t="s">
        <v>519</v>
      </c>
      <c r="I139" s="16" t="s">
        <v>520</v>
      </c>
    </row>
    <row r="140" ht="32.25" customHeight="1">
      <c r="A140" s="5">
        <f xml:space="preserve"> IF(B140="","",SUBTOTAL(3,B$5:$B140))</f>
        <v>136</v>
      </c>
      <c r="B140" s="16" t="s">
        <v>521</v>
      </c>
      <c r="C140" s="16" t="s">
        <v>522</v>
      </c>
      <c r="D140" s="16" t="s">
        <v>523</v>
      </c>
      <c r="E140" s="16" t="s">
        <v>111</v>
      </c>
      <c r="F140" s="16" t="s">
        <v>13</v>
      </c>
      <c r="G140" s="16" t="s">
        <v>494</v>
      </c>
      <c r="H140" s="16" t="s">
        <v>524</v>
      </c>
      <c r="I140" s="16" t="s">
        <v>525</v>
      </c>
    </row>
    <row r="141" ht="32.25" customHeight="1">
      <c r="A141" s="5">
        <f xml:space="preserve"> IF(B141="","",SUBTOTAL(3,B$5:$B141))</f>
        <v>137</v>
      </c>
      <c r="B141" s="16" t="s">
        <v>526</v>
      </c>
      <c r="C141" s="16" t="s">
        <v>527</v>
      </c>
      <c r="D141" s="16" t="s">
        <v>528</v>
      </c>
      <c r="E141" s="16" t="s">
        <v>84</v>
      </c>
      <c r="F141" s="16" t="s">
        <v>13</v>
      </c>
      <c r="G141" s="16" t="s">
        <v>494</v>
      </c>
      <c r="H141" s="16" t="s">
        <v>529</v>
      </c>
      <c r="I141" s="16" t="s">
        <v>530</v>
      </c>
    </row>
    <row r="142" ht="32.25" customHeight="1">
      <c r="A142" s="5">
        <f xml:space="preserve"> IF(B142="","",SUBTOTAL(3,B$5:$B142))</f>
        <v>138</v>
      </c>
      <c r="B142" s="16" t="s">
        <v>531</v>
      </c>
      <c r="C142" s="16" t="s">
        <v>532</v>
      </c>
      <c r="D142" s="16" t="s">
        <v>533</v>
      </c>
      <c r="E142" s="16" t="s">
        <v>84</v>
      </c>
      <c r="F142" s="16" t="s">
        <v>13</v>
      </c>
      <c r="G142" s="16" t="s">
        <v>494</v>
      </c>
      <c r="H142" s="16" t="s">
        <v>534</v>
      </c>
      <c r="I142" s="16" t="s">
        <v>535</v>
      </c>
    </row>
    <row r="143" ht="32.25" customHeight="1">
      <c r="A143" s="5">
        <f xml:space="preserve"> IF(B143="","",SUBTOTAL(3,B$5:$B143))</f>
        <v>139</v>
      </c>
      <c r="B143" s="16" t="s">
        <v>536</v>
      </c>
      <c r="C143" s="16" t="s">
        <v>537</v>
      </c>
      <c r="D143" s="16" t="s">
        <v>538</v>
      </c>
      <c r="E143" s="16" t="s">
        <v>84</v>
      </c>
      <c r="F143" s="16" t="s">
        <v>13</v>
      </c>
      <c r="G143" s="16" t="s">
        <v>494</v>
      </c>
      <c r="H143" s="16" t="s">
        <v>539</v>
      </c>
      <c r="I143" s="16" t="s">
        <v>540</v>
      </c>
    </row>
    <row r="144" ht="32.25" customHeight="1">
      <c r="A144" s="5">
        <f xml:space="preserve"> IF(B144="","",SUBTOTAL(3,B$5:$B144))</f>
        <v>140</v>
      </c>
      <c r="B144" s="16" t="s">
        <v>541</v>
      </c>
      <c r="C144" s="16" t="s">
        <v>542</v>
      </c>
      <c r="D144" s="16" t="s">
        <v>543</v>
      </c>
      <c r="E144" s="16" t="s">
        <v>111</v>
      </c>
      <c r="F144" s="16" t="s">
        <v>13</v>
      </c>
      <c r="G144" s="16" t="s">
        <v>494</v>
      </c>
      <c r="H144" s="16" t="s">
        <v>544</v>
      </c>
      <c r="I144" s="16" t="s">
        <v>545</v>
      </c>
    </row>
    <row r="145" ht="32.25" customHeight="1">
      <c r="A145" s="5">
        <f xml:space="preserve"> IF(B145="","",SUBTOTAL(3,B$5:$B145))</f>
        <v>141</v>
      </c>
      <c r="B145" s="16" t="s">
        <v>76</v>
      </c>
      <c r="C145" s="16" t="s">
        <v>546</v>
      </c>
      <c r="D145" s="16" t="s">
        <v>547</v>
      </c>
      <c r="E145" s="16" t="s">
        <v>84</v>
      </c>
      <c r="F145" s="16" t="s">
        <v>13</v>
      </c>
      <c r="G145" s="16" t="s">
        <v>494</v>
      </c>
      <c r="H145" s="16" t="s">
        <v>548</v>
      </c>
      <c r="I145" s="16" t="s">
        <v>549</v>
      </c>
    </row>
    <row r="146" ht="32.25" customHeight="1">
      <c r="A146" s="5">
        <f xml:space="preserve"> IF(B146="","",SUBTOTAL(3,B$5:$B146))</f>
        <v>142</v>
      </c>
      <c r="B146" s="16" t="s">
        <v>550</v>
      </c>
      <c r="C146" s="16" t="s">
        <v>551</v>
      </c>
      <c r="D146" s="16" t="s">
        <v>552</v>
      </c>
      <c r="E146" s="16" t="s">
        <v>73</v>
      </c>
      <c r="F146" s="16" t="s">
        <v>13</v>
      </c>
      <c r="G146" s="16" t="s">
        <v>79</v>
      </c>
      <c r="H146" s="16" t="s">
        <v>553</v>
      </c>
      <c r="I146" s="16" t="s">
        <v>554</v>
      </c>
    </row>
    <row r="147" ht="32.25" customHeight="1">
      <c r="A147" s="5">
        <f xml:space="preserve"> IF(B147="","",SUBTOTAL(3,B$5:$B147))</f>
        <v>143</v>
      </c>
      <c r="B147" s="16" t="s">
        <v>555</v>
      </c>
      <c r="C147" s="16" t="s">
        <v>556</v>
      </c>
      <c r="D147" s="16" t="s">
        <v>557</v>
      </c>
      <c r="E147" s="16" t="s">
        <v>84</v>
      </c>
      <c r="F147" s="16" t="s">
        <v>13</v>
      </c>
      <c r="G147" s="16" t="s">
        <v>558</v>
      </c>
      <c r="H147" s="16" t="s">
        <v>559</v>
      </c>
      <c r="I147" s="16" t="s">
        <v>560</v>
      </c>
    </row>
    <row r="148" ht="32.25" customHeight="1">
      <c r="A148" s="5">
        <f xml:space="preserve"> IF(B148="","",SUBTOTAL(3,B$5:$B148))</f>
        <v>144</v>
      </c>
      <c r="B148" s="16" t="s">
        <v>561</v>
      </c>
      <c r="C148" s="16" t="s">
        <v>562</v>
      </c>
      <c r="D148" s="16" t="s">
        <v>563</v>
      </c>
      <c r="E148" s="16" t="s">
        <v>84</v>
      </c>
      <c r="F148" s="16" t="s">
        <v>13</v>
      </c>
      <c r="G148" s="16" t="s">
        <v>558</v>
      </c>
      <c r="H148" s="16" t="s">
        <v>564</v>
      </c>
      <c r="I148" s="16" t="s">
        <v>565</v>
      </c>
    </row>
    <row r="149" ht="32.25" customHeight="1">
      <c r="A149" s="5">
        <f xml:space="preserve"> IF(B149="","",SUBTOTAL(3,B$5:$B149))</f>
        <v>145</v>
      </c>
      <c r="B149" s="16" t="s">
        <v>566</v>
      </c>
      <c r="C149" s="16" t="s">
        <v>567</v>
      </c>
      <c r="D149" s="16" t="s">
        <v>568</v>
      </c>
      <c r="E149" s="16" t="s">
        <v>84</v>
      </c>
      <c r="F149" s="16" t="s">
        <v>13</v>
      </c>
      <c r="G149" s="16" t="s">
        <v>558</v>
      </c>
      <c r="H149" s="16" t="s">
        <v>569</v>
      </c>
      <c r="I149" s="16" t="s">
        <v>570</v>
      </c>
    </row>
    <row r="150" ht="32.25" customHeight="1">
      <c r="A150" s="5">
        <f xml:space="preserve"> IF(B150="","",SUBTOTAL(3,B$5:$B150))</f>
        <v>146</v>
      </c>
      <c r="B150" s="16" t="s">
        <v>571</v>
      </c>
      <c r="C150" s="16" t="s">
        <v>572</v>
      </c>
      <c r="D150" s="16" t="s">
        <v>573</v>
      </c>
      <c r="E150" s="16" t="s">
        <v>84</v>
      </c>
      <c r="F150" s="16" t="s">
        <v>13</v>
      </c>
      <c r="G150" s="16" t="s">
        <v>558</v>
      </c>
      <c r="H150" s="16" t="s">
        <v>574</v>
      </c>
      <c r="I150" s="16" t="s">
        <v>575</v>
      </c>
    </row>
    <row r="151" ht="32.25" customHeight="1">
      <c r="A151" s="5">
        <f xml:space="preserve"> IF(B151="","",SUBTOTAL(3,B$5:$B151))</f>
        <v>147</v>
      </c>
      <c r="B151" s="16" t="s">
        <v>576</v>
      </c>
      <c r="C151" s="16" t="s">
        <v>577</v>
      </c>
      <c r="D151" s="16" t="s">
        <v>578</v>
      </c>
      <c r="E151" s="16" t="s">
        <v>84</v>
      </c>
      <c r="F151" s="16" t="s">
        <v>13</v>
      </c>
      <c r="G151" s="16" t="s">
        <v>579</v>
      </c>
      <c r="H151" s="16" t="s">
        <v>580</v>
      </c>
      <c r="I151" s="16" t="s">
        <v>581</v>
      </c>
    </row>
    <row r="152" ht="32.25" customHeight="1">
      <c r="A152" s="5">
        <f xml:space="preserve"> IF(B152="","",SUBTOTAL(3,B$5:$B152))</f>
        <v>148</v>
      </c>
      <c r="B152" s="16" t="s">
        <v>582</v>
      </c>
      <c r="C152" s="16" t="s">
        <v>583</v>
      </c>
      <c r="D152" s="16" t="s">
        <v>584</v>
      </c>
      <c r="E152" s="16" t="s">
        <v>73</v>
      </c>
      <c r="F152" s="16" t="s">
        <v>13</v>
      </c>
      <c r="G152" s="16" t="s">
        <v>579</v>
      </c>
      <c r="H152" s="16" t="s">
        <v>580</v>
      </c>
      <c r="I152" s="16" t="s">
        <v>157</v>
      </c>
    </row>
    <row r="153" ht="32.25" customHeight="1">
      <c r="A153" s="5">
        <f xml:space="preserve"> IF(B153="","",SUBTOTAL(3,B$5:$B153))</f>
        <v>149</v>
      </c>
      <c r="B153" s="16" t="s">
        <v>585</v>
      </c>
      <c r="C153" s="16" t="s">
        <v>586</v>
      </c>
      <c r="D153" s="16" t="s">
        <v>587</v>
      </c>
      <c r="E153" s="16" t="s">
        <v>111</v>
      </c>
      <c r="F153" s="16" t="s">
        <v>13</v>
      </c>
      <c r="G153" s="16" t="s">
        <v>579</v>
      </c>
      <c r="H153" s="16" t="s">
        <v>588</v>
      </c>
      <c r="I153" s="16" t="s">
        <v>589</v>
      </c>
    </row>
    <row r="154" ht="32.25" customHeight="1">
      <c r="A154" s="5">
        <f xml:space="preserve"> IF(B154="","",SUBTOTAL(3,B$5:$B154))</f>
        <v>150</v>
      </c>
      <c r="B154" s="16" t="s">
        <v>590</v>
      </c>
      <c r="C154" s="16" t="s">
        <v>591</v>
      </c>
      <c r="D154" s="16" t="s">
        <v>592</v>
      </c>
      <c r="E154" s="16" t="s">
        <v>73</v>
      </c>
      <c r="F154" s="16" t="s">
        <v>13</v>
      </c>
      <c r="G154" s="16" t="s">
        <v>593</v>
      </c>
      <c r="H154" s="16" t="s">
        <v>594</v>
      </c>
      <c r="I154" s="16" t="s">
        <v>595</v>
      </c>
    </row>
    <row r="155" ht="32.25" customHeight="1">
      <c r="A155" s="5">
        <f xml:space="preserve"> IF(B155="","",SUBTOTAL(3,B$5:$B155))</f>
        <v>151</v>
      </c>
      <c r="B155" s="16" t="s">
        <v>596</v>
      </c>
      <c r="C155" s="16" t="s">
        <v>597</v>
      </c>
      <c r="D155" s="16" t="s">
        <v>598</v>
      </c>
      <c r="E155" s="16" t="s">
        <v>121</v>
      </c>
      <c r="F155" s="16" t="s">
        <v>13</v>
      </c>
      <c r="G155" s="16" t="s">
        <v>593</v>
      </c>
      <c r="H155" s="16" t="s">
        <v>594</v>
      </c>
      <c r="I155" s="16" t="s">
        <v>599</v>
      </c>
    </row>
    <row r="156" ht="32.25" customHeight="1">
      <c r="A156" s="5">
        <f xml:space="preserve"> IF(B156="","",SUBTOTAL(3,B$5:$B156))</f>
        <v>152</v>
      </c>
      <c r="B156" s="16" t="s">
        <v>600</v>
      </c>
      <c r="C156" s="16" t="s">
        <v>601</v>
      </c>
      <c r="D156" s="16" t="s">
        <v>602</v>
      </c>
      <c r="E156" s="16" t="s">
        <v>121</v>
      </c>
      <c r="F156" s="16" t="s">
        <v>13</v>
      </c>
      <c r="G156" s="16" t="s">
        <v>593</v>
      </c>
      <c r="H156" s="16" t="s">
        <v>603</v>
      </c>
      <c r="I156" s="16" t="s">
        <v>604</v>
      </c>
    </row>
    <row r="157" ht="32.25" customHeight="1">
      <c r="A157" s="5">
        <f xml:space="preserve"> IF(B157="","",SUBTOTAL(3,B$5:$B157))</f>
        <v>153</v>
      </c>
      <c r="B157" s="16" t="s">
        <v>605</v>
      </c>
      <c r="C157" s="16" t="s">
        <v>606</v>
      </c>
      <c r="D157" s="16" t="s">
        <v>606</v>
      </c>
      <c r="E157" s="16" t="s">
        <v>37</v>
      </c>
      <c r="F157" s="16" t="s">
        <v>13</v>
      </c>
      <c r="G157" s="16" t="s">
        <v>593</v>
      </c>
      <c r="H157" s="16" t="s">
        <v>603</v>
      </c>
      <c r="I157" s="16" t="s">
        <v>607</v>
      </c>
    </row>
    <row r="158" ht="32.25" customHeight="1">
      <c r="A158" s="5">
        <f xml:space="preserve"> IF(B158="","",SUBTOTAL(3,B$5:$B158))</f>
        <v>154</v>
      </c>
      <c r="B158" s="16" t="s">
        <v>608</v>
      </c>
      <c r="C158" s="16" t="s">
        <v>609</v>
      </c>
      <c r="D158" s="16" t="s">
        <v>610</v>
      </c>
      <c r="E158" s="16" t="s">
        <v>84</v>
      </c>
      <c r="F158" s="16" t="s">
        <v>13</v>
      </c>
      <c r="G158" s="16" t="s">
        <v>593</v>
      </c>
      <c r="H158" s="16" t="s">
        <v>611</v>
      </c>
      <c r="I158" s="16" t="s">
        <v>612</v>
      </c>
    </row>
    <row r="159" ht="32.25" customHeight="1">
      <c r="A159" s="5">
        <f xml:space="preserve"> IF(B159="","",SUBTOTAL(3,B$5:$B159))</f>
        <v>155</v>
      </c>
      <c r="B159" s="16" t="s">
        <v>613</v>
      </c>
      <c r="C159" s="16" t="s">
        <v>614</v>
      </c>
      <c r="D159" s="16" t="s">
        <v>614</v>
      </c>
      <c r="E159" s="16" t="s">
        <v>615</v>
      </c>
      <c r="F159" s="16" t="s">
        <v>13</v>
      </c>
      <c r="G159" s="16" t="s">
        <v>593</v>
      </c>
      <c r="H159" s="16" t="s">
        <v>611</v>
      </c>
      <c r="I159" s="16" t="s">
        <v>612</v>
      </c>
    </row>
    <row r="160" ht="32.25" customHeight="1">
      <c r="A160" s="5">
        <f xml:space="preserve"> IF(B160="","",SUBTOTAL(3,B$5:$B160))</f>
        <v>156</v>
      </c>
      <c r="B160" s="16" t="s">
        <v>616</v>
      </c>
      <c r="C160" s="16" t="s">
        <v>617</v>
      </c>
      <c r="D160" s="16" t="s">
        <v>618</v>
      </c>
      <c r="E160" s="16" t="s">
        <v>111</v>
      </c>
      <c r="F160" s="16" t="s">
        <v>13</v>
      </c>
      <c r="G160" s="16" t="s">
        <v>593</v>
      </c>
      <c r="H160" s="16" t="s">
        <v>619</v>
      </c>
      <c r="I160" s="16" t="s">
        <v>620</v>
      </c>
    </row>
    <row r="161" ht="32.25" customHeight="1">
      <c r="A161" s="5">
        <f xml:space="preserve"> IF(B161="","",SUBTOTAL(3,B$5:$B161))</f>
        <v>157</v>
      </c>
      <c r="B161" s="16" t="s">
        <v>621</v>
      </c>
      <c r="C161" s="16" t="s">
        <v>622</v>
      </c>
      <c r="D161" s="16" t="s">
        <v>623</v>
      </c>
      <c r="E161" s="16" t="s">
        <v>121</v>
      </c>
      <c r="F161" s="16" t="s">
        <v>13</v>
      </c>
      <c r="G161" s="16" t="s">
        <v>593</v>
      </c>
      <c r="H161" s="16" t="s">
        <v>619</v>
      </c>
      <c r="I161" s="16" t="s">
        <v>624</v>
      </c>
    </row>
    <row r="162" ht="32.25" customHeight="1">
      <c r="A162" s="5">
        <f xml:space="preserve"> IF(B162="","",SUBTOTAL(3,B$5:$B162))</f>
        <v>158</v>
      </c>
      <c r="B162" s="16" t="s">
        <v>625</v>
      </c>
      <c r="C162" s="16" t="s">
        <v>626</v>
      </c>
      <c r="D162" s="16" t="s">
        <v>627</v>
      </c>
      <c r="E162" s="16" t="s">
        <v>121</v>
      </c>
      <c r="F162" s="16" t="s">
        <v>13</v>
      </c>
      <c r="G162" s="16" t="s">
        <v>593</v>
      </c>
      <c r="H162" s="16" t="s">
        <v>628</v>
      </c>
      <c r="I162" s="16" t="s">
        <v>629</v>
      </c>
    </row>
    <row r="163" ht="32.25" customHeight="1">
      <c r="A163" s="5">
        <f xml:space="preserve"> IF(B163="","",SUBTOTAL(3,B$5:$B163))</f>
        <v>159</v>
      </c>
      <c r="B163" s="16" t="s">
        <v>630</v>
      </c>
      <c r="C163" s="16" t="s">
        <v>631</v>
      </c>
      <c r="D163" s="16" t="s">
        <v>631</v>
      </c>
      <c r="E163" s="16" t="s">
        <v>615</v>
      </c>
      <c r="F163" s="16" t="s">
        <v>13</v>
      </c>
      <c r="G163" s="16" t="s">
        <v>593</v>
      </c>
      <c r="H163" s="16" t="s">
        <v>632</v>
      </c>
      <c r="I163" s="16" t="s">
        <v>633</v>
      </c>
    </row>
    <row r="164" ht="32.25" customHeight="1">
      <c r="A164" s="5">
        <f xml:space="preserve"> IF(B164="","",SUBTOTAL(3,B$5:$B164))</f>
        <v>160</v>
      </c>
      <c r="B164" s="16" t="s">
        <v>634</v>
      </c>
      <c r="C164" s="16" t="s">
        <v>635</v>
      </c>
      <c r="D164" s="16" t="s">
        <v>636</v>
      </c>
      <c r="E164" s="16" t="s">
        <v>111</v>
      </c>
      <c r="F164" s="16" t="s">
        <v>13</v>
      </c>
      <c r="G164" s="16" t="s">
        <v>593</v>
      </c>
      <c r="H164" s="16" t="s">
        <v>628</v>
      </c>
      <c r="I164" s="16" t="s">
        <v>637</v>
      </c>
    </row>
    <row r="165" ht="32.25" customHeight="1">
      <c r="A165" s="5">
        <f xml:space="preserve"> IF(B165="","",SUBTOTAL(3,B$5:$B165))</f>
        <v>161</v>
      </c>
      <c r="B165" s="16" t="s">
        <v>638</v>
      </c>
      <c r="C165" s="16" t="s">
        <v>639</v>
      </c>
      <c r="D165" s="16" t="s">
        <v>640</v>
      </c>
      <c r="E165" s="16" t="s">
        <v>121</v>
      </c>
      <c r="F165" s="16" t="s">
        <v>13</v>
      </c>
      <c r="G165" s="16" t="s">
        <v>593</v>
      </c>
      <c r="H165" s="16" t="s">
        <v>641</v>
      </c>
      <c r="I165" s="16" t="s">
        <v>642</v>
      </c>
    </row>
    <row r="166" ht="32.25" customHeight="1">
      <c r="A166" s="5">
        <f xml:space="preserve"> IF(B166="","",SUBTOTAL(3,B$5:$B166))</f>
        <v>162</v>
      </c>
      <c r="B166" s="16" t="s">
        <v>643</v>
      </c>
      <c r="C166" s="16" t="s">
        <v>644</v>
      </c>
      <c r="D166" s="16" t="s">
        <v>645</v>
      </c>
      <c r="E166" s="16" t="s">
        <v>111</v>
      </c>
      <c r="F166" s="16" t="s">
        <v>13</v>
      </c>
      <c r="G166" s="16" t="s">
        <v>593</v>
      </c>
      <c r="H166" s="16" t="s">
        <v>641</v>
      </c>
      <c r="I166" s="16" t="s">
        <v>646</v>
      </c>
    </row>
    <row r="167" ht="32.25" customHeight="1">
      <c r="A167" s="5">
        <f xml:space="preserve"> IF(B167="","",SUBTOTAL(3,B$5:$B167))</f>
        <v>163</v>
      </c>
      <c r="B167" s="16" t="s">
        <v>647</v>
      </c>
      <c r="C167" s="16" t="s">
        <v>648</v>
      </c>
      <c r="D167" s="16" t="s">
        <v>648</v>
      </c>
      <c r="E167" s="16" t="s">
        <v>37</v>
      </c>
      <c r="F167" s="16" t="s">
        <v>13</v>
      </c>
      <c r="G167" s="16" t="s">
        <v>593</v>
      </c>
      <c r="H167" s="16" t="s">
        <v>641</v>
      </c>
      <c r="I167" s="16" t="s">
        <v>649</v>
      </c>
    </row>
    <row r="168" ht="32.25" customHeight="1">
      <c r="A168" s="5">
        <f xml:space="preserve"> IF(B168="","",SUBTOTAL(3,B$5:$B168))</f>
        <v>164</v>
      </c>
      <c r="B168" s="16" t="s">
        <v>650</v>
      </c>
      <c r="C168" s="16" t="s">
        <v>651</v>
      </c>
      <c r="D168" s="16" t="s">
        <v>652</v>
      </c>
      <c r="E168" s="16" t="s">
        <v>121</v>
      </c>
      <c r="F168" s="16" t="s">
        <v>13</v>
      </c>
      <c r="G168" s="16" t="s">
        <v>593</v>
      </c>
      <c r="H168" s="16" t="s">
        <v>653</v>
      </c>
      <c r="I168" s="16" t="s">
        <v>654</v>
      </c>
    </row>
    <row r="169" ht="32.25" customHeight="1">
      <c r="A169" s="5">
        <f xml:space="preserve"> IF(B169="","",SUBTOTAL(3,B$5:$B169))</f>
        <v>165</v>
      </c>
      <c r="B169" s="16" t="s">
        <v>655</v>
      </c>
      <c r="C169" s="16" t="s">
        <v>656</v>
      </c>
      <c r="D169" s="16" t="s">
        <v>656</v>
      </c>
      <c r="E169" s="16" t="s">
        <v>615</v>
      </c>
      <c r="F169" s="16" t="s">
        <v>13</v>
      </c>
      <c r="G169" s="16" t="s">
        <v>593</v>
      </c>
      <c r="H169" s="16" t="s">
        <v>632</v>
      </c>
      <c r="I169" s="16" t="s">
        <v>657</v>
      </c>
    </row>
    <row r="170" ht="32.25" customHeight="1">
      <c r="A170" s="5">
        <f xml:space="preserve"> IF(B170="","",SUBTOTAL(3,B$5:$B170))</f>
        <v>166</v>
      </c>
      <c r="B170" s="16" t="s">
        <v>658</v>
      </c>
      <c r="C170" s="16" t="s">
        <v>659</v>
      </c>
      <c r="D170" s="16" t="s">
        <v>660</v>
      </c>
      <c r="E170" s="16" t="s">
        <v>111</v>
      </c>
      <c r="F170" s="16" t="s">
        <v>13</v>
      </c>
      <c r="G170" s="16" t="s">
        <v>593</v>
      </c>
      <c r="H170" s="16" t="s">
        <v>632</v>
      </c>
      <c r="I170" s="16" t="s">
        <v>661</v>
      </c>
    </row>
    <row r="171" ht="32.25" customHeight="1">
      <c r="A171" s="5">
        <f xml:space="preserve"> IF(B171="","",SUBTOTAL(3,B$5:$B171))</f>
        <v>167</v>
      </c>
      <c r="B171" s="16" t="s">
        <v>662</v>
      </c>
      <c r="C171" s="16" t="s">
        <v>663</v>
      </c>
      <c r="D171" s="16" t="s">
        <v>663</v>
      </c>
      <c r="E171" s="16" t="s">
        <v>615</v>
      </c>
      <c r="F171" s="16" t="s">
        <v>13</v>
      </c>
      <c r="G171" s="16" t="s">
        <v>593</v>
      </c>
      <c r="H171" s="16" t="s">
        <v>632</v>
      </c>
      <c r="I171" s="16" t="s">
        <v>664</v>
      </c>
    </row>
    <row r="172" ht="32.25" customHeight="1">
      <c r="A172" s="5">
        <f xml:space="preserve"> IF(B172="","",SUBTOTAL(3,B$5:$B172))</f>
        <v>168</v>
      </c>
      <c r="B172" s="16" t="s">
        <v>665</v>
      </c>
      <c r="C172" s="16" t="s">
        <v>666</v>
      </c>
      <c r="D172" s="16" t="s">
        <v>666</v>
      </c>
      <c r="E172" s="16" t="s">
        <v>615</v>
      </c>
      <c r="F172" s="16" t="s">
        <v>13</v>
      </c>
      <c r="G172" s="16" t="s">
        <v>593</v>
      </c>
      <c r="H172" s="16" t="s">
        <v>632</v>
      </c>
      <c r="I172" s="16" t="s">
        <v>667</v>
      </c>
    </row>
    <row r="173" ht="32.25" customHeight="1">
      <c r="A173" s="5">
        <f xml:space="preserve"> IF(B173="","",SUBTOTAL(3,B$5:$B173))</f>
        <v>169</v>
      </c>
      <c r="B173" s="16" t="s">
        <v>668</v>
      </c>
      <c r="C173" s="16" t="s">
        <v>669</v>
      </c>
      <c r="D173" s="16" t="s">
        <v>669</v>
      </c>
      <c r="E173" s="16" t="s">
        <v>615</v>
      </c>
      <c r="F173" s="16" t="s">
        <v>13</v>
      </c>
      <c r="G173" s="16" t="s">
        <v>593</v>
      </c>
      <c r="H173" s="16" t="s">
        <v>632</v>
      </c>
      <c r="I173" s="16" t="s">
        <v>670</v>
      </c>
    </row>
    <row r="174" ht="32.25" customHeight="1">
      <c r="A174" s="5">
        <f xml:space="preserve"> IF(B174="","",SUBTOTAL(3,B$5:$B174))</f>
        <v>170</v>
      </c>
      <c r="B174" s="16" t="s">
        <v>671</v>
      </c>
      <c r="C174" s="16" t="s">
        <v>672</v>
      </c>
      <c r="D174" s="16" t="s">
        <v>672</v>
      </c>
      <c r="E174" s="16" t="s">
        <v>615</v>
      </c>
      <c r="F174" s="16" t="s">
        <v>13</v>
      </c>
      <c r="G174" s="16" t="s">
        <v>593</v>
      </c>
      <c r="H174" s="16" t="s">
        <v>632</v>
      </c>
      <c r="I174" s="16" t="s">
        <v>673</v>
      </c>
    </row>
    <row r="175" ht="32.25" customHeight="1">
      <c r="A175" s="5">
        <f xml:space="preserve"> IF(B175="","",SUBTOTAL(3,B$5:$B175))</f>
        <v>171</v>
      </c>
      <c r="B175" s="16" t="s">
        <v>674</v>
      </c>
      <c r="C175" s="16" t="s">
        <v>675</v>
      </c>
      <c r="D175" s="16" t="s">
        <v>675</v>
      </c>
      <c r="E175" s="16" t="s">
        <v>615</v>
      </c>
      <c r="F175" s="16" t="s">
        <v>13</v>
      </c>
      <c r="G175" s="16" t="s">
        <v>593</v>
      </c>
      <c r="H175" s="16" t="s">
        <v>632</v>
      </c>
      <c r="I175" s="16" t="s">
        <v>676</v>
      </c>
    </row>
    <row r="176" ht="32.25" customHeight="1">
      <c r="A176" s="5">
        <f xml:space="preserve"> IF(B176="","",SUBTOTAL(3,B$5:$B176))</f>
        <v>172</v>
      </c>
      <c r="B176" s="16" t="s">
        <v>677</v>
      </c>
      <c r="C176" s="16" t="s">
        <v>678</v>
      </c>
      <c r="D176" s="16" t="s">
        <v>679</v>
      </c>
      <c r="E176" s="16" t="s">
        <v>121</v>
      </c>
      <c r="F176" s="16" t="s">
        <v>13</v>
      </c>
      <c r="G176" s="16" t="s">
        <v>593</v>
      </c>
      <c r="H176" s="16" t="s">
        <v>632</v>
      </c>
      <c r="I176" s="16" t="s">
        <v>680</v>
      </c>
    </row>
    <row r="177" ht="32.25" customHeight="1">
      <c r="A177" s="5">
        <f xml:space="preserve"> IF(B177="","",SUBTOTAL(3,B$5:$B177))</f>
        <v>173</v>
      </c>
      <c r="B177" s="16" t="s">
        <v>681</v>
      </c>
      <c r="C177" s="16" t="s">
        <v>682</v>
      </c>
      <c r="D177" s="16" t="s">
        <v>682</v>
      </c>
      <c r="E177" s="16" t="s">
        <v>615</v>
      </c>
      <c r="F177" s="16" t="s">
        <v>13</v>
      </c>
      <c r="G177" s="16" t="s">
        <v>593</v>
      </c>
      <c r="H177" s="16" t="s">
        <v>632</v>
      </c>
      <c r="I177" s="16" t="s">
        <v>680</v>
      </c>
    </row>
    <row r="178" ht="32.25" customHeight="1">
      <c r="A178" s="5">
        <f xml:space="preserve"> IF(B178="","",SUBTOTAL(3,B$5:$B178))</f>
        <v>174</v>
      </c>
      <c r="B178" s="16" t="s">
        <v>683</v>
      </c>
      <c r="C178" s="16" t="s">
        <v>684</v>
      </c>
      <c r="D178" s="16" t="s">
        <v>685</v>
      </c>
      <c r="E178" s="16" t="s">
        <v>121</v>
      </c>
      <c r="F178" s="16" t="s">
        <v>13</v>
      </c>
      <c r="G178" s="16" t="s">
        <v>593</v>
      </c>
      <c r="H178" s="16" t="s">
        <v>686</v>
      </c>
      <c r="I178" s="16" t="s">
        <v>687</v>
      </c>
    </row>
    <row r="179" ht="32.25" customHeight="1">
      <c r="A179" s="5">
        <f xml:space="preserve"> IF(B179="","",SUBTOTAL(3,B$5:$B179))</f>
        <v>175</v>
      </c>
      <c r="B179" s="16" t="s">
        <v>688</v>
      </c>
      <c r="C179" s="16" t="s">
        <v>689</v>
      </c>
      <c r="D179" s="16" t="s">
        <v>690</v>
      </c>
      <c r="E179" s="16" t="s">
        <v>121</v>
      </c>
      <c r="F179" s="16" t="s">
        <v>13</v>
      </c>
      <c r="G179" s="16" t="s">
        <v>593</v>
      </c>
      <c r="H179" s="16" t="s">
        <v>691</v>
      </c>
      <c r="I179" s="16" t="s">
        <v>692</v>
      </c>
    </row>
    <row r="180" ht="32.25" customHeight="1">
      <c r="A180" s="5">
        <f xml:space="preserve"> IF(B180="","",SUBTOTAL(3,B$5:$B180))</f>
        <v>176</v>
      </c>
      <c r="B180" s="16" t="s">
        <v>693</v>
      </c>
      <c r="C180" s="16" t="s">
        <v>694</v>
      </c>
      <c r="D180" s="16" t="s">
        <v>694</v>
      </c>
      <c r="E180" s="16" t="s">
        <v>615</v>
      </c>
      <c r="F180" s="16" t="s">
        <v>13</v>
      </c>
      <c r="G180" s="16" t="s">
        <v>593</v>
      </c>
      <c r="H180" s="16" t="s">
        <v>691</v>
      </c>
      <c r="I180" s="16" t="s">
        <v>695</v>
      </c>
    </row>
    <row r="181" ht="32.25" customHeight="1">
      <c r="A181" s="5">
        <f xml:space="preserve"> IF(B181="","",SUBTOTAL(3,B$5:$B181))</f>
        <v>177</v>
      </c>
      <c r="B181" s="16" t="s">
        <v>696</v>
      </c>
      <c r="C181" s="16" t="s">
        <v>697</v>
      </c>
      <c r="D181" s="16" t="s">
        <v>698</v>
      </c>
      <c r="E181" s="16" t="s">
        <v>111</v>
      </c>
      <c r="F181" s="16" t="s">
        <v>13</v>
      </c>
      <c r="G181" s="16" t="s">
        <v>699</v>
      </c>
      <c r="H181" s="16" t="s">
        <v>700</v>
      </c>
      <c r="I181" s="16" t="s">
        <v>701</v>
      </c>
    </row>
    <row r="182" ht="32.25" customHeight="1">
      <c r="A182" s="5">
        <f xml:space="preserve"> IF(B182="","",SUBTOTAL(3,B$5:$B182))</f>
        <v>178</v>
      </c>
      <c r="B182" s="16" t="s">
        <v>702</v>
      </c>
      <c r="C182" s="16" t="s">
        <v>703</v>
      </c>
      <c r="D182" s="16" t="s">
        <v>704</v>
      </c>
      <c r="E182" s="16" t="s">
        <v>73</v>
      </c>
      <c r="F182" s="16" t="s">
        <v>13</v>
      </c>
      <c r="G182" s="16" t="s">
        <v>699</v>
      </c>
      <c r="H182" s="16" t="s">
        <v>700</v>
      </c>
      <c r="I182" s="16" t="s">
        <v>705</v>
      </c>
    </row>
    <row r="183" ht="32.25" customHeight="1">
      <c r="A183" s="5">
        <f xml:space="preserve"> IF(B183="","",SUBTOTAL(3,B$5:$B183))</f>
        <v>179</v>
      </c>
      <c r="B183" s="16" t="s">
        <v>706</v>
      </c>
      <c r="C183" s="16" t="s">
        <v>707</v>
      </c>
      <c r="D183" s="16" t="s">
        <v>708</v>
      </c>
      <c r="E183" s="16" t="s">
        <v>73</v>
      </c>
      <c r="F183" s="16" t="s">
        <v>13</v>
      </c>
      <c r="G183" s="16" t="s">
        <v>699</v>
      </c>
      <c r="H183" s="16" t="s">
        <v>700</v>
      </c>
      <c r="I183" s="16" t="s">
        <v>705</v>
      </c>
    </row>
    <row r="184" ht="32.25" customHeight="1">
      <c r="A184" s="5">
        <f xml:space="preserve"> IF(B184="","",SUBTOTAL(3,B$5:$B184))</f>
        <v>180</v>
      </c>
      <c r="B184" s="16" t="s">
        <v>709</v>
      </c>
      <c r="C184" s="16" t="s">
        <v>710</v>
      </c>
      <c r="D184" s="16" t="s">
        <v>711</v>
      </c>
      <c r="E184" s="16" t="s">
        <v>84</v>
      </c>
      <c r="F184" s="16" t="s">
        <v>13</v>
      </c>
      <c r="G184" s="16" t="s">
        <v>699</v>
      </c>
      <c r="H184" s="16" t="s">
        <v>712</v>
      </c>
      <c r="I184" s="16" t="s">
        <v>713</v>
      </c>
    </row>
    <row r="185" ht="32.25" customHeight="1">
      <c r="A185" s="5">
        <f xml:space="preserve"> IF(B185="","",SUBTOTAL(3,B$5:$B185))</f>
        <v>181</v>
      </c>
      <c r="B185" s="16" t="s">
        <v>714</v>
      </c>
      <c r="C185" s="16" t="s">
        <v>715</v>
      </c>
      <c r="D185" s="16" t="s">
        <v>716</v>
      </c>
      <c r="E185" s="16" t="s">
        <v>84</v>
      </c>
      <c r="F185" s="16" t="s">
        <v>13</v>
      </c>
      <c r="G185" s="16" t="s">
        <v>717</v>
      </c>
      <c r="H185" s="16" t="s">
        <v>718</v>
      </c>
      <c r="I185" s="16" t="s">
        <v>719</v>
      </c>
    </row>
    <row r="186" ht="32.25" customHeight="1">
      <c r="A186" s="5">
        <f xml:space="preserve"> IF(B186="","",SUBTOTAL(3,B$5:$B186))</f>
        <v>182</v>
      </c>
      <c r="B186" s="16" t="s">
        <v>720</v>
      </c>
      <c r="C186" s="16" t="s">
        <v>721</v>
      </c>
      <c r="D186" s="16" t="s">
        <v>722</v>
      </c>
      <c r="E186" s="16" t="s">
        <v>84</v>
      </c>
      <c r="F186" s="16" t="s">
        <v>13</v>
      </c>
      <c r="G186" s="16" t="s">
        <v>717</v>
      </c>
      <c r="H186" s="16" t="s">
        <v>723</v>
      </c>
      <c r="I186" s="16" t="s">
        <v>724</v>
      </c>
    </row>
    <row r="187" ht="32.25" customHeight="1">
      <c r="A187" s="5">
        <f xml:space="preserve"> IF(B187="","",SUBTOTAL(3,B$5:$B187))</f>
        <v>183</v>
      </c>
      <c r="B187" s="16" t="s">
        <v>725</v>
      </c>
      <c r="C187" s="16" t="s">
        <v>726</v>
      </c>
      <c r="D187" s="16" t="s">
        <v>727</v>
      </c>
      <c r="E187" s="16" t="s">
        <v>121</v>
      </c>
      <c r="F187" s="16" t="s">
        <v>13</v>
      </c>
      <c r="G187" s="16" t="s">
        <v>717</v>
      </c>
      <c r="H187" s="16" t="s">
        <v>728</v>
      </c>
      <c r="I187" s="16" t="s">
        <v>729</v>
      </c>
    </row>
    <row r="188" ht="32.25" customHeight="1">
      <c r="A188" s="5">
        <f xml:space="preserve"> IF(B188="","",SUBTOTAL(3,B$5:$B188))</f>
        <v>184</v>
      </c>
      <c r="B188" s="16" t="s">
        <v>730</v>
      </c>
      <c r="C188" s="16" t="s">
        <v>731</v>
      </c>
      <c r="D188" s="16" t="s">
        <v>732</v>
      </c>
      <c r="E188" s="16" t="s">
        <v>84</v>
      </c>
      <c r="F188" s="16" t="s">
        <v>13</v>
      </c>
      <c r="G188" s="16" t="s">
        <v>717</v>
      </c>
      <c r="H188" s="16" t="s">
        <v>733</v>
      </c>
      <c r="I188" s="16" t="s">
        <v>734</v>
      </c>
    </row>
    <row r="189" ht="32.25" customHeight="1">
      <c r="A189" s="5">
        <f xml:space="preserve"> IF(B189="","",SUBTOTAL(3,B$5:$B189))</f>
        <v>185</v>
      </c>
      <c r="B189" s="16" t="s">
        <v>735</v>
      </c>
      <c r="C189" s="16" t="s">
        <v>736</v>
      </c>
      <c r="D189" s="16" t="s">
        <v>737</v>
      </c>
      <c r="E189" s="16" t="s">
        <v>84</v>
      </c>
      <c r="F189" s="16" t="s">
        <v>13</v>
      </c>
      <c r="G189" s="16" t="s">
        <v>717</v>
      </c>
      <c r="H189" s="16" t="s">
        <v>738</v>
      </c>
      <c r="I189" s="16" t="s">
        <v>739</v>
      </c>
    </row>
    <row r="190" ht="32.25" customHeight="1">
      <c r="A190" s="5">
        <f xml:space="preserve"> IF(B190="","",SUBTOTAL(3,B$5:$B190))</f>
        <v>186</v>
      </c>
      <c r="B190" s="16" t="s">
        <v>740</v>
      </c>
      <c r="C190" s="16" t="s">
        <v>741</v>
      </c>
      <c r="D190" s="16" t="s">
        <v>742</v>
      </c>
      <c r="E190" s="16" t="s">
        <v>84</v>
      </c>
      <c r="F190" s="16" t="s">
        <v>13</v>
      </c>
      <c r="G190" s="16" t="s">
        <v>717</v>
      </c>
      <c r="H190" s="16" t="s">
        <v>743</v>
      </c>
      <c r="I190" s="16" t="s">
        <v>744</v>
      </c>
    </row>
    <row r="191" ht="32.25" customHeight="1">
      <c r="A191" s="5">
        <f xml:space="preserve"> IF(B191="","",SUBTOTAL(3,B$5:$B191))</f>
        <v>187</v>
      </c>
      <c r="B191" s="16" t="s">
        <v>745</v>
      </c>
      <c r="C191" s="16" t="s">
        <v>746</v>
      </c>
      <c r="D191" s="16" t="s">
        <v>747</v>
      </c>
      <c r="E191" s="16" t="s">
        <v>84</v>
      </c>
      <c r="F191" s="16" t="s">
        <v>13</v>
      </c>
      <c r="G191" s="16" t="s">
        <v>748</v>
      </c>
      <c r="H191" s="16" t="s">
        <v>749</v>
      </c>
      <c r="I191" s="16" t="s">
        <v>750</v>
      </c>
    </row>
    <row r="192" ht="32.25" customHeight="1">
      <c r="A192" s="5">
        <f xml:space="preserve"> IF(B192="","",SUBTOTAL(3,B$5:$B192))</f>
        <v>188</v>
      </c>
      <c r="B192" s="16" t="s">
        <v>751</v>
      </c>
      <c r="C192" s="16" t="s">
        <v>752</v>
      </c>
      <c r="D192" s="16" t="s">
        <v>753</v>
      </c>
      <c r="E192" s="16" t="s">
        <v>84</v>
      </c>
      <c r="F192" s="16" t="s">
        <v>13</v>
      </c>
      <c r="G192" s="16" t="s">
        <v>748</v>
      </c>
      <c r="H192" s="16" t="s">
        <v>754</v>
      </c>
      <c r="I192" s="16" t="s">
        <v>755</v>
      </c>
    </row>
    <row r="193" ht="32.25" customHeight="1">
      <c r="A193" s="5">
        <f xml:space="preserve"> IF(B193="","",SUBTOTAL(3,B$5:$B193))</f>
        <v>189</v>
      </c>
      <c r="B193" s="16" t="s">
        <v>756</v>
      </c>
      <c r="C193" s="16" t="s">
        <v>757</v>
      </c>
      <c r="D193" s="16" t="s">
        <v>758</v>
      </c>
      <c r="E193" s="16" t="s">
        <v>84</v>
      </c>
      <c r="F193" s="16" t="s">
        <v>13</v>
      </c>
      <c r="G193" s="16" t="s">
        <v>748</v>
      </c>
      <c r="H193" s="16" t="s">
        <v>759</v>
      </c>
      <c r="I193" s="16" t="s">
        <v>760</v>
      </c>
    </row>
    <row r="194" ht="32.25" customHeight="1">
      <c r="A194" s="5">
        <f xml:space="preserve"> IF(B194="","",SUBTOTAL(3,B$5:$B194))</f>
        <v>190</v>
      </c>
      <c r="B194" s="16" t="s">
        <v>761</v>
      </c>
      <c r="C194" s="16" t="s">
        <v>762</v>
      </c>
      <c r="D194" s="16" t="s">
        <v>763</v>
      </c>
      <c r="E194" s="16" t="s">
        <v>84</v>
      </c>
      <c r="F194" s="16" t="s">
        <v>13</v>
      </c>
      <c r="G194" s="16" t="s">
        <v>748</v>
      </c>
      <c r="H194" s="16" t="s">
        <v>764</v>
      </c>
      <c r="I194" s="16" t="s">
        <v>765</v>
      </c>
    </row>
    <row r="195" ht="32.25" customHeight="1">
      <c r="A195" s="5">
        <f xml:space="preserve"> IF(B195="","",SUBTOTAL(3,B$5:$B195))</f>
        <v>191</v>
      </c>
      <c r="B195" s="16" t="s">
        <v>766</v>
      </c>
      <c r="C195" s="16" t="s">
        <v>767</v>
      </c>
      <c r="D195" s="16" t="s">
        <v>768</v>
      </c>
      <c r="E195" s="16" t="s">
        <v>84</v>
      </c>
      <c r="F195" s="16" t="s">
        <v>13</v>
      </c>
      <c r="G195" s="16" t="s">
        <v>748</v>
      </c>
      <c r="H195" s="16" t="s">
        <v>769</v>
      </c>
      <c r="I195" s="16" t="s">
        <v>770</v>
      </c>
    </row>
    <row r="196" ht="32.25" customHeight="1">
      <c r="A196" s="5">
        <f xml:space="preserve"> IF(B196="","",SUBTOTAL(3,B$5:$B196))</f>
        <v>192</v>
      </c>
      <c r="B196" s="16" t="s">
        <v>771</v>
      </c>
      <c r="C196" s="16" t="s">
        <v>772</v>
      </c>
      <c r="D196" s="16" t="s">
        <v>773</v>
      </c>
      <c r="E196" s="16" t="s">
        <v>84</v>
      </c>
      <c r="F196" s="16" t="s">
        <v>13</v>
      </c>
      <c r="G196" s="16" t="s">
        <v>748</v>
      </c>
      <c r="H196" s="16" t="s">
        <v>774</v>
      </c>
      <c r="I196" s="16" t="s">
        <v>775</v>
      </c>
    </row>
    <row r="197" ht="32.25" customHeight="1">
      <c r="A197" s="5">
        <f xml:space="preserve"> IF(B197="","",SUBTOTAL(3,B$5:$B197))</f>
        <v>193</v>
      </c>
      <c r="B197" s="16" t="s">
        <v>776</v>
      </c>
      <c r="C197" s="16" t="s">
        <v>777</v>
      </c>
      <c r="D197" s="16" t="s">
        <v>778</v>
      </c>
      <c r="E197" s="16" t="s">
        <v>84</v>
      </c>
      <c r="F197" s="16" t="s">
        <v>13</v>
      </c>
      <c r="G197" s="16" t="s">
        <v>748</v>
      </c>
      <c r="H197" s="16" t="s">
        <v>779</v>
      </c>
      <c r="I197" s="16" t="s">
        <v>780</v>
      </c>
    </row>
    <row r="198" ht="32.25" customHeight="1">
      <c r="A198" s="5">
        <f xml:space="preserve"> IF(B198="","",SUBTOTAL(3,B$5:$B198))</f>
        <v>194</v>
      </c>
      <c r="B198" s="16" t="s">
        <v>781</v>
      </c>
      <c r="C198" s="16" t="s">
        <v>782</v>
      </c>
      <c r="D198" s="16" t="s">
        <v>783</v>
      </c>
      <c r="E198" s="16" t="s">
        <v>84</v>
      </c>
      <c r="F198" s="16" t="s">
        <v>13</v>
      </c>
      <c r="G198" s="16" t="s">
        <v>748</v>
      </c>
      <c r="H198" s="16" t="s">
        <v>784</v>
      </c>
      <c r="I198" s="16" t="s">
        <v>785</v>
      </c>
    </row>
    <row r="199" ht="32.25" customHeight="1">
      <c r="A199" s="5">
        <f xml:space="preserve"> IF(B199="","",SUBTOTAL(3,B$5:$B199))</f>
        <v>195</v>
      </c>
      <c r="B199" s="16" t="s">
        <v>786</v>
      </c>
      <c r="C199" s="16" t="s">
        <v>787</v>
      </c>
      <c r="D199" s="16" t="s">
        <v>788</v>
      </c>
      <c r="E199" s="16" t="s">
        <v>84</v>
      </c>
      <c r="F199" s="16" t="s">
        <v>13</v>
      </c>
      <c r="G199" s="16" t="s">
        <v>789</v>
      </c>
      <c r="H199" s="16" t="s">
        <v>790</v>
      </c>
      <c r="I199" s="16" t="s">
        <v>791</v>
      </c>
    </row>
    <row r="200" ht="32.25" customHeight="1">
      <c r="A200" s="5">
        <f xml:space="preserve"> IF(B200="","",SUBTOTAL(3,B$5:$B200))</f>
        <v>196</v>
      </c>
      <c r="B200" s="16" t="s">
        <v>792</v>
      </c>
      <c r="C200" s="16" t="s">
        <v>793</v>
      </c>
      <c r="D200" s="16" t="s">
        <v>794</v>
      </c>
      <c r="E200" s="16" t="s">
        <v>84</v>
      </c>
      <c r="F200" s="16" t="s">
        <v>13</v>
      </c>
      <c r="G200" s="16" t="s">
        <v>789</v>
      </c>
      <c r="H200" s="16" t="s">
        <v>795</v>
      </c>
      <c r="I200" s="16" t="s">
        <v>796</v>
      </c>
    </row>
    <row r="201" ht="32.25" customHeight="1">
      <c r="A201" s="5">
        <f xml:space="preserve"> IF(B201="","",SUBTOTAL(3,B$5:$B201))</f>
        <v>197</v>
      </c>
      <c r="B201" s="16" t="s">
        <v>797</v>
      </c>
      <c r="C201" s="16" t="s">
        <v>798</v>
      </c>
      <c r="D201" s="16" t="s">
        <v>799</v>
      </c>
      <c r="E201" s="16" t="s">
        <v>84</v>
      </c>
      <c r="F201" s="16" t="s">
        <v>13</v>
      </c>
      <c r="G201" s="16" t="s">
        <v>789</v>
      </c>
      <c r="H201" s="16" t="s">
        <v>800</v>
      </c>
      <c r="I201" s="16" t="s">
        <v>801</v>
      </c>
    </row>
    <row r="202" ht="32.25" customHeight="1">
      <c r="A202" s="5">
        <f xml:space="preserve"> IF(B202="","",SUBTOTAL(3,B$5:$B202))</f>
        <v>198</v>
      </c>
      <c r="B202" s="16" t="s">
        <v>802</v>
      </c>
      <c r="C202" s="16" t="s">
        <v>803</v>
      </c>
      <c r="D202" s="16" t="s">
        <v>804</v>
      </c>
      <c r="E202" s="16" t="s">
        <v>84</v>
      </c>
      <c r="F202" s="16" t="s">
        <v>13</v>
      </c>
      <c r="G202" s="16" t="s">
        <v>789</v>
      </c>
      <c r="H202" s="16" t="s">
        <v>805</v>
      </c>
      <c r="I202" s="16" t="s">
        <v>806</v>
      </c>
    </row>
    <row r="203" ht="32.25" customHeight="1">
      <c r="A203" s="5">
        <f xml:space="preserve"> IF(B203="","",SUBTOTAL(3,B$5:$B203))</f>
        <v>199</v>
      </c>
      <c r="B203" s="16" t="s">
        <v>807</v>
      </c>
      <c r="C203" s="16" t="s">
        <v>808</v>
      </c>
      <c r="D203" s="16" t="s">
        <v>809</v>
      </c>
      <c r="E203" s="16" t="s">
        <v>111</v>
      </c>
      <c r="F203" s="16" t="s">
        <v>13</v>
      </c>
      <c r="G203" s="16" t="s">
        <v>810</v>
      </c>
      <c r="H203" s="16" t="s">
        <v>811</v>
      </c>
      <c r="I203" s="16" t="s">
        <v>812</v>
      </c>
    </row>
    <row r="204" ht="32.25" customHeight="1">
      <c r="A204" s="5">
        <f xml:space="preserve"> IF(B204="","",SUBTOTAL(3,B$5:$B204))</f>
        <v>200</v>
      </c>
      <c r="B204" s="16" t="s">
        <v>813</v>
      </c>
      <c r="C204" s="16" t="s">
        <v>814</v>
      </c>
      <c r="D204" s="16" t="s">
        <v>815</v>
      </c>
      <c r="E204" s="16" t="s">
        <v>84</v>
      </c>
      <c r="F204" s="16" t="s">
        <v>13</v>
      </c>
      <c r="G204" s="16" t="s">
        <v>810</v>
      </c>
      <c r="H204" s="16" t="s">
        <v>816</v>
      </c>
      <c r="I204" s="16" t="s">
        <v>817</v>
      </c>
    </row>
    <row r="205" ht="32.25" customHeight="1">
      <c r="A205" s="5">
        <f xml:space="preserve"> IF(B205="","",SUBTOTAL(3,B$5:$B205))</f>
        <v>201</v>
      </c>
      <c r="B205" s="16" t="s">
        <v>818</v>
      </c>
      <c r="C205" s="16" t="s">
        <v>819</v>
      </c>
      <c r="D205" s="16" t="s">
        <v>820</v>
      </c>
      <c r="E205" s="16" t="s">
        <v>121</v>
      </c>
      <c r="F205" s="16" t="s">
        <v>13</v>
      </c>
      <c r="G205" s="16" t="s">
        <v>810</v>
      </c>
      <c r="H205" s="16" t="s">
        <v>821</v>
      </c>
      <c r="I205" s="16" t="s">
        <v>822</v>
      </c>
    </row>
    <row r="206" ht="32.25" customHeight="1">
      <c r="A206" s="5">
        <f xml:space="preserve"> IF(B206="","",SUBTOTAL(3,B$5:$B206))</f>
        <v>202</v>
      </c>
      <c r="B206" s="16" t="s">
        <v>823</v>
      </c>
      <c r="C206" s="16" t="s">
        <v>824</v>
      </c>
      <c r="D206" s="16" t="s">
        <v>825</v>
      </c>
      <c r="E206" s="16" t="s">
        <v>84</v>
      </c>
      <c r="F206" s="16" t="s">
        <v>13</v>
      </c>
      <c r="G206" s="16" t="s">
        <v>810</v>
      </c>
      <c r="H206" s="16" t="s">
        <v>826</v>
      </c>
      <c r="I206" s="16" t="s">
        <v>827</v>
      </c>
    </row>
    <row r="207" ht="32.25" customHeight="1">
      <c r="A207" s="5">
        <f xml:space="preserve"> IF(B207="","",SUBTOTAL(3,B$5:$B207))</f>
        <v>203</v>
      </c>
      <c r="B207" s="16" t="s">
        <v>828</v>
      </c>
      <c r="C207" s="16" t="s">
        <v>829</v>
      </c>
      <c r="D207" s="16" t="s">
        <v>830</v>
      </c>
      <c r="E207" s="16" t="s">
        <v>84</v>
      </c>
      <c r="F207" s="16" t="s">
        <v>13</v>
      </c>
      <c r="G207" s="16" t="s">
        <v>810</v>
      </c>
      <c r="H207" s="16" t="s">
        <v>831</v>
      </c>
      <c r="I207" s="16" t="s">
        <v>832</v>
      </c>
    </row>
    <row r="208" ht="32.25" customHeight="1">
      <c r="A208" s="5">
        <f xml:space="preserve"> IF(B208="","",SUBTOTAL(3,B$5:$B208))</f>
        <v>204</v>
      </c>
      <c r="B208" s="16" t="s">
        <v>833</v>
      </c>
      <c r="C208" s="16" t="s">
        <v>834</v>
      </c>
      <c r="D208" s="16" t="s">
        <v>835</v>
      </c>
      <c r="E208" s="16" t="s">
        <v>84</v>
      </c>
      <c r="F208" s="16" t="s">
        <v>13</v>
      </c>
      <c r="G208" s="16" t="s">
        <v>810</v>
      </c>
      <c r="H208" s="16" t="s">
        <v>836</v>
      </c>
      <c r="I208" s="16" t="s">
        <v>837</v>
      </c>
    </row>
    <row r="209" ht="32.25" customHeight="1">
      <c r="A209" s="5">
        <f xml:space="preserve"> IF(B209="","",SUBTOTAL(3,B$5:$B209))</f>
        <v>205</v>
      </c>
      <c r="B209" s="16" t="s">
        <v>838</v>
      </c>
      <c r="C209" s="16" t="s">
        <v>839</v>
      </c>
      <c r="D209" s="16" t="s">
        <v>840</v>
      </c>
      <c r="E209" s="16" t="s">
        <v>84</v>
      </c>
      <c r="F209" s="16" t="s">
        <v>13</v>
      </c>
      <c r="G209" s="16" t="s">
        <v>810</v>
      </c>
      <c r="H209" s="16" t="s">
        <v>841</v>
      </c>
      <c r="I209" s="16" t="s">
        <v>842</v>
      </c>
    </row>
    <row r="210" ht="32.25" customHeight="1">
      <c r="A210" s="5">
        <f xml:space="preserve"> IF(B210="","",SUBTOTAL(3,B$5:$B210))</f>
        <v>206</v>
      </c>
      <c r="B210" s="16" t="s">
        <v>843</v>
      </c>
      <c r="C210" s="16" t="s">
        <v>844</v>
      </c>
      <c r="D210" s="16" t="s">
        <v>845</v>
      </c>
      <c r="E210" s="16" t="s">
        <v>84</v>
      </c>
      <c r="F210" s="16" t="s">
        <v>13</v>
      </c>
      <c r="G210" s="16" t="s">
        <v>846</v>
      </c>
      <c r="H210" s="16" t="s">
        <v>847</v>
      </c>
      <c r="I210" s="16" t="s">
        <v>848</v>
      </c>
    </row>
    <row r="211" ht="32.25" customHeight="1">
      <c r="A211" s="5">
        <f xml:space="preserve"> IF(B211="","",SUBTOTAL(3,B$5:$B211))</f>
        <v>207</v>
      </c>
      <c r="B211" s="16" t="s">
        <v>849</v>
      </c>
      <c r="C211" s="16" t="s">
        <v>850</v>
      </c>
      <c r="D211" s="16" t="s">
        <v>851</v>
      </c>
      <c r="E211" s="16" t="s">
        <v>84</v>
      </c>
      <c r="F211" s="16" t="s">
        <v>13</v>
      </c>
      <c r="G211" s="16" t="s">
        <v>846</v>
      </c>
      <c r="H211" s="16" t="s">
        <v>852</v>
      </c>
      <c r="I211" s="16" t="s">
        <v>853</v>
      </c>
    </row>
    <row r="212" ht="32.25" customHeight="1">
      <c r="A212" s="5">
        <f xml:space="preserve"> IF(B212="","",SUBTOTAL(3,B$5:$B212))</f>
        <v>208</v>
      </c>
      <c r="B212" s="16" t="s">
        <v>854</v>
      </c>
      <c r="C212" s="16" t="s">
        <v>855</v>
      </c>
      <c r="D212" s="16" t="s">
        <v>856</v>
      </c>
      <c r="E212" s="16" t="s">
        <v>84</v>
      </c>
      <c r="F212" s="16" t="s">
        <v>13</v>
      </c>
      <c r="G212" s="16" t="s">
        <v>846</v>
      </c>
      <c r="H212" s="16" t="s">
        <v>857</v>
      </c>
      <c r="I212" s="16" t="s">
        <v>858</v>
      </c>
    </row>
    <row r="213" ht="32.25" customHeight="1">
      <c r="A213" s="5">
        <f xml:space="preserve"> IF(B213="","",SUBTOTAL(3,B$5:$B213))</f>
        <v>209</v>
      </c>
      <c r="B213" s="16" t="s">
        <v>859</v>
      </c>
      <c r="C213" s="16" t="s">
        <v>860</v>
      </c>
      <c r="D213" s="16" t="s">
        <v>861</v>
      </c>
      <c r="E213" s="16" t="s">
        <v>84</v>
      </c>
      <c r="F213" s="16" t="s">
        <v>13</v>
      </c>
      <c r="G213" s="16" t="s">
        <v>846</v>
      </c>
      <c r="H213" s="16" t="s">
        <v>862</v>
      </c>
      <c r="I213" s="16" t="s">
        <v>863</v>
      </c>
    </row>
    <row r="214" ht="32.25" customHeight="1">
      <c r="A214" s="5">
        <f xml:space="preserve"> IF(B214="","",SUBTOTAL(3,B$5:$B214))</f>
        <v>210</v>
      </c>
      <c r="B214" s="16" t="s">
        <v>864</v>
      </c>
      <c r="C214" s="16" t="s">
        <v>865</v>
      </c>
      <c r="D214" s="16" t="s">
        <v>866</v>
      </c>
      <c r="E214" s="16" t="s">
        <v>84</v>
      </c>
      <c r="F214" s="16" t="s">
        <v>13</v>
      </c>
      <c r="G214" s="16" t="s">
        <v>846</v>
      </c>
      <c r="H214" s="16" t="s">
        <v>867</v>
      </c>
      <c r="I214" s="16" t="s">
        <v>868</v>
      </c>
    </row>
    <row r="215" ht="32.25" customHeight="1">
      <c r="A215" s="5">
        <f xml:space="preserve"> IF(B215="","",SUBTOTAL(3,B$5:$B215))</f>
        <v>211</v>
      </c>
      <c r="B215" s="16" t="s">
        <v>869</v>
      </c>
      <c r="C215" s="16" t="s">
        <v>870</v>
      </c>
      <c r="D215" s="16" t="s">
        <v>871</v>
      </c>
      <c r="E215" s="16" t="s">
        <v>73</v>
      </c>
      <c r="F215" s="16" t="s">
        <v>13</v>
      </c>
      <c r="G215" s="16" t="s">
        <v>872</v>
      </c>
      <c r="H215" s="16" t="s">
        <v>873</v>
      </c>
      <c r="I215" s="16" t="s">
        <v>874</v>
      </c>
    </row>
    <row r="216" ht="32.25" customHeight="1">
      <c r="A216" s="5">
        <f xml:space="preserve"> IF(B216="","",SUBTOTAL(3,B$5:$B216))</f>
        <v>212</v>
      </c>
      <c r="B216" s="16" t="s">
        <v>875</v>
      </c>
      <c r="C216" s="16" t="s">
        <v>876</v>
      </c>
      <c r="D216" s="16" t="s">
        <v>877</v>
      </c>
      <c r="E216" s="16" t="s">
        <v>84</v>
      </c>
      <c r="F216" s="16" t="s">
        <v>13</v>
      </c>
      <c r="G216" s="16" t="s">
        <v>872</v>
      </c>
      <c r="H216" s="16" t="s">
        <v>878</v>
      </c>
      <c r="I216" s="16" t="s">
        <v>879</v>
      </c>
    </row>
    <row r="217" ht="32.25" customHeight="1">
      <c r="A217" s="5">
        <f xml:space="preserve"> IF(B217="","",SUBTOTAL(3,B$5:$B217))</f>
        <v>213</v>
      </c>
      <c r="B217" s="16" t="s">
        <v>880</v>
      </c>
      <c r="C217" s="16" t="s">
        <v>881</v>
      </c>
      <c r="D217" s="16" t="s">
        <v>882</v>
      </c>
      <c r="E217" s="16" t="s">
        <v>84</v>
      </c>
      <c r="F217" s="16" t="s">
        <v>13</v>
      </c>
      <c r="G217" s="16" t="s">
        <v>872</v>
      </c>
      <c r="H217" s="16" t="s">
        <v>883</v>
      </c>
      <c r="I217" s="16" t="s">
        <v>884</v>
      </c>
    </row>
    <row r="218" ht="32.25" customHeight="1">
      <c r="A218" s="5">
        <f xml:space="preserve"> IF(B218="","",SUBTOTAL(3,B$5:$B218))</f>
        <v>214</v>
      </c>
      <c r="B218" s="16" t="s">
        <v>885</v>
      </c>
      <c r="C218" s="16" t="s">
        <v>886</v>
      </c>
      <c r="D218" s="16" t="s">
        <v>887</v>
      </c>
      <c r="E218" s="16" t="s">
        <v>84</v>
      </c>
      <c r="F218" s="16" t="s">
        <v>13</v>
      </c>
      <c r="G218" s="16" t="s">
        <v>872</v>
      </c>
      <c r="H218" s="16" t="s">
        <v>888</v>
      </c>
      <c r="I218" s="16" t="s">
        <v>889</v>
      </c>
    </row>
    <row r="219" ht="32.25" customHeight="1">
      <c r="A219" s="5">
        <f xml:space="preserve"> IF(B219="","",SUBTOTAL(3,B$5:$B219))</f>
        <v>215</v>
      </c>
      <c r="B219" s="16" t="s">
        <v>890</v>
      </c>
      <c r="C219" s="16" t="s">
        <v>891</v>
      </c>
      <c r="D219" s="16" t="s">
        <v>892</v>
      </c>
      <c r="E219" s="16" t="s">
        <v>84</v>
      </c>
      <c r="F219" s="16" t="s">
        <v>13</v>
      </c>
      <c r="G219" s="16" t="s">
        <v>872</v>
      </c>
      <c r="H219" s="16" t="s">
        <v>893</v>
      </c>
      <c r="I219" s="16" t="s">
        <v>894</v>
      </c>
    </row>
    <row r="220" ht="32.25" customHeight="1">
      <c r="A220" s="5">
        <f xml:space="preserve"> IF(B220="","",SUBTOTAL(3,B$5:$B220))</f>
        <v>216</v>
      </c>
      <c r="B220" s="16" t="s">
        <v>895</v>
      </c>
      <c r="C220" s="16" t="s">
        <v>896</v>
      </c>
      <c r="D220" s="16" t="s">
        <v>897</v>
      </c>
      <c r="E220" s="16" t="s">
        <v>84</v>
      </c>
      <c r="F220" s="16" t="s">
        <v>13</v>
      </c>
      <c r="G220" s="16" t="s">
        <v>872</v>
      </c>
      <c r="H220" s="16" t="s">
        <v>898</v>
      </c>
      <c r="I220" s="16" t="s">
        <v>899</v>
      </c>
    </row>
    <row r="221" ht="32.25" customHeight="1">
      <c r="A221" s="5">
        <f xml:space="preserve"> IF(B221="","",SUBTOTAL(3,B$5:$B221))</f>
        <v>217</v>
      </c>
      <c r="B221" s="16" t="s">
        <v>900</v>
      </c>
      <c r="C221" s="16" t="s">
        <v>901</v>
      </c>
      <c r="D221" s="16" t="s">
        <v>902</v>
      </c>
      <c r="E221" s="16" t="s">
        <v>84</v>
      </c>
      <c r="F221" s="16" t="s">
        <v>13</v>
      </c>
      <c r="G221" s="16" t="s">
        <v>872</v>
      </c>
      <c r="H221" s="16" t="s">
        <v>903</v>
      </c>
      <c r="I221" s="16" t="s">
        <v>904</v>
      </c>
    </row>
    <row r="222" ht="32.25" customHeight="1">
      <c r="A222" s="5">
        <f xml:space="preserve"> IF(B222="","",SUBTOTAL(3,B$5:$B222))</f>
        <v>218</v>
      </c>
      <c r="B222" s="16" t="s">
        <v>905</v>
      </c>
      <c r="C222" s="16" t="s">
        <v>906</v>
      </c>
      <c r="D222" s="16" t="s">
        <v>907</v>
      </c>
      <c r="E222" s="16" t="s">
        <v>84</v>
      </c>
      <c r="F222" s="16" t="s">
        <v>13</v>
      </c>
      <c r="G222" s="16" t="s">
        <v>872</v>
      </c>
      <c r="H222" s="16" t="s">
        <v>908</v>
      </c>
      <c r="I222" s="16" t="s">
        <v>909</v>
      </c>
    </row>
    <row r="223" ht="32.25" customHeight="1">
      <c r="A223" s="5">
        <f xml:space="preserve"> IF(B223="","",SUBTOTAL(3,B$5:$B223))</f>
        <v>219</v>
      </c>
      <c r="B223" s="16" t="s">
        <v>910</v>
      </c>
      <c r="C223" s="16" t="s">
        <v>911</v>
      </c>
      <c r="D223" s="16" t="s">
        <v>912</v>
      </c>
      <c r="E223" s="16" t="s">
        <v>84</v>
      </c>
      <c r="F223" s="16" t="s">
        <v>13</v>
      </c>
      <c r="G223" s="16" t="s">
        <v>872</v>
      </c>
      <c r="H223" s="16" t="s">
        <v>913</v>
      </c>
      <c r="I223" s="16" t="s">
        <v>914</v>
      </c>
    </row>
    <row r="224" ht="32.25" customHeight="1">
      <c r="A224" s="5">
        <f xml:space="preserve"> IF(B224="","",SUBTOTAL(3,B$5:$B224))</f>
        <v>220</v>
      </c>
      <c r="B224" s="16" t="s">
        <v>915</v>
      </c>
      <c r="C224" s="16" t="s">
        <v>916</v>
      </c>
      <c r="D224" s="16" t="s">
        <v>917</v>
      </c>
      <c r="E224" s="16" t="s">
        <v>84</v>
      </c>
      <c r="F224" s="16" t="s">
        <v>13</v>
      </c>
      <c r="G224" s="16" t="s">
        <v>872</v>
      </c>
      <c r="H224" s="16" t="s">
        <v>918</v>
      </c>
      <c r="I224" s="16" t="s">
        <v>919</v>
      </c>
    </row>
    <row r="225" ht="32.25" customHeight="1">
      <c r="A225" s="5">
        <f xml:space="preserve"> IF(B225="","",SUBTOTAL(3,B$5:$B225))</f>
        <v>221</v>
      </c>
      <c r="B225" s="16" t="s">
        <v>920</v>
      </c>
      <c r="C225" s="16" t="s">
        <v>921</v>
      </c>
      <c r="D225" s="16" t="s">
        <v>922</v>
      </c>
      <c r="E225" s="16" t="s">
        <v>73</v>
      </c>
      <c r="F225" s="16" t="s">
        <v>13</v>
      </c>
      <c r="G225" s="16" t="s">
        <v>923</v>
      </c>
      <c r="H225" s="16" t="s">
        <v>924</v>
      </c>
      <c r="I225" s="16" t="s">
        <v>925</v>
      </c>
    </row>
    <row r="226" ht="32.25" customHeight="1">
      <c r="A226" s="5">
        <f xml:space="preserve"> IF(B226="","",SUBTOTAL(3,B$5:$B226))</f>
        <v>222</v>
      </c>
      <c r="B226" s="16" t="s">
        <v>926</v>
      </c>
      <c r="C226" s="16" t="s">
        <v>927</v>
      </c>
      <c r="D226" s="16" t="s">
        <v>928</v>
      </c>
      <c r="E226" s="16" t="s">
        <v>73</v>
      </c>
      <c r="F226" s="16" t="s">
        <v>13</v>
      </c>
      <c r="G226" s="16" t="s">
        <v>923</v>
      </c>
      <c r="H226" s="16" t="s">
        <v>924</v>
      </c>
      <c r="I226" s="16" t="s">
        <v>929</v>
      </c>
    </row>
    <row r="227" ht="32.25" customHeight="1">
      <c r="A227" s="5">
        <f xml:space="preserve"> IF(B227="","",SUBTOTAL(3,B$5:$B227))</f>
        <v>223</v>
      </c>
      <c r="B227" s="16" t="s">
        <v>930</v>
      </c>
      <c r="C227" s="16" t="s">
        <v>931</v>
      </c>
      <c r="D227" s="16" t="s">
        <v>932</v>
      </c>
      <c r="E227" s="16" t="s">
        <v>78</v>
      </c>
      <c r="F227" s="16" t="s">
        <v>13</v>
      </c>
      <c r="G227" s="16" t="s">
        <v>923</v>
      </c>
      <c r="H227" s="16" t="s">
        <v>924</v>
      </c>
      <c r="I227" s="16" t="s">
        <v>933</v>
      </c>
    </row>
    <row r="228" ht="32.25" customHeight="1">
      <c r="A228" s="5">
        <f xml:space="preserve"> IF(B228="","",SUBTOTAL(3,B$5:$B228))</f>
        <v>224</v>
      </c>
      <c r="B228" s="16" t="s">
        <v>934</v>
      </c>
      <c r="C228" s="16" t="s">
        <v>935</v>
      </c>
      <c r="D228" s="16" t="s">
        <v>936</v>
      </c>
      <c r="E228" s="16" t="s">
        <v>84</v>
      </c>
      <c r="F228" s="16" t="s">
        <v>13</v>
      </c>
      <c r="G228" s="16" t="s">
        <v>923</v>
      </c>
      <c r="H228" s="16" t="s">
        <v>937</v>
      </c>
      <c r="I228" s="16" t="s">
        <v>938</v>
      </c>
    </row>
    <row r="229" ht="32.25" customHeight="1">
      <c r="A229" s="5">
        <f xml:space="preserve"> IF(B229="","",SUBTOTAL(3,B$5:$B229))</f>
        <v>225</v>
      </c>
      <c r="B229" s="16" t="s">
        <v>939</v>
      </c>
      <c r="C229" s="16" t="s">
        <v>940</v>
      </c>
      <c r="D229" s="16" t="s">
        <v>941</v>
      </c>
      <c r="E229" s="16" t="s">
        <v>78</v>
      </c>
      <c r="F229" s="16" t="s">
        <v>13</v>
      </c>
      <c r="G229" s="16" t="s">
        <v>923</v>
      </c>
      <c r="H229" s="16" t="s">
        <v>942</v>
      </c>
      <c r="I229" s="16" t="s">
        <v>943</v>
      </c>
    </row>
    <row r="230" ht="32.25" customHeight="1">
      <c r="A230" s="5">
        <f xml:space="preserve"> IF(B230="","",SUBTOTAL(3,B$5:$B230))</f>
        <v>226</v>
      </c>
      <c r="B230" s="16" t="s">
        <v>944</v>
      </c>
      <c r="C230" s="16" t="s">
        <v>945</v>
      </c>
      <c r="D230" s="16" t="s">
        <v>946</v>
      </c>
      <c r="E230" s="16" t="s">
        <v>84</v>
      </c>
      <c r="F230" s="16" t="s">
        <v>13</v>
      </c>
      <c r="G230" s="16" t="s">
        <v>947</v>
      </c>
      <c r="H230" s="16" t="s">
        <v>948</v>
      </c>
      <c r="I230" s="16" t="s">
        <v>949</v>
      </c>
    </row>
    <row r="231" ht="32.25" customHeight="1">
      <c r="A231" s="5">
        <f xml:space="preserve"> IF(B231="","",SUBTOTAL(3,B$5:$B231))</f>
        <v>227</v>
      </c>
      <c r="B231" s="16" t="s">
        <v>950</v>
      </c>
      <c r="C231" s="16" t="s">
        <v>951</v>
      </c>
      <c r="D231" s="16" t="s">
        <v>952</v>
      </c>
      <c r="E231" s="16" t="s">
        <v>84</v>
      </c>
      <c r="F231" s="16" t="s">
        <v>13</v>
      </c>
      <c r="G231" s="16" t="s">
        <v>947</v>
      </c>
      <c r="H231" s="16" t="s">
        <v>953</v>
      </c>
      <c r="I231" s="16" t="s">
        <v>954</v>
      </c>
    </row>
    <row r="232" ht="32.25" customHeight="1">
      <c r="A232" s="5">
        <f xml:space="preserve"> IF(B232="","",SUBTOTAL(3,B$5:$B232))</f>
        <v>228</v>
      </c>
      <c r="B232" s="16" t="s">
        <v>955</v>
      </c>
      <c r="C232" s="16" t="s">
        <v>956</v>
      </c>
      <c r="D232" s="16" t="s">
        <v>957</v>
      </c>
      <c r="E232" s="16" t="s">
        <v>121</v>
      </c>
      <c r="F232" s="16" t="s">
        <v>13</v>
      </c>
      <c r="G232" s="16" t="s">
        <v>947</v>
      </c>
      <c r="H232" s="16" t="s">
        <v>958</v>
      </c>
      <c r="I232" s="16" t="s">
        <v>959</v>
      </c>
    </row>
    <row r="233" ht="32.25" customHeight="1">
      <c r="A233" s="5">
        <f xml:space="preserve"> IF(B233="","",SUBTOTAL(3,B$5:$B233))</f>
        <v>229</v>
      </c>
      <c r="B233" s="16" t="s">
        <v>960</v>
      </c>
      <c r="C233" s="16" t="s">
        <v>961</v>
      </c>
      <c r="D233" s="16" t="s">
        <v>962</v>
      </c>
      <c r="E233" s="16" t="s">
        <v>84</v>
      </c>
      <c r="F233" s="16" t="s">
        <v>13</v>
      </c>
      <c r="G233" s="16" t="s">
        <v>947</v>
      </c>
      <c r="H233" s="16" t="s">
        <v>963</v>
      </c>
      <c r="I233" s="16" t="s">
        <v>964</v>
      </c>
    </row>
    <row r="234" ht="32.25" customHeight="1">
      <c r="A234" s="5">
        <f xml:space="preserve"> IF(B234="","",SUBTOTAL(3,B$5:$B234))</f>
        <v>230</v>
      </c>
      <c r="B234" s="16" t="s">
        <v>965</v>
      </c>
      <c r="C234" s="16" t="s">
        <v>966</v>
      </c>
      <c r="D234" s="16" t="s">
        <v>967</v>
      </c>
      <c r="E234" s="16" t="s">
        <v>84</v>
      </c>
      <c r="F234" s="16" t="s">
        <v>13</v>
      </c>
      <c r="G234" s="16" t="s">
        <v>947</v>
      </c>
      <c r="H234" s="16" t="s">
        <v>968</v>
      </c>
      <c r="I234" s="16" t="s">
        <v>969</v>
      </c>
    </row>
    <row r="235" ht="32.25" customHeight="1">
      <c r="A235" s="5">
        <f xml:space="preserve"> IF(B235="","",SUBTOTAL(3,B$5:$B235))</f>
        <v>231</v>
      </c>
      <c r="B235" s="16" t="s">
        <v>970</v>
      </c>
      <c r="C235" s="16" t="s">
        <v>971</v>
      </c>
      <c r="D235" s="16" t="s">
        <v>972</v>
      </c>
      <c r="E235" s="16" t="s">
        <v>84</v>
      </c>
      <c r="F235" s="16" t="s">
        <v>13</v>
      </c>
      <c r="G235" s="16" t="s">
        <v>947</v>
      </c>
      <c r="H235" s="16" t="s">
        <v>973</v>
      </c>
      <c r="I235" s="16" t="s">
        <v>974</v>
      </c>
    </row>
    <row r="236" ht="32.25" customHeight="1">
      <c r="A236" s="5">
        <f xml:space="preserve"> IF(B236="","",SUBTOTAL(3,B$5:$B236))</f>
        <v>232</v>
      </c>
      <c r="B236" s="16" t="s">
        <v>975</v>
      </c>
      <c r="C236" s="16" t="s">
        <v>976</v>
      </c>
      <c r="D236" s="16" t="s">
        <v>977</v>
      </c>
      <c r="E236" s="16" t="s">
        <v>84</v>
      </c>
      <c r="F236" s="16" t="s">
        <v>13</v>
      </c>
      <c r="G236" s="16" t="s">
        <v>947</v>
      </c>
      <c r="H236" s="16" t="s">
        <v>978</v>
      </c>
      <c r="I236" s="16" t="s">
        <v>979</v>
      </c>
    </row>
    <row r="237" ht="32.25" customHeight="1">
      <c r="A237" s="5">
        <f xml:space="preserve"> IF(B237="","",SUBTOTAL(3,B$5:$B237))</f>
        <v>233</v>
      </c>
      <c r="B237" s="16" t="s">
        <v>980</v>
      </c>
      <c r="C237" s="16" t="s">
        <v>981</v>
      </c>
      <c r="D237" s="16" t="s">
        <v>982</v>
      </c>
      <c r="E237" s="16" t="s">
        <v>121</v>
      </c>
      <c r="F237" s="16" t="s">
        <v>13</v>
      </c>
      <c r="G237" s="16" t="s">
        <v>947</v>
      </c>
      <c r="H237" s="16" t="s">
        <v>983</v>
      </c>
      <c r="I237" s="16" t="s">
        <v>984</v>
      </c>
    </row>
    <row r="238" ht="32.25" customHeight="1">
      <c r="A238" s="5">
        <f xml:space="preserve"> IF(B238="","",SUBTOTAL(3,B$5:$B238))</f>
        <v>234</v>
      </c>
      <c r="B238" s="16" t="s">
        <v>985</v>
      </c>
      <c r="C238" s="16" t="s">
        <v>986</v>
      </c>
      <c r="D238" s="16" t="s">
        <v>987</v>
      </c>
      <c r="E238" s="16" t="s">
        <v>84</v>
      </c>
      <c r="F238" s="16" t="s">
        <v>13</v>
      </c>
      <c r="G238" s="16" t="s">
        <v>988</v>
      </c>
      <c r="H238" s="16" t="s">
        <v>989</v>
      </c>
      <c r="I238" s="16" t="s">
        <v>990</v>
      </c>
    </row>
    <row r="239" ht="32.25" customHeight="1">
      <c r="A239" s="5">
        <f xml:space="preserve"> IF(B239="","",SUBTOTAL(3,B$5:$B239))</f>
        <v>235</v>
      </c>
      <c r="B239" s="16" t="s">
        <v>991</v>
      </c>
      <c r="C239" s="16" t="s">
        <v>992</v>
      </c>
      <c r="D239" s="16" t="s">
        <v>993</v>
      </c>
      <c r="E239" s="16" t="s">
        <v>121</v>
      </c>
      <c r="F239" s="16" t="s">
        <v>13</v>
      </c>
      <c r="G239" s="16" t="s">
        <v>988</v>
      </c>
      <c r="H239" s="16" t="s">
        <v>994</v>
      </c>
      <c r="I239" s="16" t="s">
        <v>995</v>
      </c>
    </row>
    <row r="240" ht="32.25" customHeight="1">
      <c r="A240" s="5">
        <f xml:space="preserve"> IF(B240="","",SUBTOTAL(3,B$5:$B240))</f>
        <v>236</v>
      </c>
      <c r="B240" s="16" t="s">
        <v>996</v>
      </c>
      <c r="C240" s="16" t="s">
        <v>997</v>
      </c>
      <c r="D240" s="16" t="s">
        <v>295</v>
      </c>
      <c r="E240" s="16" t="s">
        <v>84</v>
      </c>
      <c r="F240" s="16" t="s">
        <v>13</v>
      </c>
      <c r="G240" s="16" t="s">
        <v>988</v>
      </c>
      <c r="H240" s="16" t="s">
        <v>998</v>
      </c>
      <c r="I240" s="16" t="s">
        <v>999</v>
      </c>
    </row>
    <row r="241" ht="32.25" customHeight="1">
      <c r="A241" s="5">
        <f xml:space="preserve"> IF(B241="","",SUBTOTAL(3,B$5:$B241))</f>
        <v>237</v>
      </c>
      <c r="B241" s="16" t="s">
        <v>1000</v>
      </c>
      <c r="C241" s="16" t="s">
        <v>1001</v>
      </c>
      <c r="D241" s="16" t="s">
        <v>1002</v>
      </c>
      <c r="E241" s="16" t="s">
        <v>84</v>
      </c>
      <c r="F241" s="16" t="s">
        <v>13</v>
      </c>
      <c r="G241" s="16" t="s">
        <v>988</v>
      </c>
      <c r="H241" s="16" t="s">
        <v>1003</v>
      </c>
      <c r="I241" s="16" t="s">
        <v>1004</v>
      </c>
    </row>
    <row r="242" ht="32.25" customHeight="1">
      <c r="A242" s="5">
        <f xml:space="preserve"> IF(B242="","",SUBTOTAL(3,B$5:$B242))</f>
        <v>238</v>
      </c>
      <c r="B242" s="16" t="s">
        <v>1005</v>
      </c>
      <c r="C242" s="16" t="s">
        <v>1006</v>
      </c>
      <c r="D242" s="16" t="s">
        <v>1007</v>
      </c>
      <c r="E242" s="16" t="s">
        <v>84</v>
      </c>
      <c r="F242" s="16" t="s">
        <v>13</v>
      </c>
      <c r="G242" s="16" t="s">
        <v>988</v>
      </c>
      <c r="H242" s="16" t="s">
        <v>1008</v>
      </c>
      <c r="I242" s="16" t="s">
        <v>1009</v>
      </c>
    </row>
    <row r="243" ht="32.25" customHeight="1">
      <c r="A243" s="5">
        <f xml:space="preserve"> IF(B243="","",SUBTOTAL(3,B$5:$B243))</f>
        <v>239</v>
      </c>
      <c r="B243" s="16" t="s">
        <v>1010</v>
      </c>
      <c r="C243" s="16" t="s">
        <v>1011</v>
      </c>
      <c r="D243" s="16" t="s">
        <v>1012</v>
      </c>
      <c r="E243" s="16" t="s">
        <v>84</v>
      </c>
      <c r="F243" s="16" t="s">
        <v>13</v>
      </c>
      <c r="G243" s="16" t="s">
        <v>988</v>
      </c>
      <c r="H243" s="16" t="s">
        <v>1013</v>
      </c>
      <c r="I243" s="16" t="s">
        <v>1014</v>
      </c>
    </row>
    <row r="244" ht="32.25" customHeight="1">
      <c r="A244" s="5">
        <f xml:space="preserve"> IF(B244="","",SUBTOTAL(3,B$5:$B244))</f>
        <v>240</v>
      </c>
      <c r="B244" s="16" t="s">
        <v>1015</v>
      </c>
      <c r="C244" s="16" t="s">
        <v>1016</v>
      </c>
      <c r="D244" s="16" t="s">
        <v>1017</v>
      </c>
      <c r="E244" s="16" t="s">
        <v>78</v>
      </c>
      <c r="F244" s="16" t="s">
        <v>13</v>
      </c>
      <c r="G244" s="16" t="s">
        <v>1018</v>
      </c>
      <c r="H244" s="16" t="s">
        <v>1019</v>
      </c>
      <c r="I244" s="16" t="s">
        <v>1020</v>
      </c>
    </row>
    <row r="245" ht="32.25" customHeight="1">
      <c r="A245" s="5">
        <f xml:space="preserve"> IF(B245="","",SUBTOTAL(3,B$5:$B245))</f>
        <v>241</v>
      </c>
      <c r="B245" s="16" t="s">
        <v>1021</v>
      </c>
      <c r="C245" s="16" t="s">
        <v>1022</v>
      </c>
      <c r="D245" s="16" t="s">
        <v>1023</v>
      </c>
      <c r="E245" s="16" t="s">
        <v>84</v>
      </c>
      <c r="F245" s="16" t="s">
        <v>13</v>
      </c>
      <c r="G245" s="16" t="s">
        <v>1018</v>
      </c>
      <c r="H245" s="16" t="s">
        <v>1024</v>
      </c>
      <c r="I245" s="16" t="s">
        <v>1025</v>
      </c>
    </row>
    <row r="246" ht="32.25" customHeight="1">
      <c r="A246" s="5">
        <f xml:space="preserve"> IF(B246="","",SUBTOTAL(3,B$5:$B246))</f>
        <v>242</v>
      </c>
      <c r="B246" s="16" t="s">
        <v>1026</v>
      </c>
      <c r="C246" s="16" t="s">
        <v>1027</v>
      </c>
      <c r="D246" s="16" t="s">
        <v>1028</v>
      </c>
      <c r="E246" s="16" t="s">
        <v>84</v>
      </c>
      <c r="F246" s="16" t="s">
        <v>13</v>
      </c>
      <c r="G246" s="16" t="s">
        <v>1018</v>
      </c>
      <c r="H246" s="16" t="s">
        <v>1029</v>
      </c>
      <c r="I246" s="16" t="s">
        <v>1030</v>
      </c>
    </row>
    <row r="247" ht="32.25" customHeight="1">
      <c r="A247" s="5">
        <f xml:space="preserve"> IF(B247="","",SUBTOTAL(3,B$5:$B247))</f>
        <v>243</v>
      </c>
      <c r="B247" s="16" t="s">
        <v>1031</v>
      </c>
      <c r="C247" s="16" t="s">
        <v>1032</v>
      </c>
      <c r="D247" s="16" t="s">
        <v>1033</v>
      </c>
      <c r="E247" s="16" t="s">
        <v>84</v>
      </c>
      <c r="F247" s="16" t="s">
        <v>13</v>
      </c>
      <c r="G247" s="16" t="s">
        <v>1018</v>
      </c>
      <c r="H247" s="16" t="s">
        <v>1034</v>
      </c>
      <c r="I247" s="16" t="s">
        <v>1035</v>
      </c>
    </row>
    <row r="248" ht="32.25" customHeight="1">
      <c r="A248" s="5">
        <f xml:space="preserve"> IF(B248="","",SUBTOTAL(3,B$5:$B248))</f>
        <v>244</v>
      </c>
      <c r="B248" s="16" t="s">
        <v>1036</v>
      </c>
      <c r="C248" s="16" t="s">
        <v>1037</v>
      </c>
      <c r="D248" s="16" t="s">
        <v>1038</v>
      </c>
      <c r="E248" s="16" t="s">
        <v>84</v>
      </c>
      <c r="F248" s="16" t="s">
        <v>13</v>
      </c>
      <c r="G248" s="16" t="s">
        <v>1018</v>
      </c>
      <c r="H248" s="16" t="s">
        <v>1039</v>
      </c>
      <c r="I248" s="16" t="s">
        <v>1040</v>
      </c>
    </row>
    <row r="249" ht="32.25" customHeight="1">
      <c r="A249" s="5">
        <f xml:space="preserve"> IF(B249="","",SUBTOTAL(3,B$5:$B249))</f>
        <v>245</v>
      </c>
      <c r="B249" s="16" t="s">
        <v>1041</v>
      </c>
      <c r="C249" s="16" t="s">
        <v>1042</v>
      </c>
      <c r="D249" s="16" t="s">
        <v>1043</v>
      </c>
      <c r="E249" s="16" t="s">
        <v>84</v>
      </c>
      <c r="F249" s="16" t="s">
        <v>13</v>
      </c>
      <c r="G249" s="16" t="s">
        <v>1018</v>
      </c>
      <c r="H249" s="16" t="s">
        <v>1044</v>
      </c>
      <c r="I249" s="16" t="s">
        <v>1045</v>
      </c>
    </row>
    <row r="250" ht="32.25" customHeight="1">
      <c r="A250" s="5">
        <f xml:space="preserve"> IF(B250="","",SUBTOTAL(3,B$5:$B250))</f>
        <v>246</v>
      </c>
      <c r="B250" s="16" t="s">
        <v>1046</v>
      </c>
      <c r="C250" s="16" t="s">
        <v>1047</v>
      </c>
      <c r="D250" s="16" t="s">
        <v>1048</v>
      </c>
      <c r="E250" s="16" t="s">
        <v>84</v>
      </c>
      <c r="F250" s="16" t="s">
        <v>13</v>
      </c>
      <c r="G250" s="16" t="s">
        <v>1018</v>
      </c>
      <c r="H250" s="16" t="s">
        <v>1049</v>
      </c>
      <c r="I250" s="16" t="s">
        <v>1050</v>
      </c>
    </row>
    <row r="251" ht="32.25" customHeight="1">
      <c r="A251" s="5">
        <f xml:space="preserve"> IF(B251="","",SUBTOTAL(3,B$5:$B251))</f>
        <v>247</v>
      </c>
      <c r="B251" s="16" t="s">
        <v>1051</v>
      </c>
      <c r="C251" s="16" t="s">
        <v>1052</v>
      </c>
      <c r="D251" s="16" t="s">
        <v>1052</v>
      </c>
      <c r="E251" s="16" t="s">
        <v>111</v>
      </c>
      <c r="F251" s="16" t="s">
        <v>13</v>
      </c>
      <c r="G251" s="16" t="s">
        <v>1018</v>
      </c>
      <c r="H251" s="16" t="s">
        <v>1053</v>
      </c>
      <c r="I251" s="16" t="s">
        <v>1054</v>
      </c>
    </row>
    <row r="252" ht="32.25" customHeight="1">
      <c r="A252" s="5">
        <f xml:space="preserve"> IF(B252="","",SUBTOTAL(3,B$5:$B252))</f>
        <v>248</v>
      </c>
      <c r="B252" s="16" t="s">
        <v>1055</v>
      </c>
      <c r="C252" s="16" t="s">
        <v>1052</v>
      </c>
      <c r="D252" s="16" t="s">
        <v>1056</v>
      </c>
      <c r="E252" s="16" t="s">
        <v>84</v>
      </c>
      <c r="F252" s="16" t="s">
        <v>13</v>
      </c>
      <c r="G252" s="16" t="s">
        <v>1018</v>
      </c>
      <c r="H252" s="16" t="s">
        <v>1057</v>
      </c>
      <c r="I252" s="16" t="s">
        <v>1058</v>
      </c>
    </row>
    <row r="253" ht="32.25" customHeight="1">
      <c r="A253" s="5">
        <f xml:space="preserve"> IF(B253="","",SUBTOTAL(3,B$5:$B253))</f>
        <v>249</v>
      </c>
      <c r="B253" s="16" t="s">
        <v>1059</v>
      </c>
      <c r="C253" s="16" t="s">
        <v>1060</v>
      </c>
      <c r="D253" s="16" t="s">
        <v>1061</v>
      </c>
      <c r="E253" s="16" t="s">
        <v>84</v>
      </c>
      <c r="F253" s="16" t="s">
        <v>13</v>
      </c>
      <c r="G253" s="16" t="s">
        <v>1062</v>
      </c>
      <c r="H253" s="16" t="s">
        <v>1063</v>
      </c>
      <c r="I253" s="16" t="s">
        <v>1064</v>
      </c>
    </row>
    <row r="254" ht="32.25" customHeight="1">
      <c r="A254" s="5">
        <f xml:space="preserve"> IF(B254="","",SUBTOTAL(3,B$5:$B254))</f>
        <v>250</v>
      </c>
      <c r="B254" s="16" t="s">
        <v>1065</v>
      </c>
      <c r="C254" s="16" t="s">
        <v>1066</v>
      </c>
      <c r="D254" s="16" t="s">
        <v>1067</v>
      </c>
      <c r="E254" s="16" t="s">
        <v>111</v>
      </c>
      <c r="F254" s="16" t="s">
        <v>13</v>
      </c>
      <c r="G254" s="16" t="s">
        <v>1062</v>
      </c>
      <c r="H254" s="16" t="s">
        <v>1063</v>
      </c>
      <c r="I254" s="16" t="s">
        <v>1064</v>
      </c>
    </row>
    <row r="255" ht="32.25" customHeight="1">
      <c r="A255" s="5">
        <f xml:space="preserve"> IF(B255="","",SUBTOTAL(3,B$5:$B255))</f>
        <v>251</v>
      </c>
      <c r="B255" s="16" t="s">
        <v>1068</v>
      </c>
      <c r="C255" s="16" t="s">
        <v>1069</v>
      </c>
      <c r="D255" s="16" t="s">
        <v>1070</v>
      </c>
      <c r="E255" s="16" t="s">
        <v>73</v>
      </c>
      <c r="F255" s="16" t="s">
        <v>13</v>
      </c>
      <c r="G255" s="16" t="s">
        <v>1062</v>
      </c>
      <c r="H255" s="16" t="s">
        <v>1071</v>
      </c>
      <c r="I255" s="16" t="s">
        <v>1072</v>
      </c>
    </row>
    <row r="256" ht="32.25" customHeight="1">
      <c r="A256" s="5">
        <f xml:space="preserve"> IF(B256="","",SUBTOTAL(3,B$5:$B256))</f>
        <v>252</v>
      </c>
      <c r="B256" s="16" t="s">
        <v>1073</v>
      </c>
      <c r="C256" s="16" t="s">
        <v>1074</v>
      </c>
      <c r="D256" s="16" t="s">
        <v>1075</v>
      </c>
      <c r="E256" s="16" t="s">
        <v>111</v>
      </c>
      <c r="F256" s="16" t="s">
        <v>13</v>
      </c>
      <c r="G256" s="16" t="s">
        <v>1062</v>
      </c>
      <c r="H256" s="16" t="s">
        <v>1076</v>
      </c>
      <c r="I256" s="16" t="s">
        <v>1077</v>
      </c>
    </row>
    <row r="257" ht="32.25" customHeight="1">
      <c r="A257" s="5">
        <f xml:space="preserve"> IF(B257="","",SUBTOTAL(3,B$5:$B257))</f>
        <v>253</v>
      </c>
      <c r="B257" s="16" t="s">
        <v>1078</v>
      </c>
      <c r="C257" s="16" t="s">
        <v>1079</v>
      </c>
      <c r="D257" s="16" t="s">
        <v>1080</v>
      </c>
      <c r="E257" s="16" t="s">
        <v>111</v>
      </c>
      <c r="F257" s="16" t="s">
        <v>13</v>
      </c>
      <c r="G257" s="16" t="s">
        <v>1081</v>
      </c>
      <c r="H257" s="16" t="s">
        <v>1082</v>
      </c>
      <c r="I257" s="16" t="s">
        <v>1083</v>
      </c>
    </row>
    <row r="258" ht="32.25" customHeight="1">
      <c r="A258" s="5">
        <f xml:space="preserve"> IF(B258="","",SUBTOTAL(3,B$5:$B258))</f>
        <v>254</v>
      </c>
      <c r="B258" s="16" t="s">
        <v>1084</v>
      </c>
      <c r="C258" s="16" t="s">
        <v>1085</v>
      </c>
      <c r="D258" s="16" t="s">
        <v>1086</v>
      </c>
      <c r="E258" s="16" t="s">
        <v>111</v>
      </c>
      <c r="F258" s="16" t="s">
        <v>13</v>
      </c>
      <c r="G258" s="16" t="s">
        <v>1081</v>
      </c>
      <c r="H258" s="16" t="s">
        <v>1082</v>
      </c>
      <c r="I258" s="16" t="s">
        <v>1087</v>
      </c>
    </row>
    <row r="259" ht="32.25" customHeight="1">
      <c r="A259" s="5">
        <f xml:space="preserve"> IF(B259="","",SUBTOTAL(3,B$5:$B259))</f>
        <v>255</v>
      </c>
      <c r="B259" s="16" t="s">
        <v>1088</v>
      </c>
      <c r="C259" s="16" t="s">
        <v>1089</v>
      </c>
      <c r="D259" s="16" t="s">
        <v>1090</v>
      </c>
      <c r="E259" s="16" t="s">
        <v>73</v>
      </c>
      <c r="F259" s="16" t="s">
        <v>13</v>
      </c>
      <c r="G259" s="16" t="s">
        <v>1081</v>
      </c>
      <c r="H259" s="16" t="s">
        <v>1082</v>
      </c>
      <c r="I259" s="16" t="s">
        <v>1087</v>
      </c>
    </row>
    <row r="260" ht="32.25" customHeight="1">
      <c r="A260" s="5">
        <f xml:space="preserve"> IF(B260="","",SUBTOTAL(3,B$5:$B260))</f>
        <v>256</v>
      </c>
      <c r="B260" s="16" t="s">
        <v>1091</v>
      </c>
      <c r="C260" s="16" t="s">
        <v>1092</v>
      </c>
      <c r="D260" s="16" t="s">
        <v>1093</v>
      </c>
      <c r="E260" s="16" t="s">
        <v>84</v>
      </c>
      <c r="F260" s="16" t="s">
        <v>13</v>
      </c>
      <c r="G260" s="16" t="s">
        <v>1081</v>
      </c>
      <c r="H260" s="16" t="s">
        <v>1094</v>
      </c>
      <c r="I260" s="16" t="s">
        <v>1095</v>
      </c>
    </row>
    <row r="261" ht="32.25" customHeight="1">
      <c r="A261" s="5">
        <f xml:space="preserve"> IF(B261="","",SUBTOTAL(3,B$5:$B261))</f>
        <v>257</v>
      </c>
      <c r="B261" s="16" t="s">
        <v>1096</v>
      </c>
      <c r="C261" s="16" t="s">
        <v>1097</v>
      </c>
      <c r="D261" s="16" t="s">
        <v>1098</v>
      </c>
      <c r="E261" s="16" t="s">
        <v>84</v>
      </c>
      <c r="F261" s="16" t="s">
        <v>13</v>
      </c>
      <c r="G261" s="16" t="s">
        <v>1081</v>
      </c>
      <c r="H261" s="16" t="s">
        <v>1099</v>
      </c>
      <c r="I261" s="16" t="s">
        <v>1100</v>
      </c>
    </row>
    <row r="262" ht="32.25" customHeight="1">
      <c r="A262" s="5">
        <f xml:space="preserve"> IF(B262="","",SUBTOTAL(3,B$5:$B262))</f>
        <v>258</v>
      </c>
      <c r="B262" s="16" t="s">
        <v>1101</v>
      </c>
      <c r="C262" s="16" t="s">
        <v>1102</v>
      </c>
      <c r="D262" s="16" t="s">
        <v>1103</v>
      </c>
      <c r="E262" s="16" t="s">
        <v>84</v>
      </c>
      <c r="F262" s="16" t="s">
        <v>13</v>
      </c>
      <c r="G262" s="16" t="s">
        <v>1081</v>
      </c>
      <c r="H262" s="16" t="s">
        <v>1104</v>
      </c>
      <c r="I262" s="16" t="s">
        <v>1105</v>
      </c>
    </row>
    <row r="263" ht="32.25" customHeight="1">
      <c r="A263" s="5">
        <f xml:space="preserve"> IF(B263="","",SUBTOTAL(3,B$5:$B263))</f>
        <v>259</v>
      </c>
      <c r="B263" s="16" t="s">
        <v>1106</v>
      </c>
      <c r="C263" s="16" t="s">
        <v>1107</v>
      </c>
      <c r="D263" s="16" t="s">
        <v>1108</v>
      </c>
      <c r="E263" s="16" t="s">
        <v>84</v>
      </c>
      <c r="F263" s="16" t="s">
        <v>13</v>
      </c>
      <c r="G263" s="16" t="s">
        <v>1081</v>
      </c>
      <c r="H263" s="16" t="s">
        <v>1109</v>
      </c>
      <c r="I263" s="16" t="s">
        <v>1110</v>
      </c>
    </row>
    <row r="264" ht="32.25" customHeight="1">
      <c r="A264" s="5">
        <f xml:space="preserve"> IF(B264="","",SUBTOTAL(3,B$5:$B264))</f>
        <v>260</v>
      </c>
      <c r="B264" s="16" t="s">
        <v>1111</v>
      </c>
      <c r="C264" s="16" t="s">
        <v>1112</v>
      </c>
      <c r="D264" s="16" t="s">
        <v>1113</v>
      </c>
      <c r="E264" s="16" t="s">
        <v>84</v>
      </c>
      <c r="F264" s="16" t="s">
        <v>13</v>
      </c>
      <c r="G264" s="16" t="s">
        <v>1081</v>
      </c>
      <c r="H264" s="16" t="s">
        <v>1114</v>
      </c>
      <c r="I264" s="16" t="s">
        <v>1115</v>
      </c>
    </row>
    <row r="265" ht="32.25" customHeight="1">
      <c r="A265" s="5">
        <f xml:space="preserve"> IF(B265="","",SUBTOTAL(3,B$5:$B265))</f>
        <v>261</v>
      </c>
      <c r="B265" s="16" t="s">
        <v>1116</v>
      </c>
      <c r="C265" s="16" t="s">
        <v>1117</v>
      </c>
      <c r="D265" s="16" t="s">
        <v>1118</v>
      </c>
      <c r="E265" s="16" t="s">
        <v>84</v>
      </c>
      <c r="F265" s="16" t="s">
        <v>13</v>
      </c>
      <c r="G265" s="16" t="s">
        <v>1081</v>
      </c>
      <c r="H265" s="16" t="s">
        <v>1119</v>
      </c>
      <c r="I265" s="16" t="s">
        <v>1120</v>
      </c>
    </row>
    <row r="266" ht="32.25" customHeight="1">
      <c r="A266" s="5">
        <f xml:space="preserve"> IF(B266="","",SUBTOTAL(3,B$5:$B266))</f>
        <v>262</v>
      </c>
      <c r="B266" s="16" t="s">
        <v>1121</v>
      </c>
      <c r="C266" s="16" t="s">
        <v>1122</v>
      </c>
      <c r="D266" s="16" t="s">
        <v>1123</v>
      </c>
      <c r="E266" s="16" t="s">
        <v>84</v>
      </c>
      <c r="F266" s="16" t="s">
        <v>13</v>
      </c>
      <c r="G266" s="16" t="s">
        <v>1081</v>
      </c>
      <c r="H266" s="16" t="s">
        <v>1124</v>
      </c>
      <c r="I266" s="16" t="s">
        <v>1125</v>
      </c>
    </row>
    <row r="267" ht="32.25" customHeight="1">
      <c r="A267" s="5">
        <f xml:space="preserve"> IF(B267="","",SUBTOTAL(3,B$5:$B267))</f>
        <v>263</v>
      </c>
      <c r="B267" s="16" t="s">
        <v>1126</v>
      </c>
      <c r="C267" s="16" t="s">
        <v>1127</v>
      </c>
      <c r="D267" s="16" t="s">
        <v>1128</v>
      </c>
      <c r="E267" s="16" t="s">
        <v>84</v>
      </c>
      <c r="F267" s="16" t="s">
        <v>13</v>
      </c>
      <c r="G267" s="16" t="s">
        <v>1081</v>
      </c>
      <c r="H267" s="16" t="s">
        <v>1129</v>
      </c>
      <c r="I267" s="16" t="s">
        <v>1130</v>
      </c>
    </row>
    <row r="268" ht="32.25" customHeight="1">
      <c r="A268" s="5">
        <f xml:space="preserve"> IF(B268="","",SUBTOTAL(3,B$5:$B268))</f>
        <v>264</v>
      </c>
      <c r="B268" s="16" t="s">
        <v>1131</v>
      </c>
      <c r="C268" s="16" t="s">
        <v>1132</v>
      </c>
      <c r="D268" s="16" t="s">
        <v>1133</v>
      </c>
      <c r="E268" s="16" t="s">
        <v>84</v>
      </c>
      <c r="F268" s="16" t="s">
        <v>13</v>
      </c>
      <c r="G268" s="16" t="s">
        <v>1081</v>
      </c>
      <c r="H268" s="16" t="s">
        <v>1134</v>
      </c>
      <c r="I268" s="16" t="s">
        <v>1135</v>
      </c>
    </row>
    <row r="269" ht="32.25" customHeight="1">
      <c r="A269" s="5">
        <f xml:space="preserve"> IF(B269="","",SUBTOTAL(3,B$5:$B269))</f>
        <v>265</v>
      </c>
      <c r="B269" s="16" t="s">
        <v>1136</v>
      </c>
      <c r="C269" s="16" t="s">
        <v>1137</v>
      </c>
      <c r="D269" s="16" t="s">
        <v>1138</v>
      </c>
      <c r="E269" s="16" t="s">
        <v>73</v>
      </c>
      <c r="F269" s="16" t="s">
        <v>13</v>
      </c>
      <c r="G269" s="16" t="s">
        <v>1139</v>
      </c>
      <c r="H269" s="16" t="s">
        <v>1140</v>
      </c>
      <c r="I269" s="16" t="s">
        <v>1141</v>
      </c>
    </row>
    <row r="270" ht="32.25" customHeight="1">
      <c r="A270" s="5">
        <f xml:space="preserve"> IF(B270="","",SUBTOTAL(3,B$5:$B270))</f>
        <v>266</v>
      </c>
      <c r="B270" s="16" t="s">
        <v>1142</v>
      </c>
      <c r="C270" s="16" t="s">
        <v>1143</v>
      </c>
      <c r="D270" s="16" t="s">
        <v>1144</v>
      </c>
      <c r="E270" s="16" t="s">
        <v>73</v>
      </c>
      <c r="F270" s="16" t="s">
        <v>13</v>
      </c>
      <c r="G270" s="16" t="s">
        <v>1139</v>
      </c>
      <c r="H270" s="16" t="s">
        <v>1140</v>
      </c>
      <c r="I270" s="16" t="s">
        <v>1145</v>
      </c>
    </row>
    <row r="271" ht="32.25" customHeight="1">
      <c r="A271" s="5">
        <f xml:space="preserve"> IF(B271="","",SUBTOTAL(3,B$5:$B271))</f>
        <v>267</v>
      </c>
      <c r="B271" s="16" t="s">
        <v>1146</v>
      </c>
      <c r="C271" s="16" t="s">
        <v>1147</v>
      </c>
      <c r="D271" s="16" t="s">
        <v>1148</v>
      </c>
      <c r="E271" s="16" t="s">
        <v>73</v>
      </c>
      <c r="F271" s="16" t="s">
        <v>13</v>
      </c>
      <c r="G271" s="16" t="s">
        <v>1139</v>
      </c>
      <c r="H271" s="16" t="s">
        <v>1140</v>
      </c>
      <c r="I271" s="16" t="s">
        <v>1149</v>
      </c>
    </row>
    <row r="272" ht="32.25" customHeight="1">
      <c r="A272" s="5">
        <f xml:space="preserve"> IF(B272="","",SUBTOTAL(3,B$5:$B272))</f>
        <v>268</v>
      </c>
      <c r="B272" s="16" t="s">
        <v>1150</v>
      </c>
      <c r="C272" s="16" t="s">
        <v>1151</v>
      </c>
      <c r="D272" s="16" t="s">
        <v>1152</v>
      </c>
      <c r="E272" s="16" t="s">
        <v>73</v>
      </c>
      <c r="F272" s="16" t="s">
        <v>13</v>
      </c>
      <c r="G272" s="16" t="s">
        <v>1139</v>
      </c>
      <c r="H272" s="16" t="s">
        <v>1140</v>
      </c>
      <c r="I272" s="16" t="s">
        <v>1149</v>
      </c>
    </row>
    <row r="273" ht="32.25" customHeight="1">
      <c r="A273" s="5">
        <f xml:space="preserve"> IF(B273="","",SUBTOTAL(3,B$5:$B273))</f>
        <v>269</v>
      </c>
      <c r="B273" s="16" t="s">
        <v>1153</v>
      </c>
      <c r="C273" s="16" t="s">
        <v>1154</v>
      </c>
      <c r="D273" s="16" t="s">
        <v>1155</v>
      </c>
      <c r="E273" s="16" t="s">
        <v>73</v>
      </c>
      <c r="F273" s="16" t="s">
        <v>13</v>
      </c>
      <c r="G273" s="16" t="s">
        <v>1139</v>
      </c>
      <c r="H273" s="16" t="s">
        <v>1140</v>
      </c>
      <c r="I273" s="16" t="s">
        <v>1149</v>
      </c>
    </row>
    <row r="274" ht="32.25" customHeight="1">
      <c r="A274" s="5">
        <f xml:space="preserve"> IF(B274="","",SUBTOTAL(3,B$5:$B274))</f>
        <v>270</v>
      </c>
      <c r="B274" s="16" t="s">
        <v>1156</v>
      </c>
      <c r="C274" s="16" t="s">
        <v>1157</v>
      </c>
      <c r="D274" s="16" t="s">
        <v>1158</v>
      </c>
      <c r="E274" s="16" t="s">
        <v>73</v>
      </c>
      <c r="F274" s="16" t="s">
        <v>13</v>
      </c>
      <c r="G274" s="16" t="s">
        <v>1139</v>
      </c>
      <c r="H274" s="16" t="s">
        <v>1140</v>
      </c>
      <c r="I274" s="16" t="s">
        <v>1149</v>
      </c>
    </row>
    <row r="275" ht="32.25" customHeight="1">
      <c r="A275" s="5">
        <f xml:space="preserve"> IF(B275="","",SUBTOTAL(3,B$5:$B275))</f>
        <v>271</v>
      </c>
      <c r="B275" s="16" t="s">
        <v>1159</v>
      </c>
      <c r="C275" s="16" t="s">
        <v>1160</v>
      </c>
      <c r="D275" s="16" t="s">
        <v>1161</v>
      </c>
      <c r="E275" s="16" t="s">
        <v>73</v>
      </c>
      <c r="F275" s="16" t="s">
        <v>13</v>
      </c>
      <c r="G275" s="16" t="s">
        <v>1139</v>
      </c>
      <c r="H275" s="16" t="s">
        <v>1140</v>
      </c>
      <c r="I275" s="16" t="s">
        <v>1149</v>
      </c>
    </row>
    <row r="276" ht="32.25" customHeight="1">
      <c r="A276" s="5">
        <f xml:space="preserve"> IF(B276="","",SUBTOTAL(3,B$5:$B276))</f>
        <v>272</v>
      </c>
      <c r="B276" s="16" t="s">
        <v>1162</v>
      </c>
      <c r="C276" s="16" t="s">
        <v>1163</v>
      </c>
      <c r="D276" s="16" t="s">
        <v>1164</v>
      </c>
      <c r="E276" s="16" t="s">
        <v>73</v>
      </c>
      <c r="F276" s="16" t="s">
        <v>13</v>
      </c>
      <c r="G276" s="16" t="s">
        <v>1139</v>
      </c>
      <c r="H276" s="16" t="s">
        <v>1140</v>
      </c>
      <c r="I276" s="16" t="s">
        <v>1165</v>
      </c>
    </row>
    <row r="277" ht="32.25" customHeight="1">
      <c r="A277" s="5">
        <f xml:space="preserve"> IF(B277="","",SUBTOTAL(3,B$5:$B277))</f>
        <v>273</v>
      </c>
      <c r="B277" s="16" t="s">
        <v>1166</v>
      </c>
      <c r="C277" s="16" t="s">
        <v>1167</v>
      </c>
      <c r="D277" s="16" t="s">
        <v>1168</v>
      </c>
      <c r="E277" s="16" t="s">
        <v>73</v>
      </c>
      <c r="F277" s="16" t="s">
        <v>13</v>
      </c>
      <c r="G277" s="16" t="s">
        <v>1139</v>
      </c>
      <c r="H277" s="16" t="s">
        <v>1140</v>
      </c>
      <c r="I277" s="16" t="s">
        <v>1169</v>
      </c>
    </row>
    <row r="278" ht="32.25" customHeight="1">
      <c r="A278" s="5">
        <f xml:space="preserve"> IF(B278="","",SUBTOTAL(3,B$5:$B278))</f>
        <v>274</v>
      </c>
      <c r="B278" s="16" t="s">
        <v>1170</v>
      </c>
      <c r="C278" s="16" t="s">
        <v>1171</v>
      </c>
      <c r="D278" s="16" t="s">
        <v>1172</v>
      </c>
      <c r="E278" s="16" t="s">
        <v>73</v>
      </c>
      <c r="F278" s="16" t="s">
        <v>13</v>
      </c>
      <c r="G278" s="16" t="s">
        <v>1139</v>
      </c>
      <c r="H278" s="16" t="s">
        <v>1173</v>
      </c>
      <c r="I278" s="16" t="s">
        <v>560</v>
      </c>
    </row>
    <row r="279" ht="32.25" customHeight="1">
      <c r="A279" s="5">
        <f xml:space="preserve"> IF(B279="","",SUBTOTAL(3,B$5:$B279))</f>
        <v>275</v>
      </c>
      <c r="B279" s="16" t="s">
        <v>1174</v>
      </c>
      <c r="C279" s="16" t="s">
        <v>1175</v>
      </c>
      <c r="D279" s="16" t="s">
        <v>1176</v>
      </c>
      <c r="E279" s="16" t="s">
        <v>111</v>
      </c>
      <c r="F279" s="16" t="s">
        <v>13</v>
      </c>
      <c r="G279" s="16" t="s">
        <v>1139</v>
      </c>
      <c r="H279" s="16" t="s">
        <v>1177</v>
      </c>
      <c r="I279" s="16" t="s">
        <v>1178</v>
      </c>
    </row>
    <row r="280" ht="32.25" customHeight="1">
      <c r="A280" s="5">
        <f xml:space="preserve"> IF(B280="","",SUBTOTAL(3,B$5:$B280))</f>
        <v>276</v>
      </c>
      <c r="B280" s="16" t="s">
        <v>1179</v>
      </c>
      <c r="C280" s="16" t="s">
        <v>1180</v>
      </c>
      <c r="D280" s="16" t="s">
        <v>1181</v>
      </c>
      <c r="E280" s="16" t="s">
        <v>73</v>
      </c>
      <c r="F280" s="16" t="s">
        <v>13</v>
      </c>
      <c r="G280" s="16" t="s">
        <v>1182</v>
      </c>
      <c r="H280" s="16" t="s">
        <v>1183</v>
      </c>
      <c r="I280" s="16" t="s">
        <v>1184</v>
      </c>
    </row>
    <row r="281" ht="32.25" customHeight="1">
      <c r="A281" s="5">
        <f xml:space="preserve"> IF(B281="","",SUBTOTAL(3,B$5:$B281))</f>
        <v>277</v>
      </c>
      <c r="B281" s="16" t="s">
        <v>1185</v>
      </c>
      <c r="C281" s="16" t="s">
        <v>1186</v>
      </c>
      <c r="D281" s="16" t="s">
        <v>1187</v>
      </c>
      <c r="E281" s="16" t="s">
        <v>111</v>
      </c>
      <c r="F281" s="16" t="s">
        <v>13</v>
      </c>
      <c r="G281" s="16" t="s">
        <v>1182</v>
      </c>
      <c r="H281" s="16" t="s">
        <v>1183</v>
      </c>
      <c r="I281" s="16" t="s">
        <v>421</v>
      </c>
    </row>
    <row r="282" ht="32.25" customHeight="1">
      <c r="A282" s="5">
        <f xml:space="preserve"> IF(B282="","",SUBTOTAL(3,B$5:$B282))</f>
        <v>278</v>
      </c>
      <c r="B282" s="16" t="s">
        <v>1188</v>
      </c>
      <c r="C282" s="16" t="s">
        <v>1189</v>
      </c>
      <c r="D282" s="16" t="s">
        <v>1190</v>
      </c>
      <c r="E282" s="16" t="s">
        <v>73</v>
      </c>
      <c r="F282" s="16" t="s">
        <v>13</v>
      </c>
      <c r="G282" s="16" t="s">
        <v>1182</v>
      </c>
      <c r="H282" s="16" t="s">
        <v>1183</v>
      </c>
      <c r="I282" s="16" t="s">
        <v>1191</v>
      </c>
    </row>
    <row r="283" ht="32.25" customHeight="1">
      <c r="A283" s="5">
        <f xml:space="preserve"> IF(B283="","",SUBTOTAL(3,B$5:$B283))</f>
        <v>279</v>
      </c>
      <c r="B283" s="16" t="s">
        <v>1192</v>
      </c>
      <c r="C283" s="16" t="s">
        <v>1193</v>
      </c>
      <c r="D283" s="16" t="s">
        <v>1194</v>
      </c>
      <c r="E283" s="16" t="s">
        <v>111</v>
      </c>
      <c r="F283" s="16" t="s">
        <v>13</v>
      </c>
      <c r="G283" s="16" t="s">
        <v>1182</v>
      </c>
      <c r="H283" s="16" t="s">
        <v>1183</v>
      </c>
      <c r="I283" s="16" t="s">
        <v>1195</v>
      </c>
    </row>
    <row r="284" ht="32.25" customHeight="1">
      <c r="A284" s="5">
        <f xml:space="preserve"> IF(B284="","",SUBTOTAL(3,B$5:$B284))</f>
        <v>280</v>
      </c>
      <c r="B284" s="16" t="s">
        <v>1196</v>
      </c>
      <c r="C284" s="16" t="s">
        <v>1197</v>
      </c>
      <c r="D284" s="16" t="s">
        <v>1198</v>
      </c>
      <c r="E284" s="16" t="s">
        <v>84</v>
      </c>
      <c r="F284" s="16" t="s">
        <v>13</v>
      </c>
      <c r="G284" s="16" t="s">
        <v>1182</v>
      </c>
      <c r="H284" s="16" t="s">
        <v>1199</v>
      </c>
      <c r="I284" s="16" t="s">
        <v>1200</v>
      </c>
    </row>
    <row r="285" ht="32.25" customHeight="1">
      <c r="A285" s="5">
        <f xml:space="preserve"> IF(B285="","",SUBTOTAL(3,B$5:$B285))</f>
        <v>281</v>
      </c>
      <c r="B285" s="16" t="s">
        <v>1201</v>
      </c>
      <c r="C285" s="16" t="s">
        <v>1202</v>
      </c>
      <c r="D285" s="16" t="s">
        <v>1203</v>
      </c>
      <c r="E285" s="16" t="s">
        <v>84</v>
      </c>
      <c r="F285" s="16" t="s">
        <v>13</v>
      </c>
      <c r="G285" s="16" t="s">
        <v>1182</v>
      </c>
      <c r="H285" s="16" t="s">
        <v>1204</v>
      </c>
      <c r="I285" s="16" t="s">
        <v>1205</v>
      </c>
    </row>
    <row r="286" ht="32.25" customHeight="1">
      <c r="A286" s="5">
        <f xml:space="preserve"> IF(B286="","",SUBTOTAL(3,B$5:$B286))</f>
        <v>282</v>
      </c>
      <c r="B286" s="16" t="s">
        <v>1206</v>
      </c>
      <c r="C286" s="16" t="s">
        <v>1207</v>
      </c>
      <c r="D286" s="16" t="s">
        <v>1208</v>
      </c>
      <c r="E286" s="16" t="s">
        <v>84</v>
      </c>
      <c r="F286" s="16" t="s">
        <v>13</v>
      </c>
      <c r="G286" s="16" t="s">
        <v>1182</v>
      </c>
      <c r="H286" s="16" t="s">
        <v>1209</v>
      </c>
      <c r="I286" s="16" t="s">
        <v>1210</v>
      </c>
    </row>
    <row r="287" ht="32.25" customHeight="1">
      <c r="A287" s="5">
        <f xml:space="preserve"> IF(B287="","",SUBTOTAL(3,B$5:$B287))</f>
        <v>283</v>
      </c>
      <c r="B287" s="16" t="s">
        <v>1211</v>
      </c>
      <c r="C287" s="16" t="s">
        <v>1212</v>
      </c>
      <c r="D287" s="16" t="s">
        <v>1213</v>
      </c>
      <c r="E287" s="16" t="s">
        <v>78</v>
      </c>
      <c r="F287" s="16" t="s">
        <v>13</v>
      </c>
      <c r="G287" s="16" t="s">
        <v>1182</v>
      </c>
      <c r="H287" s="16" t="s">
        <v>1214</v>
      </c>
      <c r="I287" s="16" t="s">
        <v>1215</v>
      </c>
    </row>
    <row r="288" ht="32.25" customHeight="1">
      <c r="A288" s="5">
        <f xml:space="preserve"> IF(B288="","",SUBTOTAL(3,B$5:$B288))</f>
        <v>284</v>
      </c>
      <c r="B288" s="16" t="s">
        <v>1216</v>
      </c>
      <c r="C288" s="16" t="s">
        <v>1217</v>
      </c>
      <c r="D288" s="16" t="s">
        <v>1218</v>
      </c>
      <c r="E288" s="16" t="s">
        <v>84</v>
      </c>
      <c r="F288" s="16" t="s">
        <v>13</v>
      </c>
      <c r="G288" s="16" t="s">
        <v>1182</v>
      </c>
      <c r="H288" s="16" t="s">
        <v>1219</v>
      </c>
      <c r="I288" s="16" t="s">
        <v>1220</v>
      </c>
    </row>
    <row r="289" ht="32.25" customHeight="1">
      <c r="A289" s="5">
        <f xml:space="preserve"> IF(B289="","",SUBTOTAL(3,B$5:$B289))</f>
        <v>285</v>
      </c>
      <c r="B289" s="16" t="s">
        <v>1221</v>
      </c>
      <c r="C289" s="16" t="s">
        <v>1222</v>
      </c>
      <c r="D289" s="16" t="s">
        <v>1223</v>
      </c>
      <c r="E289" s="16" t="s">
        <v>84</v>
      </c>
      <c r="F289" s="16" t="s">
        <v>13</v>
      </c>
      <c r="G289" s="16" t="s">
        <v>1182</v>
      </c>
      <c r="H289" s="16" t="s">
        <v>1224</v>
      </c>
      <c r="I289" s="16" t="s">
        <v>1225</v>
      </c>
    </row>
    <row r="290" ht="32.25" customHeight="1">
      <c r="A290" s="5">
        <f xml:space="preserve"> IF(B290="","",SUBTOTAL(3,B$5:$B290))</f>
        <v>286</v>
      </c>
      <c r="B290" s="16" t="s">
        <v>1226</v>
      </c>
      <c r="C290" s="16" t="s">
        <v>1227</v>
      </c>
      <c r="D290" s="16" t="s">
        <v>1228</v>
      </c>
      <c r="E290" s="16" t="s">
        <v>84</v>
      </c>
      <c r="F290" s="16" t="s">
        <v>13</v>
      </c>
      <c r="G290" s="16" t="s">
        <v>1182</v>
      </c>
      <c r="H290" s="16" t="s">
        <v>1229</v>
      </c>
      <c r="I290" s="16" t="s">
        <v>1230</v>
      </c>
    </row>
    <row r="291" ht="32.25" customHeight="1">
      <c r="A291" s="5">
        <f xml:space="preserve"> IF(B291="","",SUBTOTAL(3,B$5:$B291))</f>
        <v>287</v>
      </c>
      <c r="B291" s="16" t="s">
        <v>1231</v>
      </c>
      <c r="C291" s="16" t="s">
        <v>1232</v>
      </c>
      <c r="D291" s="16" t="s">
        <v>1233</v>
      </c>
      <c r="E291" s="16" t="s">
        <v>84</v>
      </c>
      <c r="F291" s="16" t="s">
        <v>13</v>
      </c>
      <c r="G291" s="16" t="s">
        <v>1182</v>
      </c>
      <c r="H291" s="16" t="s">
        <v>1234</v>
      </c>
      <c r="I291" s="16" t="s">
        <v>1235</v>
      </c>
    </row>
    <row r="292" ht="32.25" customHeight="1">
      <c r="A292" s="5">
        <f xml:space="preserve"> IF(B292="","",SUBTOTAL(3,B$5:$B292))</f>
        <v>288</v>
      </c>
      <c r="B292" s="16" t="s">
        <v>1236</v>
      </c>
      <c r="C292" s="16" t="s">
        <v>1237</v>
      </c>
      <c r="D292" s="16" t="s">
        <v>1238</v>
      </c>
      <c r="E292" s="16" t="s">
        <v>84</v>
      </c>
      <c r="F292" s="16" t="s">
        <v>13</v>
      </c>
      <c r="G292" s="16" t="s">
        <v>1182</v>
      </c>
      <c r="H292" s="16" t="s">
        <v>1239</v>
      </c>
      <c r="I292" s="16" t="s">
        <v>1240</v>
      </c>
    </row>
    <row r="293" ht="32.25" customHeight="1">
      <c r="A293" s="5">
        <f xml:space="preserve"> IF(B293="","",SUBTOTAL(3,B$5:$B293))</f>
        <v>289</v>
      </c>
      <c r="B293" s="16" t="s">
        <v>1241</v>
      </c>
      <c r="C293" s="16" t="s">
        <v>1242</v>
      </c>
      <c r="D293" s="16" t="s">
        <v>1243</v>
      </c>
      <c r="E293" s="16" t="s">
        <v>111</v>
      </c>
      <c r="F293" s="16" t="s">
        <v>13</v>
      </c>
      <c r="G293" s="16" t="s">
        <v>1244</v>
      </c>
      <c r="H293" s="16" t="s">
        <v>1245</v>
      </c>
      <c r="I293" s="16" t="s">
        <v>1246</v>
      </c>
    </row>
    <row r="294" ht="32.25" customHeight="1">
      <c r="A294" s="5">
        <f xml:space="preserve"> IF(B294="","",SUBTOTAL(3,B$5:$B294))</f>
        <v>290</v>
      </c>
      <c r="B294" s="16" t="s">
        <v>1247</v>
      </c>
      <c r="C294" s="16" t="s">
        <v>1248</v>
      </c>
      <c r="D294" s="16" t="s">
        <v>1249</v>
      </c>
      <c r="E294" s="16" t="s">
        <v>1250</v>
      </c>
      <c r="F294" s="16" t="s">
        <v>13</v>
      </c>
      <c r="G294" s="16" t="s">
        <v>1244</v>
      </c>
      <c r="H294" s="16" t="s">
        <v>1245</v>
      </c>
      <c r="I294" s="16" t="s">
        <v>1251</v>
      </c>
    </row>
    <row r="295" ht="32.25" customHeight="1">
      <c r="A295" s="5">
        <f xml:space="preserve"> IF(B295="","",SUBTOTAL(3,B$5:$B295))</f>
        <v>291</v>
      </c>
      <c r="B295" s="16" t="s">
        <v>1252</v>
      </c>
      <c r="C295" s="16" t="s">
        <v>1253</v>
      </c>
      <c r="D295" s="16" t="s">
        <v>1254</v>
      </c>
      <c r="E295" s="16" t="s">
        <v>73</v>
      </c>
      <c r="F295" s="16" t="s">
        <v>13</v>
      </c>
      <c r="G295" s="16" t="s">
        <v>1244</v>
      </c>
      <c r="H295" s="16" t="s">
        <v>1245</v>
      </c>
      <c r="I295" s="16" t="s">
        <v>1255</v>
      </c>
    </row>
    <row r="296" ht="32.25" customHeight="1">
      <c r="A296" s="5">
        <f xml:space="preserve"> IF(B296="","",SUBTOTAL(3,B$5:$B296))</f>
        <v>292</v>
      </c>
      <c r="B296" s="16" t="s">
        <v>1256</v>
      </c>
      <c r="C296" s="16" t="s">
        <v>1257</v>
      </c>
      <c r="D296" s="16" t="s">
        <v>1258</v>
      </c>
      <c r="E296" s="16" t="s">
        <v>111</v>
      </c>
      <c r="F296" s="16" t="s">
        <v>13</v>
      </c>
      <c r="G296" s="16" t="s">
        <v>1244</v>
      </c>
      <c r="H296" s="16" t="s">
        <v>1245</v>
      </c>
      <c r="I296" s="16" t="s">
        <v>1255</v>
      </c>
    </row>
    <row r="297" ht="32.25" customHeight="1">
      <c r="A297" s="5">
        <f xml:space="preserve"> IF(B297="","",SUBTOTAL(3,B$5:$B297))</f>
        <v>293</v>
      </c>
      <c r="B297" s="16" t="s">
        <v>1259</v>
      </c>
      <c r="C297" s="16" t="s">
        <v>1260</v>
      </c>
      <c r="D297" s="16" t="s">
        <v>1261</v>
      </c>
      <c r="E297" s="16" t="s">
        <v>84</v>
      </c>
      <c r="F297" s="16" t="s">
        <v>13</v>
      </c>
      <c r="G297" s="16" t="s">
        <v>1262</v>
      </c>
      <c r="H297" s="16" t="s">
        <v>1263</v>
      </c>
      <c r="I297" s="16" t="s">
        <v>1264</v>
      </c>
    </row>
    <row r="298" ht="32.25" customHeight="1">
      <c r="A298" s="5">
        <f xml:space="preserve"> IF(B298="","",SUBTOTAL(3,B$5:$B298))</f>
        <v>294</v>
      </c>
      <c r="B298" s="16" t="s">
        <v>1265</v>
      </c>
      <c r="C298" s="16" t="s">
        <v>1266</v>
      </c>
      <c r="D298" s="16" t="s">
        <v>1267</v>
      </c>
      <c r="E298" s="16" t="s">
        <v>111</v>
      </c>
      <c r="F298" s="16" t="s">
        <v>13</v>
      </c>
      <c r="G298" s="16" t="s">
        <v>1262</v>
      </c>
      <c r="H298" s="16" t="s">
        <v>1263</v>
      </c>
      <c r="I298" s="16" t="s">
        <v>1268</v>
      </c>
    </row>
    <row r="299" ht="32.25" customHeight="1">
      <c r="A299" s="5">
        <f xml:space="preserve"> IF(B299="","",SUBTOTAL(3,B$5:$B299))</f>
        <v>295</v>
      </c>
      <c r="B299" s="16" t="s">
        <v>1269</v>
      </c>
      <c r="C299" s="16" t="s">
        <v>1270</v>
      </c>
      <c r="D299" s="16" t="s">
        <v>1271</v>
      </c>
      <c r="E299" s="16" t="s">
        <v>84</v>
      </c>
      <c r="F299" s="16" t="s">
        <v>13</v>
      </c>
      <c r="G299" s="16" t="s">
        <v>1262</v>
      </c>
      <c r="H299" s="16" t="s">
        <v>1272</v>
      </c>
      <c r="I299" s="16" t="s">
        <v>1273</v>
      </c>
    </row>
    <row r="300" ht="32.25" customHeight="1">
      <c r="A300" s="5">
        <f xml:space="preserve"> IF(B300="","",SUBTOTAL(3,B$5:$B300))</f>
        <v>296</v>
      </c>
      <c r="B300" s="16" t="s">
        <v>1274</v>
      </c>
      <c r="C300" s="16" t="s">
        <v>1275</v>
      </c>
      <c r="D300" s="16" t="s">
        <v>1276</v>
      </c>
      <c r="E300" s="16" t="s">
        <v>84</v>
      </c>
      <c r="F300" s="16" t="s">
        <v>13</v>
      </c>
      <c r="G300" s="16" t="s">
        <v>1262</v>
      </c>
      <c r="H300" s="16" t="s">
        <v>1277</v>
      </c>
      <c r="I300" s="16" t="s">
        <v>1278</v>
      </c>
    </row>
    <row r="301" ht="32.25" customHeight="1">
      <c r="A301" s="5">
        <f xml:space="preserve"> IF(B301="","",SUBTOTAL(3,B$5:$B301))</f>
        <v>297</v>
      </c>
      <c r="B301" s="16" t="s">
        <v>1279</v>
      </c>
      <c r="C301" s="16" t="s">
        <v>1280</v>
      </c>
      <c r="D301" s="16" t="s">
        <v>1281</v>
      </c>
      <c r="E301" s="16" t="s">
        <v>84</v>
      </c>
      <c r="F301" s="16" t="s">
        <v>13</v>
      </c>
      <c r="G301" s="16" t="s">
        <v>1262</v>
      </c>
      <c r="H301" s="16" t="s">
        <v>1282</v>
      </c>
      <c r="I301" s="16" t="s">
        <v>1283</v>
      </c>
    </row>
    <row r="302" ht="32.25" customHeight="1">
      <c r="A302" s="5">
        <f xml:space="preserve"> IF(B302="","",SUBTOTAL(3,B$5:$B302))</f>
        <v>298</v>
      </c>
      <c r="B302" s="16" t="s">
        <v>1284</v>
      </c>
      <c r="C302" s="16" t="s">
        <v>1285</v>
      </c>
      <c r="D302" s="16" t="s">
        <v>1286</v>
      </c>
      <c r="E302" s="16" t="s">
        <v>111</v>
      </c>
      <c r="F302" s="16" t="s">
        <v>13</v>
      </c>
      <c r="G302" s="16" t="s">
        <v>1262</v>
      </c>
      <c r="H302" s="16" t="s">
        <v>1287</v>
      </c>
      <c r="I302" s="16" t="s">
        <v>1288</v>
      </c>
    </row>
    <row r="303" ht="32.25" customHeight="1">
      <c r="A303" s="5">
        <f xml:space="preserve"> IF(B303="","",SUBTOTAL(3,B$5:$B303))</f>
        <v>299</v>
      </c>
      <c r="B303" s="16" t="s">
        <v>1289</v>
      </c>
      <c r="C303" s="16" t="s">
        <v>1290</v>
      </c>
      <c r="D303" s="16" t="s">
        <v>1291</v>
      </c>
      <c r="E303" s="16" t="s">
        <v>84</v>
      </c>
      <c r="F303" s="16" t="s">
        <v>13</v>
      </c>
      <c r="G303" s="16" t="s">
        <v>1262</v>
      </c>
      <c r="H303" s="16" t="s">
        <v>1292</v>
      </c>
      <c r="I303" s="16" t="s">
        <v>1293</v>
      </c>
    </row>
    <row r="304" ht="32.25" customHeight="1">
      <c r="A304" s="5">
        <f xml:space="preserve"> IF(B304="","",SUBTOTAL(3,B$5:$B304))</f>
        <v>300</v>
      </c>
      <c r="B304" s="16" t="s">
        <v>1294</v>
      </c>
      <c r="C304" s="16" t="s">
        <v>1295</v>
      </c>
      <c r="D304" s="16" t="s">
        <v>1296</v>
      </c>
      <c r="E304" s="16" t="s">
        <v>84</v>
      </c>
      <c r="F304" s="16" t="s">
        <v>13</v>
      </c>
      <c r="G304" s="16" t="s">
        <v>1262</v>
      </c>
      <c r="H304" s="16" t="s">
        <v>1297</v>
      </c>
      <c r="I304" s="16" t="s">
        <v>1298</v>
      </c>
    </row>
    <row r="305" ht="32.25" customHeight="1">
      <c r="A305" s="5">
        <f xml:space="preserve"> IF(B305="","",SUBTOTAL(3,B$5:$B305))</f>
        <v>301</v>
      </c>
      <c r="B305" s="16" t="s">
        <v>1299</v>
      </c>
      <c r="C305" s="16" t="s">
        <v>1300</v>
      </c>
      <c r="D305" s="16" t="s">
        <v>1300</v>
      </c>
      <c r="E305" s="16" t="s">
        <v>615</v>
      </c>
      <c r="F305" s="16" t="s">
        <v>13</v>
      </c>
      <c r="G305" s="16" t="s">
        <v>1301</v>
      </c>
      <c r="H305" s="16" t="s">
        <v>1302</v>
      </c>
      <c r="I305" s="16" t="s">
        <v>1303</v>
      </c>
    </row>
    <row r="306" ht="32.25" customHeight="1">
      <c r="A306" s="5">
        <f xml:space="preserve"> IF(B306="","",SUBTOTAL(3,B$5:$B306))</f>
        <v>302</v>
      </c>
      <c r="B306" s="16" t="s">
        <v>1304</v>
      </c>
      <c r="C306" s="16" t="s">
        <v>1305</v>
      </c>
      <c r="D306" s="16" t="s">
        <v>1305</v>
      </c>
      <c r="E306" s="16" t="s">
        <v>615</v>
      </c>
      <c r="F306" s="16" t="s">
        <v>13</v>
      </c>
      <c r="G306" s="16" t="s">
        <v>1301</v>
      </c>
      <c r="H306" s="16" t="s">
        <v>1302</v>
      </c>
      <c r="I306" s="16" t="s">
        <v>1306</v>
      </c>
    </row>
    <row r="307" ht="32.25" customHeight="1">
      <c r="A307" s="5">
        <f xml:space="preserve"> IF(B307="","",SUBTOTAL(3,B$5:$B307))</f>
        <v>303</v>
      </c>
      <c r="B307" s="16" t="s">
        <v>1307</v>
      </c>
      <c r="C307" s="16" t="s">
        <v>1308</v>
      </c>
      <c r="D307" s="16" t="s">
        <v>1308</v>
      </c>
      <c r="E307" s="16" t="s">
        <v>615</v>
      </c>
      <c r="F307" s="16" t="s">
        <v>13</v>
      </c>
      <c r="G307" s="16" t="s">
        <v>1301</v>
      </c>
      <c r="H307" s="16" t="s">
        <v>1302</v>
      </c>
      <c r="I307" s="16" t="s">
        <v>1309</v>
      </c>
    </row>
    <row r="308" ht="32.25" customHeight="1">
      <c r="A308" s="5">
        <f xml:space="preserve"> IF(B308="","",SUBTOTAL(3,B$5:$B308))</f>
        <v>304</v>
      </c>
      <c r="B308" s="16" t="s">
        <v>1310</v>
      </c>
      <c r="C308" s="16" t="s">
        <v>1311</v>
      </c>
      <c r="D308" s="16" t="s">
        <v>1312</v>
      </c>
      <c r="E308" s="16" t="s">
        <v>111</v>
      </c>
      <c r="F308" s="16" t="s">
        <v>13</v>
      </c>
      <c r="G308" s="16" t="s">
        <v>1301</v>
      </c>
      <c r="H308" s="16" t="s">
        <v>1302</v>
      </c>
      <c r="I308" s="16" t="s">
        <v>1309</v>
      </c>
    </row>
    <row r="309" ht="32.25" customHeight="1">
      <c r="A309" s="5">
        <f xml:space="preserve"> IF(B309="","",SUBTOTAL(3,B$5:$B309))</f>
        <v>305</v>
      </c>
      <c r="B309" s="16" t="s">
        <v>1313</v>
      </c>
      <c r="C309" s="16" t="s">
        <v>1314</v>
      </c>
      <c r="D309" s="16" t="s">
        <v>1314</v>
      </c>
      <c r="E309" s="16" t="s">
        <v>615</v>
      </c>
      <c r="F309" s="16" t="s">
        <v>13</v>
      </c>
      <c r="G309" s="16" t="s">
        <v>1301</v>
      </c>
      <c r="H309" s="16" t="s">
        <v>1302</v>
      </c>
      <c r="I309" s="16" t="s">
        <v>1315</v>
      </c>
    </row>
    <row r="310" ht="32.25" customHeight="1">
      <c r="A310" s="5">
        <f xml:space="preserve"> IF(B310="","",SUBTOTAL(3,B$5:$B310))</f>
        <v>306</v>
      </c>
      <c r="B310" s="16" t="s">
        <v>1316</v>
      </c>
      <c r="C310" s="16" t="s">
        <v>1317</v>
      </c>
      <c r="D310" s="16" t="s">
        <v>1317</v>
      </c>
      <c r="E310" s="16" t="s">
        <v>615</v>
      </c>
      <c r="F310" s="16" t="s">
        <v>13</v>
      </c>
      <c r="G310" s="16" t="s">
        <v>1301</v>
      </c>
      <c r="H310" s="16" t="s">
        <v>1302</v>
      </c>
      <c r="I310" s="16" t="s">
        <v>1318</v>
      </c>
    </row>
    <row r="311" ht="32.25" customHeight="1">
      <c r="A311" s="5">
        <f xml:space="preserve"> IF(B311="","",SUBTOTAL(3,B$5:$B311))</f>
        <v>307</v>
      </c>
      <c r="B311" s="16" t="s">
        <v>1319</v>
      </c>
      <c r="C311" s="16" t="s">
        <v>1320</v>
      </c>
      <c r="D311" s="16" t="s">
        <v>1320</v>
      </c>
      <c r="E311" s="16" t="s">
        <v>615</v>
      </c>
      <c r="F311" s="16" t="s">
        <v>13</v>
      </c>
      <c r="G311" s="16" t="s">
        <v>1301</v>
      </c>
      <c r="H311" s="16" t="s">
        <v>1302</v>
      </c>
      <c r="I311" s="16" t="s">
        <v>1321</v>
      </c>
    </row>
    <row r="312" ht="32.25" customHeight="1">
      <c r="A312" s="5">
        <f xml:space="preserve"> IF(B312="","",SUBTOTAL(3,B$5:$B312))</f>
        <v>308</v>
      </c>
      <c r="B312" s="16" t="s">
        <v>1322</v>
      </c>
      <c r="C312" s="16" t="s">
        <v>1323</v>
      </c>
      <c r="D312" s="16" t="s">
        <v>1323</v>
      </c>
      <c r="E312" s="16" t="s">
        <v>615</v>
      </c>
      <c r="F312" s="16" t="s">
        <v>13</v>
      </c>
      <c r="G312" s="16" t="s">
        <v>1301</v>
      </c>
      <c r="H312" s="16" t="s">
        <v>1302</v>
      </c>
      <c r="I312" s="16" t="s">
        <v>1324</v>
      </c>
    </row>
    <row r="313" ht="32.25" customHeight="1">
      <c r="A313" s="5">
        <f xml:space="preserve"> IF(B313="","",SUBTOTAL(3,B$5:$B313))</f>
        <v>309</v>
      </c>
      <c r="B313" s="16" t="s">
        <v>1325</v>
      </c>
      <c r="C313" s="16" t="s">
        <v>1326</v>
      </c>
      <c r="D313" s="16" t="s">
        <v>1326</v>
      </c>
      <c r="E313" s="16" t="s">
        <v>615</v>
      </c>
      <c r="F313" s="16" t="s">
        <v>13</v>
      </c>
      <c r="G313" s="16" t="s">
        <v>1301</v>
      </c>
      <c r="H313" s="16" t="s">
        <v>1302</v>
      </c>
      <c r="I313" s="16" t="s">
        <v>1327</v>
      </c>
    </row>
    <row r="314" ht="32.25" customHeight="1">
      <c r="A314" s="5">
        <f xml:space="preserve"> IF(B314="","",SUBTOTAL(3,B$5:$B314))</f>
        <v>310</v>
      </c>
      <c r="B314" s="16" t="s">
        <v>1328</v>
      </c>
      <c r="C314" s="16" t="s">
        <v>1329</v>
      </c>
      <c r="D314" s="16" t="s">
        <v>1329</v>
      </c>
      <c r="E314" s="16" t="s">
        <v>615</v>
      </c>
      <c r="F314" s="16" t="s">
        <v>13</v>
      </c>
      <c r="G314" s="16" t="s">
        <v>1301</v>
      </c>
      <c r="H314" s="16" t="s">
        <v>1302</v>
      </c>
      <c r="I314" s="16" t="s">
        <v>1330</v>
      </c>
    </row>
    <row r="315" ht="32.25" customHeight="1">
      <c r="A315" s="5">
        <f xml:space="preserve"> IF(B315="","",SUBTOTAL(3,B$5:$B315))</f>
        <v>311</v>
      </c>
      <c r="B315" s="16" t="s">
        <v>1331</v>
      </c>
      <c r="C315" s="16" t="s">
        <v>1332</v>
      </c>
      <c r="D315" s="16" t="s">
        <v>1332</v>
      </c>
      <c r="E315" s="16" t="s">
        <v>615</v>
      </c>
      <c r="F315" s="16" t="s">
        <v>13</v>
      </c>
      <c r="G315" s="16" t="s">
        <v>1301</v>
      </c>
      <c r="H315" s="16" t="s">
        <v>1302</v>
      </c>
      <c r="I315" s="16" t="s">
        <v>1333</v>
      </c>
    </row>
    <row r="316" ht="32.25" customHeight="1">
      <c r="A316" s="5">
        <f xml:space="preserve"> IF(B316="","",SUBTOTAL(3,B$5:$B316))</f>
        <v>312</v>
      </c>
      <c r="B316" s="16" t="s">
        <v>1334</v>
      </c>
      <c r="C316" s="16" t="s">
        <v>1335</v>
      </c>
      <c r="D316" s="16" t="s">
        <v>1335</v>
      </c>
      <c r="E316" s="16" t="s">
        <v>615</v>
      </c>
      <c r="F316" s="16" t="s">
        <v>13</v>
      </c>
      <c r="G316" s="16" t="s">
        <v>1301</v>
      </c>
      <c r="H316" s="16" t="s">
        <v>1302</v>
      </c>
      <c r="I316" s="16" t="s">
        <v>1336</v>
      </c>
    </row>
    <row r="317" ht="32.25" customHeight="1">
      <c r="A317" s="5">
        <f xml:space="preserve"> IF(B317="","",SUBTOTAL(3,B$5:$B317))</f>
        <v>313</v>
      </c>
      <c r="B317" s="16" t="s">
        <v>1337</v>
      </c>
      <c r="C317" s="16" t="s">
        <v>1338</v>
      </c>
      <c r="D317" s="16" t="s">
        <v>1338</v>
      </c>
      <c r="E317" s="16" t="s">
        <v>615</v>
      </c>
      <c r="F317" s="16" t="s">
        <v>13</v>
      </c>
      <c r="G317" s="16" t="s">
        <v>1301</v>
      </c>
      <c r="H317" s="16" t="s">
        <v>1302</v>
      </c>
      <c r="I317" s="16" t="s">
        <v>1339</v>
      </c>
    </row>
    <row r="318" ht="32.25" customHeight="1">
      <c r="A318" s="5">
        <f xml:space="preserve"> IF(B318="","",SUBTOTAL(3,B$5:$B318))</f>
        <v>314</v>
      </c>
      <c r="B318" s="16" t="s">
        <v>1340</v>
      </c>
      <c r="C318" s="16" t="s">
        <v>1341</v>
      </c>
      <c r="D318" s="16" t="s">
        <v>1341</v>
      </c>
      <c r="E318" s="16" t="s">
        <v>615</v>
      </c>
      <c r="F318" s="16" t="s">
        <v>13</v>
      </c>
      <c r="G318" s="16" t="s">
        <v>1301</v>
      </c>
      <c r="H318" s="16" t="s">
        <v>1302</v>
      </c>
      <c r="I318" s="16" t="s">
        <v>1342</v>
      </c>
    </row>
    <row r="319" ht="32.25" customHeight="1">
      <c r="A319" s="5">
        <f xml:space="preserve"> IF(B319="","",SUBTOTAL(3,B$5:$B319))</f>
        <v>315</v>
      </c>
      <c r="B319" s="16" t="s">
        <v>1343</v>
      </c>
      <c r="C319" s="16" t="s">
        <v>1344</v>
      </c>
      <c r="D319" s="16" t="s">
        <v>1345</v>
      </c>
      <c r="E319" s="16" t="s">
        <v>73</v>
      </c>
      <c r="F319" s="16" t="s">
        <v>13</v>
      </c>
      <c r="G319" s="16" t="s">
        <v>1301</v>
      </c>
      <c r="H319" s="16" t="s">
        <v>1302</v>
      </c>
      <c r="I319" s="16" t="s">
        <v>1346</v>
      </c>
    </row>
    <row r="320" ht="32.25" customHeight="1">
      <c r="A320" s="5">
        <f xml:space="preserve"> IF(B320="","",SUBTOTAL(3,B$5:$B320))</f>
        <v>316</v>
      </c>
      <c r="B320" s="16" t="s">
        <v>1347</v>
      </c>
      <c r="C320" s="16" t="s">
        <v>1348</v>
      </c>
      <c r="D320" s="16" t="s">
        <v>1348</v>
      </c>
      <c r="E320" s="16" t="s">
        <v>615</v>
      </c>
      <c r="F320" s="16" t="s">
        <v>13</v>
      </c>
      <c r="G320" s="16" t="s">
        <v>1301</v>
      </c>
      <c r="H320" s="16" t="s">
        <v>1302</v>
      </c>
      <c r="I320" s="16" t="s">
        <v>1346</v>
      </c>
    </row>
    <row r="321" ht="32.25" customHeight="1">
      <c r="A321" s="5">
        <f xml:space="preserve"> IF(B321="","",SUBTOTAL(3,B$5:$B321))</f>
        <v>317</v>
      </c>
      <c r="B321" s="16" t="s">
        <v>1349</v>
      </c>
      <c r="C321" s="16" t="s">
        <v>1350</v>
      </c>
      <c r="D321" s="16" t="s">
        <v>1350</v>
      </c>
      <c r="E321" s="16" t="s">
        <v>615</v>
      </c>
      <c r="F321" s="16" t="s">
        <v>13</v>
      </c>
      <c r="G321" s="16" t="s">
        <v>1301</v>
      </c>
      <c r="H321" s="16" t="s">
        <v>1302</v>
      </c>
      <c r="I321" s="16" t="s">
        <v>1351</v>
      </c>
    </row>
    <row r="322" ht="32.25" customHeight="1">
      <c r="A322" s="5">
        <f xml:space="preserve"> IF(B322="","",SUBTOTAL(3,B$5:$B322))</f>
        <v>318</v>
      </c>
      <c r="B322" s="16" t="s">
        <v>1352</v>
      </c>
      <c r="C322" s="16" t="s">
        <v>1353</v>
      </c>
      <c r="D322" s="16" t="s">
        <v>1353</v>
      </c>
      <c r="E322" s="16" t="s">
        <v>615</v>
      </c>
      <c r="F322" s="16" t="s">
        <v>13</v>
      </c>
      <c r="G322" s="16" t="s">
        <v>1301</v>
      </c>
      <c r="H322" s="16" t="s">
        <v>1302</v>
      </c>
      <c r="I322" s="16" t="s">
        <v>1354</v>
      </c>
    </row>
    <row r="323" ht="32.25" customHeight="1">
      <c r="A323" s="5">
        <f xml:space="preserve"> IF(B323="","",SUBTOTAL(3,B$5:$B323))</f>
        <v>319</v>
      </c>
      <c r="B323" s="16" t="s">
        <v>1355</v>
      </c>
      <c r="C323" s="16" t="s">
        <v>1356</v>
      </c>
      <c r="D323" s="16" t="s">
        <v>1356</v>
      </c>
      <c r="E323" s="16" t="s">
        <v>615</v>
      </c>
      <c r="F323" s="16" t="s">
        <v>13</v>
      </c>
      <c r="G323" s="16" t="s">
        <v>1301</v>
      </c>
      <c r="H323" s="16" t="s">
        <v>1302</v>
      </c>
      <c r="I323" s="16" t="s">
        <v>1357</v>
      </c>
    </row>
    <row r="324" ht="32.25" customHeight="1">
      <c r="A324" s="5">
        <f xml:space="preserve"> IF(B324="","",SUBTOTAL(3,B$5:$B324))</f>
        <v>320</v>
      </c>
      <c r="B324" s="16" t="s">
        <v>1358</v>
      </c>
      <c r="C324" s="16" t="s">
        <v>1359</v>
      </c>
      <c r="D324" s="16" t="s">
        <v>1359</v>
      </c>
      <c r="E324" s="16" t="s">
        <v>615</v>
      </c>
      <c r="F324" s="16" t="s">
        <v>13</v>
      </c>
      <c r="G324" s="16" t="s">
        <v>1301</v>
      </c>
      <c r="H324" s="16" t="s">
        <v>1302</v>
      </c>
      <c r="I324" s="16" t="s">
        <v>1360</v>
      </c>
    </row>
    <row r="325" ht="32.25" customHeight="1">
      <c r="A325" s="5">
        <f xml:space="preserve"> IF(B325="","",SUBTOTAL(3,B$5:$B325))</f>
        <v>321</v>
      </c>
      <c r="B325" s="16" t="s">
        <v>1361</v>
      </c>
      <c r="C325" s="16" t="s">
        <v>1362</v>
      </c>
      <c r="D325" s="16" t="s">
        <v>1362</v>
      </c>
      <c r="E325" s="16" t="s">
        <v>615</v>
      </c>
      <c r="F325" s="16" t="s">
        <v>13</v>
      </c>
      <c r="G325" s="16" t="s">
        <v>1301</v>
      </c>
      <c r="H325" s="16" t="s">
        <v>1302</v>
      </c>
      <c r="I325" s="16" t="s">
        <v>1363</v>
      </c>
    </row>
    <row r="326" ht="32.25" customHeight="1">
      <c r="A326" s="5">
        <f xml:space="preserve"> IF(B326="","",SUBTOTAL(3,B$5:$B326))</f>
        <v>322</v>
      </c>
      <c r="B326" s="16" t="s">
        <v>1364</v>
      </c>
      <c r="C326" s="16" t="s">
        <v>1365</v>
      </c>
      <c r="D326" s="16" t="s">
        <v>1365</v>
      </c>
      <c r="E326" s="16" t="s">
        <v>615</v>
      </c>
      <c r="F326" s="16" t="s">
        <v>13</v>
      </c>
      <c r="G326" s="16" t="s">
        <v>1301</v>
      </c>
      <c r="H326" s="16" t="s">
        <v>1302</v>
      </c>
      <c r="I326" s="16" t="s">
        <v>1366</v>
      </c>
    </row>
    <row r="327" ht="32.25" customHeight="1">
      <c r="A327" s="5">
        <f xml:space="preserve"> IF(B327="","",SUBTOTAL(3,B$5:$B327))</f>
        <v>323</v>
      </c>
      <c r="B327" s="16" t="s">
        <v>1367</v>
      </c>
      <c r="C327" s="16" t="s">
        <v>1368</v>
      </c>
      <c r="D327" s="16" t="s">
        <v>1368</v>
      </c>
      <c r="E327" s="16" t="s">
        <v>615</v>
      </c>
      <c r="F327" s="16" t="s">
        <v>13</v>
      </c>
      <c r="G327" s="16" t="s">
        <v>1301</v>
      </c>
      <c r="H327" s="16" t="s">
        <v>1302</v>
      </c>
      <c r="I327" s="16" t="s">
        <v>1369</v>
      </c>
    </row>
    <row r="328" ht="32.25" customHeight="1">
      <c r="A328" s="5">
        <f xml:space="preserve"> IF(B328="","",SUBTOTAL(3,B$5:$B328))</f>
        <v>324</v>
      </c>
      <c r="B328" s="16" t="s">
        <v>1370</v>
      </c>
      <c r="C328" s="16" t="s">
        <v>1371</v>
      </c>
      <c r="D328" s="16" t="s">
        <v>1372</v>
      </c>
      <c r="E328" s="16" t="s">
        <v>73</v>
      </c>
      <c r="F328" s="16" t="s">
        <v>13</v>
      </c>
      <c r="G328" s="16" t="s">
        <v>1301</v>
      </c>
      <c r="H328" s="16" t="s">
        <v>1302</v>
      </c>
      <c r="I328" s="16" t="s">
        <v>1369</v>
      </c>
    </row>
    <row r="329" ht="32.25" customHeight="1">
      <c r="A329" s="5">
        <f xml:space="preserve"> IF(B329="","",SUBTOTAL(3,B$5:$B329))</f>
        <v>325</v>
      </c>
      <c r="B329" s="16" t="s">
        <v>1373</v>
      </c>
      <c r="C329" s="16" t="s">
        <v>1374</v>
      </c>
      <c r="D329" s="16" t="s">
        <v>1374</v>
      </c>
      <c r="E329" s="16" t="s">
        <v>615</v>
      </c>
      <c r="F329" s="16" t="s">
        <v>13</v>
      </c>
      <c r="G329" s="16" t="s">
        <v>1301</v>
      </c>
      <c r="H329" s="16" t="s">
        <v>1302</v>
      </c>
      <c r="I329" s="16" t="s">
        <v>1375</v>
      </c>
    </row>
    <row r="330" ht="32.25" customHeight="1">
      <c r="A330" s="5">
        <f xml:space="preserve"> IF(B330="","",SUBTOTAL(3,B$5:$B330))</f>
        <v>326</v>
      </c>
      <c r="B330" s="16" t="s">
        <v>1376</v>
      </c>
      <c r="C330" s="16" t="s">
        <v>1377</v>
      </c>
      <c r="D330" s="16" t="s">
        <v>1377</v>
      </c>
      <c r="E330" s="16" t="s">
        <v>615</v>
      </c>
      <c r="F330" s="16" t="s">
        <v>13</v>
      </c>
      <c r="G330" s="16" t="s">
        <v>1301</v>
      </c>
      <c r="H330" s="16" t="s">
        <v>1302</v>
      </c>
      <c r="I330" s="16" t="s">
        <v>1378</v>
      </c>
    </row>
    <row r="331" ht="32.25" customHeight="1">
      <c r="A331" s="5">
        <f xml:space="preserve"> IF(B331="","",SUBTOTAL(3,B$5:$B331))</f>
        <v>327</v>
      </c>
      <c r="B331" s="16" t="s">
        <v>1379</v>
      </c>
      <c r="C331" s="16" t="s">
        <v>1380</v>
      </c>
      <c r="D331" s="16" t="s">
        <v>1380</v>
      </c>
      <c r="E331" s="16" t="s">
        <v>615</v>
      </c>
      <c r="F331" s="16" t="s">
        <v>13</v>
      </c>
      <c r="G331" s="16" t="s">
        <v>1301</v>
      </c>
      <c r="H331" s="16" t="s">
        <v>1302</v>
      </c>
      <c r="I331" s="16" t="s">
        <v>1381</v>
      </c>
    </row>
    <row r="332" ht="32.25" customHeight="1">
      <c r="A332" s="5">
        <f xml:space="preserve"> IF(B332="","",SUBTOTAL(3,B$5:$B332))</f>
        <v>328</v>
      </c>
      <c r="B332" s="16" t="s">
        <v>1382</v>
      </c>
      <c r="C332" s="16" t="s">
        <v>1383</v>
      </c>
      <c r="D332" s="16" t="s">
        <v>1383</v>
      </c>
      <c r="E332" s="16" t="s">
        <v>615</v>
      </c>
      <c r="F332" s="16" t="s">
        <v>13</v>
      </c>
      <c r="G332" s="16" t="s">
        <v>1301</v>
      </c>
      <c r="H332" s="16" t="s">
        <v>1302</v>
      </c>
      <c r="I332" s="16" t="s">
        <v>1384</v>
      </c>
    </row>
    <row r="333" ht="32.25" customHeight="1">
      <c r="A333" s="5">
        <f xml:space="preserve"> IF(B333="","",SUBTOTAL(3,B$5:$B333))</f>
        <v>329</v>
      </c>
      <c r="B333" s="16" t="s">
        <v>1385</v>
      </c>
      <c r="C333" s="16" t="s">
        <v>1386</v>
      </c>
      <c r="D333" s="16" t="s">
        <v>1386</v>
      </c>
      <c r="E333" s="16" t="s">
        <v>615</v>
      </c>
      <c r="F333" s="16" t="s">
        <v>13</v>
      </c>
      <c r="G333" s="16" t="s">
        <v>1301</v>
      </c>
      <c r="H333" s="16" t="s">
        <v>1302</v>
      </c>
      <c r="I333" s="16" t="s">
        <v>1387</v>
      </c>
    </row>
    <row r="334" ht="32.25" customHeight="1">
      <c r="A334" s="5">
        <f xml:space="preserve"> IF(B334="","",SUBTOTAL(3,B$5:$B334))</f>
        <v>330</v>
      </c>
      <c r="B334" s="16" t="s">
        <v>1388</v>
      </c>
      <c r="C334" s="16" t="s">
        <v>1389</v>
      </c>
      <c r="D334" s="16" t="s">
        <v>1389</v>
      </c>
      <c r="E334" s="16" t="s">
        <v>615</v>
      </c>
      <c r="F334" s="16" t="s">
        <v>13</v>
      </c>
      <c r="G334" s="16" t="s">
        <v>1301</v>
      </c>
      <c r="H334" s="16" t="s">
        <v>1302</v>
      </c>
      <c r="I334" s="16" t="s">
        <v>1390</v>
      </c>
    </row>
    <row r="335" ht="32.25" customHeight="1">
      <c r="A335" s="5">
        <f xml:space="preserve"> IF(B335="","",SUBTOTAL(3,B$5:$B335))</f>
        <v>331</v>
      </c>
      <c r="B335" s="16" t="s">
        <v>1391</v>
      </c>
      <c r="C335" s="16" t="s">
        <v>1392</v>
      </c>
      <c r="D335" s="16" t="s">
        <v>1393</v>
      </c>
      <c r="E335" s="16" t="s">
        <v>121</v>
      </c>
      <c r="F335" s="16" t="s">
        <v>13</v>
      </c>
      <c r="G335" s="16" t="s">
        <v>1301</v>
      </c>
      <c r="H335" s="16" t="s">
        <v>1394</v>
      </c>
      <c r="I335" s="16" t="s">
        <v>1395</v>
      </c>
    </row>
    <row r="336" ht="32.25" customHeight="1">
      <c r="A336" s="5">
        <f xml:space="preserve"> IF(B336="","",SUBTOTAL(3,B$5:$B336))</f>
        <v>332</v>
      </c>
      <c r="B336" s="16" t="s">
        <v>1396</v>
      </c>
      <c r="C336" s="16" t="s">
        <v>1397</v>
      </c>
      <c r="D336" s="16" t="s">
        <v>1397</v>
      </c>
      <c r="E336" s="16" t="s">
        <v>615</v>
      </c>
      <c r="F336" s="16" t="s">
        <v>13</v>
      </c>
      <c r="G336" s="16" t="s">
        <v>1301</v>
      </c>
      <c r="H336" s="16" t="s">
        <v>1394</v>
      </c>
      <c r="I336" s="16" t="s">
        <v>1395</v>
      </c>
    </row>
    <row r="337" ht="32.25" customHeight="1">
      <c r="A337" s="5">
        <f xml:space="preserve"> IF(B337="","",SUBTOTAL(3,B$5:$B337))</f>
        <v>333</v>
      </c>
      <c r="B337" s="16" t="s">
        <v>1398</v>
      </c>
      <c r="C337" s="16" t="s">
        <v>1399</v>
      </c>
      <c r="D337" s="16" t="s">
        <v>1399</v>
      </c>
      <c r="E337" s="16" t="s">
        <v>615</v>
      </c>
      <c r="F337" s="16" t="s">
        <v>13</v>
      </c>
      <c r="G337" s="16" t="s">
        <v>1301</v>
      </c>
      <c r="H337" s="16" t="s">
        <v>1394</v>
      </c>
      <c r="I337" s="16" t="s">
        <v>1400</v>
      </c>
    </row>
    <row r="338" ht="32.25" customHeight="1">
      <c r="A338" s="5">
        <f xml:space="preserve"> IF(B338="","",SUBTOTAL(3,B$5:$B338))</f>
        <v>334</v>
      </c>
      <c r="B338" s="16" t="s">
        <v>1401</v>
      </c>
      <c r="C338" s="16" t="s">
        <v>1402</v>
      </c>
      <c r="D338" s="16" t="s">
        <v>1402</v>
      </c>
      <c r="E338" s="16" t="s">
        <v>615</v>
      </c>
      <c r="F338" s="16" t="s">
        <v>13</v>
      </c>
      <c r="G338" s="16" t="s">
        <v>1301</v>
      </c>
      <c r="H338" s="16" t="s">
        <v>1394</v>
      </c>
      <c r="I338" s="16" t="s">
        <v>1403</v>
      </c>
    </row>
    <row r="339" ht="32.25" customHeight="1">
      <c r="A339" s="5">
        <f xml:space="preserve"> IF(B339="","",SUBTOTAL(3,B$5:$B339))</f>
        <v>335</v>
      </c>
      <c r="B339" s="16" t="s">
        <v>1404</v>
      </c>
      <c r="C339" s="16" t="s">
        <v>1405</v>
      </c>
      <c r="D339" s="16" t="s">
        <v>1405</v>
      </c>
      <c r="E339" s="16" t="s">
        <v>615</v>
      </c>
      <c r="F339" s="16" t="s">
        <v>13</v>
      </c>
      <c r="G339" s="16" t="s">
        <v>1301</v>
      </c>
      <c r="H339" s="16" t="s">
        <v>1394</v>
      </c>
      <c r="I339" s="16" t="s">
        <v>1406</v>
      </c>
    </row>
    <row r="340" ht="32.25" customHeight="1">
      <c r="A340" s="5">
        <f xml:space="preserve"> IF(B340="","",SUBTOTAL(3,B$5:$B340))</f>
        <v>336</v>
      </c>
      <c r="B340" s="16" t="s">
        <v>1407</v>
      </c>
      <c r="C340" s="16" t="s">
        <v>1408</v>
      </c>
      <c r="D340" s="16" t="s">
        <v>1408</v>
      </c>
      <c r="E340" s="16" t="s">
        <v>615</v>
      </c>
      <c r="F340" s="16" t="s">
        <v>13</v>
      </c>
      <c r="G340" s="16" t="s">
        <v>1301</v>
      </c>
      <c r="H340" s="16" t="s">
        <v>1394</v>
      </c>
      <c r="I340" s="16" t="s">
        <v>1409</v>
      </c>
    </row>
    <row r="341" ht="32.25" customHeight="1">
      <c r="A341" s="5">
        <f xml:space="preserve"> IF(B341="","",SUBTOTAL(3,B$5:$B341))</f>
        <v>337</v>
      </c>
      <c r="B341" s="16" t="s">
        <v>1410</v>
      </c>
      <c r="C341" s="16" t="s">
        <v>1411</v>
      </c>
      <c r="D341" s="16" t="s">
        <v>1411</v>
      </c>
      <c r="E341" s="16" t="s">
        <v>615</v>
      </c>
      <c r="F341" s="16" t="s">
        <v>13</v>
      </c>
      <c r="G341" s="16" t="s">
        <v>1301</v>
      </c>
      <c r="H341" s="16" t="s">
        <v>1394</v>
      </c>
      <c r="I341" s="16" t="s">
        <v>1412</v>
      </c>
    </row>
    <row r="342" ht="32.25" customHeight="1">
      <c r="A342" s="5">
        <f xml:space="preserve"> IF(B342="","",SUBTOTAL(3,B$5:$B342))</f>
        <v>338</v>
      </c>
      <c r="B342" s="16" t="s">
        <v>1413</v>
      </c>
      <c r="C342" s="16" t="s">
        <v>1414</v>
      </c>
      <c r="D342" s="16" t="s">
        <v>1414</v>
      </c>
      <c r="E342" s="16" t="s">
        <v>615</v>
      </c>
      <c r="F342" s="16" t="s">
        <v>13</v>
      </c>
      <c r="G342" s="16" t="s">
        <v>1301</v>
      </c>
      <c r="H342" s="16" t="s">
        <v>1394</v>
      </c>
      <c r="I342" s="16" t="s">
        <v>1415</v>
      </c>
    </row>
    <row r="343" ht="32.25" customHeight="1">
      <c r="A343" s="5">
        <f xml:space="preserve"> IF(B343="","",SUBTOTAL(3,B$5:$B343))</f>
        <v>339</v>
      </c>
      <c r="B343" s="16" t="s">
        <v>1416</v>
      </c>
      <c r="C343" s="16" t="s">
        <v>1417</v>
      </c>
      <c r="D343" s="16" t="s">
        <v>1417</v>
      </c>
      <c r="E343" s="16" t="s">
        <v>615</v>
      </c>
      <c r="F343" s="16" t="s">
        <v>13</v>
      </c>
      <c r="G343" s="16" t="s">
        <v>1301</v>
      </c>
      <c r="H343" s="16" t="s">
        <v>1394</v>
      </c>
      <c r="I343" s="16" t="s">
        <v>1418</v>
      </c>
    </row>
    <row r="344" ht="32.25" customHeight="1">
      <c r="A344" s="5">
        <f xml:space="preserve"> IF(B344="","",SUBTOTAL(3,B$5:$B344))</f>
        <v>340</v>
      </c>
      <c r="B344" s="16" t="s">
        <v>1419</v>
      </c>
      <c r="C344" s="16" t="s">
        <v>1420</v>
      </c>
      <c r="D344" s="16" t="s">
        <v>1420</v>
      </c>
      <c r="E344" s="16" t="s">
        <v>615</v>
      </c>
      <c r="F344" s="16" t="s">
        <v>13</v>
      </c>
      <c r="G344" s="16" t="s">
        <v>1301</v>
      </c>
      <c r="H344" s="16" t="s">
        <v>1394</v>
      </c>
      <c r="I344" s="16" t="s">
        <v>1421</v>
      </c>
    </row>
    <row r="345" ht="32.25" customHeight="1">
      <c r="A345" s="5">
        <f xml:space="preserve"> IF(B345="","",SUBTOTAL(3,B$5:$B345))</f>
        <v>341</v>
      </c>
      <c r="B345" s="16" t="s">
        <v>1422</v>
      </c>
      <c r="C345" s="16" t="s">
        <v>1423</v>
      </c>
      <c r="D345" s="16" t="s">
        <v>1423</v>
      </c>
      <c r="E345" s="16" t="s">
        <v>615</v>
      </c>
      <c r="F345" s="16" t="s">
        <v>13</v>
      </c>
      <c r="G345" s="16" t="s">
        <v>1301</v>
      </c>
      <c r="H345" s="16" t="s">
        <v>1394</v>
      </c>
      <c r="I345" s="16" t="s">
        <v>1424</v>
      </c>
    </row>
    <row r="346" ht="32.25" customHeight="1">
      <c r="A346" s="5">
        <f xml:space="preserve"> IF(B346="","",SUBTOTAL(3,B$5:$B346))</f>
        <v>342</v>
      </c>
      <c r="B346" s="16" t="s">
        <v>1425</v>
      </c>
      <c r="C346" s="16" t="s">
        <v>1426</v>
      </c>
      <c r="D346" s="16" t="s">
        <v>1426</v>
      </c>
      <c r="E346" s="16" t="s">
        <v>615</v>
      </c>
      <c r="F346" s="16" t="s">
        <v>13</v>
      </c>
      <c r="G346" s="16" t="s">
        <v>1301</v>
      </c>
      <c r="H346" s="16" t="s">
        <v>1394</v>
      </c>
      <c r="I346" s="16" t="s">
        <v>1427</v>
      </c>
    </row>
    <row r="347" ht="32.25" customHeight="1">
      <c r="A347" s="5">
        <f xml:space="preserve"> IF(B347="","",SUBTOTAL(3,B$5:$B347))</f>
        <v>343</v>
      </c>
      <c r="B347" s="16" t="s">
        <v>1428</v>
      </c>
      <c r="C347" s="16" t="s">
        <v>1429</v>
      </c>
      <c r="D347" s="16" t="s">
        <v>1429</v>
      </c>
      <c r="E347" s="16" t="s">
        <v>615</v>
      </c>
      <c r="F347" s="16" t="s">
        <v>13</v>
      </c>
      <c r="G347" s="16" t="s">
        <v>1301</v>
      </c>
      <c r="H347" s="16" t="s">
        <v>1394</v>
      </c>
      <c r="I347" s="16" t="s">
        <v>1430</v>
      </c>
    </row>
    <row r="348" ht="32.25" customHeight="1">
      <c r="A348" s="5">
        <f xml:space="preserve"> IF(B348="","",SUBTOTAL(3,B$5:$B348))</f>
        <v>344</v>
      </c>
      <c r="B348" s="16" t="s">
        <v>1431</v>
      </c>
      <c r="C348" s="16" t="s">
        <v>1432</v>
      </c>
      <c r="D348" s="16" t="s">
        <v>1432</v>
      </c>
      <c r="E348" s="16" t="s">
        <v>615</v>
      </c>
      <c r="F348" s="16" t="s">
        <v>13</v>
      </c>
      <c r="G348" s="16" t="s">
        <v>1301</v>
      </c>
      <c r="H348" s="16" t="s">
        <v>1394</v>
      </c>
      <c r="I348" s="16" t="s">
        <v>1433</v>
      </c>
    </row>
    <row r="349" ht="32.25" customHeight="1">
      <c r="A349" s="5">
        <f xml:space="preserve"> IF(B349="","",SUBTOTAL(3,B$5:$B349))</f>
        <v>345</v>
      </c>
      <c r="B349" s="16" t="s">
        <v>1434</v>
      </c>
      <c r="C349" s="16" t="s">
        <v>1435</v>
      </c>
      <c r="D349" s="16" t="s">
        <v>1435</v>
      </c>
      <c r="E349" s="16" t="s">
        <v>615</v>
      </c>
      <c r="F349" s="16" t="s">
        <v>13</v>
      </c>
      <c r="G349" s="16" t="s">
        <v>1301</v>
      </c>
      <c r="H349" s="16" t="s">
        <v>1394</v>
      </c>
      <c r="I349" s="16" t="s">
        <v>1436</v>
      </c>
    </row>
    <row r="350" ht="32.25" customHeight="1">
      <c r="A350" s="5">
        <f xml:space="preserve"> IF(B350="","",SUBTOTAL(3,B$5:$B350))</f>
        <v>346</v>
      </c>
      <c r="B350" s="16" t="s">
        <v>1437</v>
      </c>
      <c r="C350" s="16" t="s">
        <v>1438</v>
      </c>
      <c r="D350" s="16" t="s">
        <v>1438</v>
      </c>
      <c r="E350" s="16" t="s">
        <v>615</v>
      </c>
      <c r="F350" s="16" t="s">
        <v>13</v>
      </c>
      <c r="G350" s="16" t="s">
        <v>1301</v>
      </c>
      <c r="H350" s="16" t="s">
        <v>1394</v>
      </c>
      <c r="I350" s="16" t="s">
        <v>1439</v>
      </c>
    </row>
    <row r="351" ht="32.25" customHeight="1">
      <c r="A351" s="5">
        <f xml:space="preserve"> IF(B351="","",SUBTOTAL(3,B$5:$B351))</f>
        <v>347</v>
      </c>
      <c r="B351" s="16" t="s">
        <v>1440</v>
      </c>
      <c r="C351" s="16" t="s">
        <v>1441</v>
      </c>
      <c r="D351" s="16" t="s">
        <v>1441</v>
      </c>
      <c r="E351" s="16" t="s">
        <v>615</v>
      </c>
      <c r="F351" s="16" t="s">
        <v>13</v>
      </c>
      <c r="G351" s="16" t="s">
        <v>1301</v>
      </c>
      <c r="H351" s="16" t="s">
        <v>1394</v>
      </c>
      <c r="I351" s="16" t="s">
        <v>1442</v>
      </c>
    </row>
    <row r="352" ht="32.25" customHeight="1">
      <c r="A352" s="5">
        <f xml:space="preserve"> IF(B352="","",SUBTOTAL(3,B$5:$B352))</f>
        <v>348</v>
      </c>
      <c r="B352" s="16" t="s">
        <v>1443</v>
      </c>
      <c r="C352" s="16" t="s">
        <v>1444</v>
      </c>
      <c r="D352" s="16" t="s">
        <v>1445</v>
      </c>
      <c r="E352" s="16" t="s">
        <v>121</v>
      </c>
      <c r="F352" s="16" t="s">
        <v>13</v>
      </c>
      <c r="G352" s="16" t="s">
        <v>1301</v>
      </c>
      <c r="H352" s="16" t="s">
        <v>1446</v>
      </c>
      <c r="I352" s="16" t="s">
        <v>1447</v>
      </c>
    </row>
    <row r="353" ht="32.25" customHeight="1">
      <c r="A353" s="5">
        <f xml:space="preserve"> IF(B353="","",SUBTOTAL(3,B$5:$B353))</f>
        <v>349</v>
      </c>
      <c r="B353" s="16" t="s">
        <v>1448</v>
      </c>
      <c r="C353" s="16" t="s">
        <v>1449</v>
      </c>
      <c r="D353" s="16" t="s">
        <v>1449</v>
      </c>
      <c r="E353" s="16" t="s">
        <v>615</v>
      </c>
      <c r="F353" s="16" t="s">
        <v>13</v>
      </c>
      <c r="G353" s="16" t="s">
        <v>1301</v>
      </c>
      <c r="H353" s="16" t="s">
        <v>1446</v>
      </c>
      <c r="I353" s="16" t="s">
        <v>1450</v>
      </c>
    </row>
    <row r="354" ht="32.25" customHeight="1">
      <c r="A354" s="5">
        <f xml:space="preserve"> IF(B354="","",SUBTOTAL(3,B$5:$B354))</f>
        <v>350</v>
      </c>
      <c r="B354" s="16" t="s">
        <v>1451</v>
      </c>
      <c r="C354" s="16" t="s">
        <v>1452</v>
      </c>
      <c r="D354" s="16" t="s">
        <v>1452</v>
      </c>
      <c r="E354" s="16" t="s">
        <v>615</v>
      </c>
      <c r="F354" s="16" t="s">
        <v>13</v>
      </c>
      <c r="G354" s="16" t="s">
        <v>1301</v>
      </c>
      <c r="H354" s="16" t="s">
        <v>1446</v>
      </c>
      <c r="I354" s="16" t="s">
        <v>1453</v>
      </c>
    </row>
    <row r="355" ht="32.25" customHeight="1">
      <c r="A355" s="5">
        <f xml:space="preserve"> IF(B355="","",SUBTOTAL(3,B$5:$B355))</f>
        <v>351</v>
      </c>
      <c r="B355" s="16" t="s">
        <v>1454</v>
      </c>
      <c r="C355" s="16" t="s">
        <v>1455</v>
      </c>
      <c r="D355" s="16" t="s">
        <v>1455</v>
      </c>
      <c r="E355" s="16" t="s">
        <v>615</v>
      </c>
      <c r="F355" s="16" t="s">
        <v>13</v>
      </c>
      <c r="G355" s="16" t="s">
        <v>1301</v>
      </c>
      <c r="H355" s="16" t="s">
        <v>1446</v>
      </c>
      <c r="I355" s="16" t="s">
        <v>1456</v>
      </c>
    </row>
    <row r="356" ht="32.25" customHeight="1">
      <c r="A356" s="5">
        <f xml:space="preserve"> IF(B356="","",SUBTOTAL(3,B$5:$B356))</f>
        <v>352</v>
      </c>
      <c r="B356" s="16" t="s">
        <v>1457</v>
      </c>
      <c r="C356" s="16" t="s">
        <v>1458</v>
      </c>
      <c r="D356" s="16" t="s">
        <v>1458</v>
      </c>
      <c r="E356" s="16" t="s">
        <v>615</v>
      </c>
      <c r="F356" s="16" t="s">
        <v>13</v>
      </c>
      <c r="G356" s="16" t="s">
        <v>1301</v>
      </c>
      <c r="H356" s="16" t="s">
        <v>1446</v>
      </c>
      <c r="I356" s="16" t="s">
        <v>1459</v>
      </c>
    </row>
    <row r="357" ht="32.25" customHeight="1">
      <c r="A357" s="5">
        <f xml:space="preserve"> IF(B357="","",SUBTOTAL(3,B$5:$B357))</f>
        <v>353</v>
      </c>
      <c r="B357" s="16" t="s">
        <v>1460</v>
      </c>
      <c r="C357" s="16" t="s">
        <v>1461</v>
      </c>
      <c r="D357" s="16" t="s">
        <v>1461</v>
      </c>
      <c r="E357" s="16" t="s">
        <v>615</v>
      </c>
      <c r="F357" s="16" t="s">
        <v>13</v>
      </c>
      <c r="G357" s="16" t="s">
        <v>1301</v>
      </c>
      <c r="H357" s="16" t="s">
        <v>1446</v>
      </c>
      <c r="I357" s="16" t="s">
        <v>1462</v>
      </c>
    </row>
    <row r="358" ht="32.25" customHeight="1">
      <c r="A358" s="5">
        <f xml:space="preserve"> IF(B358="","",SUBTOTAL(3,B$5:$B358))</f>
        <v>354</v>
      </c>
      <c r="B358" s="16" t="s">
        <v>1463</v>
      </c>
      <c r="C358" s="16" t="s">
        <v>1464</v>
      </c>
      <c r="D358" s="16" t="s">
        <v>1464</v>
      </c>
      <c r="E358" s="16" t="s">
        <v>615</v>
      </c>
      <c r="F358" s="16" t="s">
        <v>13</v>
      </c>
      <c r="G358" s="16" t="s">
        <v>1301</v>
      </c>
      <c r="H358" s="16" t="s">
        <v>1446</v>
      </c>
      <c r="I358" s="16" t="s">
        <v>1465</v>
      </c>
    </row>
    <row r="359" ht="32.25" customHeight="1">
      <c r="A359" s="5">
        <f xml:space="preserve"> IF(B359="","",SUBTOTAL(3,B$5:$B359))</f>
        <v>355</v>
      </c>
      <c r="B359" s="16" t="s">
        <v>1466</v>
      </c>
      <c r="C359" s="16" t="s">
        <v>1467</v>
      </c>
      <c r="D359" s="16" t="s">
        <v>1467</v>
      </c>
      <c r="E359" s="16" t="s">
        <v>615</v>
      </c>
      <c r="F359" s="16" t="s">
        <v>13</v>
      </c>
      <c r="G359" s="16" t="s">
        <v>1301</v>
      </c>
      <c r="H359" s="16" t="s">
        <v>1446</v>
      </c>
      <c r="I359" s="16" t="s">
        <v>1468</v>
      </c>
    </row>
    <row r="360" ht="32.25" customHeight="1">
      <c r="A360" s="5">
        <f xml:space="preserve"> IF(B360="","",SUBTOTAL(3,B$5:$B360))</f>
        <v>356</v>
      </c>
      <c r="B360" s="16" t="s">
        <v>1469</v>
      </c>
      <c r="C360" s="16" t="s">
        <v>1470</v>
      </c>
      <c r="D360" s="16" t="s">
        <v>1470</v>
      </c>
      <c r="E360" s="16" t="s">
        <v>615</v>
      </c>
      <c r="F360" s="16" t="s">
        <v>13</v>
      </c>
      <c r="G360" s="16" t="s">
        <v>1301</v>
      </c>
      <c r="H360" s="16" t="s">
        <v>1446</v>
      </c>
      <c r="I360" s="16" t="s">
        <v>1471</v>
      </c>
    </row>
    <row r="361" ht="32.25" customHeight="1">
      <c r="A361" s="5">
        <f xml:space="preserve"> IF(B361="","",SUBTOTAL(3,B$5:$B361))</f>
        <v>357</v>
      </c>
      <c r="B361" s="16" t="s">
        <v>1472</v>
      </c>
      <c r="C361" s="16" t="s">
        <v>1473</v>
      </c>
      <c r="D361" s="16" t="s">
        <v>1473</v>
      </c>
      <c r="E361" s="16" t="s">
        <v>615</v>
      </c>
      <c r="F361" s="16" t="s">
        <v>13</v>
      </c>
      <c r="G361" s="16" t="s">
        <v>1301</v>
      </c>
      <c r="H361" s="16" t="s">
        <v>1446</v>
      </c>
      <c r="I361" s="16" t="s">
        <v>1474</v>
      </c>
    </row>
    <row r="362" ht="32.25" customHeight="1">
      <c r="A362" s="5">
        <f xml:space="preserve"> IF(B362="","",SUBTOTAL(3,B$5:$B362))</f>
        <v>358</v>
      </c>
      <c r="B362" s="16" t="s">
        <v>1475</v>
      </c>
      <c r="C362" s="16" t="s">
        <v>1476</v>
      </c>
      <c r="D362" s="16" t="s">
        <v>1477</v>
      </c>
      <c r="E362" s="16" t="s">
        <v>84</v>
      </c>
      <c r="F362" s="16" t="s">
        <v>13</v>
      </c>
      <c r="G362" s="16" t="s">
        <v>1301</v>
      </c>
      <c r="H362" s="16" t="s">
        <v>1478</v>
      </c>
      <c r="I362" s="16" t="s">
        <v>1479</v>
      </c>
    </row>
    <row r="363" ht="32.25" customHeight="1">
      <c r="A363" s="5">
        <f xml:space="preserve"> IF(B363="","",SUBTOTAL(3,B$5:$B363))</f>
        <v>359</v>
      </c>
      <c r="B363" s="16" t="s">
        <v>1480</v>
      </c>
      <c r="C363" s="16" t="s">
        <v>1481</v>
      </c>
      <c r="D363" s="16" t="s">
        <v>1482</v>
      </c>
      <c r="E363" s="16" t="s">
        <v>78</v>
      </c>
      <c r="F363" s="16" t="s">
        <v>13</v>
      </c>
      <c r="G363" s="16" t="s">
        <v>1301</v>
      </c>
      <c r="H363" s="16" t="s">
        <v>1478</v>
      </c>
      <c r="I363" s="16" t="s">
        <v>1483</v>
      </c>
    </row>
    <row r="364" ht="32.25" customHeight="1">
      <c r="A364" s="5">
        <f xml:space="preserve"> IF(B364="","",SUBTOTAL(3,B$5:$B364))</f>
        <v>360</v>
      </c>
      <c r="B364" s="16" t="s">
        <v>1484</v>
      </c>
      <c r="C364" s="16" t="s">
        <v>1485</v>
      </c>
      <c r="D364" s="16" t="s">
        <v>1486</v>
      </c>
      <c r="E364" s="16" t="s">
        <v>84</v>
      </c>
      <c r="F364" s="16" t="s">
        <v>13</v>
      </c>
      <c r="G364" s="16" t="s">
        <v>1301</v>
      </c>
      <c r="H364" s="16" t="s">
        <v>1487</v>
      </c>
      <c r="I364" s="16" t="s">
        <v>1488</v>
      </c>
    </row>
    <row r="365" ht="32.25" customHeight="1">
      <c r="A365" s="5">
        <f xml:space="preserve"> IF(B365="","",SUBTOTAL(3,B$5:$B365))</f>
        <v>361</v>
      </c>
      <c r="B365" s="16" t="s">
        <v>1489</v>
      </c>
      <c r="C365" s="16" t="s">
        <v>1490</v>
      </c>
      <c r="D365" s="16" t="s">
        <v>1491</v>
      </c>
      <c r="E365" s="16" t="s">
        <v>84</v>
      </c>
      <c r="F365" s="16" t="s">
        <v>13</v>
      </c>
      <c r="G365" s="16" t="s">
        <v>1301</v>
      </c>
      <c r="H365" s="16" t="s">
        <v>1492</v>
      </c>
      <c r="I365" s="16" t="s">
        <v>1493</v>
      </c>
    </row>
    <row r="366" ht="32.25" customHeight="1">
      <c r="A366" s="5">
        <f xml:space="preserve"> IF(B366="","",SUBTOTAL(3,B$5:$B366))</f>
        <v>362</v>
      </c>
      <c r="B366" s="16" t="s">
        <v>1494</v>
      </c>
      <c r="C366" s="16" t="s">
        <v>1495</v>
      </c>
      <c r="D366" s="16" t="s">
        <v>1496</v>
      </c>
      <c r="E366" s="16" t="s">
        <v>78</v>
      </c>
      <c r="F366" s="16" t="s">
        <v>13</v>
      </c>
      <c r="G366" s="16" t="s">
        <v>1301</v>
      </c>
      <c r="H366" s="16" t="s">
        <v>1497</v>
      </c>
      <c r="I366" s="16" t="s">
        <v>1498</v>
      </c>
    </row>
    <row r="367" ht="32.25" customHeight="1">
      <c r="A367" s="5">
        <f xml:space="preserve"> IF(B367="","",SUBTOTAL(3,B$5:$B367))</f>
        <v>363</v>
      </c>
      <c r="B367" s="16" t="s">
        <v>1499</v>
      </c>
      <c r="C367" s="16" t="s">
        <v>1500</v>
      </c>
      <c r="D367" s="16" t="s">
        <v>1501</v>
      </c>
      <c r="E367" s="16" t="s">
        <v>84</v>
      </c>
      <c r="F367" s="16" t="s">
        <v>13</v>
      </c>
      <c r="G367" s="16" t="s">
        <v>1301</v>
      </c>
      <c r="H367" s="16" t="s">
        <v>1497</v>
      </c>
      <c r="I367" s="16" t="s">
        <v>1502</v>
      </c>
    </row>
    <row r="368" ht="32.25" customHeight="1">
      <c r="A368" s="5">
        <f xml:space="preserve"> IF(B368="","",SUBTOTAL(3,B$5:$B368))</f>
        <v>364</v>
      </c>
      <c r="B368" s="16" t="s">
        <v>1503</v>
      </c>
      <c r="C368" s="16" t="s">
        <v>1504</v>
      </c>
      <c r="D368" s="16" t="s">
        <v>1505</v>
      </c>
      <c r="E368" s="16" t="s">
        <v>84</v>
      </c>
      <c r="F368" s="16" t="s">
        <v>13</v>
      </c>
      <c r="G368" s="16" t="s">
        <v>1301</v>
      </c>
      <c r="H368" s="16" t="s">
        <v>1506</v>
      </c>
      <c r="I368" s="16" t="s">
        <v>1507</v>
      </c>
    </row>
    <row r="369" ht="32.25" customHeight="1">
      <c r="A369" s="5">
        <f xml:space="preserve"> IF(B369="","",SUBTOTAL(3,B$5:$B369))</f>
        <v>365</v>
      </c>
      <c r="B369" s="16" t="s">
        <v>1508</v>
      </c>
      <c r="C369" s="16" t="s">
        <v>1509</v>
      </c>
      <c r="D369" s="16" t="s">
        <v>1510</v>
      </c>
      <c r="E369" s="16" t="s">
        <v>84</v>
      </c>
      <c r="F369" s="16" t="s">
        <v>13</v>
      </c>
      <c r="G369" s="16" t="s">
        <v>1301</v>
      </c>
      <c r="H369" s="16" t="s">
        <v>1511</v>
      </c>
      <c r="I369" s="16" t="s">
        <v>1512</v>
      </c>
    </row>
    <row r="370" ht="32.25" customHeight="1">
      <c r="A370" s="5">
        <f xml:space="preserve"> IF(B370="","",SUBTOTAL(3,B$5:$B370))</f>
        <v>366</v>
      </c>
      <c r="B370" s="16" t="s">
        <v>1513</v>
      </c>
      <c r="C370" s="16" t="s">
        <v>1514</v>
      </c>
      <c r="D370" s="16" t="s">
        <v>1515</v>
      </c>
      <c r="E370" s="16" t="s">
        <v>84</v>
      </c>
      <c r="F370" s="16" t="s">
        <v>13</v>
      </c>
      <c r="G370" s="16" t="s">
        <v>1516</v>
      </c>
      <c r="H370" s="16" t="s">
        <v>1517</v>
      </c>
      <c r="I370" s="16" t="s">
        <v>1518</v>
      </c>
    </row>
    <row r="371" ht="32.25" customHeight="1">
      <c r="A371" s="5">
        <f xml:space="preserve"> IF(B371="","",SUBTOTAL(3,B$5:$B371))</f>
        <v>367</v>
      </c>
      <c r="B371" s="16" t="s">
        <v>1519</v>
      </c>
      <c r="C371" s="16" t="s">
        <v>1520</v>
      </c>
      <c r="D371" s="16" t="s">
        <v>1521</v>
      </c>
      <c r="E371" s="16" t="s">
        <v>84</v>
      </c>
      <c r="F371" s="16" t="s">
        <v>13</v>
      </c>
      <c r="G371" s="16" t="s">
        <v>1516</v>
      </c>
      <c r="H371" s="16" t="s">
        <v>1522</v>
      </c>
      <c r="I371" s="16" t="s">
        <v>1523</v>
      </c>
    </row>
    <row r="372" ht="32.25" customHeight="1">
      <c r="A372" s="5">
        <f xml:space="preserve"> IF(B372="","",SUBTOTAL(3,B$5:$B372))</f>
        <v>368</v>
      </c>
      <c r="B372" s="16" t="s">
        <v>1524</v>
      </c>
      <c r="C372" s="16" t="s">
        <v>1525</v>
      </c>
      <c r="D372" s="16" t="s">
        <v>1526</v>
      </c>
      <c r="E372" s="16" t="s">
        <v>111</v>
      </c>
      <c r="F372" s="16" t="s">
        <v>13</v>
      </c>
      <c r="G372" s="16" t="s">
        <v>1516</v>
      </c>
      <c r="H372" s="16" t="s">
        <v>1527</v>
      </c>
      <c r="I372" s="16" t="s">
        <v>1528</v>
      </c>
    </row>
    <row r="373" ht="32.25" customHeight="1">
      <c r="A373" s="5">
        <f xml:space="preserve"> IF(B373="","",SUBTOTAL(3,B$5:$B373))</f>
        <v>369</v>
      </c>
      <c r="B373" s="16" t="s">
        <v>1529</v>
      </c>
      <c r="C373" s="16" t="s">
        <v>1530</v>
      </c>
      <c r="D373" s="16" t="s">
        <v>1531</v>
      </c>
      <c r="E373" s="16" t="s">
        <v>84</v>
      </c>
      <c r="F373" s="16" t="s">
        <v>13</v>
      </c>
      <c r="G373" s="16" t="s">
        <v>1516</v>
      </c>
      <c r="H373" s="16" t="s">
        <v>1532</v>
      </c>
      <c r="I373" s="16" t="s">
        <v>1533</v>
      </c>
    </row>
    <row r="374" ht="32.25" customHeight="1">
      <c r="A374" s="5">
        <f xml:space="preserve"> IF(B374="","",SUBTOTAL(3,B$5:$B374))</f>
        <v>370</v>
      </c>
      <c r="B374" s="16" t="s">
        <v>1534</v>
      </c>
      <c r="C374" s="16" t="s">
        <v>1535</v>
      </c>
      <c r="D374" s="16" t="s">
        <v>1536</v>
      </c>
      <c r="E374" s="16" t="s">
        <v>84</v>
      </c>
      <c r="F374" s="16" t="s">
        <v>13</v>
      </c>
      <c r="G374" s="16" t="s">
        <v>1516</v>
      </c>
      <c r="H374" s="16" t="s">
        <v>1537</v>
      </c>
      <c r="I374" s="16" t="s">
        <v>1538</v>
      </c>
    </row>
    <row r="375" ht="32.25" customHeight="1">
      <c r="A375" s="5">
        <f xml:space="preserve"> IF(B375="","",SUBTOTAL(3,B$5:$B375))</f>
        <v>371</v>
      </c>
      <c r="B375" s="16" t="s">
        <v>1539</v>
      </c>
      <c r="C375" s="16" t="s">
        <v>1540</v>
      </c>
      <c r="D375" s="16" t="s">
        <v>1541</v>
      </c>
      <c r="E375" s="16" t="s">
        <v>84</v>
      </c>
      <c r="F375" s="16" t="s">
        <v>13</v>
      </c>
      <c r="G375" s="16" t="s">
        <v>1542</v>
      </c>
      <c r="H375" s="16" t="s">
        <v>1543</v>
      </c>
      <c r="I375" s="16" t="s">
        <v>1544</v>
      </c>
    </row>
    <row r="376" ht="32.25" customHeight="1">
      <c r="A376" s="5">
        <f xml:space="preserve"> IF(B376="","",SUBTOTAL(3,B$5:$B376))</f>
        <v>372</v>
      </c>
      <c r="B376" s="16" t="s">
        <v>1545</v>
      </c>
      <c r="C376" s="16" t="s">
        <v>1546</v>
      </c>
      <c r="D376" s="16" t="s">
        <v>1547</v>
      </c>
      <c r="E376" s="16" t="s">
        <v>84</v>
      </c>
      <c r="F376" s="16" t="s">
        <v>13</v>
      </c>
      <c r="G376" s="16" t="s">
        <v>1542</v>
      </c>
      <c r="H376" s="16" t="s">
        <v>1548</v>
      </c>
      <c r="I376" s="16" t="s">
        <v>1549</v>
      </c>
    </row>
    <row r="377" ht="32.25" customHeight="1">
      <c r="A377" s="5">
        <f xml:space="preserve"> IF(B377="","",SUBTOTAL(3,B$5:$B377))</f>
        <v>373</v>
      </c>
      <c r="B377" s="16" t="s">
        <v>1550</v>
      </c>
      <c r="C377" s="16" t="s">
        <v>1551</v>
      </c>
      <c r="D377" s="16" t="s">
        <v>1552</v>
      </c>
      <c r="E377" s="16" t="s">
        <v>84</v>
      </c>
      <c r="F377" s="16" t="s">
        <v>13</v>
      </c>
      <c r="G377" s="16" t="s">
        <v>1542</v>
      </c>
      <c r="H377" s="16" t="s">
        <v>1553</v>
      </c>
      <c r="I377" s="16" t="s">
        <v>1554</v>
      </c>
    </row>
    <row r="378" ht="32.25" customHeight="1">
      <c r="A378" s="5">
        <f xml:space="preserve"> IF(B378="","",SUBTOTAL(3,B$5:$B378))</f>
        <v>374</v>
      </c>
      <c r="B378" s="16" t="s">
        <v>1555</v>
      </c>
      <c r="C378" s="16" t="s">
        <v>1556</v>
      </c>
      <c r="D378" s="16" t="s">
        <v>1557</v>
      </c>
      <c r="E378" s="16" t="s">
        <v>84</v>
      </c>
      <c r="F378" s="16" t="s">
        <v>13</v>
      </c>
      <c r="G378" s="16" t="s">
        <v>1542</v>
      </c>
      <c r="H378" s="16" t="s">
        <v>1558</v>
      </c>
      <c r="I378" s="16" t="s">
        <v>1559</v>
      </c>
    </row>
    <row r="379" ht="32.25" customHeight="1">
      <c r="A379" s="5">
        <f xml:space="preserve"> IF(B379="","",SUBTOTAL(3,B$5:$B379))</f>
        <v>375</v>
      </c>
      <c r="B379" s="16" t="s">
        <v>1560</v>
      </c>
      <c r="C379" s="16" t="s">
        <v>1561</v>
      </c>
      <c r="D379" s="16" t="s">
        <v>1562</v>
      </c>
      <c r="E379" s="16" t="s">
        <v>84</v>
      </c>
      <c r="F379" s="16" t="s">
        <v>13</v>
      </c>
      <c r="G379" s="16" t="s">
        <v>1542</v>
      </c>
      <c r="H379" s="16" t="s">
        <v>1563</v>
      </c>
      <c r="I379" s="16" t="s">
        <v>1564</v>
      </c>
    </row>
    <row r="380" ht="32.25" customHeight="1">
      <c r="A380" s="5">
        <f xml:space="preserve"> IF(B380="","",SUBTOTAL(3,B$5:$B380))</f>
        <v>376</v>
      </c>
      <c r="B380" s="16" t="s">
        <v>1565</v>
      </c>
      <c r="C380" s="16" t="s">
        <v>1566</v>
      </c>
      <c r="D380" s="16" t="s">
        <v>1567</v>
      </c>
      <c r="E380" s="16" t="s">
        <v>84</v>
      </c>
      <c r="F380" s="16" t="s">
        <v>13</v>
      </c>
      <c r="G380" s="16" t="s">
        <v>1542</v>
      </c>
      <c r="H380" s="16" t="s">
        <v>1568</v>
      </c>
      <c r="I380" s="16" t="s">
        <v>1569</v>
      </c>
    </row>
    <row r="381" ht="32.25" customHeight="1">
      <c r="A381" s="5">
        <f xml:space="preserve"> IF(B381="","",SUBTOTAL(3,B$5:$B381))</f>
        <v>377</v>
      </c>
      <c r="B381" s="16" t="s">
        <v>1570</v>
      </c>
      <c r="C381" s="16" t="s">
        <v>1571</v>
      </c>
      <c r="D381" s="16" t="s">
        <v>1572</v>
      </c>
      <c r="E381" s="16" t="s">
        <v>84</v>
      </c>
      <c r="F381" s="16" t="s">
        <v>13</v>
      </c>
      <c r="G381" s="16" t="s">
        <v>1542</v>
      </c>
      <c r="H381" s="16" t="s">
        <v>1573</v>
      </c>
      <c r="I381" s="16" t="s">
        <v>1574</v>
      </c>
    </row>
    <row r="382" ht="32.25" customHeight="1">
      <c r="A382" s="5">
        <f xml:space="preserve"> IF(B382="","",SUBTOTAL(3,B$5:$B382))</f>
        <v>378</v>
      </c>
      <c r="B382" s="16" t="s">
        <v>1575</v>
      </c>
      <c r="C382" s="16" t="s">
        <v>1576</v>
      </c>
      <c r="D382" s="16" t="s">
        <v>1577</v>
      </c>
      <c r="E382" s="16" t="s">
        <v>84</v>
      </c>
      <c r="F382" s="16" t="s">
        <v>13</v>
      </c>
      <c r="G382" s="16" t="s">
        <v>1542</v>
      </c>
      <c r="H382" s="16" t="s">
        <v>1578</v>
      </c>
      <c r="I382" s="16" t="s">
        <v>1579</v>
      </c>
    </row>
    <row r="383" ht="32.25" customHeight="1">
      <c r="A383" s="5">
        <f xml:space="preserve"> IF(B383="","",SUBTOTAL(3,B$5:$B383))</f>
        <v>379</v>
      </c>
      <c r="B383" s="16" t="s">
        <v>1580</v>
      </c>
      <c r="C383" s="16" t="s">
        <v>1581</v>
      </c>
      <c r="D383" s="16" t="s">
        <v>1582</v>
      </c>
      <c r="E383" s="16" t="s">
        <v>84</v>
      </c>
      <c r="F383" s="16" t="s">
        <v>13</v>
      </c>
      <c r="G383" s="16" t="s">
        <v>1542</v>
      </c>
      <c r="H383" s="16" t="s">
        <v>1583</v>
      </c>
      <c r="I383" s="16" t="s">
        <v>1584</v>
      </c>
    </row>
    <row r="384" ht="32.25" customHeight="1">
      <c r="A384" s="5">
        <f xml:space="preserve"> IF(B384="","",SUBTOTAL(3,B$5:$B384))</f>
        <v>380</v>
      </c>
      <c r="B384" s="16" t="s">
        <v>1585</v>
      </c>
      <c r="C384" s="16" t="s">
        <v>1586</v>
      </c>
      <c r="D384" s="16" t="s">
        <v>1587</v>
      </c>
      <c r="E384" s="16" t="s">
        <v>84</v>
      </c>
      <c r="F384" s="16" t="s">
        <v>13</v>
      </c>
      <c r="G384" s="16" t="s">
        <v>1542</v>
      </c>
      <c r="H384" s="16" t="s">
        <v>1588</v>
      </c>
      <c r="I384" s="16" t="s">
        <v>1589</v>
      </c>
    </row>
    <row r="385" ht="32.25" customHeight="1">
      <c r="A385" s="5">
        <f xml:space="preserve"> IF(B385="","",SUBTOTAL(3,B$5:$B385))</f>
        <v>381</v>
      </c>
      <c r="B385" s="16" t="s">
        <v>1590</v>
      </c>
      <c r="C385" s="16" t="s">
        <v>1591</v>
      </c>
      <c r="D385" s="16" t="s">
        <v>1592</v>
      </c>
      <c r="E385" s="16" t="s">
        <v>84</v>
      </c>
      <c r="F385" s="16" t="s">
        <v>13</v>
      </c>
      <c r="G385" s="16" t="s">
        <v>1542</v>
      </c>
      <c r="H385" s="16" t="s">
        <v>1593</v>
      </c>
      <c r="I385" s="16" t="s">
        <v>1594</v>
      </c>
    </row>
    <row r="386" ht="32.25" customHeight="1">
      <c r="A386" s="5">
        <f xml:space="preserve"> IF(B386="","",SUBTOTAL(3,B$5:$B386))</f>
        <v>382</v>
      </c>
      <c r="B386" s="16" t="s">
        <v>1595</v>
      </c>
      <c r="C386" s="16" t="s">
        <v>1596</v>
      </c>
      <c r="D386" s="16" t="s">
        <v>1597</v>
      </c>
      <c r="E386" s="16" t="s">
        <v>84</v>
      </c>
      <c r="F386" s="16" t="s">
        <v>13</v>
      </c>
      <c r="G386" s="16" t="s">
        <v>1542</v>
      </c>
      <c r="H386" s="16" t="s">
        <v>1598</v>
      </c>
      <c r="I386" s="16" t="s">
        <v>1599</v>
      </c>
    </row>
    <row r="387" ht="32.25" customHeight="1">
      <c r="A387" s="5">
        <f xml:space="preserve"> IF(B387="","",SUBTOTAL(3,B$5:$B387))</f>
        <v>383</v>
      </c>
      <c r="B387" s="16" t="s">
        <v>1600</v>
      </c>
      <c r="C387" s="16" t="s">
        <v>1601</v>
      </c>
      <c r="D387" s="16" t="s">
        <v>1602</v>
      </c>
      <c r="E387" s="16" t="s">
        <v>84</v>
      </c>
      <c r="F387" s="16" t="s">
        <v>13</v>
      </c>
      <c r="G387" s="16" t="s">
        <v>1542</v>
      </c>
      <c r="H387" s="16" t="s">
        <v>1603</v>
      </c>
      <c r="I387" s="16" t="s">
        <v>1604</v>
      </c>
    </row>
    <row r="388" ht="32.25" customHeight="1">
      <c r="A388" s="5">
        <f xml:space="preserve"> IF(B388="","",SUBTOTAL(3,B$5:$B388))</f>
        <v>384</v>
      </c>
      <c r="B388" s="16" t="s">
        <v>1605</v>
      </c>
      <c r="C388" s="16" t="s">
        <v>1606</v>
      </c>
      <c r="D388" s="16" t="s">
        <v>1607</v>
      </c>
      <c r="E388" s="16" t="s">
        <v>84</v>
      </c>
      <c r="F388" s="16" t="s">
        <v>13</v>
      </c>
      <c r="G388" s="16" t="s">
        <v>1542</v>
      </c>
      <c r="H388" s="16" t="s">
        <v>1608</v>
      </c>
      <c r="I388" s="16" t="s">
        <v>1609</v>
      </c>
    </row>
    <row r="389" ht="32.25" customHeight="1">
      <c r="A389" s="5">
        <f xml:space="preserve"> IF(B389="","",SUBTOTAL(3,B$5:$B389))</f>
        <v>385</v>
      </c>
      <c r="B389" s="16" t="s">
        <v>1610</v>
      </c>
      <c r="C389" s="16" t="s">
        <v>1611</v>
      </c>
      <c r="D389" s="16" t="s">
        <v>1612</v>
      </c>
      <c r="E389" s="16" t="s">
        <v>84</v>
      </c>
      <c r="F389" s="16" t="s">
        <v>13</v>
      </c>
      <c r="G389" s="16" t="s">
        <v>1542</v>
      </c>
      <c r="H389" s="16" t="s">
        <v>1613</v>
      </c>
      <c r="I389" s="16" t="s">
        <v>1614</v>
      </c>
    </row>
    <row r="390" ht="32.25" customHeight="1">
      <c r="A390" s="5">
        <f xml:space="preserve"> IF(B390="","",SUBTOTAL(3,B$5:$B390))</f>
        <v>386</v>
      </c>
      <c r="B390" s="16" t="s">
        <v>1615</v>
      </c>
      <c r="C390" s="16" t="s">
        <v>1616</v>
      </c>
      <c r="D390" s="16" t="s">
        <v>887</v>
      </c>
      <c r="E390" s="16" t="s">
        <v>84</v>
      </c>
      <c r="F390" s="16" t="s">
        <v>13</v>
      </c>
      <c r="G390" s="16" t="s">
        <v>1542</v>
      </c>
      <c r="H390" s="16" t="s">
        <v>1617</v>
      </c>
      <c r="I390" s="16" t="s">
        <v>1618</v>
      </c>
    </row>
    <row r="391" ht="32.25" customHeight="1">
      <c r="A391" s="5">
        <f xml:space="preserve"> IF(B391="","",SUBTOTAL(3,B$5:$B391))</f>
        <v>387</v>
      </c>
      <c r="B391" s="16" t="s">
        <v>1619</v>
      </c>
      <c r="C391" s="16" t="s">
        <v>1620</v>
      </c>
      <c r="D391" s="16" t="s">
        <v>1621</v>
      </c>
      <c r="E391" s="16" t="s">
        <v>73</v>
      </c>
      <c r="F391" s="16" t="s">
        <v>13</v>
      </c>
      <c r="G391" s="16" t="s">
        <v>1622</v>
      </c>
      <c r="H391" s="16" t="s">
        <v>1623</v>
      </c>
      <c r="I391" s="16" t="s">
        <v>581</v>
      </c>
    </row>
    <row r="392" ht="32.25" customHeight="1">
      <c r="A392" s="5">
        <f xml:space="preserve"> IF(B392="","",SUBTOTAL(3,B$5:$B392))</f>
        <v>388</v>
      </c>
      <c r="B392" s="16" t="s">
        <v>1624</v>
      </c>
      <c r="C392" s="16" t="s">
        <v>1625</v>
      </c>
      <c r="D392" s="16" t="s">
        <v>1626</v>
      </c>
      <c r="E392" s="16" t="s">
        <v>84</v>
      </c>
      <c r="F392" s="16" t="s">
        <v>13</v>
      </c>
      <c r="G392" s="16" t="s">
        <v>1622</v>
      </c>
      <c r="H392" s="16" t="s">
        <v>1627</v>
      </c>
      <c r="I392" s="16" t="s">
        <v>1628</v>
      </c>
    </row>
    <row r="393" ht="32.25" customHeight="1">
      <c r="A393" s="5">
        <f xml:space="preserve"> IF(B393="","",SUBTOTAL(3,B$5:$B393))</f>
        <v>389</v>
      </c>
      <c r="B393" s="16" t="s">
        <v>1629</v>
      </c>
      <c r="C393" s="16" t="s">
        <v>1630</v>
      </c>
      <c r="D393" s="16" t="s">
        <v>1631</v>
      </c>
      <c r="E393" s="16" t="s">
        <v>84</v>
      </c>
      <c r="F393" s="16" t="s">
        <v>13</v>
      </c>
      <c r="G393" s="16" t="s">
        <v>1622</v>
      </c>
      <c r="H393" s="16" t="s">
        <v>1632</v>
      </c>
      <c r="I393" s="16" t="s">
        <v>1633</v>
      </c>
    </row>
    <row r="394" ht="32.25" customHeight="1">
      <c r="A394" s="5">
        <f xml:space="preserve"> IF(B394="","",SUBTOTAL(3,B$5:$B394))</f>
        <v>390</v>
      </c>
      <c r="B394" s="16" t="s">
        <v>1634</v>
      </c>
      <c r="C394" s="16" t="s">
        <v>1635</v>
      </c>
      <c r="D394" s="16" t="s">
        <v>1636</v>
      </c>
      <c r="E394" s="16" t="s">
        <v>84</v>
      </c>
      <c r="F394" s="16" t="s">
        <v>13</v>
      </c>
      <c r="G394" s="16" t="s">
        <v>1622</v>
      </c>
      <c r="H394" s="16" t="s">
        <v>1632</v>
      </c>
      <c r="I394" s="16" t="s">
        <v>1637</v>
      </c>
    </row>
    <row r="395" ht="32.25" customHeight="1">
      <c r="A395" s="5">
        <f xml:space="preserve"> IF(B395="","",SUBTOTAL(3,B$5:$B395))</f>
        <v>391</v>
      </c>
      <c r="B395" s="16" t="s">
        <v>1638</v>
      </c>
      <c r="C395" s="16" t="s">
        <v>1639</v>
      </c>
      <c r="D395" s="16" t="s">
        <v>1640</v>
      </c>
      <c r="E395" s="16" t="s">
        <v>84</v>
      </c>
      <c r="F395" s="16" t="s">
        <v>13</v>
      </c>
      <c r="G395" s="16" t="s">
        <v>1622</v>
      </c>
      <c r="H395" s="16" t="s">
        <v>1641</v>
      </c>
      <c r="I395" s="16" t="s">
        <v>1642</v>
      </c>
    </row>
    <row r="396" ht="32.25" customHeight="1">
      <c r="A396" s="5">
        <f xml:space="preserve"> IF(B396="","",SUBTOTAL(3,B$5:$B396))</f>
        <v>392</v>
      </c>
      <c r="B396" s="16" t="s">
        <v>1643</v>
      </c>
      <c r="C396" s="16" t="s">
        <v>1644</v>
      </c>
      <c r="D396" s="16" t="s">
        <v>1645</v>
      </c>
      <c r="E396" s="16" t="s">
        <v>84</v>
      </c>
      <c r="F396" s="16" t="s">
        <v>13</v>
      </c>
      <c r="G396" s="16" t="s">
        <v>1622</v>
      </c>
      <c r="H396" s="16" t="s">
        <v>1646</v>
      </c>
      <c r="I396" s="16" t="s">
        <v>1647</v>
      </c>
    </row>
    <row r="397" ht="32.25" customHeight="1">
      <c r="A397" s="5">
        <f xml:space="preserve"> IF(B397="","",SUBTOTAL(3,B$5:$B397))</f>
        <v>393</v>
      </c>
      <c r="B397" s="16" t="s">
        <v>1648</v>
      </c>
      <c r="C397" s="16" t="s">
        <v>1649</v>
      </c>
      <c r="D397" s="16" t="s">
        <v>1650</v>
      </c>
      <c r="E397" s="16" t="s">
        <v>84</v>
      </c>
      <c r="F397" s="16" t="s">
        <v>13</v>
      </c>
      <c r="G397" s="16" t="s">
        <v>1622</v>
      </c>
      <c r="H397" s="16" t="s">
        <v>1651</v>
      </c>
      <c r="I397" s="16" t="s">
        <v>1652</v>
      </c>
    </row>
    <row r="398" ht="32.25" customHeight="1">
      <c r="A398" s="5">
        <f xml:space="preserve"> IF(B398="","",SUBTOTAL(3,B$5:$B398))</f>
        <v>394</v>
      </c>
      <c r="B398" s="16" t="s">
        <v>1653</v>
      </c>
      <c r="C398" s="16" t="s">
        <v>1654</v>
      </c>
      <c r="D398" s="16" t="s">
        <v>1655</v>
      </c>
      <c r="E398" s="16" t="s">
        <v>84</v>
      </c>
      <c r="F398" s="16" t="s">
        <v>13</v>
      </c>
      <c r="G398" s="16" t="s">
        <v>1622</v>
      </c>
      <c r="H398" s="16" t="s">
        <v>1656</v>
      </c>
      <c r="I398" s="16" t="s">
        <v>1657</v>
      </c>
    </row>
    <row r="399" ht="32.25" customHeight="1">
      <c r="A399" s="5">
        <f xml:space="preserve"> IF(B399="","",SUBTOTAL(3,B$5:$B399))</f>
        <v>395</v>
      </c>
      <c r="B399" s="16" t="s">
        <v>1658</v>
      </c>
      <c r="C399" s="16" t="s">
        <v>1659</v>
      </c>
      <c r="D399" s="16" t="s">
        <v>1660</v>
      </c>
      <c r="E399" s="16" t="s">
        <v>84</v>
      </c>
      <c r="F399" s="16" t="s">
        <v>13</v>
      </c>
      <c r="G399" s="16" t="s">
        <v>1622</v>
      </c>
      <c r="H399" s="16" t="s">
        <v>1661</v>
      </c>
      <c r="I399" s="16" t="s">
        <v>1662</v>
      </c>
    </row>
    <row r="400" ht="32.25" customHeight="1">
      <c r="A400" s="5">
        <f xml:space="preserve"> IF(B400="","",SUBTOTAL(3,B$5:$B400))</f>
        <v>396</v>
      </c>
      <c r="B400" s="16" t="s">
        <v>1663</v>
      </c>
      <c r="C400" s="16" t="s">
        <v>1664</v>
      </c>
      <c r="D400" s="16" t="s">
        <v>1665</v>
      </c>
      <c r="E400" s="16" t="s">
        <v>84</v>
      </c>
      <c r="F400" s="16" t="s">
        <v>13</v>
      </c>
      <c r="G400" s="16" t="s">
        <v>1622</v>
      </c>
      <c r="H400" s="16" t="s">
        <v>1666</v>
      </c>
      <c r="I400" s="16" t="s">
        <v>1667</v>
      </c>
    </row>
    <row r="401" ht="32.25" customHeight="1">
      <c r="A401" s="5">
        <f xml:space="preserve"> IF(B401="","",SUBTOTAL(3,B$5:$B401))</f>
        <v>397</v>
      </c>
      <c r="B401" s="16" t="s">
        <v>1668</v>
      </c>
      <c r="C401" s="16" t="s">
        <v>1669</v>
      </c>
      <c r="D401" s="16" t="s">
        <v>1670</v>
      </c>
      <c r="E401" s="16" t="s">
        <v>84</v>
      </c>
      <c r="F401" s="16" t="s">
        <v>13</v>
      </c>
      <c r="G401" s="16" t="s">
        <v>1671</v>
      </c>
      <c r="H401" s="16" t="s">
        <v>1672</v>
      </c>
      <c r="I401" s="16" t="s">
        <v>125</v>
      </c>
    </row>
    <row r="402" ht="32.25" customHeight="1">
      <c r="A402" s="5">
        <f xml:space="preserve"> IF(B402="","",SUBTOTAL(3,B$5:$B402))</f>
        <v>398</v>
      </c>
      <c r="B402" s="16" t="s">
        <v>1673</v>
      </c>
      <c r="C402" s="16" t="s">
        <v>1674</v>
      </c>
      <c r="D402" s="16" t="s">
        <v>1675</v>
      </c>
      <c r="E402" s="16" t="s">
        <v>84</v>
      </c>
      <c r="F402" s="16" t="s">
        <v>13</v>
      </c>
      <c r="G402" s="16" t="s">
        <v>1671</v>
      </c>
      <c r="H402" s="16" t="s">
        <v>272</v>
      </c>
      <c r="I402" s="16" t="s">
        <v>273</v>
      </c>
    </row>
    <row r="403" ht="32.25" customHeight="1">
      <c r="A403" s="5">
        <f xml:space="preserve"> IF(B403="","",SUBTOTAL(3,B$5:$B403))</f>
        <v>399</v>
      </c>
      <c r="B403" s="16" t="s">
        <v>1676</v>
      </c>
      <c r="C403" s="16" t="s">
        <v>1677</v>
      </c>
      <c r="D403" s="16" t="s">
        <v>1678</v>
      </c>
      <c r="E403" s="16" t="s">
        <v>121</v>
      </c>
      <c r="F403" s="16" t="s">
        <v>13</v>
      </c>
      <c r="G403" s="16" t="s">
        <v>1671</v>
      </c>
      <c r="H403" s="16" t="s">
        <v>1679</v>
      </c>
      <c r="I403" s="16" t="s">
        <v>1680</v>
      </c>
    </row>
    <row r="404" ht="32.25" customHeight="1">
      <c r="A404" s="5">
        <f xml:space="preserve"> IF(B404="","",SUBTOTAL(3,B$5:$B404))</f>
        <v>400</v>
      </c>
      <c r="B404" s="16" t="s">
        <v>1681</v>
      </c>
      <c r="C404" s="16" t="s">
        <v>1682</v>
      </c>
      <c r="D404" s="16" t="s">
        <v>1683</v>
      </c>
      <c r="E404" s="16" t="s">
        <v>84</v>
      </c>
      <c r="F404" s="16" t="s">
        <v>13</v>
      </c>
      <c r="G404" s="16" t="s">
        <v>1671</v>
      </c>
      <c r="H404" s="16" t="s">
        <v>1684</v>
      </c>
      <c r="I404" s="16" t="s">
        <v>1685</v>
      </c>
    </row>
    <row r="405" ht="32.25" customHeight="1">
      <c r="A405" s="5">
        <f xml:space="preserve"> IF(B405="","",SUBTOTAL(3,B$5:$B405))</f>
        <v>401</v>
      </c>
      <c r="B405" s="16" t="s">
        <v>1686</v>
      </c>
      <c r="C405" s="16" t="s">
        <v>1687</v>
      </c>
      <c r="D405" s="16" t="s">
        <v>1688</v>
      </c>
      <c r="E405" s="16" t="s">
        <v>84</v>
      </c>
      <c r="F405" s="16" t="s">
        <v>13</v>
      </c>
      <c r="G405" s="16" t="s">
        <v>1671</v>
      </c>
      <c r="H405" s="16" t="s">
        <v>1689</v>
      </c>
      <c r="I405" s="16" t="s">
        <v>1690</v>
      </c>
    </row>
    <row r="406" ht="32.25" customHeight="1">
      <c r="A406" s="5">
        <f xml:space="preserve"> IF(B406="","",SUBTOTAL(3,B$5:$B406))</f>
        <v>402</v>
      </c>
      <c r="B406" s="16" t="s">
        <v>1691</v>
      </c>
      <c r="C406" s="16" t="s">
        <v>1692</v>
      </c>
      <c r="D406" s="16" t="s">
        <v>1693</v>
      </c>
      <c r="E406" s="16" t="s">
        <v>84</v>
      </c>
      <c r="F406" s="16" t="s">
        <v>13</v>
      </c>
      <c r="G406" s="16" t="s">
        <v>1671</v>
      </c>
      <c r="H406" s="16" t="s">
        <v>1694</v>
      </c>
      <c r="I406" s="16" t="s">
        <v>1695</v>
      </c>
    </row>
    <row r="407" ht="32.25" customHeight="1">
      <c r="A407" s="5">
        <f xml:space="preserve"> IF(B407="","",SUBTOTAL(3,B$5:$B407))</f>
        <v>403</v>
      </c>
      <c r="B407" s="16" t="s">
        <v>1696</v>
      </c>
      <c r="C407" s="16" t="s">
        <v>1697</v>
      </c>
      <c r="D407" s="16" t="s">
        <v>1698</v>
      </c>
      <c r="E407" s="16" t="s">
        <v>84</v>
      </c>
      <c r="F407" s="16" t="s">
        <v>13</v>
      </c>
      <c r="G407" s="16" t="s">
        <v>1671</v>
      </c>
      <c r="H407" s="16" t="s">
        <v>1699</v>
      </c>
      <c r="I407" s="16" t="s">
        <v>1700</v>
      </c>
    </row>
    <row r="408" ht="32.25" customHeight="1">
      <c r="A408" s="5">
        <f xml:space="preserve"> IF(B408="","",SUBTOTAL(3,B$5:$B408))</f>
        <v>404</v>
      </c>
      <c r="B408" s="16" t="s">
        <v>1701</v>
      </c>
      <c r="C408" s="16" t="s">
        <v>1702</v>
      </c>
      <c r="D408" s="16" t="s">
        <v>1703</v>
      </c>
      <c r="E408" s="16" t="s">
        <v>84</v>
      </c>
      <c r="F408" s="16" t="s">
        <v>13</v>
      </c>
      <c r="G408" s="16" t="s">
        <v>1671</v>
      </c>
      <c r="H408" s="16" t="s">
        <v>1704</v>
      </c>
      <c r="I408" s="16" t="s">
        <v>1705</v>
      </c>
    </row>
    <row r="409" ht="32.25" customHeight="1">
      <c r="A409" s="5">
        <f xml:space="preserve"> IF(B409="","",SUBTOTAL(3,B$5:$B409))</f>
        <v>405</v>
      </c>
      <c r="B409" s="16" t="s">
        <v>1706</v>
      </c>
      <c r="C409" s="16" t="s">
        <v>1707</v>
      </c>
      <c r="D409" s="16" t="s">
        <v>1708</v>
      </c>
      <c r="E409" s="16" t="s">
        <v>121</v>
      </c>
      <c r="F409" s="16" t="s">
        <v>13</v>
      </c>
      <c r="G409" s="16" t="s">
        <v>1671</v>
      </c>
      <c r="H409" s="16" t="s">
        <v>1709</v>
      </c>
      <c r="I409" s="16" t="s">
        <v>1710</v>
      </c>
    </row>
    <row r="410" ht="32.25" customHeight="1">
      <c r="A410" s="5">
        <f xml:space="preserve"> IF(B410="","",SUBTOTAL(3,B$5:$B410))</f>
        <v>406</v>
      </c>
      <c r="B410" s="16" t="s">
        <v>1711</v>
      </c>
      <c r="C410" s="16" t="s">
        <v>1712</v>
      </c>
      <c r="D410" s="16" t="s">
        <v>1713</v>
      </c>
      <c r="E410" s="16" t="s">
        <v>84</v>
      </c>
      <c r="F410" s="16" t="s">
        <v>13</v>
      </c>
      <c r="G410" s="16" t="s">
        <v>1671</v>
      </c>
      <c r="H410" s="16" t="s">
        <v>1714</v>
      </c>
      <c r="I410" s="16" t="s">
        <v>1715</v>
      </c>
    </row>
    <row r="411" ht="32.25" customHeight="1">
      <c r="A411" s="5">
        <f xml:space="preserve"> IF(B411="","",SUBTOTAL(3,B$5:$B411))</f>
        <v>407</v>
      </c>
      <c r="B411" s="16" t="s">
        <v>1716</v>
      </c>
      <c r="C411" s="16" t="s">
        <v>1717</v>
      </c>
      <c r="D411" s="16" t="s">
        <v>1718</v>
      </c>
      <c r="E411" s="16" t="s">
        <v>84</v>
      </c>
      <c r="F411" s="16" t="s">
        <v>13</v>
      </c>
      <c r="G411" s="16" t="s">
        <v>1671</v>
      </c>
      <c r="H411" s="16" t="s">
        <v>1719</v>
      </c>
      <c r="I411" s="16" t="s">
        <v>1720</v>
      </c>
    </row>
    <row r="412" ht="32.25" customHeight="1">
      <c r="A412" s="5">
        <f xml:space="preserve"> IF(B412="","",SUBTOTAL(3,B$5:$B412))</f>
        <v>408</v>
      </c>
      <c r="B412" s="16" t="s">
        <v>1721</v>
      </c>
      <c r="C412" s="16" t="s">
        <v>1722</v>
      </c>
      <c r="D412" s="16" t="s">
        <v>1723</v>
      </c>
      <c r="E412" s="16" t="s">
        <v>78</v>
      </c>
      <c r="F412" s="16" t="s">
        <v>13</v>
      </c>
      <c r="G412" s="16" t="s">
        <v>1724</v>
      </c>
      <c r="H412" s="16" t="s">
        <v>1725</v>
      </c>
      <c r="I412" s="16" t="s">
        <v>1264</v>
      </c>
    </row>
    <row r="413" ht="32.25" customHeight="1">
      <c r="A413" s="5">
        <f xml:space="preserve"> IF(B413="","",SUBTOTAL(3,B$5:$B413))</f>
        <v>409</v>
      </c>
      <c r="B413" s="16" t="s">
        <v>1726</v>
      </c>
      <c r="C413" s="16" t="s">
        <v>1727</v>
      </c>
      <c r="D413" s="16" t="s">
        <v>1728</v>
      </c>
      <c r="E413" s="16" t="s">
        <v>84</v>
      </c>
      <c r="F413" s="16" t="s">
        <v>13</v>
      </c>
      <c r="G413" s="16" t="s">
        <v>1724</v>
      </c>
      <c r="H413" s="16" t="s">
        <v>1725</v>
      </c>
      <c r="I413" s="16" t="s">
        <v>1729</v>
      </c>
    </row>
    <row r="414" ht="32.25" customHeight="1">
      <c r="A414" s="5">
        <f xml:space="preserve"> IF(B414="","",SUBTOTAL(3,B$5:$B414))</f>
        <v>410</v>
      </c>
      <c r="B414" s="16" t="s">
        <v>1730</v>
      </c>
      <c r="C414" s="16" t="s">
        <v>1731</v>
      </c>
      <c r="D414" s="16" t="s">
        <v>1732</v>
      </c>
      <c r="E414" s="16" t="s">
        <v>84</v>
      </c>
      <c r="F414" s="16" t="s">
        <v>13</v>
      </c>
      <c r="G414" s="16" t="s">
        <v>1724</v>
      </c>
      <c r="H414" s="16" t="s">
        <v>1733</v>
      </c>
      <c r="I414" s="16" t="s">
        <v>1734</v>
      </c>
    </row>
    <row r="415" ht="32.25" customHeight="1">
      <c r="A415" s="5">
        <f xml:space="preserve"> IF(B415="","",SUBTOTAL(3,B$5:$B415))</f>
        <v>411</v>
      </c>
      <c r="B415" s="16" t="s">
        <v>1735</v>
      </c>
      <c r="C415" s="16" t="s">
        <v>1736</v>
      </c>
      <c r="D415" s="16" t="s">
        <v>1737</v>
      </c>
      <c r="E415" s="16" t="s">
        <v>111</v>
      </c>
      <c r="F415" s="16" t="s">
        <v>13</v>
      </c>
      <c r="G415" s="16" t="s">
        <v>1724</v>
      </c>
      <c r="H415" s="16" t="s">
        <v>1738</v>
      </c>
      <c r="I415" s="16" t="s">
        <v>1739</v>
      </c>
    </row>
    <row r="416" ht="32.25" customHeight="1">
      <c r="A416" s="5">
        <f xml:space="preserve"> IF(B416="","",SUBTOTAL(3,B$5:$B416))</f>
        <v>412</v>
      </c>
      <c r="B416" s="16" t="s">
        <v>1740</v>
      </c>
      <c r="C416" s="16" t="s">
        <v>1741</v>
      </c>
      <c r="D416" s="16" t="s">
        <v>1742</v>
      </c>
      <c r="E416" s="16" t="s">
        <v>84</v>
      </c>
      <c r="F416" s="16" t="s">
        <v>13</v>
      </c>
      <c r="G416" s="16" t="s">
        <v>1724</v>
      </c>
      <c r="H416" s="16" t="s">
        <v>1743</v>
      </c>
      <c r="I416" s="16" t="s">
        <v>1744</v>
      </c>
    </row>
    <row r="417" ht="32.25" customHeight="1">
      <c r="A417" s="5">
        <f xml:space="preserve"> IF(B417="","",SUBTOTAL(3,B$5:$B417))</f>
        <v>413</v>
      </c>
      <c r="B417" s="16" t="s">
        <v>1745</v>
      </c>
      <c r="C417" s="16" t="s">
        <v>1746</v>
      </c>
      <c r="D417" s="16" t="s">
        <v>1747</v>
      </c>
      <c r="E417" s="16" t="s">
        <v>84</v>
      </c>
      <c r="F417" s="16" t="s">
        <v>13</v>
      </c>
      <c r="G417" s="16" t="s">
        <v>1724</v>
      </c>
      <c r="H417" s="16" t="s">
        <v>1748</v>
      </c>
      <c r="I417" s="16" t="s">
        <v>1749</v>
      </c>
    </row>
    <row r="418" ht="32.25" customHeight="1">
      <c r="A418" s="5">
        <f xml:space="preserve"> IF(B418="","",SUBTOTAL(3,B$5:$B418))</f>
        <v>414</v>
      </c>
      <c r="B418" s="16" t="s">
        <v>1750</v>
      </c>
      <c r="C418" s="16" t="s">
        <v>1751</v>
      </c>
      <c r="D418" s="16" t="s">
        <v>1752</v>
      </c>
      <c r="E418" s="16" t="s">
        <v>84</v>
      </c>
      <c r="F418" s="16" t="s">
        <v>13</v>
      </c>
      <c r="G418" s="16" t="s">
        <v>1724</v>
      </c>
      <c r="H418" s="16" t="s">
        <v>1753</v>
      </c>
      <c r="I418" s="16" t="s">
        <v>1754</v>
      </c>
    </row>
    <row r="419" ht="32.25" customHeight="1">
      <c r="A419" s="5">
        <f xml:space="preserve"> IF(B419="","",SUBTOTAL(3,B$5:$B419))</f>
        <v>415</v>
      </c>
      <c r="B419" s="16" t="s">
        <v>1755</v>
      </c>
      <c r="C419" s="16" t="s">
        <v>1756</v>
      </c>
      <c r="D419" s="16" t="s">
        <v>1757</v>
      </c>
      <c r="E419" s="16" t="s">
        <v>84</v>
      </c>
      <c r="F419" s="16" t="s">
        <v>13</v>
      </c>
      <c r="G419" s="16" t="s">
        <v>1724</v>
      </c>
      <c r="H419" s="16" t="s">
        <v>1758</v>
      </c>
      <c r="I419" s="16" t="s">
        <v>1759</v>
      </c>
    </row>
    <row r="420" ht="32.25" customHeight="1">
      <c r="A420" s="5">
        <f xml:space="preserve"> IF(B420="","",SUBTOTAL(3,B$5:$B420))</f>
        <v>416</v>
      </c>
      <c r="B420" s="16" t="s">
        <v>1760</v>
      </c>
      <c r="C420" s="16" t="s">
        <v>1761</v>
      </c>
      <c r="D420" s="16" t="s">
        <v>1762</v>
      </c>
      <c r="E420" s="16" t="s">
        <v>73</v>
      </c>
      <c r="F420" s="16" t="s">
        <v>13</v>
      </c>
      <c r="G420" s="16" t="s">
        <v>1763</v>
      </c>
      <c r="H420" s="16" t="s">
        <v>1764</v>
      </c>
      <c r="I420" s="16" t="s">
        <v>1765</v>
      </c>
    </row>
    <row r="421" ht="32.25" customHeight="1">
      <c r="A421" s="5">
        <f xml:space="preserve"> IF(B421="","",SUBTOTAL(3,B$5:$B421))</f>
        <v>417</v>
      </c>
      <c r="B421" s="16" t="s">
        <v>1766</v>
      </c>
      <c r="C421" s="16" t="s">
        <v>1767</v>
      </c>
      <c r="D421" s="16" t="s">
        <v>1768</v>
      </c>
      <c r="E421" s="16" t="s">
        <v>84</v>
      </c>
      <c r="F421" s="16" t="s">
        <v>13</v>
      </c>
      <c r="G421" s="16" t="s">
        <v>1763</v>
      </c>
      <c r="H421" s="16" t="s">
        <v>1769</v>
      </c>
      <c r="I421" s="16" t="s">
        <v>1770</v>
      </c>
    </row>
    <row r="422" ht="32.25" customHeight="1">
      <c r="A422" s="5">
        <f xml:space="preserve"> IF(B422="","",SUBTOTAL(3,B$5:$B422))</f>
        <v>418</v>
      </c>
      <c r="B422" s="16" t="s">
        <v>1771</v>
      </c>
      <c r="C422" s="16" t="s">
        <v>1772</v>
      </c>
      <c r="D422" s="16" t="s">
        <v>1773</v>
      </c>
      <c r="E422" s="16" t="s">
        <v>84</v>
      </c>
      <c r="F422" s="16" t="s">
        <v>13</v>
      </c>
      <c r="G422" s="16" t="s">
        <v>1763</v>
      </c>
      <c r="H422" s="16" t="s">
        <v>1774</v>
      </c>
      <c r="I422" s="16" t="s">
        <v>1775</v>
      </c>
    </row>
    <row r="423" ht="32.25" customHeight="1">
      <c r="A423" s="5">
        <f xml:space="preserve"> IF(B423="","",SUBTOTAL(3,B$5:$B423))</f>
        <v>419</v>
      </c>
      <c r="B423" s="16" t="s">
        <v>1776</v>
      </c>
      <c r="C423" s="16" t="s">
        <v>1777</v>
      </c>
      <c r="D423" s="16" t="s">
        <v>1778</v>
      </c>
      <c r="E423" s="16" t="s">
        <v>84</v>
      </c>
      <c r="F423" s="16" t="s">
        <v>13</v>
      </c>
      <c r="G423" s="16" t="s">
        <v>1763</v>
      </c>
      <c r="H423" s="16" t="s">
        <v>1779</v>
      </c>
      <c r="I423" s="16" t="s">
        <v>1780</v>
      </c>
    </row>
    <row r="424" ht="32.25" customHeight="1">
      <c r="A424" s="5">
        <f xml:space="preserve"> IF(B424="","",SUBTOTAL(3,B$5:$B424))</f>
        <v>420</v>
      </c>
      <c r="B424" s="16" t="s">
        <v>1781</v>
      </c>
      <c r="C424" s="16" t="s">
        <v>1782</v>
      </c>
      <c r="D424" s="16" t="s">
        <v>1783</v>
      </c>
      <c r="E424" s="16" t="s">
        <v>84</v>
      </c>
      <c r="F424" s="16" t="s">
        <v>13</v>
      </c>
      <c r="G424" s="16" t="s">
        <v>1763</v>
      </c>
      <c r="H424" s="16" t="s">
        <v>1784</v>
      </c>
      <c r="I424" s="16" t="s">
        <v>1785</v>
      </c>
    </row>
    <row r="425" ht="32.25" customHeight="1">
      <c r="A425" s="5">
        <f xml:space="preserve"> IF(B425="","",SUBTOTAL(3,B$5:$B425))</f>
        <v>421</v>
      </c>
      <c r="B425" s="16" t="s">
        <v>1786</v>
      </c>
      <c r="C425" s="16" t="s">
        <v>1787</v>
      </c>
      <c r="D425" s="16" t="s">
        <v>1788</v>
      </c>
      <c r="E425" s="16" t="s">
        <v>84</v>
      </c>
      <c r="F425" s="16" t="s">
        <v>13</v>
      </c>
      <c r="G425" s="16" t="s">
        <v>1763</v>
      </c>
      <c r="H425" s="16" t="s">
        <v>1789</v>
      </c>
      <c r="I425" s="16" t="s">
        <v>1790</v>
      </c>
    </row>
    <row r="426" ht="32.25" customHeight="1">
      <c r="A426" s="5">
        <f xml:space="preserve"> IF(B426="","",SUBTOTAL(3,B$5:$B426))</f>
        <v>422</v>
      </c>
      <c r="B426" s="16" t="s">
        <v>1791</v>
      </c>
      <c r="C426" s="16" t="s">
        <v>1792</v>
      </c>
      <c r="D426" s="16" t="s">
        <v>1793</v>
      </c>
      <c r="E426" s="16" t="s">
        <v>84</v>
      </c>
      <c r="F426" s="16" t="s">
        <v>13</v>
      </c>
      <c r="G426" s="16" t="s">
        <v>1763</v>
      </c>
      <c r="H426" s="16" t="s">
        <v>1794</v>
      </c>
      <c r="I426" s="16" t="s">
        <v>1795</v>
      </c>
    </row>
    <row r="427" ht="32.25" customHeight="1">
      <c r="A427" s="5">
        <f xml:space="preserve"> IF(B427="","",SUBTOTAL(3,B$5:$B427))</f>
        <v>423</v>
      </c>
      <c r="B427" s="16" t="s">
        <v>1796</v>
      </c>
      <c r="C427" s="16" t="s">
        <v>1797</v>
      </c>
      <c r="D427" s="16" t="s">
        <v>1798</v>
      </c>
      <c r="E427" s="16" t="s">
        <v>84</v>
      </c>
      <c r="F427" s="16" t="s">
        <v>13</v>
      </c>
      <c r="G427" s="16" t="s">
        <v>1799</v>
      </c>
      <c r="H427" s="16" t="s">
        <v>1800</v>
      </c>
      <c r="I427" s="16" t="s">
        <v>1801</v>
      </c>
    </row>
    <row r="428" ht="32.25" customHeight="1">
      <c r="A428" s="5">
        <f xml:space="preserve"> IF(B428="","",SUBTOTAL(3,B$5:$B428))</f>
        <v>424</v>
      </c>
      <c r="B428" s="16" t="s">
        <v>1802</v>
      </c>
      <c r="C428" s="16" t="s">
        <v>1803</v>
      </c>
      <c r="D428" s="16" t="s">
        <v>1804</v>
      </c>
      <c r="E428" s="16" t="s">
        <v>111</v>
      </c>
      <c r="F428" s="16" t="s">
        <v>13</v>
      </c>
      <c r="G428" s="16" t="s">
        <v>1799</v>
      </c>
      <c r="H428" s="16" t="s">
        <v>1800</v>
      </c>
      <c r="I428" s="16" t="s">
        <v>1805</v>
      </c>
    </row>
    <row r="429" ht="32.25" customHeight="1">
      <c r="A429" s="5">
        <f xml:space="preserve"> IF(B429="","",SUBTOTAL(3,B$5:$B429))</f>
        <v>425</v>
      </c>
      <c r="B429" s="16" t="s">
        <v>1806</v>
      </c>
      <c r="C429" s="16" t="s">
        <v>1807</v>
      </c>
      <c r="D429" s="16" t="s">
        <v>1808</v>
      </c>
      <c r="E429" s="16" t="s">
        <v>84</v>
      </c>
      <c r="F429" s="16" t="s">
        <v>13</v>
      </c>
      <c r="G429" s="16" t="s">
        <v>1799</v>
      </c>
      <c r="H429" s="16" t="s">
        <v>1809</v>
      </c>
      <c r="I429" s="16" t="s">
        <v>1810</v>
      </c>
    </row>
    <row r="430" ht="32.25" customHeight="1">
      <c r="A430" s="5">
        <f xml:space="preserve"> IF(B430="","",SUBTOTAL(3,B$5:$B430))</f>
        <v>426</v>
      </c>
      <c r="B430" s="16" t="s">
        <v>1811</v>
      </c>
      <c r="C430" s="16" t="s">
        <v>1812</v>
      </c>
      <c r="D430" s="16" t="s">
        <v>1813</v>
      </c>
      <c r="E430" s="16" t="s">
        <v>121</v>
      </c>
      <c r="F430" s="16" t="s">
        <v>13</v>
      </c>
      <c r="G430" s="16" t="s">
        <v>1799</v>
      </c>
      <c r="H430" s="16" t="s">
        <v>1814</v>
      </c>
      <c r="I430" s="16" t="s">
        <v>1815</v>
      </c>
    </row>
    <row r="431" ht="32.25" customHeight="1">
      <c r="A431" s="5">
        <f xml:space="preserve"> IF(B431="","",SUBTOTAL(3,B$5:$B431))</f>
        <v>427</v>
      </c>
      <c r="B431" s="16" t="s">
        <v>1816</v>
      </c>
      <c r="C431" s="16" t="s">
        <v>1817</v>
      </c>
      <c r="D431" s="16" t="s">
        <v>1818</v>
      </c>
      <c r="E431" s="16"/>
      <c r="F431" s="16" t="s">
        <v>13</v>
      </c>
      <c r="G431" s="16" t="s">
        <v>1799</v>
      </c>
      <c r="H431" s="16" t="s">
        <v>1814</v>
      </c>
      <c r="I431" s="16" t="s">
        <v>1815</v>
      </c>
    </row>
    <row r="432" ht="32.25" customHeight="1">
      <c r="A432" s="5">
        <f xml:space="preserve"> IF(B432="","",SUBTOTAL(3,B$5:$B432))</f>
        <v>428</v>
      </c>
      <c r="B432" s="16" t="s">
        <v>1819</v>
      </c>
      <c r="C432" s="16" t="s">
        <v>1820</v>
      </c>
      <c r="D432" s="16" t="s">
        <v>1821</v>
      </c>
      <c r="E432" s="16" t="s">
        <v>84</v>
      </c>
      <c r="F432" s="16" t="s">
        <v>13</v>
      </c>
      <c r="G432" s="16" t="s">
        <v>1799</v>
      </c>
      <c r="H432" s="16" t="s">
        <v>1822</v>
      </c>
      <c r="I432" s="16" t="s">
        <v>1823</v>
      </c>
    </row>
    <row r="433" ht="32.25" customHeight="1">
      <c r="A433" s="5">
        <f xml:space="preserve"> IF(B433="","",SUBTOTAL(3,B$5:$B433))</f>
        <v>429</v>
      </c>
      <c r="B433" s="16" t="s">
        <v>1824</v>
      </c>
      <c r="C433" s="16" t="s">
        <v>1825</v>
      </c>
      <c r="D433" s="16" t="s">
        <v>1826</v>
      </c>
      <c r="E433" s="16"/>
      <c r="F433" s="16" t="s">
        <v>13</v>
      </c>
      <c r="G433" s="16" t="s">
        <v>1799</v>
      </c>
      <c r="H433" s="16" t="s">
        <v>1827</v>
      </c>
      <c r="I433" s="16" t="s">
        <v>1828</v>
      </c>
    </row>
    <row r="434" ht="32.25" customHeight="1">
      <c r="A434" s="5">
        <f xml:space="preserve"> IF(B434="","",SUBTOTAL(3,B$5:$B434))</f>
        <v>430</v>
      </c>
      <c r="B434" s="16" t="s">
        <v>1829</v>
      </c>
      <c r="C434" s="16" t="s">
        <v>1830</v>
      </c>
      <c r="D434" s="16" t="s">
        <v>1831</v>
      </c>
      <c r="E434" s="16" t="s">
        <v>84</v>
      </c>
      <c r="F434" s="16" t="s">
        <v>13</v>
      </c>
      <c r="G434" s="16" t="s">
        <v>1799</v>
      </c>
      <c r="H434" s="16" t="s">
        <v>1832</v>
      </c>
      <c r="I434" s="16" t="s">
        <v>1833</v>
      </c>
    </row>
    <row r="435" ht="32.25" customHeight="1">
      <c r="A435" s="5">
        <f xml:space="preserve"> IF(B435="","",SUBTOTAL(3,B$5:$B435))</f>
        <v>431</v>
      </c>
      <c r="B435" s="16" t="s">
        <v>1834</v>
      </c>
      <c r="C435" s="16" t="s">
        <v>1835</v>
      </c>
      <c r="D435" s="16" t="s">
        <v>1836</v>
      </c>
      <c r="E435" s="16" t="s">
        <v>84</v>
      </c>
      <c r="F435" s="16" t="s">
        <v>13</v>
      </c>
      <c r="G435" s="16" t="s">
        <v>1799</v>
      </c>
      <c r="H435" s="16" t="s">
        <v>1837</v>
      </c>
      <c r="I435" s="16" t="s">
        <v>1838</v>
      </c>
    </row>
    <row r="436" ht="32.25" customHeight="1">
      <c r="A436" s="5">
        <f xml:space="preserve"> IF(B436="","",SUBTOTAL(3,B$5:$B436))</f>
        <v>432</v>
      </c>
      <c r="B436" s="16" t="s">
        <v>1839</v>
      </c>
      <c r="C436" s="16" t="s">
        <v>1840</v>
      </c>
      <c r="D436" s="16" t="s">
        <v>1841</v>
      </c>
      <c r="E436" s="16" t="s">
        <v>84</v>
      </c>
      <c r="F436" s="16" t="s">
        <v>13</v>
      </c>
      <c r="G436" s="16" t="s">
        <v>1799</v>
      </c>
      <c r="H436" s="16" t="s">
        <v>1842</v>
      </c>
      <c r="I436" s="16" t="s">
        <v>1843</v>
      </c>
    </row>
    <row r="437" ht="32.25" customHeight="1">
      <c r="A437" s="5">
        <f xml:space="preserve"> IF(B437="","",SUBTOTAL(3,B$5:$B437))</f>
        <v>433</v>
      </c>
      <c r="B437" s="16" t="s">
        <v>1844</v>
      </c>
      <c r="C437" s="16" t="s">
        <v>1845</v>
      </c>
      <c r="D437" s="16" t="s">
        <v>1846</v>
      </c>
      <c r="E437" s="16" t="s">
        <v>84</v>
      </c>
      <c r="F437" s="16" t="s">
        <v>13</v>
      </c>
      <c r="G437" s="16" t="s">
        <v>1799</v>
      </c>
      <c r="H437" s="16" t="s">
        <v>1847</v>
      </c>
      <c r="I437" s="16" t="s">
        <v>1848</v>
      </c>
    </row>
    <row r="438" ht="32.25" customHeight="1">
      <c r="A438" s="5">
        <f xml:space="preserve"> IF(B438="","",SUBTOTAL(3,B$5:$B438))</f>
        <v>434</v>
      </c>
      <c r="B438" s="16" t="s">
        <v>1849</v>
      </c>
      <c r="C438" s="16" t="s">
        <v>1850</v>
      </c>
      <c r="D438" s="16" t="s">
        <v>1851</v>
      </c>
      <c r="E438" s="16"/>
      <c r="F438" s="16" t="s">
        <v>13</v>
      </c>
      <c r="G438" s="16" t="s">
        <v>1799</v>
      </c>
      <c r="H438" s="16" t="s">
        <v>1852</v>
      </c>
      <c r="I438" s="16" t="s">
        <v>1853</v>
      </c>
    </row>
    <row r="439" ht="32.25" customHeight="1">
      <c r="A439" s="5">
        <f xml:space="preserve"> IF(B439="","",SUBTOTAL(3,B$5:$B439))</f>
        <v>435</v>
      </c>
      <c r="B439" s="16" t="s">
        <v>1854</v>
      </c>
      <c r="C439" s="16" t="s">
        <v>1855</v>
      </c>
      <c r="D439" s="16" t="s">
        <v>1856</v>
      </c>
      <c r="E439" s="16" t="s">
        <v>84</v>
      </c>
      <c r="F439" s="16" t="s">
        <v>13</v>
      </c>
      <c r="G439" s="16" t="s">
        <v>1799</v>
      </c>
      <c r="H439" s="16" t="s">
        <v>1857</v>
      </c>
      <c r="I439" s="16" t="s">
        <v>1858</v>
      </c>
    </row>
    <row r="440" ht="32.25" customHeight="1">
      <c r="A440" s="5">
        <f xml:space="preserve"> IF(B440="","",SUBTOTAL(3,B$5:$B440))</f>
        <v>436</v>
      </c>
      <c r="B440" s="16" t="s">
        <v>1859</v>
      </c>
      <c r="C440" s="16" t="s">
        <v>1860</v>
      </c>
      <c r="D440" s="16" t="s">
        <v>1861</v>
      </c>
      <c r="E440" s="16"/>
      <c r="F440" s="16" t="s">
        <v>13</v>
      </c>
      <c r="G440" s="16" t="s">
        <v>1799</v>
      </c>
      <c r="H440" s="16" t="s">
        <v>1857</v>
      </c>
      <c r="I440" s="16" t="s">
        <v>1858</v>
      </c>
    </row>
    <row r="441" ht="32.25" customHeight="1">
      <c r="A441" s="5">
        <f xml:space="preserve"> IF(B441="","",SUBTOTAL(3,B$5:$B441))</f>
        <v>437</v>
      </c>
      <c r="B441" s="16" t="s">
        <v>1862</v>
      </c>
      <c r="C441" s="16" t="s">
        <v>1863</v>
      </c>
      <c r="D441" s="16" t="s">
        <v>1864</v>
      </c>
      <c r="E441" s="16" t="s">
        <v>84</v>
      </c>
      <c r="F441" s="16" t="s">
        <v>13</v>
      </c>
      <c r="G441" s="16" t="s">
        <v>1799</v>
      </c>
      <c r="H441" s="16" t="s">
        <v>1865</v>
      </c>
      <c r="I441" s="16" t="s">
        <v>1866</v>
      </c>
    </row>
    <row r="442" ht="32.25" customHeight="1">
      <c r="A442" s="5">
        <f xml:space="preserve"> IF(B442="","",SUBTOTAL(3,B$5:$B442))</f>
        <v>438</v>
      </c>
      <c r="B442" s="16" t="s">
        <v>1867</v>
      </c>
      <c r="C442" s="16" t="s">
        <v>1868</v>
      </c>
      <c r="D442" s="16" t="s">
        <v>1869</v>
      </c>
      <c r="E442" s="16" t="s">
        <v>121</v>
      </c>
      <c r="F442" s="16" t="s">
        <v>13</v>
      </c>
      <c r="G442" s="16" t="s">
        <v>1799</v>
      </c>
      <c r="H442" s="16" t="s">
        <v>1870</v>
      </c>
      <c r="I442" s="16" t="s">
        <v>1871</v>
      </c>
    </row>
    <row r="443" ht="32.25" customHeight="1">
      <c r="A443" s="5">
        <f xml:space="preserve"> IF(B443="","",SUBTOTAL(3,B$5:$B443))</f>
        <v>439</v>
      </c>
      <c r="B443" s="16" t="s">
        <v>1872</v>
      </c>
      <c r="C443" s="16" t="s">
        <v>1873</v>
      </c>
      <c r="D443" s="16" t="s">
        <v>1874</v>
      </c>
      <c r="E443" s="16" t="s">
        <v>84</v>
      </c>
      <c r="F443" s="16" t="s">
        <v>13</v>
      </c>
      <c r="G443" s="16" t="s">
        <v>1799</v>
      </c>
      <c r="H443" s="16" t="s">
        <v>1875</v>
      </c>
      <c r="I443" s="16" t="s">
        <v>1876</v>
      </c>
    </row>
    <row r="444" ht="32.25" customHeight="1">
      <c r="A444" s="5">
        <f xml:space="preserve"> IF(B444="","",SUBTOTAL(3,B$5:$B444))</f>
        <v>440</v>
      </c>
      <c r="B444" s="16" t="s">
        <v>1877</v>
      </c>
      <c r="C444" s="16" t="s">
        <v>1878</v>
      </c>
      <c r="D444" s="16" t="s">
        <v>1879</v>
      </c>
      <c r="E444" s="16" t="s">
        <v>84</v>
      </c>
      <c r="F444" s="16" t="s">
        <v>13</v>
      </c>
      <c r="G444" s="16" t="s">
        <v>1799</v>
      </c>
      <c r="H444" s="16" t="s">
        <v>1880</v>
      </c>
      <c r="I444" s="16" t="s">
        <v>1881</v>
      </c>
    </row>
    <row r="445" ht="32.25" customHeight="1">
      <c r="A445" s="5">
        <f xml:space="preserve"> IF(B445="","",SUBTOTAL(3,B$5:$B445))</f>
        <v>441</v>
      </c>
      <c r="B445" s="16" t="s">
        <v>1882</v>
      </c>
      <c r="C445" s="16" t="s">
        <v>1883</v>
      </c>
      <c r="D445" s="16" t="s">
        <v>1883</v>
      </c>
      <c r="E445" s="16" t="s">
        <v>111</v>
      </c>
      <c r="F445" s="16" t="s">
        <v>13</v>
      </c>
      <c r="G445" s="16" t="s">
        <v>1884</v>
      </c>
      <c r="H445" s="16" t="s">
        <v>1885</v>
      </c>
      <c r="I445" s="16" t="s">
        <v>1886</v>
      </c>
    </row>
    <row r="446" ht="32.25" customHeight="1">
      <c r="A446" s="5">
        <f xml:space="preserve"> IF(B446="","",SUBTOTAL(3,B$5:$B446))</f>
        <v>442</v>
      </c>
      <c r="B446" s="16" t="s">
        <v>1887</v>
      </c>
      <c r="C446" s="16" t="s">
        <v>1888</v>
      </c>
      <c r="D446" s="16" t="s">
        <v>1889</v>
      </c>
      <c r="E446" s="16" t="s">
        <v>84</v>
      </c>
      <c r="F446" s="16" t="s">
        <v>13</v>
      </c>
      <c r="G446" s="16" t="s">
        <v>1884</v>
      </c>
      <c r="H446" s="16" t="s">
        <v>1890</v>
      </c>
      <c r="I446" s="16" t="s">
        <v>1891</v>
      </c>
    </row>
    <row r="447" ht="32.25" customHeight="1">
      <c r="A447" s="5">
        <f xml:space="preserve"> IF(B447="","",SUBTOTAL(3,B$5:$B447))</f>
        <v>443</v>
      </c>
      <c r="B447" s="16" t="s">
        <v>1892</v>
      </c>
      <c r="C447" s="16" t="s">
        <v>1893</v>
      </c>
      <c r="D447" s="16" t="s">
        <v>1894</v>
      </c>
      <c r="E447" s="16" t="s">
        <v>84</v>
      </c>
      <c r="F447" s="16" t="s">
        <v>13</v>
      </c>
      <c r="G447" s="16" t="s">
        <v>1884</v>
      </c>
      <c r="H447" s="16" t="s">
        <v>1895</v>
      </c>
      <c r="I447" s="16" t="s">
        <v>1896</v>
      </c>
    </row>
    <row r="448" ht="32.25" customHeight="1">
      <c r="A448" s="5">
        <f xml:space="preserve"> IF(B448="","",SUBTOTAL(3,B$5:$B448))</f>
        <v>444</v>
      </c>
      <c r="B448" s="16" t="s">
        <v>1897</v>
      </c>
      <c r="C448" s="16" t="s">
        <v>1898</v>
      </c>
      <c r="D448" s="16" t="s">
        <v>1899</v>
      </c>
      <c r="E448" s="16" t="s">
        <v>84</v>
      </c>
      <c r="F448" s="16" t="s">
        <v>13</v>
      </c>
      <c r="G448" s="16" t="s">
        <v>1884</v>
      </c>
      <c r="H448" s="16" t="s">
        <v>1900</v>
      </c>
      <c r="I448" s="16" t="s">
        <v>1901</v>
      </c>
    </row>
    <row r="449" ht="32.25" customHeight="1">
      <c r="A449" s="5">
        <f xml:space="preserve"> IF(B449="","",SUBTOTAL(3,B$5:$B449))</f>
        <v>445</v>
      </c>
      <c r="B449" s="16" t="s">
        <v>76</v>
      </c>
      <c r="C449" s="16" t="s">
        <v>1902</v>
      </c>
      <c r="D449" s="16" t="s">
        <v>1903</v>
      </c>
      <c r="E449" s="16" t="s">
        <v>84</v>
      </c>
      <c r="F449" s="16" t="s">
        <v>13</v>
      </c>
      <c r="G449" s="16" t="s">
        <v>1884</v>
      </c>
      <c r="H449" s="16" t="s">
        <v>1904</v>
      </c>
      <c r="I449" s="16" t="s">
        <v>1905</v>
      </c>
    </row>
    <row r="450" ht="32.25" customHeight="1">
      <c r="A450" s="5">
        <f xml:space="preserve"> IF(B450="","",SUBTOTAL(3,B$5:$B450))</f>
        <v>446</v>
      </c>
      <c r="B450" s="16" t="s">
        <v>1906</v>
      </c>
      <c r="C450" s="16" t="s">
        <v>1907</v>
      </c>
      <c r="D450" s="16" t="s">
        <v>1908</v>
      </c>
      <c r="E450" s="16" t="s">
        <v>84</v>
      </c>
      <c r="F450" s="16" t="s">
        <v>13</v>
      </c>
      <c r="G450" s="16" t="s">
        <v>1884</v>
      </c>
      <c r="H450" s="16" t="s">
        <v>1909</v>
      </c>
      <c r="I450" s="16" t="s">
        <v>1910</v>
      </c>
    </row>
    <row r="451" ht="32.25" customHeight="1">
      <c r="A451" s="5">
        <f xml:space="preserve"> IF(B451="","",SUBTOTAL(3,B$5:$B451))</f>
        <v>447</v>
      </c>
      <c r="B451" s="16" t="s">
        <v>1911</v>
      </c>
      <c r="C451" s="16" t="s">
        <v>1912</v>
      </c>
      <c r="D451" s="16" t="s">
        <v>1913</v>
      </c>
      <c r="E451" s="16" t="s">
        <v>84</v>
      </c>
      <c r="F451" s="16" t="s">
        <v>13</v>
      </c>
      <c r="G451" s="16" t="s">
        <v>1884</v>
      </c>
      <c r="H451" s="16" t="s">
        <v>1914</v>
      </c>
      <c r="I451" s="16" t="s">
        <v>1915</v>
      </c>
    </row>
    <row r="452" ht="32.25" customHeight="1">
      <c r="A452" s="5">
        <f xml:space="preserve"> IF(B452="","",SUBTOTAL(3,B$5:$B452))</f>
        <v>448</v>
      </c>
      <c r="B452" s="16" t="s">
        <v>1916</v>
      </c>
      <c r="C452" s="16" t="s">
        <v>1917</v>
      </c>
      <c r="D452" s="16" t="s">
        <v>1918</v>
      </c>
      <c r="E452" s="16" t="s">
        <v>84</v>
      </c>
      <c r="F452" s="16" t="s">
        <v>13</v>
      </c>
      <c r="G452" s="16" t="s">
        <v>1884</v>
      </c>
      <c r="H452" s="16" t="s">
        <v>1919</v>
      </c>
      <c r="I452" s="16" t="s">
        <v>1920</v>
      </c>
    </row>
    <row r="453" ht="32.25" customHeight="1">
      <c r="A453" s="5">
        <f xml:space="preserve"> IF(B453="","",SUBTOTAL(3,B$5:$B453))</f>
        <v>449</v>
      </c>
      <c r="B453" s="16" t="s">
        <v>1921</v>
      </c>
      <c r="C453" s="16" t="s">
        <v>1922</v>
      </c>
      <c r="D453" s="16" t="s">
        <v>1923</v>
      </c>
      <c r="E453" s="16" t="s">
        <v>84</v>
      </c>
      <c r="F453" s="16" t="s">
        <v>13</v>
      </c>
      <c r="G453" s="16" t="s">
        <v>1884</v>
      </c>
      <c r="H453" s="16" t="s">
        <v>1924</v>
      </c>
      <c r="I453" s="16" t="s">
        <v>1925</v>
      </c>
    </row>
    <row r="454" ht="32.25" customHeight="1">
      <c r="A454" s="5">
        <f xml:space="preserve"> IF(B454="","",SUBTOTAL(3,B$5:$B454))</f>
        <v>450</v>
      </c>
      <c r="B454" s="16" t="s">
        <v>1926</v>
      </c>
      <c r="C454" s="16" t="s">
        <v>1927</v>
      </c>
      <c r="D454" s="16" t="s">
        <v>1928</v>
      </c>
      <c r="E454" s="16" t="s">
        <v>84</v>
      </c>
      <c r="F454" s="16" t="s">
        <v>13</v>
      </c>
      <c r="G454" s="16" t="s">
        <v>1884</v>
      </c>
      <c r="H454" s="16" t="s">
        <v>1929</v>
      </c>
      <c r="I454" s="16" t="s">
        <v>1930</v>
      </c>
    </row>
    <row r="455" ht="32.25" customHeight="1">
      <c r="A455" s="5">
        <f xml:space="preserve"> IF(B455="","",SUBTOTAL(3,B$5:$B455))</f>
        <v>451</v>
      </c>
      <c r="B455" s="16" t="s">
        <v>1931</v>
      </c>
      <c r="C455" s="16" t="s">
        <v>1932</v>
      </c>
      <c r="D455" s="16" t="s">
        <v>1933</v>
      </c>
      <c r="E455" s="16" t="s">
        <v>84</v>
      </c>
      <c r="F455" s="16" t="s">
        <v>13</v>
      </c>
      <c r="G455" s="16" t="s">
        <v>1884</v>
      </c>
      <c r="H455" s="16" t="s">
        <v>1934</v>
      </c>
      <c r="I455" s="16" t="s">
        <v>1935</v>
      </c>
    </row>
    <row r="456" ht="32.25" customHeight="1">
      <c r="A456" s="5">
        <f xml:space="preserve"> IF(B456="","",SUBTOTAL(3,B$5:$B456))</f>
        <v>452</v>
      </c>
      <c r="B456" s="16" t="s">
        <v>1936</v>
      </c>
      <c r="C456" s="16" t="s">
        <v>1937</v>
      </c>
      <c r="D456" s="16" t="s">
        <v>1938</v>
      </c>
      <c r="E456" s="16" t="s">
        <v>84</v>
      </c>
      <c r="F456" s="16" t="s">
        <v>13</v>
      </c>
      <c r="G456" s="16" t="s">
        <v>1939</v>
      </c>
      <c r="H456" s="16" t="s">
        <v>1940</v>
      </c>
      <c r="I456" s="16" t="s">
        <v>1941</v>
      </c>
    </row>
    <row r="457" ht="32.25" customHeight="1">
      <c r="A457" s="5">
        <f xml:space="preserve"> IF(B457="","",SUBTOTAL(3,B$5:$B457))</f>
        <v>453</v>
      </c>
      <c r="B457" s="16" t="s">
        <v>1942</v>
      </c>
      <c r="C457" s="16" t="s">
        <v>1943</v>
      </c>
      <c r="D457" s="16" t="s">
        <v>1944</v>
      </c>
      <c r="E457" s="16" t="s">
        <v>84</v>
      </c>
      <c r="F457" s="16" t="s">
        <v>13</v>
      </c>
      <c r="G457" s="16" t="s">
        <v>1939</v>
      </c>
      <c r="H457" s="16" t="s">
        <v>1945</v>
      </c>
      <c r="I457" s="16" t="s">
        <v>1946</v>
      </c>
    </row>
    <row r="458" ht="32.25" customHeight="1">
      <c r="A458" s="5">
        <f xml:space="preserve"> IF(B458="","",SUBTOTAL(3,B$5:$B458))</f>
        <v>454</v>
      </c>
      <c r="B458" s="16" t="s">
        <v>1947</v>
      </c>
      <c r="C458" s="16" t="s">
        <v>1948</v>
      </c>
      <c r="D458" s="16" t="s">
        <v>1949</v>
      </c>
      <c r="E458" s="16" t="s">
        <v>121</v>
      </c>
      <c r="F458" s="16" t="s">
        <v>13</v>
      </c>
      <c r="G458" s="16" t="s">
        <v>1939</v>
      </c>
      <c r="H458" s="16" t="s">
        <v>1950</v>
      </c>
      <c r="I458" s="16" t="s">
        <v>1951</v>
      </c>
    </row>
    <row r="459" ht="32.25" customHeight="1">
      <c r="A459" s="5">
        <f xml:space="preserve"> IF(B459="","",SUBTOTAL(3,B$5:$B459))</f>
        <v>455</v>
      </c>
      <c r="B459" s="16" t="s">
        <v>1952</v>
      </c>
      <c r="C459" s="16" t="s">
        <v>1953</v>
      </c>
      <c r="D459" s="16" t="s">
        <v>1954</v>
      </c>
      <c r="E459" s="16" t="s">
        <v>84</v>
      </c>
      <c r="F459" s="16" t="s">
        <v>13</v>
      </c>
      <c r="G459" s="16" t="s">
        <v>1939</v>
      </c>
      <c r="H459" s="16" t="s">
        <v>1955</v>
      </c>
      <c r="I459" s="16" t="s">
        <v>1956</v>
      </c>
    </row>
    <row r="460" ht="32.25" customHeight="1">
      <c r="A460" s="5">
        <f xml:space="preserve"> IF(B460="","",SUBTOTAL(3,B$5:$B460))</f>
        <v>456</v>
      </c>
      <c r="B460" s="16" t="s">
        <v>1957</v>
      </c>
      <c r="C460" s="16" t="s">
        <v>1958</v>
      </c>
      <c r="D460" s="16" t="s">
        <v>1959</v>
      </c>
      <c r="E460" s="16" t="s">
        <v>84</v>
      </c>
      <c r="F460" s="16" t="s">
        <v>13</v>
      </c>
      <c r="G460" s="16" t="s">
        <v>1939</v>
      </c>
      <c r="H460" s="16" t="s">
        <v>1960</v>
      </c>
      <c r="I460" s="16" t="s">
        <v>1961</v>
      </c>
    </row>
    <row r="461" ht="32.25" customHeight="1">
      <c r="A461" s="5">
        <f xml:space="preserve"> IF(B461="","",SUBTOTAL(3,B$5:$B461))</f>
        <v>457</v>
      </c>
      <c r="B461" s="16" t="s">
        <v>1962</v>
      </c>
      <c r="C461" s="16" t="s">
        <v>1963</v>
      </c>
      <c r="D461" s="16" t="s">
        <v>1964</v>
      </c>
      <c r="E461" s="16" t="s">
        <v>84</v>
      </c>
      <c r="F461" s="16" t="s">
        <v>13</v>
      </c>
      <c r="G461" s="16" t="s">
        <v>1939</v>
      </c>
      <c r="H461" s="16" t="s">
        <v>1965</v>
      </c>
      <c r="I461" s="16" t="s">
        <v>1966</v>
      </c>
    </row>
    <row r="462" ht="32.25" customHeight="1">
      <c r="A462" s="5">
        <f xml:space="preserve"> IF(B462="","",SUBTOTAL(3,B$5:$B462))</f>
        <v>458</v>
      </c>
      <c r="B462" s="16" t="s">
        <v>1967</v>
      </c>
      <c r="C462" s="16" t="s">
        <v>1968</v>
      </c>
      <c r="D462" s="16" t="s">
        <v>1969</v>
      </c>
      <c r="E462" s="16" t="s">
        <v>84</v>
      </c>
      <c r="F462" s="16" t="s">
        <v>13</v>
      </c>
      <c r="G462" s="16" t="s">
        <v>1939</v>
      </c>
      <c r="H462" s="16" t="s">
        <v>1970</v>
      </c>
      <c r="I462" s="16" t="s">
        <v>1971</v>
      </c>
    </row>
    <row r="463" ht="32.25" customHeight="1">
      <c r="A463" s="5">
        <f xml:space="preserve"> IF(B463="","",SUBTOTAL(3,B$5:$B463))</f>
        <v>459</v>
      </c>
      <c r="B463" s="16" t="s">
        <v>76</v>
      </c>
      <c r="C463" s="16" t="s">
        <v>1972</v>
      </c>
      <c r="D463" s="16" t="s">
        <v>1973</v>
      </c>
      <c r="E463" s="16" t="s">
        <v>73</v>
      </c>
      <c r="F463" s="16" t="s">
        <v>13</v>
      </c>
      <c r="G463" s="16" t="s">
        <v>1974</v>
      </c>
      <c r="H463" s="16" t="s">
        <v>1975</v>
      </c>
      <c r="I463" s="16" t="s">
        <v>1976</v>
      </c>
    </row>
    <row r="464" ht="32.25" customHeight="1">
      <c r="A464" s="5">
        <f xml:space="preserve"> IF(B464="","",SUBTOTAL(3,B$5:$B464))</f>
        <v>460</v>
      </c>
      <c r="B464" s="16" t="s">
        <v>1977</v>
      </c>
      <c r="C464" s="16" t="s">
        <v>1978</v>
      </c>
      <c r="D464" s="16" t="s">
        <v>1979</v>
      </c>
      <c r="E464" s="16" t="s">
        <v>84</v>
      </c>
      <c r="F464" s="16" t="s">
        <v>13</v>
      </c>
      <c r="G464" s="16" t="s">
        <v>1974</v>
      </c>
      <c r="H464" s="16" t="s">
        <v>1980</v>
      </c>
      <c r="I464" s="16" t="s">
        <v>1981</v>
      </c>
    </row>
    <row r="465" ht="32.25" customHeight="1">
      <c r="A465" s="5">
        <f xml:space="preserve"> IF(B465="","",SUBTOTAL(3,B$5:$B465))</f>
        <v>461</v>
      </c>
      <c r="B465" s="16" t="s">
        <v>1982</v>
      </c>
      <c r="C465" s="16" t="s">
        <v>1983</v>
      </c>
      <c r="D465" s="16" t="s">
        <v>1984</v>
      </c>
      <c r="E465" s="16" t="s">
        <v>84</v>
      </c>
      <c r="F465" s="16" t="s">
        <v>13</v>
      </c>
      <c r="G465" s="16" t="s">
        <v>1974</v>
      </c>
      <c r="H465" s="16" t="s">
        <v>1985</v>
      </c>
      <c r="I465" s="16" t="s">
        <v>1986</v>
      </c>
    </row>
    <row r="466" ht="32.25" customHeight="1">
      <c r="A466" s="5">
        <f xml:space="preserve"> IF(B466="","",SUBTOTAL(3,B$5:$B466))</f>
        <v>462</v>
      </c>
      <c r="B466" s="16" t="s">
        <v>1987</v>
      </c>
      <c r="C466" s="16" t="s">
        <v>1988</v>
      </c>
      <c r="D466" s="16" t="s">
        <v>1989</v>
      </c>
      <c r="E466" s="16" t="s">
        <v>84</v>
      </c>
      <c r="F466" s="16" t="s">
        <v>13</v>
      </c>
      <c r="G466" s="16" t="s">
        <v>1974</v>
      </c>
      <c r="H466" s="16" t="s">
        <v>1990</v>
      </c>
      <c r="I466" s="16" t="s">
        <v>1991</v>
      </c>
    </row>
    <row r="467" ht="32.25" customHeight="1">
      <c r="A467" s="5">
        <f xml:space="preserve"> IF(B467="","",SUBTOTAL(3,B$5:$B467))</f>
        <v>463</v>
      </c>
      <c r="B467" s="16" t="s">
        <v>1992</v>
      </c>
      <c r="C467" s="16" t="s">
        <v>1993</v>
      </c>
      <c r="D467" s="16" t="s">
        <v>610</v>
      </c>
      <c r="E467" s="16" t="s">
        <v>111</v>
      </c>
      <c r="F467" s="16" t="s">
        <v>13</v>
      </c>
      <c r="G467" s="16" t="s">
        <v>1974</v>
      </c>
      <c r="H467" s="16" t="s">
        <v>611</v>
      </c>
      <c r="I467" s="16" t="s">
        <v>1994</v>
      </c>
    </row>
    <row r="468" ht="32.25" customHeight="1">
      <c r="A468" s="5">
        <f xml:space="preserve"> IF(B468="","",SUBTOTAL(3,B$5:$B468))</f>
        <v>464</v>
      </c>
      <c r="B468" s="16" t="s">
        <v>1995</v>
      </c>
      <c r="C468" s="16" t="s">
        <v>1996</v>
      </c>
      <c r="D468" s="16" t="s">
        <v>1997</v>
      </c>
      <c r="E468" s="16" t="s">
        <v>84</v>
      </c>
      <c r="F468" s="16" t="s">
        <v>13</v>
      </c>
      <c r="G468" s="16" t="s">
        <v>1974</v>
      </c>
      <c r="H468" s="16" t="s">
        <v>1998</v>
      </c>
      <c r="I468" s="16" t="s">
        <v>1999</v>
      </c>
    </row>
    <row r="469" ht="32.25" customHeight="1">
      <c r="A469" s="5">
        <f xml:space="preserve"> IF(B469="","",SUBTOTAL(3,B$5:$B469))</f>
        <v>465</v>
      </c>
      <c r="B469" s="16" t="s">
        <v>2000</v>
      </c>
      <c r="C469" s="16" t="s">
        <v>2001</v>
      </c>
      <c r="D469" s="16" t="s">
        <v>2002</v>
      </c>
      <c r="E469" s="16" t="s">
        <v>84</v>
      </c>
      <c r="F469" s="16" t="s">
        <v>13</v>
      </c>
      <c r="G469" s="16" t="s">
        <v>1974</v>
      </c>
      <c r="H469" s="16" t="s">
        <v>2003</v>
      </c>
      <c r="I469" s="16" t="s">
        <v>2004</v>
      </c>
    </row>
    <row r="470" ht="32.25" customHeight="1">
      <c r="A470" s="5">
        <f xml:space="preserve"> IF(B470="","",SUBTOTAL(3,B$5:$B470))</f>
        <v>466</v>
      </c>
      <c r="B470" s="16" t="s">
        <v>2005</v>
      </c>
      <c r="C470" s="16" t="s">
        <v>2006</v>
      </c>
      <c r="D470" s="16" t="s">
        <v>2007</v>
      </c>
      <c r="E470" s="16" t="s">
        <v>121</v>
      </c>
      <c r="F470" s="16" t="s">
        <v>13</v>
      </c>
      <c r="G470" s="16" t="s">
        <v>1974</v>
      </c>
      <c r="H470" s="16" t="s">
        <v>2008</v>
      </c>
      <c r="I470" s="16" t="s">
        <v>2009</v>
      </c>
    </row>
    <row r="471" ht="32.25" customHeight="1">
      <c r="A471" s="5">
        <f xml:space="preserve"> IF(B471="","",SUBTOTAL(3,B$5:$B471))</f>
        <v>467</v>
      </c>
      <c r="B471" s="16" t="s">
        <v>2010</v>
      </c>
      <c r="C471" s="16" t="s">
        <v>2011</v>
      </c>
      <c r="D471" s="16" t="s">
        <v>2012</v>
      </c>
      <c r="E471" s="16" t="s">
        <v>84</v>
      </c>
      <c r="F471" s="16" t="s">
        <v>13</v>
      </c>
      <c r="G471" s="16" t="s">
        <v>1974</v>
      </c>
      <c r="H471" s="16" t="s">
        <v>2013</v>
      </c>
      <c r="I471" s="16" t="s">
        <v>2014</v>
      </c>
    </row>
    <row r="472" ht="32.25" customHeight="1">
      <c r="A472" s="5">
        <f xml:space="preserve"> IF(B472="","",SUBTOTAL(3,B$5:$B472))</f>
        <v>468</v>
      </c>
      <c r="B472" s="16" t="s">
        <v>2015</v>
      </c>
      <c r="C472" s="16" t="s">
        <v>2016</v>
      </c>
      <c r="D472" s="16" t="s">
        <v>2017</v>
      </c>
      <c r="E472" s="16" t="s">
        <v>84</v>
      </c>
      <c r="F472" s="16" t="s">
        <v>13</v>
      </c>
      <c r="G472" s="16" t="s">
        <v>1974</v>
      </c>
      <c r="H472" s="16" t="s">
        <v>2018</v>
      </c>
      <c r="I472" s="16" t="s">
        <v>2019</v>
      </c>
    </row>
    <row r="473" ht="32.25" customHeight="1">
      <c r="A473" s="5">
        <f xml:space="preserve"> IF(B473="","",SUBTOTAL(3,B$5:$B473))</f>
        <v>469</v>
      </c>
      <c r="B473" s="16" t="s">
        <v>2020</v>
      </c>
      <c r="C473" s="16" t="s">
        <v>2021</v>
      </c>
      <c r="D473" s="16" t="s">
        <v>2022</v>
      </c>
      <c r="E473" s="16" t="s">
        <v>73</v>
      </c>
      <c r="F473" s="16" t="s">
        <v>13</v>
      </c>
      <c r="G473" s="16" t="s">
        <v>2023</v>
      </c>
      <c r="H473" s="16" t="s">
        <v>2024</v>
      </c>
      <c r="I473" s="16" t="s">
        <v>2025</v>
      </c>
    </row>
    <row r="474" ht="32.25" customHeight="1">
      <c r="A474" s="5">
        <f xml:space="preserve"> IF(B474="","",SUBTOTAL(3,B$5:$B474))</f>
        <v>470</v>
      </c>
      <c r="B474" s="16" t="s">
        <v>2026</v>
      </c>
      <c r="C474" s="16" t="s">
        <v>2027</v>
      </c>
      <c r="D474" s="16" t="s">
        <v>2028</v>
      </c>
      <c r="E474" s="16" t="s">
        <v>78</v>
      </c>
      <c r="F474" s="16" t="s">
        <v>13</v>
      </c>
      <c r="G474" s="16" t="s">
        <v>2023</v>
      </c>
      <c r="H474" s="16" t="s">
        <v>2024</v>
      </c>
      <c r="I474" s="16" t="s">
        <v>2029</v>
      </c>
    </row>
    <row r="475" ht="32.25" customHeight="1">
      <c r="A475" s="5">
        <f xml:space="preserve"> IF(B475="","",SUBTOTAL(3,B$5:$B475))</f>
        <v>471</v>
      </c>
      <c r="B475" s="16" t="s">
        <v>2030</v>
      </c>
      <c r="C475" s="16" t="s">
        <v>2031</v>
      </c>
      <c r="D475" s="16" t="s">
        <v>2032</v>
      </c>
      <c r="E475" s="16" t="s">
        <v>121</v>
      </c>
      <c r="F475" s="16" t="s">
        <v>13</v>
      </c>
      <c r="G475" s="16" t="s">
        <v>2023</v>
      </c>
      <c r="H475" s="16" t="s">
        <v>2033</v>
      </c>
      <c r="I475" s="16" t="s">
        <v>2034</v>
      </c>
    </row>
    <row r="476" ht="32.25" customHeight="1">
      <c r="A476" s="5">
        <f xml:space="preserve"> IF(B476="","",SUBTOTAL(3,B$5:$B476))</f>
        <v>472</v>
      </c>
      <c r="B476" s="16" t="s">
        <v>2035</v>
      </c>
      <c r="C476" s="16" t="s">
        <v>2036</v>
      </c>
      <c r="D476" s="16" t="s">
        <v>2037</v>
      </c>
      <c r="E476" s="16" t="s">
        <v>78</v>
      </c>
      <c r="F476" s="16" t="s">
        <v>13</v>
      </c>
      <c r="G476" s="16" t="s">
        <v>2023</v>
      </c>
      <c r="H476" s="16" t="s">
        <v>2038</v>
      </c>
      <c r="I476" s="16" t="s">
        <v>2039</v>
      </c>
    </row>
    <row r="477" ht="32.25" customHeight="1">
      <c r="A477" s="5">
        <f xml:space="preserve"> IF(B477="","",SUBTOTAL(3,B$5:$B477))</f>
        <v>473</v>
      </c>
      <c r="B477" s="16" t="s">
        <v>2040</v>
      </c>
      <c r="C477" s="16" t="s">
        <v>2041</v>
      </c>
      <c r="D477" s="16" t="s">
        <v>2042</v>
      </c>
      <c r="E477" s="16" t="s">
        <v>78</v>
      </c>
      <c r="F477" s="16" t="s">
        <v>13</v>
      </c>
      <c r="G477" s="16" t="s">
        <v>2023</v>
      </c>
      <c r="H477" s="16" t="s">
        <v>2038</v>
      </c>
      <c r="I477" s="16" t="s">
        <v>2034</v>
      </c>
    </row>
    <row r="478" ht="32.25" customHeight="1">
      <c r="A478" s="5">
        <f xml:space="preserve"> IF(B478="","",SUBTOTAL(3,B$5:$B478))</f>
        <v>474</v>
      </c>
      <c r="B478" s="16" t="s">
        <v>2043</v>
      </c>
      <c r="C478" s="16" t="s">
        <v>2044</v>
      </c>
      <c r="D478" s="16" t="s">
        <v>2045</v>
      </c>
      <c r="E478" s="16" t="s">
        <v>78</v>
      </c>
      <c r="F478" s="16" t="s">
        <v>13</v>
      </c>
      <c r="G478" s="16" t="s">
        <v>2023</v>
      </c>
      <c r="H478" s="16" t="s">
        <v>2038</v>
      </c>
      <c r="I478" s="16" t="s">
        <v>2046</v>
      </c>
    </row>
    <row r="479" ht="32.25" customHeight="1">
      <c r="A479" s="5">
        <f xml:space="preserve"> IF(B479="","",SUBTOTAL(3,B$5:$B479))</f>
        <v>475</v>
      </c>
      <c r="B479" s="16" t="s">
        <v>2047</v>
      </c>
      <c r="C479" s="16" t="s">
        <v>2048</v>
      </c>
      <c r="D479" s="16" t="s">
        <v>2048</v>
      </c>
      <c r="E479" s="16" t="s">
        <v>111</v>
      </c>
      <c r="F479" s="16" t="s">
        <v>13</v>
      </c>
      <c r="G479" s="16" t="s">
        <v>2023</v>
      </c>
      <c r="H479" s="16" t="s">
        <v>2049</v>
      </c>
      <c r="I479" s="16" t="s">
        <v>2050</v>
      </c>
    </row>
    <row r="480" ht="32.25" customHeight="1">
      <c r="A480" s="5">
        <f xml:space="preserve"> IF(B480="","",SUBTOTAL(3,B$5:$B480))</f>
        <v>476</v>
      </c>
      <c r="B480" s="16" t="s">
        <v>2047</v>
      </c>
      <c r="C480" s="16" t="s">
        <v>2051</v>
      </c>
      <c r="D480" s="16" t="s">
        <v>2052</v>
      </c>
      <c r="E480" s="16" t="s">
        <v>84</v>
      </c>
      <c r="F480" s="16" t="s">
        <v>13</v>
      </c>
      <c r="G480" s="16" t="s">
        <v>2023</v>
      </c>
      <c r="H480" s="16" t="s">
        <v>2049</v>
      </c>
      <c r="I480" s="16" t="s">
        <v>2050</v>
      </c>
    </row>
    <row r="481" ht="32.25" customHeight="1">
      <c r="A481" s="5">
        <f xml:space="preserve"> IF(B481="","",SUBTOTAL(3,B$5:$B481))</f>
        <v>477</v>
      </c>
      <c r="B481" s="16" t="s">
        <v>2053</v>
      </c>
      <c r="C481" s="16" t="s">
        <v>2054</v>
      </c>
      <c r="D481" s="16" t="s">
        <v>2055</v>
      </c>
      <c r="E481" s="16" t="s">
        <v>84</v>
      </c>
      <c r="F481" s="16" t="s">
        <v>13</v>
      </c>
      <c r="G481" s="16" t="s">
        <v>2023</v>
      </c>
      <c r="H481" s="16" t="s">
        <v>2056</v>
      </c>
      <c r="I481" s="16" t="s">
        <v>2057</v>
      </c>
    </row>
    <row r="482" ht="32.25" customHeight="1">
      <c r="A482" s="5">
        <f xml:space="preserve"> IF(B482="","",SUBTOTAL(3,B$5:$B482))</f>
        <v>478</v>
      </c>
      <c r="B482" s="16" t="s">
        <v>2058</v>
      </c>
      <c r="C482" s="16" t="s">
        <v>2059</v>
      </c>
      <c r="D482" s="16" t="s">
        <v>2060</v>
      </c>
      <c r="E482" s="16" t="s">
        <v>73</v>
      </c>
      <c r="F482" s="16" t="s">
        <v>13</v>
      </c>
      <c r="G482" s="16" t="s">
        <v>2023</v>
      </c>
      <c r="H482" s="16" t="s">
        <v>2056</v>
      </c>
      <c r="I482" s="16" t="s">
        <v>2061</v>
      </c>
    </row>
    <row r="483" ht="32.25" customHeight="1">
      <c r="A483" s="5">
        <f xml:space="preserve"> IF(B483="","",SUBTOTAL(3,B$5:$B483))</f>
        <v>479</v>
      </c>
      <c r="B483" s="16" t="s">
        <v>2062</v>
      </c>
      <c r="C483" s="16" t="s">
        <v>2063</v>
      </c>
      <c r="D483" s="16" t="s">
        <v>2064</v>
      </c>
      <c r="E483" s="16" t="s">
        <v>78</v>
      </c>
      <c r="F483" s="16" t="s">
        <v>13</v>
      </c>
      <c r="G483" s="16" t="s">
        <v>2023</v>
      </c>
      <c r="H483" s="16" t="s">
        <v>2065</v>
      </c>
      <c r="I483" s="16" t="s">
        <v>2066</v>
      </c>
    </row>
    <row r="484" ht="32.25" customHeight="1">
      <c r="A484" s="5">
        <f xml:space="preserve"> IF(B484="","",SUBTOTAL(3,B$5:$B484))</f>
        <v>480</v>
      </c>
      <c r="B484" s="16" t="s">
        <v>2067</v>
      </c>
      <c r="C484" s="16" t="s">
        <v>2068</v>
      </c>
      <c r="D484" s="16" t="s">
        <v>2069</v>
      </c>
      <c r="E484" s="16" t="s">
        <v>84</v>
      </c>
      <c r="F484" s="16" t="s">
        <v>13</v>
      </c>
      <c r="G484" s="16" t="s">
        <v>2023</v>
      </c>
      <c r="H484" s="16" t="s">
        <v>2070</v>
      </c>
      <c r="I484" s="16" t="s">
        <v>2071</v>
      </c>
    </row>
    <row r="485" ht="32.25" customHeight="1">
      <c r="A485" s="5">
        <f xml:space="preserve"> IF(B485="","",SUBTOTAL(3,B$5:$B485))</f>
        <v>481</v>
      </c>
      <c r="B485" s="16" t="s">
        <v>2072</v>
      </c>
      <c r="C485" s="16" t="s">
        <v>2073</v>
      </c>
      <c r="D485" s="16" t="s">
        <v>2074</v>
      </c>
      <c r="E485" s="16" t="s">
        <v>111</v>
      </c>
      <c r="F485" s="16" t="s">
        <v>13</v>
      </c>
      <c r="G485" s="16" t="s">
        <v>2023</v>
      </c>
      <c r="H485" s="16" t="s">
        <v>2075</v>
      </c>
      <c r="I485" s="16" t="s">
        <v>2076</v>
      </c>
    </row>
    <row r="486" ht="32.25" customHeight="1">
      <c r="A486" s="5">
        <f xml:space="preserve"> IF(B486="","",SUBTOTAL(3,B$5:$B486))</f>
        <v>482</v>
      </c>
      <c r="B486" s="16" t="s">
        <v>2077</v>
      </c>
      <c r="C486" s="16" t="s">
        <v>2078</v>
      </c>
      <c r="D486" s="16" t="s">
        <v>2079</v>
      </c>
      <c r="E486" s="16" t="s">
        <v>84</v>
      </c>
      <c r="F486" s="16" t="s">
        <v>13</v>
      </c>
      <c r="G486" s="16" t="s">
        <v>2023</v>
      </c>
      <c r="H486" s="16" t="s">
        <v>2080</v>
      </c>
      <c r="I486" s="16" t="s">
        <v>2034</v>
      </c>
    </row>
    <row r="487" ht="32.25" customHeight="1">
      <c r="A487" s="5">
        <f xml:space="preserve"> IF(B487="","",SUBTOTAL(3,B$5:$B487))</f>
        <v>483</v>
      </c>
      <c r="B487" s="16" t="s">
        <v>2081</v>
      </c>
      <c r="C487" s="16" t="s">
        <v>2082</v>
      </c>
      <c r="D487" s="16" t="s">
        <v>2083</v>
      </c>
      <c r="E487" s="16" t="s">
        <v>78</v>
      </c>
      <c r="F487" s="16" t="s">
        <v>13</v>
      </c>
      <c r="G487" s="16" t="s">
        <v>2023</v>
      </c>
      <c r="H487" s="16" t="s">
        <v>2080</v>
      </c>
      <c r="I487" s="16" t="s">
        <v>2084</v>
      </c>
    </row>
    <row r="488" ht="32.25" customHeight="1">
      <c r="A488" s="5">
        <f xml:space="preserve"> IF(B488="","",SUBTOTAL(3,B$5:$B488))</f>
        <v>484</v>
      </c>
      <c r="B488" s="16" t="s">
        <v>2085</v>
      </c>
      <c r="C488" s="16" t="s">
        <v>2086</v>
      </c>
      <c r="D488" s="16" t="s">
        <v>2087</v>
      </c>
      <c r="E488" s="16" t="s">
        <v>84</v>
      </c>
      <c r="F488" s="16" t="s">
        <v>13</v>
      </c>
      <c r="G488" s="16" t="s">
        <v>2023</v>
      </c>
      <c r="H488" s="16" t="s">
        <v>2088</v>
      </c>
      <c r="I488" s="16" t="s">
        <v>2089</v>
      </c>
    </row>
    <row r="489" ht="32.25" customHeight="1">
      <c r="A489" s="5">
        <f xml:space="preserve"> IF(B489="","",SUBTOTAL(3,B$5:$B489))</f>
        <v>485</v>
      </c>
      <c r="B489" s="16" t="s">
        <v>76</v>
      </c>
      <c r="C489" s="16" t="s">
        <v>2090</v>
      </c>
      <c r="D489" s="16" t="s">
        <v>2091</v>
      </c>
      <c r="E489" s="16" t="s">
        <v>111</v>
      </c>
      <c r="F489" s="16" t="s">
        <v>13</v>
      </c>
      <c r="G489" s="16" t="s">
        <v>2023</v>
      </c>
      <c r="H489" s="16" t="s">
        <v>2088</v>
      </c>
      <c r="I489" s="16" t="s">
        <v>2092</v>
      </c>
    </row>
    <row r="490" ht="32.25" customHeight="1">
      <c r="A490" s="5">
        <f xml:space="preserve"> IF(B490="","",SUBTOTAL(3,B$5:$B490))</f>
        <v>486</v>
      </c>
      <c r="B490" s="16" t="s">
        <v>2093</v>
      </c>
      <c r="C490" s="16" t="s">
        <v>2094</v>
      </c>
      <c r="D490" s="16" t="s">
        <v>2095</v>
      </c>
      <c r="E490" s="16" t="s">
        <v>111</v>
      </c>
      <c r="F490" s="16" t="s">
        <v>13</v>
      </c>
      <c r="G490" s="16" t="s">
        <v>2023</v>
      </c>
      <c r="H490" s="16" t="s">
        <v>2096</v>
      </c>
      <c r="I490" s="16" t="s">
        <v>2071</v>
      </c>
    </row>
    <row r="491" ht="32.25" customHeight="1">
      <c r="A491" s="5">
        <f xml:space="preserve"> IF(B491="","",SUBTOTAL(3,B$5:$B491))</f>
        <v>487</v>
      </c>
      <c r="B491" s="16" t="s">
        <v>2097</v>
      </c>
      <c r="C491" s="16" t="s">
        <v>2098</v>
      </c>
      <c r="D491" s="16" t="s">
        <v>2099</v>
      </c>
      <c r="E491" s="16" t="s">
        <v>78</v>
      </c>
      <c r="F491" s="16" t="s">
        <v>13</v>
      </c>
      <c r="G491" s="16" t="s">
        <v>2023</v>
      </c>
      <c r="H491" s="16" t="s">
        <v>2100</v>
      </c>
      <c r="I491" s="16" t="s">
        <v>2101</v>
      </c>
    </row>
    <row r="492" ht="32.25" customHeight="1">
      <c r="A492" s="5">
        <f xml:space="preserve"> IF(B492="","",SUBTOTAL(3,B$5:$B492))</f>
        <v>488</v>
      </c>
      <c r="B492" s="16" t="s">
        <v>2102</v>
      </c>
      <c r="C492" s="16" t="s">
        <v>2103</v>
      </c>
      <c r="D492" s="16" t="s">
        <v>2104</v>
      </c>
      <c r="E492" s="16" t="s">
        <v>78</v>
      </c>
      <c r="F492" s="16" t="s">
        <v>13</v>
      </c>
      <c r="G492" s="16" t="s">
        <v>2023</v>
      </c>
      <c r="H492" s="16" t="s">
        <v>2100</v>
      </c>
      <c r="I492" s="16" t="s">
        <v>2105</v>
      </c>
    </row>
    <row r="493" ht="32.25" customHeight="1">
      <c r="A493" s="5">
        <f xml:space="preserve"> IF(B493="","",SUBTOTAL(3,B$5:$B493))</f>
        <v>489</v>
      </c>
      <c r="B493" s="16" t="s">
        <v>2106</v>
      </c>
      <c r="C493" s="16" t="s">
        <v>2107</v>
      </c>
      <c r="D493" s="16" t="s">
        <v>2108</v>
      </c>
      <c r="E493" s="16" t="s">
        <v>111</v>
      </c>
      <c r="F493" s="16" t="s">
        <v>13</v>
      </c>
      <c r="G493" s="16" t="s">
        <v>2023</v>
      </c>
      <c r="H493" s="16" t="s">
        <v>2109</v>
      </c>
      <c r="I493" s="16" t="s">
        <v>2110</v>
      </c>
    </row>
    <row r="494" ht="32.25" customHeight="1">
      <c r="A494" s="5">
        <f xml:space="preserve"> IF(B494="","",SUBTOTAL(3,B$5:$B494))</f>
        <v>490</v>
      </c>
      <c r="B494" s="16" t="s">
        <v>2111</v>
      </c>
      <c r="C494" s="16" t="s">
        <v>2112</v>
      </c>
      <c r="D494" s="16" t="s">
        <v>2113</v>
      </c>
      <c r="E494" s="16" t="s">
        <v>78</v>
      </c>
      <c r="F494" s="16" t="s">
        <v>13</v>
      </c>
      <c r="G494" s="16" t="s">
        <v>2023</v>
      </c>
      <c r="H494" s="16" t="s">
        <v>2109</v>
      </c>
      <c r="I494" s="16" t="s">
        <v>2114</v>
      </c>
    </row>
    <row r="495" ht="32.25" customHeight="1">
      <c r="A495" s="5">
        <f xml:space="preserve"> IF(B495="","",SUBTOTAL(3,B$5:$B495))</f>
        <v>491</v>
      </c>
      <c r="B495" s="16" t="s">
        <v>2115</v>
      </c>
      <c r="C495" s="16" t="s">
        <v>2116</v>
      </c>
      <c r="D495" s="16" t="s">
        <v>2117</v>
      </c>
      <c r="E495" s="16" t="s">
        <v>78</v>
      </c>
      <c r="F495" s="16" t="s">
        <v>13</v>
      </c>
      <c r="G495" s="16" t="s">
        <v>2023</v>
      </c>
      <c r="H495" s="16" t="s">
        <v>2118</v>
      </c>
      <c r="I495" s="16" t="s">
        <v>2119</v>
      </c>
    </row>
    <row r="496" ht="32.25" customHeight="1">
      <c r="A496" s="5">
        <f xml:space="preserve"> IF(B496="","",SUBTOTAL(3,B$5:$B496))</f>
        <v>492</v>
      </c>
      <c r="B496" s="16" t="s">
        <v>2120</v>
      </c>
      <c r="C496" s="16" t="s">
        <v>2121</v>
      </c>
      <c r="D496" s="16" t="s">
        <v>2122</v>
      </c>
      <c r="E496" s="16" t="s">
        <v>111</v>
      </c>
      <c r="F496" s="16" t="s">
        <v>13</v>
      </c>
      <c r="G496" s="16" t="s">
        <v>2023</v>
      </c>
      <c r="H496" s="16" t="s">
        <v>2123</v>
      </c>
      <c r="I496" s="16" t="s">
        <v>2124</v>
      </c>
    </row>
    <row r="497" ht="32.25" customHeight="1">
      <c r="A497" s="5">
        <f xml:space="preserve"> IF(B497="","",SUBTOTAL(3,B$5:$B497))</f>
        <v>493</v>
      </c>
      <c r="B497" s="16" t="s">
        <v>2125</v>
      </c>
      <c r="C497" s="16" t="s">
        <v>2126</v>
      </c>
      <c r="D497" s="16" t="s">
        <v>2127</v>
      </c>
      <c r="E497" s="16" t="s">
        <v>78</v>
      </c>
      <c r="F497" s="16" t="s">
        <v>13</v>
      </c>
      <c r="G497" s="16" t="s">
        <v>2023</v>
      </c>
      <c r="H497" s="16" t="s">
        <v>2128</v>
      </c>
      <c r="I497" s="16" t="s">
        <v>2129</v>
      </c>
    </row>
    <row r="498" ht="32.25" customHeight="1">
      <c r="A498" s="5">
        <f xml:space="preserve"> IF(B498="","",SUBTOTAL(3,B$5:$B498))</f>
        <v>494</v>
      </c>
      <c r="B498" s="16" t="s">
        <v>2130</v>
      </c>
      <c r="C498" s="16" t="s">
        <v>2131</v>
      </c>
      <c r="D498" s="16" t="s">
        <v>2132</v>
      </c>
      <c r="E498" s="16" t="s">
        <v>84</v>
      </c>
      <c r="F498" s="16" t="s">
        <v>13</v>
      </c>
      <c r="G498" s="16" t="s">
        <v>2133</v>
      </c>
      <c r="H498" s="16" t="s">
        <v>2134</v>
      </c>
      <c r="I498" s="16" t="s">
        <v>2135</v>
      </c>
    </row>
    <row r="499" ht="32.25" customHeight="1">
      <c r="A499" s="5">
        <f xml:space="preserve"> IF(B499="","",SUBTOTAL(3,B$5:$B499))</f>
        <v>495</v>
      </c>
      <c r="B499" s="16" t="s">
        <v>2136</v>
      </c>
      <c r="C499" s="16" t="s">
        <v>2137</v>
      </c>
      <c r="D499" s="16" t="s">
        <v>2138</v>
      </c>
      <c r="E499" s="16" t="s">
        <v>84</v>
      </c>
      <c r="F499" s="16" t="s">
        <v>13</v>
      </c>
      <c r="G499" s="16" t="s">
        <v>2133</v>
      </c>
      <c r="H499" s="16" t="s">
        <v>2139</v>
      </c>
      <c r="I499" s="16" t="s">
        <v>2140</v>
      </c>
    </row>
    <row r="500" ht="32.25" customHeight="1">
      <c r="A500" s="5">
        <f xml:space="preserve"> IF(B500="","",SUBTOTAL(3,B$5:$B500))</f>
        <v>496</v>
      </c>
      <c r="B500" s="16" t="s">
        <v>2141</v>
      </c>
      <c r="C500" s="16" t="s">
        <v>2142</v>
      </c>
      <c r="D500" s="16" t="s">
        <v>2143</v>
      </c>
      <c r="E500" s="16" t="s">
        <v>84</v>
      </c>
      <c r="F500" s="16" t="s">
        <v>13</v>
      </c>
      <c r="G500" s="16" t="s">
        <v>2133</v>
      </c>
      <c r="H500" s="16" t="s">
        <v>2144</v>
      </c>
      <c r="I500" s="16" t="s">
        <v>2145</v>
      </c>
    </row>
    <row r="501" ht="32.25" customHeight="1">
      <c r="A501" s="5">
        <f xml:space="preserve"> IF(B501="","",SUBTOTAL(3,B$5:$B501))</f>
        <v>497</v>
      </c>
      <c r="B501" s="16" t="s">
        <v>2146</v>
      </c>
      <c r="C501" s="16" t="s">
        <v>2147</v>
      </c>
      <c r="D501" s="16" t="s">
        <v>2148</v>
      </c>
      <c r="E501" s="16" t="s">
        <v>84</v>
      </c>
      <c r="F501" s="16" t="s">
        <v>13</v>
      </c>
      <c r="G501" s="16" t="s">
        <v>2133</v>
      </c>
      <c r="H501" s="16" t="s">
        <v>2149</v>
      </c>
      <c r="I501" s="16" t="s">
        <v>2150</v>
      </c>
    </row>
    <row r="502" ht="32.25" customHeight="1">
      <c r="A502" s="5">
        <f xml:space="preserve"> IF(B502="","",SUBTOTAL(3,B$5:$B502))</f>
        <v>498</v>
      </c>
      <c r="B502" s="16" t="s">
        <v>2151</v>
      </c>
      <c r="C502" s="16" t="s">
        <v>2152</v>
      </c>
      <c r="D502" s="16" t="s">
        <v>2153</v>
      </c>
      <c r="E502" s="16" t="s">
        <v>73</v>
      </c>
      <c r="F502" s="16" t="s">
        <v>13</v>
      </c>
      <c r="G502" s="16" t="s">
        <v>2133</v>
      </c>
      <c r="H502" s="16" t="s">
        <v>2149</v>
      </c>
      <c r="I502" s="16" t="s">
        <v>2154</v>
      </c>
    </row>
    <row r="503" ht="32.25" customHeight="1">
      <c r="A503" s="5">
        <f xml:space="preserve"> IF(B503="","",SUBTOTAL(3,B$5:$B503))</f>
        <v>499</v>
      </c>
      <c r="B503" s="16" t="s">
        <v>2155</v>
      </c>
      <c r="C503" s="16" t="s">
        <v>2156</v>
      </c>
      <c r="D503" s="16" t="s">
        <v>2157</v>
      </c>
      <c r="E503" s="16" t="s">
        <v>78</v>
      </c>
      <c r="F503" s="16" t="s">
        <v>13</v>
      </c>
      <c r="G503" s="16" t="s">
        <v>2133</v>
      </c>
      <c r="H503" s="16" t="s">
        <v>2158</v>
      </c>
      <c r="I503" s="16" t="s">
        <v>2159</v>
      </c>
    </row>
    <row r="504" ht="32.25" customHeight="1">
      <c r="A504" s="5">
        <f xml:space="preserve"> IF(B504="","",SUBTOTAL(3,B$5:$B504))</f>
        <v>500</v>
      </c>
      <c r="B504" s="16" t="s">
        <v>2160</v>
      </c>
      <c r="C504" s="16" t="s">
        <v>2161</v>
      </c>
      <c r="D504" s="16" t="s">
        <v>2162</v>
      </c>
      <c r="E504" s="16" t="s">
        <v>84</v>
      </c>
      <c r="F504" s="16" t="s">
        <v>13</v>
      </c>
      <c r="G504" s="16" t="s">
        <v>2133</v>
      </c>
      <c r="H504" s="16" t="s">
        <v>2163</v>
      </c>
      <c r="I504" s="16" t="s">
        <v>2164</v>
      </c>
    </row>
    <row r="505" ht="32.25" customHeight="1">
      <c r="A505" s="5">
        <f xml:space="preserve"> IF(B505="","",SUBTOTAL(3,B$5:$B505))</f>
        <v>501</v>
      </c>
      <c r="B505" s="16" t="s">
        <v>2165</v>
      </c>
      <c r="C505" s="16" t="s">
        <v>2166</v>
      </c>
      <c r="D505" s="16" t="s">
        <v>2167</v>
      </c>
      <c r="E505" s="16" t="s">
        <v>73</v>
      </c>
      <c r="F505" s="16" t="s">
        <v>13</v>
      </c>
      <c r="G505" s="16" t="s">
        <v>2168</v>
      </c>
      <c r="H505" s="16" t="s">
        <v>2169</v>
      </c>
      <c r="I505" s="16" t="s">
        <v>2170</v>
      </c>
    </row>
    <row r="506" ht="32.25" customHeight="1">
      <c r="A506" s="5">
        <f xml:space="preserve"> IF(B506="","",SUBTOTAL(3,B$5:$B506))</f>
        <v>502</v>
      </c>
      <c r="B506" s="16" t="s">
        <v>2171</v>
      </c>
      <c r="C506" s="16" t="s">
        <v>2172</v>
      </c>
      <c r="D506" s="16" t="s">
        <v>2173</v>
      </c>
      <c r="E506" s="16" t="s">
        <v>78</v>
      </c>
      <c r="F506" s="16" t="s">
        <v>13</v>
      </c>
      <c r="G506" s="16" t="s">
        <v>2168</v>
      </c>
      <c r="H506" s="16" t="s">
        <v>2174</v>
      </c>
      <c r="I506" s="16" t="s">
        <v>2175</v>
      </c>
    </row>
    <row r="507" ht="32.25" customHeight="1">
      <c r="A507" s="5">
        <f xml:space="preserve"> IF(B507="","",SUBTOTAL(3,B$5:$B507))</f>
        <v>503</v>
      </c>
      <c r="B507" s="16" t="s">
        <v>2176</v>
      </c>
      <c r="C507" s="16" t="s">
        <v>2177</v>
      </c>
      <c r="D507" s="16" t="s">
        <v>2178</v>
      </c>
      <c r="E507" s="16" t="s">
        <v>121</v>
      </c>
      <c r="F507" s="16" t="s">
        <v>13</v>
      </c>
      <c r="G507" s="16" t="s">
        <v>2168</v>
      </c>
      <c r="H507" s="16" t="s">
        <v>2179</v>
      </c>
      <c r="I507" s="16" t="s">
        <v>2180</v>
      </c>
    </row>
    <row r="508" ht="32.25" customHeight="1">
      <c r="A508" s="5">
        <f xml:space="preserve"> IF(B508="","",SUBTOTAL(3,B$5:$B508))</f>
        <v>504</v>
      </c>
      <c r="B508" s="16" t="s">
        <v>2181</v>
      </c>
      <c r="C508" s="16" t="s">
        <v>2182</v>
      </c>
      <c r="D508" s="16" t="s">
        <v>2183</v>
      </c>
      <c r="E508" s="16" t="s">
        <v>84</v>
      </c>
      <c r="F508" s="16" t="s">
        <v>13</v>
      </c>
      <c r="G508" s="16" t="s">
        <v>2168</v>
      </c>
      <c r="H508" s="16" t="s">
        <v>2184</v>
      </c>
      <c r="I508" s="16" t="s">
        <v>2185</v>
      </c>
    </row>
    <row r="509" ht="32.25" customHeight="1">
      <c r="A509" s="5">
        <f xml:space="preserve"> IF(B509="","",SUBTOTAL(3,B$5:$B509))</f>
        <v>505</v>
      </c>
      <c r="B509" s="16" t="s">
        <v>2186</v>
      </c>
      <c r="C509" s="16" t="s">
        <v>2187</v>
      </c>
      <c r="D509" s="16" t="s">
        <v>2188</v>
      </c>
      <c r="E509" s="16" t="s">
        <v>111</v>
      </c>
      <c r="F509" s="16" t="s">
        <v>13</v>
      </c>
      <c r="G509" s="16" t="s">
        <v>2168</v>
      </c>
      <c r="H509" s="16" t="s">
        <v>2184</v>
      </c>
      <c r="I509" s="16" t="s">
        <v>2185</v>
      </c>
    </row>
    <row r="510" ht="32.25" customHeight="1">
      <c r="A510" s="5">
        <f xml:space="preserve"> IF(B510="","",SUBTOTAL(3,B$5:$B510))</f>
        <v>506</v>
      </c>
      <c r="B510" s="16" t="s">
        <v>2189</v>
      </c>
      <c r="C510" s="16" t="s">
        <v>2190</v>
      </c>
      <c r="D510" s="16" t="s">
        <v>2191</v>
      </c>
      <c r="E510" s="16" t="s">
        <v>84</v>
      </c>
      <c r="F510" s="16" t="s">
        <v>13</v>
      </c>
      <c r="G510" s="16" t="s">
        <v>2168</v>
      </c>
      <c r="H510" s="16" t="s">
        <v>2192</v>
      </c>
      <c r="I510" s="16" t="s">
        <v>2193</v>
      </c>
    </row>
    <row r="511" ht="32.25" customHeight="1">
      <c r="A511" s="5">
        <f xml:space="preserve"> IF(B511="","",SUBTOTAL(3,B$5:$B511))</f>
        <v>507</v>
      </c>
      <c r="B511" s="16" t="s">
        <v>2194</v>
      </c>
      <c r="C511" s="16" t="s">
        <v>2195</v>
      </c>
      <c r="D511" s="16" t="s">
        <v>2196</v>
      </c>
      <c r="E511" s="16" t="s">
        <v>84</v>
      </c>
      <c r="F511" s="16" t="s">
        <v>13</v>
      </c>
      <c r="G511" s="16" t="s">
        <v>2168</v>
      </c>
      <c r="H511" s="16" t="s">
        <v>2197</v>
      </c>
      <c r="I511" s="16" t="s">
        <v>2198</v>
      </c>
    </row>
    <row r="512" ht="32.25" customHeight="1">
      <c r="A512" s="5">
        <f xml:space="preserve"> IF(B512="","",SUBTOTAL(3,B$5:$B512))</f>
        <v>508</v>
      </c>
      <c r="B512" s="16" t="s">
        <v>2199</v>
      </c>
      <c r="C512" s="16" t="s">
        <v>2200</v>
      </c>
      <c r="D512" s="16" t="s">
        <v>2201</v>
      </c>
      <c r="E512" s="16" t="s">
        <v>84</v>
      </c>
      <c r="F512" s="16" t="s">
        <v>13</v>
      </c>
      <c r="G512" s="16" t="s">
        <v>2168</v>
      </c>
      <c r="H512" s="16" t="s">
        <v>2202</v>
      </c>
      <c r="I512" s="16" t="s">
        <v>2203</v>
      </c>
    </row>
    <row r="513" ht="32.25" customHeight="1">
      <c r="A513" s="5">
        <f xml:space="preserve"> IF(B513="","",SUBTOTAL(3,B$5:$B513))</f>
        <v>509</v>
      </c>
      <c r="B513" s="16" t="s">
        <v>2204</v>
      </c>
      <c r="C513" s="16" t="s">
        <v>2205</v>
      </c>
      <c r="D513" s="16" t="s">
        <v>2206</v>
      </c>
      <c r="E513" s="16" t="s">
        <v>111</v>
      </c>
      <c r="F513" s="16" t="s">
        <v>13</v>
      </c>
      <c r="G513" s="16" t="s">
        <v>2168</v>
      </c>
      <c r="H513" s="16" t="s">
        <v>2207</v>
      </c>
      <c r="I513" s="16" t="s">
        <v>2208</v>
      </c>
    </row>
    <row r="514" ht="32.25" customHeight="1">
      <c r="A514" s="5">
        <f xml:space="preserve"> IF(B514="","",SUBTOTAL(3,B$5:$B514))</f>
        <v>510</v>
      </c>
      <c r="B514" s="16" t="s">
        <v>2209</v>
      </c>
      <c r="C514" s="16" t="s">
        <v>2210</v>
      </c>
      <c r="D514" s="16" t="s">
        <v>2211</v>
      </c>
      <c r="E514" s="16" t="s">
        <v>84</v>
      </c>
      <c r="F514" s="16" t="s">
        <v>13</v>
      </c>
      <c r="G514" s="16" t="s">
        <v>2168</v>
      </c>
      <c r="H514" s="16" t="s">
        <v>2212</v>
      </c>
      <c r="I514" s="16" t="s">
        <v>2213</v>
      </c>
    </row>
    <row r="515" ht="32.25" customHeight="1">
      <c r="A515" s="5">
        <f xml:space="preserve"> IF(B515="","",SUBTOTAL(3,B$5:$B515))</f>
        <v>511</v>
      </c>
      <c r="B515" s="16" t="s">
        <v>2214</v>
      </c>
      <c r="C515" s="16" t="s">
        <v>2215</v>
      </c>
      <c r="D515" s="16" t="s">
        <v>2216</v>
      </c>
      <c r="E515" s="16" t="s">
        <v>84</v>
      </c>
      <c r="F515" s="16" t="s">
        <v>13</v>
      </c>
      <c r="G515" s="16" t="s">
        <v>2168</v>
      </c>
      <c r="H515" s="16" t="s">
        <v>2217</v>
      </c>
      <c r="I515" s="16" t="s">
        <v>2218</v>
      </c>
    </row>
    <row r="516" ht="32.25" customHeight="1">
      <c r="A516" s="5">
        <f xml:space="preserve"> IF(B516="","",SUBTOTAL(3,B$5:$B516))</f>
        <v>512</v>
      </c>
      <c r="B516" s="16" t="s">
        <v>2219</v>
      </c>
      <c r="C516" s="16" t="s">
        <v>2220</v>
      </c>
      <c r="D516" s="16" t="s">
        <v>2221</v>
      </c>
      <c r="E516" s="16" t="s">
        <v>73</v>
      </c>
      <c r="F516" s="16" t="s">
        <v>13</v>
      </c>
      <c r="G516" s="16" t="s">
        <v>2222</v>
      </c>
      <c r="H516" s="16" t="s">
        <v>2223</v>
      </c>
      <c r="I516" s="16" t="s">
        <v>2224</v>
      </c>
    </row>
    <row r="517" ht="32.25" customHeight="1">
      <c r="A517" s="5">
        <f xml:space="preserve"> IF(B517="","",SUBTOTAL(3,B$5:$B517))</f>
        <v>513</v>
      </c>
      <c r="B517" s="16" t="s">
        <v>2225</v>
      </c>
      <c r="C517" s="16" t="s">
        <v>2226</v>
      </c>
      <c r="D517" s="16" t="s">
        <v>2227</v>
      </c>
      <c r="E517" s="16" t="s">
        <v>84</v>
      </c>
      <c r="F517" s="16" t="s">
        <v>13</v>
      </c>
      <c r="G517" s="16" t="s">
        <v>2222</v>
      </c>
      <c r="H517" s="16" t="s">
        <v>2228</v>
      </c>
      <c r="I517" s="16" t="s">
        <v>2229</v>
      </c>
    </row>
    <row r="518" ht="32.25" customHeight="1">
      <c r="A518" s="5">
        <f xml:space="preserve"> IF(B518="","",SUBTOTAL(3,B$5:$B518))</f>
        <v>514</v>
      </c>
      <c r="B518" s="16" t="s">
        <v>2230</v>
      </c>
      <c r="C518" s="16" t="s">
        <v>2231</v>
      </c>
      <c r="D518" s="16" t="s">
        <v>2232</v>
      </c>
      <c r="E518" s="16" t="s">
        <v>84</v>
      </c>
      <c r="F518" s="16" t="s">
        <v>13</v>
      </c>
      <c r="G518" s="16" t="s">
        <v>2222</v>
      </c>
      <c r="H518" s="16" t="s">
        <v>2233</v>
      </c>
      <c r="I518" s="16" t="s">
        <v>2234</v>
      </c>
    </row>
    <row r="519" ht="32.25" customHeight="1">
      <c r="A519" s="5">
        <f xml:space="preserve"> IF(B519="","",SUBTOTAL(3,B$5:$B519))</f>
        <v>515</v>
      </c>
      <c r="B519" s="16" t="s">
        <v>2235</v>
      </c>
      <c r="C519" s="16" t="s">
        <v>92</v>
      </c>
      <c r="D519" s="16" t="s">
        <v>93</v>
      </c>
      <c r="E519" s="16" t="s">
        <v>84</v>
      </c>
      <c r="F519" s="16" t="s">
        <v>13</v>
      </c>
      <c r="G519" s="16" t="s">
        <v>2222</v>
      </c>
      <c r="H519" s="16" t="s">
        <v>95</v>
      </c>
      <c r="I519" s="16" t="s">
        <v>2236</v>
      </c>
    </row>
    <row r="520" ht="32.25" customHeight="1">
      <c r="A520" s="5">
        <f xml:space="preserve"> IF(B520="","",SUBTOTAL(3,B$5:$B520))</f>
        <v>516</v>
      </c>
      <c r="B520" s="16" t="s">
        <v>2237</v>
      </c>
      <c r="C520" s="16" t="s">
        <v>2238</v>
      </c>
      <c r="D520" s="16" t="s">
        <v>2239</v>
      </c>
      <c r="E520" s="16" t="s">
        <v>84</v>
      </c>
      <c r="F520" s="16" t="s">
        <v>13</v>
      </c>
      <c r="G520" s="16" t="s">
        <v>2222</v>
      </c>
      <c r="H520" s="16" t="s">
        <v>2240</v>
      </c>
      <c r="I520" s="16" t="s">
        <v>2241</v>
      </c>
    </row>
    <row r="521" ht="32.25" customHeight="1">
      <c r="A521" s="5">
        <f xml:space="preserve"> IF(B521="","",SUBTOTAL(3,B$5:$B521))</f>
        <v>517</v>
      </c>
      <c r="B521" s="16" t="s">
        <v>2242</v>
      </c>
      <c r="C521" s="16" t="s">
        <v>2243</v>
      </c>
      <c r="D521" s="16" t="s">
        <v>2244</v>
      </c>
      <c r="E521" s="16" t="s">
        <v>84</v>
      </c>
      <c r="F521" s="16" t="s">
        <v>13</v>
      </c>
      <c r="G521" s="16" t="s">
        <v>2222</v>
      </c>
      <c r="H521" s="16" t="s">
        <v>2245</v>
      </c>
      <c r="I521" s="16" t="s">
        <v>2246</v>
      </c>
    </row>
    <row r="522" ht="32.25" customHeight="1">
      <c r="A522" s="5">
        <f xml:space="preserve"> IF(B522="","",SUBTOTAL(3,B$5:$B522))</f>
        <v>518</v>
      </c>
      <c r="B522" s="16" t="s">
        <v>2247</v>
      </c>
      <c r="C522" s="16" t="s">
        <v>2248</v>
      </c>
      <c r="D522" s="16" t="s">
        <v>2249</v>
      </c>
      <c r="E522" s="16" t="s">
        <v>84</v>
      </c>
      <c r="F522" s="16" t="s">
        <v>13</v>
      </c>
      <c r="G522" s="16" t="s">
        <v>2222</v>
      </c>
      <c r="H522" s="16" t="s">
        <v>2250</v>
      </c>
      <c r="I522" s="16" t="s">
        <v>2251</v>
      </c>
    </row>
    <row r="523" ht="32.25" customHeight="1">
      <c r="A523" s="5">
        <f xml:space="preserve"> IF(B523="","",SUBTOTAL(3,B$5:$B523))</f>
        <v>519</v>
      </c>
      <c r="B523" s="16" t="s">
        <v>2252</v>
      </c>
      <c r="C523" s="16" t="s">
        <v>2253</v>
      </c>
      <c r="D523" s="16" t="s">
        <v>2254</v>
      </c>
      <c r="E523" s="16" t="s">
        <v>84</v>
      </c>
      <c r="F523" s="16" t="s">
        <v>13</v>
      </c>
      <c r="G523" s="16" t="s">
        <v>2222</v>
      </c>
      <c r="H523" s="16" t="s">
        <v>2255</v>
      </c>
      <c r="I523" s="16" t="s">
        <v>2256</v>
      </c>
    </row>
    <row r="524" ht="32.25" customHeight="1">
      <c r="A524" s="5">
        <f xml:space="preserve"> IF(B524="","",SUBTOTAL(3,B$5:$B524))</f>
        <v>520</v>
      </c>
      <c r="B524" s="16" t="s">
        <v>2257</v>
      </c>
      <c r="C524" s="16" t="s">
        <v>2258</v>
      </c>
      <c r="D524" s="16" t="s">
        <v>2259</v>
      </c>
      <c r="E524" s="16" t="s">
        <v>78</v>
      </c>
      <c r="F524" s="16" t="s">
        <v>13</v>
      </c>
      <c r="G524" s="16" t="s">
        <v>2260</v>
      </c>
      <c r="H524" s="16" t="s">
        <v>2261</v>
      </c>
      <c r="I524" s="16" t="s">
        <v>2262</v>
      </c>
    </row>
    <row r="525" ht="32.25" customHeight="1">
      <c r="A525" s="5">
        <f xml:space="preserve"> IF(B525="","",SUBTOTAL(3,B$5:$B525))</f>
        <v>521</v>
      </c>
      <c r="B525" s="16" t="s">
        <v>2263</v>
      </c>
      <c r="C525" s="16" t="s">
        <v>2264</v>
      </c>
      <c r="D525" s="16" t="s">
        <v>2265</v>
      </c>
      <c r="E525" s="16" t="s">
        <v>78</v>
      </c>
      <c r="F525" s="16" t="s">
        <v>13</v>
      </c>
      <c r="G525" s="16" t="s">
        <v>2260</v>
      </c>
      <c r="H525" s="16" t="s">
        <v>2261</v>
      </c>
      <c r="I525" s="16" t="s">
        <v>2266</v>
      </c>
    </row>
    <row r="526" ht="32.25" customHeight="1">
      <c r="A526" s="5">
        <f xml:space="preserve"> IF(B526="","",SUBTOTAL(3,B$5:$B526))</f>
        <v>522</v>
      </c>
      <c r="B526" s="16" t="s">
        <v>2267</v>
      </c>
      <c r="C526" s="16" t="s">
        <v>2268</v>
      </c>
      <c r="D526" s="16" t="s">
        <v>2269</v>
      </c>
      <c r="E526" s="16" t="s">
        <v>111</v>
      </c>
      <c r="F526" s="16" t="s">
        <v>13</v>
      </c>
      <c r="G526" s="16" t="s">
        <v>2260</v>
      </c>
      <c r="H526" s="16" t="s">
        <v>2261</v>
      </c>
      <c r="I526" s="16" t="s">
        <v>2270</v>
      </c>
    </row>
    <row r="527" ht="32.25" customHeight="1">
      <c r="A527" s="5">
        <f xml:space="preserve"> IF(B527="","",SUBTOTAL(3,B$5:$B527))</f>
        <v>523</v>
      </c>
      <c r="B527" s="16" t="s">
        <v>2271</v>
      </c>
      <c r="C527" s="16" t="s">
        <v>2272</v>
      </c>
      <c r="D527" s="16" t="s">
        <v>2273</v>
      </c>
      <c r="E527" s="16" t="s">
        <v>84</v>
      </c>
      <c r="F527" s="16" t="s">
        <v>13</v>
      </c>
      <c r="G527" s="16" t="s">
        <v>2260</v>
      </c>
      <c r="H527" s="16" t="s">
        <v>2274</v>
      </c>
      <c r="I527" s="16" t="s">
        <v>2275</v>
      </c>
    </row>
    <row r="528" ht="32.25" customHeight="1">
      <c r="A528" s="5">
        <f xml:space="preserve"> IF(B528="","",SUBTOTAL(3,B$5:$B528))</f>
        <v>524</v>
      </c>
      <c r="B528" s="16" t="s">
        <v>2276</v>
      </c>
      <c r="C528" s="16" t="s">
        <v>2277</v>
      </c>
      <c r="D528" s="16" t="s">
        <v>2278</v>
      </c>
      <c r="E528" s="16" t="s">
        <v>84</v>
      </c>
      <c r="F528" s="16" t="s">
        <v>13</v>
      </c>
      <c r="G528" s="16" t="s">
        <v>2260</v>
      </c>
      <c r="H528" s="16" t="s">
        <v>2279</v>
      </c>
      <c r="I528" s="16" t="s">
        <v>2280</v>
      </c>
    </row>
    <row r="529" ht="32.25" customHeight="1">
      <c r="A529" s="5">
        <f xml:space="preserve"> IF(B529="","",SUBTOTAL(3,B$5:$B529))</f>
        <v>525</v>
      </c>
      <c r="B529" s="16" t="s">
        <v>2281</v>
      </c>
      <c r="C529" s="16" t="s">
        <v>2282</v>
      </c>
      <c r="D529" s="16" t="s">
        <v>2283</v>
      </c>
      <c r="E529" s="16" t="s">
        <v>78</v>
      </c>
      <c r="F529" s="16" t="s">
        <v>13</v>
      </c>
      <c r="G529" s="16" t="s">
        <v>2260</v>
      </c>
      <c r="H529" s="16" t="s">
        <v>2279</v>
      </c>
      <c r="I529" s="16" t="s">
        <v>2280</v>
      </c>
    </row>
    <row r="530" ht="32.25" customHeight="1">
      <c r="A530" s="5">
        <f xml:space="preserve"> IF(B530="","",SUBTOTAL(3,B$5:$B530))</f>
        <v>526</v>
      </c>
      <c r="B530" s="16" t="s">
        <v>2284</v>
      </c>
      <c r="C530" s="16" t="s">
        <v>2285</v>
      </c>
      <c r="D530" s="16" t="s">
        <v>2286</v>
      </c>
      <c r="E530" s="16" t="s">
        <v>84</v>
      </c>
      <c r="F530" s="16" t="s">
        <v>13</v>
      </c>
      <c r="G530" s="16" t="s">
        <v>2260</v>
      </c>
      <c r="H530" s="16" t="s">
        <v>2287</v>
      </c>
      <c r="I530" s="16" t="s">
        <v>2288</v>
      </c>
    </row>
    <row r="531" ht="32.25" customHeight="1">
      <c r="A531" s="5">
        <f xml:space="preserve"> IF(B531="","",SUBTOTAL(3,B$5:$B531))</f>
        <v>527</v>
      </c>
      <c r="B531" s="16" t="s">
        <v>2289</v>
      </c>
      <c r="C531" s="16" t="s">
        <v>2290</v>
      </c>
      <c r="D531" s="16" t="s">
        <v>2291</v>
      </c>
      <c r="E531" s="16" t="s">
        <v>84</v>
      </c>
      <c r="F531" s="16" t="s">
        <v>13</v>
      </c>
      <c r="G531" s="16" t="s">
        <v>2260</v>
      </c>
      <c r="H531" s="16" t="s">
        <v>2292</v>
      </c>
      <c r="I531" s="16" t="s">
        <v>2293</v>
      </c>
    </row>
    <row r="532" ht="32.25" customHeight="1">
      <c r="A532" s="5">
        <f xml:space="preserve"> IF(B532="","",SUBTOTAL(3,B$5:$B532))</f>
        <v>528</v>
      </c>
      <c r="B532" s="16" t="s">
        <v>2294</v>
      </c>
      <c r="C532" s="16" t="s">
        <v>2295</v>
      </c>
      <c r="D532" s="16" t="s">
        <v>2296</v>
      </c>
      <c r="E532" s="16" t="s">
        <v>84</v>
      </c>
      <c r="F532" s="16" t="s">
        <v>13</v>
      </c>
      <c r="G532" s="16" t="s">
        <v>2260</v>
      </c>
      <c r="H532" s="16" t="s">
        <v>2297</v>
      </c>
      <c r="I532" s="16" t="s">
        <v>2298</v>
      </c>
    </row>
    <row r="533" ht="32.25" customHeight="1">
      <c r="A533" s="5">
        <f xml:space="preserve"> IF(B533="","",SUBTOTAL(3,B$5:$B533))</f>
        <v>529</v>
      </c>
      <c r="B533" s="16" t="s">
        <v>2299</v>
      </c>
      <c r="C533" s="16" t="s">
        <v>2300</v>
      </c>
      <c r="D533" s="16" t="s">
        <v>2301</v>
      </c>
      <c r="E533" s="16" t="s">
        <v>84</v>
      </c>
      <c r="F533" s="16" t="s">
        <v>13</v>
      </c>
      <c r="G533" s="16" t="s">
        <v>2260</v>
      </c>
      <c r="H533" s="16" t="s">
        <v>2302</v>
      </c>
      <c r="I533" s="16" t="s">
        <v>2303</v>
      </c>
    </row>
    <row r="534" ht="32.25" customHeight="1">
      <c r="A534" s="5">
        <f xml:space="preserve"> IF(B534="","",SUBTOTAL(3,B$5:$B534))</f>
        <v>530</v>
      </c>
      <c r="B534" s="16" t="s">
        <v>2304</v>
      </c>
      <c r="C534" s="16" t="s">
        <v>2305</v>
      </c>
      <c r="D534" s="16" t="s">
        <v>2306</v>
      </c>
      <c r="E534" s="16" t="s">
        <v>84</v>
      </c>
      <c r="F534" s="16" t="s">
        <v>13</v>
      </c>
      <c r="G534" s="16" t="s">
        <v>2260</v>
      </c>
      <c r="H534" s="16" t="s">
        <v>2307</v>
      </c>
      <c r="I534" s="16" t="s">
        <v>2308</v>
      </c>
    </row>
    <row r="535" ht="32.25" customHeight="1">
      <c r="A535" s="5">
        <f xml:space="preserve"> IF(B535="","",SUBTOTAL(3,B$5:$B535))</f>
        <v>531</v>
      </c>
      <c r="B535" s="16" t="s">
        <v>2309</v>
      </c>
      <c r="C535" s="16" t="s">
        <v>2310</v>
      </c>
      <c r="D535" s="16" t="s">
        <v>2311</v>
      </c>
      <c r="E535" s="16" t="s">
        <v>84</v>
      </c>
      <c r="F535" s="16" t="s">
        <v>13</v>
      </c>
      <c r="G535" s="16" t="s">
        <v>2260</v>
      </c>
      <c r="H535" s="16" t="s">
        <v>2312</v>
      </c>
      <c r="I535" s="16" t="s">
        <v>2313</v>
      </c>
    </row>
    <row r="536" ht="32.25" customHeight="1">
      <c r="A536" s="5">
        <f xml:space="preserve"> IF(B536="","",SUBTOTAL(3,B$5:$B536))</f>
        <v>532</v>
      </c>
      <c r="B536" s="16" t="s">
        <v>2314</v>
      </c>
      <c r="C536" s="16" t="s">
        <v>2315</v>
      </c>
      <c r="D536" s="16" t="s">
        <v>2316</v>
      </c>
      <c r="E536" s="16" t="s">
        <v>84</v>
      </c>
      <c r="F536" s="16" t="s">
        <v>13</v>
      </c>
      <c r="G536" s="16" t="s">
        <v>2317</v>
      </c>
      <c r="H536" s="16" t="s">
        <v>2318</v>
      </c>
      <c r="I536" s="16" t="s">
        <v>2319</v>
      </c>
    </row>
    <row r="537" ht="32.25" customHeight="1">
      <c r="A537" s="5">
        <f xml:space="preserve"> IF(B537="","",SUBTOTAL(3,B$5:$B537))</f>
        <v>533</v>
      </c>
      <c r="B537" s="16" t="s">
        <v>2320</v>
      </c>
      <c r="C537" s="16" t="s">
        <v>2321</v>
      </c>
      <c r="D537" s="16" t="s">
        <v>2322</v>
      </c>
      <c r="E537" s="16" t="s">
        <v>73</v>
      </c>
      <c r="F537" s="16" t="s">
        <v>13</v>
      </c>
      <c r="G537" s="16" t="s">
        <v>2317</v>
      </c>
      <c r="H537" s="16" t="s">
        <v>2318</v>
      </c>
      <c r="I537" s="16" t="s">
        <v>2323</v>
      </c>
    </row>
    <row r="538" ht="32.25" customHeight="1">
      <c r="A538" s="5">
        <f xml:space="preserve"> IF(B538="","",SUBTOTAL(3,B$5:$B538))</f>
        <v>534</v>
      </c>
      <c r="B538" s="16" t="s">
        <v>2324</v>
      </c>
      <c r="C538" s="16" t="s">
        <v>2325</v>
      </c>
      <c r="D538" s="16" t="s">
        <v>2326</v>
      </c>
      <c r="E538" s="16" t="s">
        <v>73</v>
      </c>
      <c r="F538" s="16" t="s">
        <v>13</v>
      </c>
      <c r="G538" s="16" t="s">
        <v>2317</v>
      </c>
      <c r="H538" s="16" t="s">
        <v>2318</v>
      </c>
      <c r="I538" s="16" t="s">
        <v>2327</v>
      </c>
    </row>
    <row r="539" ht="32.25" customHeight="1">
      <c r="A539" s="5">
        <f xml:space="preserve"> IF(B539="","",SUBTOTAL(3,B$5:$B539))</f>
        <v>535</v>
      </c>
      <c r="B539" s="16" t="s">
        <v>2328</v>
      </c>
      <c r="C539" s="16" t="s">
        <v>2329</v>
      </c>
      <c r="D539" s="16" t="s">
        <v>2330</v>
      </c>
      <c r="E539" s="16" t="s">
        <v>84</v>
      </c>
      <c r="F539" s="16" t="s">
        <v>13</v>
      </c>
      <c r="G539" s="16" t="s">
        <v>2317</v>
      </c>
      <c r="H539" s="16" t="s">
        <v>2331</v>
      </c>
      <c r="I539" s="16" t="s">
        <v>2175</v>
      </c>
    </row>
    <row r="540" ht="32.25" customHeight="1">
      <c r="A540" s="5">
        <f xml:space="preserve"> IF(B540="","",SUBTOTAL(3,B$5:$B540))</f>
        <v>536</v>
      </c>
      <c r="B540" s="16" t="s">
        <v>2332</v>
      </c>
      <c r="C540" s="16" t="s">
        <v>2333</v>
      </c>
      <c r="D540" s="16" t="s">
        <v>2334</v>
      </c>
      <c r="E540" s="16" t="s">
        <v>121</v>
      </c>
      <c r="F540" s="16" t="s">
        <v>13</v>
      </c>
      <c r="G540" s="16" t="s">
        <v>2317</v>
      </c>
      <c r="H540" s="16" t="s">
        <v>2335</v>
      </c>
      <c r="I540" s="16" t="s">
        <v>2336</v>
      </c>
    </row>
    <row r="541" ht="32.25" customHeight="1">
      <c r="A541" s="5">
        <f xml:space="preserve"> IF(B541="","",SUBTOTAL(3,B$5:$B541))</f>
        <v>537</v>
      </c>
      <c r="B541" s="16" t="s">
        <v>2337</v>
      </c>
      <c r="C541" s="16" t="s">
        <v>2338</v>
      </c>
      <c r="D541" s="16" t="s">
        <v>2339</v>
      </c>
      <c r="E541" s="16" t="s">
        <v>78</v>
      </c>
      <c r="F541" s="16" t="s">
        <v>13</v>
      </c>
      <c r="G541" s="16" t="s">
        <v>2317</v>
      </c>
      <c r="H541" s="16" t="s">
        <v>2340</v>
      </c>
      <c r="I541" s="16" t="s">
        <v>2341</v>
      </c>
    </row>
    <row r="542" ht="32.25" customHeight="1">
      <c r="A542" s="5">
        <f xml:space="preserve"> IF(B542="","",SUBTOTAL(3,B$5:$B542))</f>
        <v>538</v>
      </c>
      <c r="B542" s="16" t="s">
        <v>2342</v>
      </c>
      <c r="C542" s="16" t="s">
        <v>2343</v>
      </c>
      <c r="D542" s="16" t="s">
        <v>2344</v>
      </c>
      <c r="E542" s="16" t="s">
        <v>84</v>
      </c>
      <c r="F542" s="16" t="s">
        <v>13</v>
      </c>
      <c r="G542" s="16" t="s">
        <v>2317</v>
      </c>
      <c r="H542" s="16" t="s">
        <v>2345</v>
      </c>
      <c r="I542" s="16" t="s">
        <v>2346</v>
      </c>
    </row>
    <row r="543" ht="32.25" customHeight="1">
      <c r="A543" s="5">
        <f xml:space="preserve"> IF(B543="","",SUBTOTAL(3,B$5:$B543))</f>
        <v>539</v>
      </c>
      <c r="B543" s="16" t="s">
        <v>2347</v>
      </c>
      <c r="C543" s="16" t="s">
        <v>2348</v>
      </c>
      <c r="D543" s="16" t="s">
        <v>2349</v>
      </c>
      <c r="E543" s="16" t="s">
        <v>84</v>
      </c>
      <c r="F543" s="16" t="s">
        <v>13</v>
      </c>
      <c r="G543" s="16" t="s">
        <v>2317</v>
      </c>
      <c r="H543" s="16" t="s">
        <v>2350</v>
      </c>
      <c r="I543" s="16" t="s">
        <v>2351</v>
      </c>
    </row>
    <row r="544" ht="32.25" customHeight="1">
      <c r="A544" s="5">
        <f xml:space="preserve"> IF(B544="","",SUBTOTAL(3,B$5:$B544))</f>
        <v>540</v>
      </c>
      <c r="B544" s="16" t="s">
        <v>2352</v>
      </c>
      <c r="C544" s="16" t="s">
        <v>2353</v>
      </c>
      <c r="D544" s="16" t="s">
        <v>2354</v>
      </c>
      <c r="E544" s="16" t="s">
        <v>73</v>
      </c>
      <c r="F544" s="16" t="s">
        <v>13</v>
      </c>
      <c r="G544" s="16" t="s">
        <v>2355</v>
      </c>
      <c r="H544" s="16" t="s">
        <v>2356</v>
      </c>
      <c r="I544" s="16" t="s">
        <v>2357</v>
      </c>
    </row>
    <row r="545" ht="32.25" customHeight="1">
      <c r="A545" s="5">
        <f xml:space="preserve"> IF(B545="","",SUBTOTAL(3,B$5:$B545))</f>
        <v>541</v>
      </c>
      <c r="B545" s="16" t="s">
        <v>2358</v>
      </c>
      <c r="C545" s="16" t="s">
        <v>2359</v>
      </c>
      <c r="D545" s="16" t="s">
        <v>2360</v>
      </c>
      <c r="E545" s="16" t="s">
        <v>78</v>
      </c>
      <c r="F545" s="16" t="s">
        <v>13</v>
      </c>
      <c r="G545" s="16" t="s">
        <v>2355</v>
      </c>
      <c r="H545" s="16" t="s">
        <v>2361</v>
      </c>
      <c r="I545" s="16" t="s">
        <v>1886</v>
      </c>
    </row>
    <row r="546" ht="32.25" customHeight="1">
      <c r="A546" s="5">
        <f xml:space="preserve"> IF(B546="","",SUBTOTAL(3,B$5:$B546))</f>
        <v>542</v>
      </c>
      <c r="B546" s="16" t="s">
        <v>2362</v>
      </c>
      <c r="C546" s="16" t="s">
        <v>2363</v>
      </c>
      <c r="D546" s="16" t="s">
        <v>2364</v>
      </c>
      <c r="E546" s="16" t="s">
        <v>84</v>
      </c>
      <c r="F546" s="16" t="s">
        <v>13</v>
      </c>
      <c r="G546" s="16" t="s">
        <v>2355</v>
      </c>
      <c r="H546" s="16" t="s">
        <v>2365</v>
      </c>
      <c r="I546" s="16" t="s">
        <v>2366</v>
      </c>
    </row>
    <row r="547" ht="32.25" customHeight="1">
      <c r="A547" s="5">
        <f xml:space="preserve"> IF(B547="","",SUBTOTAL(3,B$5:$B547))</f>
        <v>543</v>
      </c>
      <c r="B547" s="16" t="s">
        <v>2367</v>
      </c>
      <c r="C547" s="16" t="s">
        <v>2368</v>
      </c>
      <c r="D547" s="16" t="s">
        <v>2369</v>
      </c>
      <c r="E547" s="16" t="s">
        <v>84</v>
      </c>
      <c r="F547" s="16" t="s">
        <v>13</v>
      </c>
      <c r="G547" s="16" t="s">
        <v>2355</v>
      </c>
      <c r="H547" s="16" t="s">
        <v>2370</v>
      </c>
      <c r="I547" s="16" t="s">
        <v>2371</v>
      </c>
    </row>
    <row r="548" ht="32.25" customHeight="1">
      <c r="A548" s="5">
        <f xml:space="preserve"> IF(B548="","",SUBTOTAL(3,B$5:$B548))</f>
        <v>544</v>
      </c>
      <c r="B548" s="16" t="s">
        <v>2372</v>
      </c>
      <c r="C548" s="16" t="s">
        <v>2373</v>
      </c>
      <c r="D548" s="16" t="s">
        <v>2374</v>
      </c>
      <c r="E548" s="16" t="s">
        <v>84</v>
      </c>
      <c r="F548" s="16" t="s">
        <v>13</v>
      </c>
      <c r="G548" s="16" t="s">
        <v>2355</v>
      </c>
      <c r="H548" s="16" t="s">
        <v>2375</v>
      </c>
      <c r="I548" s="16" t="s">
        <v>2376</v>
      </c>
    </row>
    <row r="549" ht="32.25" customHeight="1">
      <c r="A549" s="5">
        <f xml:space="preserve"> IF(B549="","",SUBTOTAL(3,B$5:$B549))</f>
        <v>545</v>
      </c>
      <c r="B549" s="16" t="s">
        <v>2377</v>
      </c>
      <c r="C549" s="16" t="s">
        <v>2378</v>
      </c>
      <c r="D549" s="16" t="s">
        <v>2379</v>
      </c>
      <c r="E549" s="16" t="s">
        <v>111</v>
      </c>
      <c r="F549" s="16" t="s">
        <v>13</v>
      </c>
      <c r="G549" s="16" t="s">
        <v>2355</v>
      </c>
      <c r="H549" s="16" t="s">
        <v>2380</v>
      </c>
      <c r="I549" s="16" t="s">
        <v>2381</v>
      </c>
    </row>
    <row r="550" ht="32.25" customHeight="1">
      <c r="A550" s="5">
        <f xml:space="preserve"> IF(B550="","",SUBTOTAL(3,B$5:$B550))</f>
        <v>546</v>
      </c>
      <c r="B550" s="16" t="s">
        <v>2382</v>
      </c>
      <c r="C550" s="16" t="s">
        <v>2383</v>
      </c>
      <c r="D550" s="16" t="s">
        <v>2384</v>
      </c>
      <c r="E550" s="16" t="s">
        <v>111</v>
      </c>
      <c r="F550" s="16" t="s">
        <v>13</v>
      </c>
      <c r="G550" s="16" t="s">
        <v>85</v>
      </c>
      <c r="H550" s="16" t="s">
        <v>2385</v>
      </c>
      <c r="I550" s="16" t="s">
        <v>2386</v>
      </c>
    </row>
    <row r="551" ht="32.25" customHeight="1">
      <c r="A551" s="5">
        <f xml:space="preserve"> IF(B551="","",SUBTOTAL(3,B$5:$B551))</f>
        <v>547</v>
      </c>
      <c r="B551" s="16" t="s">
        <v>2387</v>
      </c>
      <c r="C551" s="16" t="s">
        <v>2388</v>
      </c>
      <c r="D551" s="16" t="s">
        <v>2389</v>
      </c>
      <c r="E551" s="16" t="s">
        <v>78</v>
      </c>
      <c r="F551" s="16" t="s">
        <v>13</v>
      </c>
      <c r="G551" s="16" t="s">
        <v>85</v>
      </c>
      <c r="H551" s="16" t="s">
        <v>2390</v>
      </c>
      <c r="I551" s="16" t="s">
        <v>2391</v>
      </c>
    </row>
    <row r="552" ht="32.25" customHeight="1">
      <c r="A552" s="5">
        <f xml:space="preserve"> IF(B552="","",SUBTOTAL(3,B$5:$B552))</f>
        <v>548</v>
      </c>
      <c r="B552" s="16" t="s">
        <v>2392</v>
      </c>
      <c r="C552" s="16" t="s">
        <v>2393</v>
      </c>
      <c r="D552" s="16" t="s">
        <v>2394</v>
      </c>
      <c r="E552" s="16" t="s">
        <v>84</v>
      </c>
      <c r="F552" s="16" t="s">
        <v>13</v>
      </c>
      <c r="G552" s="16" t="s">
        <v>85</v>
      </c>
      <c r="H552" s="16" t="s">
        <v>2395</v>
      </c>
      <c r="I552" s="16" t="s">
        <v>2396</v>
      </c>
    </row>
    <row r="553" ht="32.25" customHeight="1">
      <c r="A553" s="5">
        <f xml:space="preserve"> IF(B553="","",SUBTOTAL(3,B$5:$B553))</f>
        <v>549</v>
      </c>
      <c r="B553" s="16" t="s">
        <v>2397</v>
      </c>
      <c r="C553" s="16" t="s">
        <v>2398</v>
      </c>
      <c r="D553" s="16" t="s">
        <v>2399</v>
      </c>
      <c r="E553" s="16" t="s">
        <v>84</v>
      </c>
      <c r="F553" s="16" t="s">
        <v>13</v>
      </c>
      <c r="G553" s="16" t="s">
        <v>85</v>
      </c>
      <c r="H553" s="16" t="s">
        <v>2400</v>
      </c>
      <c r="I553" s="16" t="s">
        <v>2401</v>
      </c>
    </row>
    <row r="554" ht="32.25" customHeight="1">
      <c r="A554" s="5">
        <f xml:space="preserve"> IF(B554="","",SUBTOTAL(3,B$5:$B554))</f>
        <v>550</v>
      </c>
      <c r="B554" s="16" t="s">
        <v>2402</v>
      </c>
      <c r="C554" s="16" t="s">
        <v>2403</v>
      </c>
      <c r="D554" s="16" t="s">
        <v>2404</v>
      </c>
      <c r="E554" s="16" t="s">
        <v>84</v>
      </c>
      <c r="F554" s="16" t="s">
        <v>13</v>
      </c>
      <c r="G554" s="16" t="s">
        <v>85</v>
      </c>
      <c r="H554" s="16" t="s">
        <v>2405</v>
      </c>
      <c r="I554" s="16" t="s">
        <v>2406</v>
      </c>
    </row>
    <row r="555" ht="32.25" customHeight="1">
      <c r="A555" s="5">
        <f xml:space="preserve"> IF(B555="","",SUBTOTAL(3,B$5:$B555))</f>
        <v>551</v>
      </c>
      <c r="B555" s="16" t="s">
        <v>2407</v>
      </c>
      <c r="C555" s="16" t="s">
        <v>2408</v>
      </c>
      <c r="D555" s="16" t="s">
        <v>2409</v>
      </c>
      <c r="E555" s="16" t="s">
        <v>73</v>
      </c>
      <c r="F555" s="16" t="s">
        <v>13</v>
      </c>
      <c r="G555" s="16" t="s">
        <v>94</v>
      </c>
      <c r="H555" s="16" t="s">
        <v>2410</v>
      </c>
      <c r="I555" s="16" t="s">
        <v>1976</v>
      </c>
    </row>
    <row r="556" ht="32.25" customHeight="1">
      <c r="A556" s="5">
        <f xml:space="preserve"> IF(B556="","",SUBTOTAL(3,B$5:$B556))</f>
        <v>552</v>
      </c>
      <c r="B556" s="16" t="s">
        <v>2411</v>
      </c>
      <c r="C556" s="16" t="s">
        <v>2412</v>
      </c>
      <c r="D556" s="16" t="s">
        <v>2413</v>
      </c>
      <c r="E556" s="16" t="s">
        <v>78</v>
      </c>
      <c r="F556" s="16" t="s">
        <v>13</v>
      </c>
      <c r="G556" s="16" t="s">
        <v>94</v>
      </c>
      <c r="H556" s="16" t="s">
        <v>2410</v>
      </c>
      <c r="I556" s="16" t="s">
        <v>1976</v>
      </c>
    </row>
    <row r="557" ht="32.25" customHeight="1">
      <c r="A557" s="5">
        <f xml:space="preserve"> IF(B557="","",SUBTOTAL(3,B$5:$B557))</f>
        <v>553</v>
      </c>
      <c r="B557" s="16" t="s">
        <v>76</v>
      </c>
      <c r="C557" s="16" t="s">
        <v>2414</v>
      </c>
      <c r="D557" s="16" t="s">
        <v>2414</v>
      </c>
      <c r="E557" s="16" t="s">
        <v>78</v>
      </c>
      <c r="F557" s="16" t="s">
        <v>13</v>
      </c>
      <c r="G557" s="16" t="s">
        <v>94</v>
      </c>
      <c r="H557" s="16" t="s">
        <v>2410</v>
      </c>
      <c r="I557" s="16" t="s">
        <v>2415</v>
      </c>
    </row>
    <row r="558" ht="32.25" customHeight="1">
      <c r="A558" s="5">
        <f xml:space="preserve"> IF(B558="","",SUBTOTAL(3,B$5:$B558))</f>
        <v>554</v>
      </c>
      <c r="B558" s="16" t="s">
        <v>2416</v>
      </c>
      <c r="C558" s="16" t="s">
        <v>2417</v>
      </c>
      <c r="D558" s="16" t="s">
        <v>2418</v>
      </c>
      <c r="E558" s="16" t="s">
        <v>84</v>
      </c>
      <c r="F558" s="16" t="s">
        <v>13</v>
      </c>
      <c r="G558" s="16" t="s">
        <v>94</v>
      </c>
      <c r="H558" s="16" t="s">
        <v>2419</v>
      </c>
      <c r="I558" s="16" t="s">
        <v>2420</v>
      </c>
    </row>
    <row r="559" ht="32.25" customHeight="1">
      <c r="A559" s="5">
        <f xml:space="preserve"> IF(B559="","",SUBTOTAL(3,B$5:$B559))</f>
        <v>555</v>
      </c>
      <c r="B559" s="16" t="s">
        <v>2421</v>
      </c>
      <c r="C559" s="16" t="s">
        <v>2422</v>
      </c>
      <c r="D559" s="16" t="s">
        <v>2423</v>
      </c>
      <c r="E559" s="16" t="s">
        <v>78</v>
      </c>
      <c r="F559" s="16" t="s">
        <v>13</v>
      </c>
      <c r="G559" s="16" t="s">
        <v>94</v>
      </c>
      <c r="H559" s="16" t="s">
        <v>2424</v>
      </c>
      <c r="I559" s="16" t="s">
        <v>2425</v>
      </c>
    </row>
    <row r="560" ht="32.25" customHeight="1">
      <c r="A560" s="5">
        <f xml:space="preserve"> IF(B560="","",SUBTOTAL(3,B$5:$B560))</f>
        <v>556</v>
      </c>
      <c r="B560" s="16" t="s">
        <v>2426</v>
      </c>
      <c r="C560" s="16" t="s">
        <v>2427</v>
      </c>
      <c r="D560" s="16" t="s">
        <v>2428</v>
      </c>
      <c r="E560" s="16" t="s">
        <v>78</v>
      </c>
      <c r="F560" s="16" t="s">
        <v>13</v>
      </c>
      <c r="G560" s="16" t="s">
        <v>94</v>
      </c>
      <c r="H560" s="16" t="s">
        <v>2429</v>
      </c>
      <c r="I560" s="16" t="s">
        <v>2430</v>
      </c>
    </row>
    <row r="561" ht="32.25" customHeight="1">
      <c r="A561" s="5">
        <f xml:space="preserve"> IF(B561="","",SUBTOTAL(3,B$5:$B561))</f>
        <v>557</v>
      </c>
      <c r="B561" s="16" t="s">
        <v>2431</v>
      </c>
      <c r="C561" s="16" t="s">
        <v>2432</v>
      </c>
      <c r="D561" s="16" t="s">
        <v>89</v>
      </c>
      <c r="E561" s="16" t="s">
        <v>84</v>
      </c>
      <c r="F561" s="16" t="s">
        <v>13</v>
      </c>
      <c r="G561" s="16" t="s">
        <v>94</v>
      </c>
      <c r="H561" s="16" t="s">
        <v>2433</v>
      </c>
      <c r="I561" s="16" t="s">
        <v>2434</v>
      </c>
    </row>
    <row r="562" ht="32.25" customHeight="1">
      <c r="A562" s="5">
        <f xml:space="preserve"> IF(B562="","",SUBTOTAL(3,B$5:$B562))</f>
        <v>558</v>
      </c>
      <c r="B562" s="16" t="s">
        <v>2435</v>
      </c>
      <c r="C562" s="16" t="s">
        <v>2436</v>
      </c>
      <c r="D562" s="16" t="s">
        <v>2437</v>
      </c>
      <c r="E562" s="16" t="s">
        <v>78</v>
      </c>
      <c r="F562" s="16" t="s">
        <v>13</v>
      </c>
      <c r="G562" s="16" t="s">
        <v>94</v>
      </c>
      <c r="H562" s="16" t="s">
        <v>2438</v>
      </c>
      <c r="I562" s="16" t="s">
        <v>2439</v>
      </c>
    </row>
    <row r="563" ht="32.25" customHeight="1">
      <c r="A563" s="5">
        <f xml:space="preserve"> IF(B563="","",SUBTOTAL(3,B$5:$B563))</f>
        <v>559</v>
      </c>
      <c r="B563" s="16" t="s">
        <v>2440</v>
      </c>
      <c r="C563" s="16" t="s">
        <v>2441</v>
      </c>
      <c r="D563" s="16" t="s">
        <v>2442</v>
      </c>
      <c r="E563" s="16" t="s">
        <v>84</v>
      </c>
      <c r="F563" s="16" t="s">
        <v>13</v>
      </c>
      <c r="G563" s="16" t="s">
        <v>94</v>
      </c>
      <c r="H563" s="16" t="s">
        <v>2443</v>
      </c>
      <c r="I563" s="16" t="s">
        <v>2444</v>
      </c>
    </row>
    <row r="564" ht="32.25" customHeight="1">
      <c r="A564" s="5">
        <f xml:space="preserve"> IF(B564="","",SUBTOTAL(3,B$5:$B564))</f>
        <v>560</v>
      </c>
      <c r="B564" s="16" t="s">
        <v>2445</v>
      </c>
      <c r="C564" s="16" t="s">
        <v>2446</v>
      </c>
      <c r="D564" s="16" t="s">
        <v>2447</v>
      </c>
      <c r="E564" s="16" t="s">
        <v>84</v>
      </c>
      <c r="F564" s="16" t="s">
        <v>13</v>
      </c>
      <c r="G564" s="16" t="s">
        <v>94</v>
      </c>
      <c r="H564" s="16" t="s">
        <v>2448</v>
      </c>
      <c r="I564" s="16" t="s">
        <v>2449</v>
      </c>
    </row>
    <row r="565" ht="32.25" customHeight="1">
      <c r="A565" s="5">
        <f xml:space="preserve"> IF(B565="","",SUBTOTAL(3,B$5:$B565))</f>
        <v>561</v>
      </c>
      <c r="B565" s="16" t="s">
        <v>2450</v>
      </c>
      <c r="C565" s="16" t="s">
        <v>2451</v>
      </c>
      <c r="D565" s="16" t="s">
        <v>2452</v>
      </c>
      <c r="E565" s="16" t="s">
        <v>78</v>
      </c>
      <c r="F565" s="16" t="s">
        <v>13</v>
      </c>
      <c r="G565" s="16" t="s">
        <v>94</v>
      </c>
      <c r="H565" s="16" t="s">
        <v>2453</v>
      </c>
      <c r="I565" s="16" t="s">
        <v>2454</v>
      </c>
    </row>
    <row r="566" ht="32.25" customHeight="1">
      <c r="A566" s="5">
        <f xml:space="preserve"> IF(B566="","",SUBTOTAL(3,B$5:$B566))</f>
        <v>562</v>
      </c>
      <c r="B566" s="16" t="s">
        <v>2455</v>
      </c>
      <c r="C566" s="16" t="s">
        <v>2456</v>
      </c>
      <c r="D566" s="16" t="s">
        <v>2457</v>
      </c>
      <c r="E566" s="16" t="s">
        <v>78</v>
      </c>
      <c r="F566" s="16" t="s">
        <v>13</v>
      </c>
      <c r="G566" s="16" t="s">
        <v>94</v>
      </c>
      <c r="H566" s="16" t="s">
        <v>2458</v>
      </c>
      <c r="I566" s="16" t="s">
        <v>2459</v>
      </c>
    </row>
    <row r="567" ht="32.25" customHeight="1">
      <c r="A567" s="5">
        <f xml:space="preserve"> IF(B567="","",SUBTOTAL(3,B$5:$B567))</f>
        <v>563</v>
      </c>
      <c r="B567" s="16" t="s">
        <v>2460</v>
      </c>
      <c r="C567" s="16" t="s">
        <v>2461</v>
      </c>
      <c r="D567" s="16" t="s">
        <v>2462</v>
      </c>
      <c r="E567" s="16" t="s">
        <v>78</v>
      </c>
      <c r="F567" s="16" t="s">
        <v>13</v>
      </c>
      <c r="G567" s="16" t="s">
        <v>2463</v>
      </c>
      <c r="H567" s="16" t="s">
        <v>2464</v>
      </c>
      <c r="I567" s="16" t="s">
        <v>2386</v>
      </c>
    </row>
    <row r="568" ht="32.25" customHeight="1">
      <c r="A568" s="5">
        <f xml:space="preserve"> IF(B568="","",SUBTOTAL(3,B$5:$B568))</f>
        <v>564</v>
      </c>
      <c r="B568" s="16" t="s">
        <v>2465</v>
      </c>
      <c r="C568" s="16" t="s">
        <v>2466</v>
      </c>
      <c r="D568" s="16" t="s">
        <v>2467</v>
      </c>
      <c r="E568" s="16" t="s">
        <v>73</v>
      </c>
      <c r="F568" s="16" t="s">
        <v>13</v>
      </c>
      <c r="G568" s="16" t="s">
        <v>2463</v>
      </c>
      <c r="H568" s="16" t="s">
        <v>2464</v>
      </c>
      <c r="I568" s="16" t="s">
        <v>2386</v>
      </c>
    </row>
    <row r="569" ht="32.25" customHeight="1">
      <c r="A569" s="5">
        <f xml:space="preserve"> IF(B569="","",SUBTOTAL(3,B$5:$B569))</f>
        <v>565</v>
      </c>
      <c r="B569" s="16" t="s">
        <v>2468</v>
      </c>
      <c r="C569" s="16" t="s">
        <v>2469</v>
      </c>
      <c r="D569" s="16" t="s">
        <v>2470</v>
      </c>
      <c r="E569" s="16" t="s">
        <v>78</v>
      </c>
      <c r="F569" s="16" t="s">
        <v>13</v>
      </c>
      <c r="G569" s="16" t="s">
        <v>2463</v>
      </c>
      <c r="H569" s="16" t="s">
        <v>2464</v>
      </c>
      <c r="I569" s="16" t="s">
        <v>2386</v>
      </c>
    </row>
    <row r="570" ht="32.25" customHeight="1">
      <c r="A570" s="5">
        <f xml:space="preserve"> IF(B570="","",SUBTOTAL(3,B$5:$B570))</f>
        <v>566</v>
      </c>
      <c r="B570" s="16" t="s">
        <v>2471</v>
      </c>
      <c r="C570" s="16" t="s">
        <v>2472</v>
      </c>
      <c r="D570" s="16" t="s">
        <v>2473</v>
      </c>
      <c r="E570" s="16" t="s">
        <v>111</v>
      </c>
      <c r="F570" s="16" t="s">
        <v>13</v>
      </c>
      <c r="G570" s="16" t="s">
        <v>2463</v>
      </c>
      <c r="H570" s="16" t="s">
        <v>2464</v>
      </c>
      <c r="I570" s="16" t="s">
        <v>2474</v>
      </c>
    </row>
    <row r="571" ht="32.25" customHeight="1">
      <c r="A571" s="5">
        <f xml:space="preserve"> IF(B571="","",SUBTOTAL(3,B$5:$B571))</f>
        <v>567</v>
      </c>
      <c r="B571" s="16" t="s">
        <v>2475</v>
      </c>
      <c r="C571" s="16" t="s">
        <v>2476</v>
      </c>
      <c r="D571" s="16" t="s">
        <v>2477</v>
      </c>
      <c r="E571" s="16" t="s">
        <v>111</v>
      </c>
      <c r="F571" s="16" t="s">
        <v>13</v>
      </c>
      <c r="G571" s="16" t="s">
        <v>2463</v>
      </c>
      <c r="H571" s="16" t="s">
        <v>2478</v>
      </c>
      <c r="I571" s="16" t="s">
        <v>1273</v>
      </c>
    </row>
    <row r="572" ht="32.25" customHeight="1">
      <c r="A572" s="5">
        <f xml:space="preserve"> IF(B572="","",SUBTOTAL(3,B$5:$B572))</f>
        <v>568</v>
      </c>
      <c r="B572" s="16" t="s">
        <v>2479</v>
      </c>
      <c r="C572" s="16" t="s">
        <v>2480</v>
      </c>
      <c r="D572" s="16" t="s">
        <v>2481</v>
      </c>
      <c r="E572" s="16" t="s">
        <v>84</v>
      </c>
      <c r="F572" s="16" t="s">
        <v>13</v>
      </c>
      <c r="G572" s="16" t="s">
        <v>2463</v>
      </c>
      <c r="H572" s="16" t="s">
        <v>2482</v>
      </c>
      <c r="I572" s="16" t="s">
        <v>2483</v>
      </c>
    </row>
    <row r="573" ht="32.25" customHeight="1">
      <c r="A573" s="5">
        <f xml:space="preserve"> IF(B573="","",SUBTOTAL(3,B$5:$B573))</f>
        <v>569</v>
      </c>
      <c r="B573" s="16" t="s">
        <v>2484</v>
      </c>
      <c r="C573" s="16" t="s">
        <v>2485</v>
      </c>
      <c r="D573" s="16" t="s">
        <v>2486</v>
      </c>
      <c r="E573" s="16" t="s">
        <v>84</v>
      </c>
      <c r="F573" s="16" t="s">
        <v>13</v>
      </c>
      <c r="G573" s="16" t="s">
        <v>2463</v>
      </c>
      <c r="H573" s="16" t="s">
        <v>2487</v>
      </c>
      <c r="I573" s="16" t="s">
        <v>2488</v>
      </c>
    </row>
    <row r="574" ht="32.25" customHeight="1">
      <c r="A574" s="5">
        <f xml:space="preserve"> IF(B574="","",SUBTOTAL(3,B$5:$B574))</f>
        <v>570</v>
      </c>
      <c r="B574" s="16" t="s">
        <v>2489</v>
      </c>
      <c r="C574" s="16" t="s">
        <v>2490</v>
      </c>
      <c r="D574" s="16" t="s">
        <v>2491</v>
      </c>
      <c r="E574" s="16" t="s">
        <v>84</v>
      </c>
      <c r="F574" s="16" t="s">
        <v>13</v>
      </c>
      <c r="G574" s="16" t="s">
        <v>2463</v>
      </c>
      <c r="H574" s="16" t="s">
        <v>2492</v>
      </c>
      <c r="I574" s="16" t="s">
        <v>2193</v>
      </c>
    </row>
    <row r="575" ht="32.25" customHeight="1">
      <c r="A575" s="5">
        <f xml:space="preserve"> IF(B575="","",SUBTOTAL(3,B$5:$B575))</f>
        <v>571</v>
      </c>
      <c r="B575" s="16" t="s">
        <v>2493</v>
      </c>
      <c r="C575" s="16" t="s">
        <v>2494</v>
      </c>
      <c r="D575" s="16" t="s">
        <v>2495</v>
      </c>
      <c r="E575" s="16" t="s">
        <v>84</v>
      </c>
      <c r="F575" s="16" t="s">
        <v>13</v>
      </c>
      <c r="G575" s="16" t="s">
        <v>2463</v>
      </c>
      <c r="H575" s="16" t="s">
        <v>2496</v>
      </c>
      <c r="I575" s="16" t="s">
        <v>2497</v>
      </c>
    </row>
    <row r="576" ht="32.25" customHeight="1">
      <c r="A576" s="5">
        <f xml:space="preserve"> IF(B576="","",SUBTOTAL(3,B$5:$B576))</f>
        <v>572</v>
      </c>
      <c r="B576" s="16" t="s">
        <v>2498</v>
      </c>
      <c r="C576" s="16" t="s">
        <v>2499</v>
      </c>
      <c r="D576" s="16" t="s">
        <v>2500</v>
      </c>
      <c r="E576" s="16" t="s">
        <v>78</v>
      </c>
      <c r="F576" s="16" t="s">
        <v>13</v>
      </c>
      <c r="G576" s="16" t="s">
        <v>2463</v>
      </c>
      <c r="H576" s="16" t="s">
        <v>2501</v>
      </c>
      <c r="I576" s="16" t="s">
        <v>2502</v>
      </c>
    </row>
    <row r="577" ht="32.25" customHeight="1">
      <c r="A577" s="5">
        <f xml:space="preserve"> IF(B577="","",SUBTOTAL(3,B$5:$B577))</f>
        <v>573</v>
      </c>
      <c r="B577" s="16" t="s">
        <v>2503</v>
      </c>
      <c r="C577" s="16" t="s">
        <v>2504</v>
      </c>
      <c r="D577" s="16" t="s">
        <v>2505</v>
      </c>
      <c r="E577" s="16" t="s">
        <v>84</v>
      </c>
      <c r="F577" s="16" t="s">
        <v>13</v>
      </c>
      <c r="G577" s="16" t="s">
        <v>2463</v>
      </c>
      <c r="H577" s="16" t="s">
        <v>2506</v>
      </c>
      <c r="I577" s="16" t="s">
        <v>2507</v>
      </c>
    </row>
    <row r="578" ht="32.25" customHeight="1">
      <c r="A578" s="5">
        <f xml:space="preserve"> IF(B578="","",SUBTOTAL(3,B$5:$B578))</f>
        <v>574</v>
      </c>
      <c r="B578" s="16" t="s">
        <v>2508</v>
      </c>
      <c r="C578" s="16" t="s">
        <v>92</v>
      </c>
      <c r="D578" s="16" t="s">
        <v>93</v>
      </c>
      <c r="E578" s="16" t="s">
        <v>84</v>
      </c>
      <c r="F578" s="16" t="s">
        <v>13</v>
      </c>
      <c r="G578" s="16" t="s">
        <v>2463</v>
      </c>
      <c r="H578" s="16" t="s">
        <v>95</v>
      </c>
      <c r="I578" s="16" t="s">
        <v>2509</v>
      </c>
    </row>
    <row r="579" ht="32.25" customHeight="1">
      <c r="A579" s="5">
        <f xml:space="preserve"> IF(B579="","",SUBTOTAL(3,B$5:$B579))</f>
        <v>575</v>
      </c>
      <c r="B579" s="16" t="s">
        <v>2510</v>
      </c>
      <c r="C579" s="16" t="s">
        <v>2511</v>
      </c>
      <c r="D579" s="16" t="s">
        <v>2512</v>
      </c>
      <c r="E579" s="16" t="s">
        <v>84</v>
      </c>
      <c r="F579" s="16" t="s">
        <v>13</v>
      </c>
      <c r="G579" s="16" t="s">
        <v>2463</v>
      </c>
      <c r="H579" s="16" t="s">
        <v>2513</v>
      </c>
      <c r="I579" s="16" t="s">
        <v>2514</v>
      </c>
    </row>
    <row r="580" ht="32.25" customHeight="1">
      <c r="A580" s="5">
        <f xml:space="preserve"> IF(B580="","",SUBTOTAL(3,B$5:$B580))</f>
        <v>576</v>
      </c>
      <c r="B580" s="16" t="s">
        <v>2515</v>
      </c>
      <c r="C580" s="16" t="s">
        <v>2516</v>
      </c>
      <c r="D580" s="16" t="s">
        <v>2517</v>
      </c>
      <c r="E580" s="16" t="s">
        <v>111</v>
      </c>
      <c r="F580" s="16" t="s">
        <v>13</v>
      </c>
      <c r="G580" s="16" t="s">
        <v>2518</v>
      </c>
      <c r="H580" s="16" t="s">
        <v>2519</v>
      </c>
      <c r="I580" s="16" t="s">
        <v>2280</v>
      </c>
    </row>
    <row r="581" ht="32.25" customHeight="1">
      <c r="A581" s="5">
        <f xml:space="preserve"> IF(B581="","",SUBTOTAL(3,B$5:$B581))</f>
        <v>577</v>
      </c>
      <c r="B581" s="16" t="s">
        <v>2520</v>
      </c>
      <c r="C581" s="16" t="s">
        <v>2521</v>
      </c>
      <c r="D581" s="16" t="s">
        <v>2522</v>
      </c>
      <c r="E581" s="16" t="s">
        <v>84</v>
      </c>
      <c r="F581" s="16" t="s">
        <v>13</v>
      </c>
      <c r="G581" s="16" t="s">
        <v>2518</v>
      </c>
      <c r="H581" s="16" t="s">
        <v>2523</v>
      </c>
      <c r="I581" s="16" t="s">
        <v>2524</v>
      </c>
    </row>
    <row r="582" ht="32.25" customHeight="1">
      <c r="A582" s="5">
        <f xml:space="preserve"> IF(B582="","",SUBTOTAL(3,B$5:$B582))</f>
        <v>578</v>
      </c>
      <c r="B582" s="16" t="s">
        <v>2525</v>
      </c>
      <c r="C582" s="16" t="s">
        <v>2526</v>
      </c>
      <c r="D582" s="16" t="s">
        <v>2527</v>
      </c>
      <c r="E582" s="16" t="s">
        <v>84</v>
      </c>
      <c r="F582" s="16" t="s">
        <v>13</v>
      </c>
      <c r="G582" s="16" t="s">
        <v>2518</v>
      </c>
      <c r="H582" s="16" t="s">
        <v>2528</v>
      </c>
      <c r="I582" s="16" t="s">
        <v>2529</v>
      </c>
    </row>
    <row r="583" ht="32.25" customHeight="1">
      <c r="A583" s="5">
        <f xml:space="preserve"> IF(B583="","",SUBTOTAL(3,B$5:$B583))</f>
        <v>579</v>
      </c>
      <c r="B583" s="16" t="s">
        <v>2530</v>
      </c>
      <c r="C583" s="16" t="s">
        <v>2531</v>
      </c>
      <c r="D583" s="16" t="s">
        <v>2532</v>
      </c>
      <c r="E583" s="16" t="s">
        <v>84</v>
      </c>
      <c r="F583" s="16" t="s">
        <v>13</v>
      </c>
      <c r="G583" s="16" t="s">
        <v>2518</v>
      </c>
      <c r="H583" s="16" t="s">
        <v>2533</v>
      </c>
      <c r="I583" s="16" t="s">
        <v>2534</v>
      </c>
    </row>
    <row r="584" ht="32.25" customHeight="1">
      <c r="A584" s="5">
        <f xml:space="preserve"> IF(B584="","",SUBTOTAL(3,B$5:$B584))</f>
        <v>580</v>
      </c>
      <c r="B584" s="16" t="s">
        <v>2535</v>
      </c>
      <c r="C584" s="16" t="s">
        <v>2536</v>
      </c>
      <c r="D584" s="16" t="s">
        <v>2537</v>
      </c>
      <c r="E584" s="16" t="s">
        <v>84</v>
      </c>
      <c r="F584" s="16" t="s">
        <v>13</v>
      </c>
      <c r="G584" s="16" t="s">
        <v>2518</v>
      </c>
      <c r="H584" s="16" t="s">
        <v>2538</v>
      </c>
      <c r="I584" s="16" t="s">
        <v>2539</v>
      </c>
    </row>
    <row r="585" ht="32.25" customHeight="1">
      <c r="A585" s="5">
        <f xml:space="preserve"> IF(B585="","",SUBTOTAL(3,B$5:$B585))</f>
        <v>581</v>
      </c>
      <c r="B585" s="16" t="s">
        <v>2540</v>
      </c>
      <c r="C585" s="16" t="s">
        <v>2541</v>
      </c>
      <c r="D585" s="16" t="s">
        <v>2542</v>
      </c>
      <c r="E585" s="16" t="s">
        <v>84</v>
      </c>
      <c r="F585" s="16" t="s">
        <v>13</v>
      </c>
      <c r="G585" s="16" t="s">
        <v>2518</v>
      </c>
      <c r="H585" s="16" t="s">
        <v>2543</v>
      </c>
      <c r="I585" s="16" t="s">
        <v>2544</v>
      </c>
    </row>
    <row r="586" ht="32.25" customHeight="1">
      <c r="A586" s="5">
        <f xml:space="preserve"> IF(B586="","",SUBTOTAL(3,B$5:$B586))</f>
        <v>582</v>
      </c>
      <c r="B586" s="16" t="s">
        <v>2545</v>
      </c>
      <c r="C586" s="16" t="s">
        <v>2546</v>
      </c>
      <c r="D586" s="16" t="s">
        <v>2546</v>
      </c>
      <c r="E586" s="16" t="s">
        <v>73</v>
      </c>
      <c r="F586" s="16" t="s">
        <v>13</v>
      </c>
      <c r="G586" s="16" t="s">
        <v>2547</v>
      </c>
      <c r="H586" s="16" t="s">
        <v>2548</v>
      </c>
      <c r="I586" s="16" t="s">
        <v>2386</v>
      </c>
    </row>
    <row r="587" ht="32.25" customHeight="1">
      <c r="A587" s="5">
        <f xml:space="preserve"> IF(B587="","",SUBTOTAL(3,B$5:$B587))</f>
        <v>583</v>
      </c>
      <c r="B587" s="16" t="s">
        <v>2549</v>
      </c>
      <c r="C587" s="16" t="s">
        <v>2550</v>
      </c>
      <c r="D587" s="16" t="s">
        <v>2551</v>
      </c>
      <c r="E587" s="16" t="s">
        <v>78</v>
      </c>
      <c r="F587" s="16" t="s">
        <v>13</v>
      </c>
      <c r="G587" s="16" t="s">
        <v>2547</v>
      </c>
      <c r="H587" s="16" t="s">
        <v>2548</v>
      </c>
      <c r="I587" s="16" t="s">
        <v>2552</v>
      </c>
    </row>
    <row r="588" ht="32.25" customHeight="1">
      <c r="A588" s="5">
        <f xml:space="preserve"> IF(B588="","",SUBTOTAL(3,B$5:$B588))</f>
        <v>584</v>
      </c>
      <c r="B588" s="16" t="s">
        <v>2553</v>
      </c>
      <c r="C588" s="16" t="s">
        <v>2554</v>
      </c>
      <c r="D588" s="16" t="s">
        <v>2555</v>
      </c>
      <c r="E588" s="16" t="s">
        <v>84</v>
      </c>
      <c r="F588" s="16" t="s">
        <v>13</v>
      </c>
      <c r="G588" s="16" t="s">
        <v>2547</v>
      </c>
      <c r="H588" s="16" t="s">
        <v>2556</v>
      </c>
      <c r="I588" s="16" t="s">
        <v>2557</v>
      </c>
    </row>
    <row r="589" ht="32.25" customHeight="1">
      <c r="A589" s="5">
        <f xml:space="preserve"> IF(B589="","",SUBTOTAL(3,B$5:$B589))</f>
        <v>585</v>
      </c>
      <c r="B589" s="16" t="s">
        <v>2558</v>
      </c>
      <c r="C589" s="16" t="s">
        <v>2559</v>
      </c>
      <c r="D589" s="16" t="s">
        <v>93</v>
      </c>
      <c r="E589" s="16" t="s">
        <v>84</v>
      </c>
      <c r="F589" s="16" t="s">
        <v>13</v>
      </c>
      <c r="G589" s="16" t="s">
        <v>2547</v>
      </c>
      <c r="H589" s="16" t="s">
        <v>95</v>
      </c>
      <c r="I589" s="16" t="s">
        <v>2560</v>
      </c>
    </row>
    <row r="590" ht="32.25" customHeight="1">
      <c r="A590" s="5">
        <f xml:space="preserve"> IF(B590="","",SUBTOTAL(3,B$5:$B590))</f>
        <v>586</v>
      </c>
      <c r="B590" s="16" t="s">
        <v>2561</v>
      </c>
      <c r="C590" s="16" t="s">
        <v>2562</v>
      </c>
      <c r="D590" s="16" t="s">
        <v>2563</v>
      </c>
      <c r="E590" s="16" t="s">
        <v>78</v>
      </c>
      <c r="F590" s="16" t="s">
        <v>13</v>
      </c>
      <c r="G590" s="16" t="s">
        <v>2547</v>
      </c>
      <c r="H590" s="16" t="s">
        <v>2564</v>
      </c>
      <c r="I590" s="16" t="s">
        <v>2565</v>
      </c>
    </row>
    <row r="591" ht="32.25" customHeight="1">
      <c r="A591" s="5">
        <f xml:space="preserve"> IF(B591="","",SUBTOTAL(3,B$5:$B591))</f>
        <v>587</v>
      </c>
      <c r="B591" s="16" t="s">
        <v>2566</v>
      </c>
      <c r="C591" s="16" t="s">
        <v>2567</v>
      </c>
      <c r="D591" s="16" t="s">
        <v>2568</v>
      </c>
      <c r="E591" s="16" t="s">
        <v>84</v>
      </c>
      <c r="F591" s="16" t="s">
        <v>13</v>
      </c>
      <c r="G591" s="16" t="s">
        <v>2547</v>
      </c>
      <c r="H591" s="16" t="s">
        <v>2569</v>
      </c>
      <c r="I591" s="16" t="s">
        <v>2570</v>
      </c>
    </row>
    <row r="592" ht="32.25" customHeight="1">
      <c r="A592" s="5">
        <f xml:space="preserve"> IF(B592="","",SUBTOTAL(3,B$5:$B592))</f>
        <v>588</v>
      </c>
      <c r="B592" s="16" t="s">
        <v>2571</v>
      </c>
      <c r="C592" s="16" t="s">
        <v>2572</v>
      </c>
      <c r="D592" s="16" t="s">
        <v>2573</v>
      </c>
      <c r="E592" s="16" t="s">
        <v>84</v>
      </c>
      <c r="F592" s="16" t="s">
        <v>13</v>
      </c>
      <c r="G592" s="16" t="s">
        <v>2547</v>
      </c>
      <c r="H592" s="16" t="s">
        <v>2574</v>
      </c>
      <c r="I592" s="16" t="s">
        <v>2575</v>
      </c>
    </row>
    <row r="593" ht="32.25" customHeight="1">
      <c r="A593" s="5">
        <f xml:space="preserve"> IF(B593="","",SUBTOTAL(3,B$5:$B593))</f>
        <v>589</v>
      </c>
      <c r="B593" s="16" t="s">
        <v>2576</v>
      </c>
      <c r="C593" s="16" t="s">
        <v>2577</v>
      </c>
      <c r="D593" s="16" t="s">
        <v>2578</v>
      </c>
      <c r="E593" s="16" t="s">
        <v>84</v>
      </c>
      <c r="F593" s="16" t="s">
        <v>13</v>
      </c>
      <c r="G593" s="16" t="s">
        <v>2547</v>
      </c>
      <c r="H593" s="16" t="s">
        <v>2579</v>
      </c>
      <c r="I593" s="16" t="s">
        <v>2580</v>
      </c>
    </row>
    <row r="594" ht="32.25" customHeight="1">
      <c r="A594" s="5">
        <f xml:space="preserve"> IF(B594="","",SUBTOTAL(3,B$5:$B594))</f>
        <v>590</v>
      </c>
      <c r="B594" s="16" t="s">
        <v>2581</v>
      </c>
      <c r="C594" s="16" t="s">
        <v>2582</v>
      </c>
      <c r="D594" s="16" t="s">
        <v>2583</v>
      </c>
      <c r="E594" s="16" t="s">
        <v>78</v>
      </c>
      <c r="F594" s="16" t="s">
        <v>13</v>
      </c>
      <c r="G594" s="16" t="s">
        <v>2547</v>
      </c>
      <c r="H594" s="16" t="s">
        <v>2584</v>
      </c>
      <c r="I594" s="16" t="s">
        <v>2585</v>
      </c>
    </row>
    <row r="595" ht="32.25" customHeight="1">
      <c r="A595" s="5">
        <f xml:space="preserve"> IF(B595="","",SUBTOTAL(3,B$5:$B595))</f>
        <v>591</v>
      </c>
      <c r="B595" s="16" t="s">
        <v>2586</v>
      </c>
      <c r="C595" s="16" t="s">
        <v>2587</v>
      </c>
      <c r="D595" s="16" t="s">
        <v>2588</v>
      </c>
      <c r="E595" s="16" t="s">
        <v>84</v>
      </c>
      <c r="F595" s="16" t="s">
        <v>13</v>
      </c>
      <c r="G595" s="16" t="s">
        <v>2547</v>
      </c>
      <c r="H595" s="16" t="s">
        <v>2584</v>
      </c>
      <c r="I595" s="16" t="s">
        <v>2589</v>
      </c>
    </row>
    <row r="596" ht="32.25" customHeight="1">
      <c r="A596" s="5">
        <f xml:space="preserve"> IF(B596="","",SUBTOTAL(3,B$5:$B596))</f>
        <v>592</v>
      </c>
      <c r="B596" s="16" t="s">
        <v>2590</v>
      </c>
      <c r="C596" s="16" t="s">
        <v>2591</v>
      </c>
      <c r="D596" s="16" t="s">
        <v>2592</v>
      </c>
      <c r="E596" s="16" t="s">
        <v>84</v>
      </c>
      <c r="F596" s="16" t="s">
        <v>13</v>
      </c>
      <c r="G596" s="16" t="s">
        <v>2547</v>
      </c>
      <c r="H596" s="16" t="s">
        <v>2593</v>
      </c>
      <c r="I596" s="16" t="s">
        <v>2594</v>
      </c>
    </row>
    <row r="597" ht="32.25" customHeight="1">
      <c r="A597" s="5">
        <f xml:space="preserve"> IF(B597="","",SUBTOTAL(3,B$5:$B597))</f>
        <v>593</v>
      </c>
      <c r="B597" s="16" t="s">
        <v>2595</v>
      </c>
      <c r="C597" s="16" t="s">
        <v>2596</v>
      </c>
      <c r="D597" s="16" t="s">
        <v>2597</v>
      </c>
      <c r="E597" s="16" t="s">
        <v>111</v>
      </c>
      <c r="F597" s="16" t="s">
        <v>13</v>
      </c>
      <c r="G597" s="16" t="s">
        <v>2598</v>
      </c>
      <c r="H597" s="16" t="s">
        <v>2599</v>
      </c>
      <c r="I597" s="16" t="s">
        <v>2600</v>
      </c>
    </row>
    <row r="598" ht="32.25" customHeight="1">
      <c r="A598" s="5">
        <f xml:space="preserve"> IF(B598="","",SUBTOTAL(3,B$5:$B598))</f>
        <v>594</v>
      </c>
      <c r="B598" s="16" t="s">
        <v>2601</v>
      </c>
      <c r="C598" s="16" t="s">
        <v>2602</v>
      </c>
      <c r="D598" s="16" t="s">
        <v>2603</v>
      </c>
      <c r="E598" s="16" t="s">
        <v>84</v>
      </c>
      <c r="F598" s="16" t="s">
        <v>13</v>
      </c>
      <c r="G598" s="16" t="s">
        <v>2598</v>
      </c>
      <c r="H598" s="16" t="s">
        <v>2604</v>
      </c>
      <c r="I598" s="16" t="s">
        <v>2605</v>
      </c>
    </row>
    <row r="599" ht="32.25" customHeight="1">
      <c r="A599" s="5">
        <f xml:space="preserve"> IF(B599="","",SUBTOTAL(3,B$5:$B599))</f>
        <v>595</v>
      </c>
      <c r="B599" s="16" t="s">
        <v>2606</v>
      </c>
      <c r="C599" s="16" t="s">
        <v>2607</v>
      </c>
      <c r="D599" s="16" t="s">
        <v>2608</v>
      </c>
      <c r="E599" s="16" t="s">
        <v>73</v>
      </c>
      <c r="F599" s="16" t="s">
        <v>13</v>
      </c>
      <c r="G599" s="16" t="s">
        <v>2598</v>
      </c>
      <c r="H599" s="16" t="s">
        <v>2604</v>
      </c>
      <c r="I599" s="16" t="s">
        <v>2609</v>
      </c>
    </row>
    <row r="600" ht="32.25" customHeight="1">
      <c r="A600" s="5">
        <f xml:space="preserve"> IF(B600="","",SUBTOTAL(3,B$5:$B600))</f>
        <v>596</v>
      </c>
      <c r="B600" s="16" t="s">
        <v>2610</v>
      </c>
      <c r="C600" s="16" t="s">
        <v>2611</v>
      </c>
      <c r="D600" s="16" t="s">
        <v>2612</v>
      </c>
      <c r="E600" s="16" t="s">
        <v>78</v>
      </c>
      <c r="F600" s="16" t="s">
        <v>13</v>
      </c>
      <c r="G600" s="16" t="s">
        <v>2598</v>
      </c>
      <c r="H600" s="16" t="s">
        <v>2604</v>
      </c>
      <c r="I600" s="16" t="s">
        <v>2613</v>
      </c>
    </row>
    <row r="601" ht="32.25" customHeight="1">
      <c r="A601" s="5">
        <f xml:space="preserve"> IF(B601="","",SUBTOTAL(3,B$5:$B601))</f>
        <v>597</v>
      </c>
      <c r="B601" s="16" t="s">
        <v>2614</v>
      </c>
      <c r="C601" s="16" t="s">
        <v>2615</v>
      </c>
      <c r="D601" s="16" t="s">
        <v>2616</v>
      </c>
      <c r="E601" s="16" t="s">
        <v>84</v>
      </c>
      <c r="F601" s="16" t="s">
        <v>13</v>
      </c>
      <c r="G601" s="16" t="s">
        <v>2598</v>
      </c>
      <c r="H601" s="16" t="s">
        <v>2617</v>
      </c>
      <c r="I601" s="16" t="s">
        <v>2618</v>
      </c>
    </row>
    <row r="602" ht="32.25" customHeight="1">
      <c r="A602" s="5">
        <f xml:space="preserve"> IF(B602="","",SUBTOTAL(3,B$5:$B602))</f>
        <v>598</v>
      </c>
      <c r="B602" s="16" t="s">
        <v>2619</v>
      </c>
      <c r="C602" s="16" t="s">
        <v>2620</v>
      </c>
      <c r="D602" s="16" t="s">
        <v>2621</v>
      </c>
      <c r="E602" s="16" t="s">
        <v>84</v>
      </c>
      <c r="F602" s="16" t="s">
        <v>13</v>
      </c>
      <c r="G602" s="16" t="s">
        <v>2598</v>
      </c>
      <c r="H602" s="16" t="s">
        <v>2622</v>
      </c>
      <c r="I602" s="16" t="s">
        <v>2623</v>
      </c>
    </row>
    <row r="603" ht="32.25" customHeight="1">
      <c r="A603" s="5">
        <f xml:space="preserve"> IF(B603="","",SUBTOTAL(3,B$5:$B603))</f>
        <v>599</v>
      </c>
      <c r="B603" s="16" t="s">
        <v>2624</v>
      </c>
      <c r="C603" s="16" t="s">
        <v>2625</v>
      </c>
      <c r="D603" s="16" t="s">
        <v>2626</v>
      </c>
      <c r="E603" s="16" t="s">
        <v>111</v>
      </c>
      <c r="F603" s="16" t="s">
        <v>13</v>
      </c>
      <c r="G603" s="16" t="s">
        <v>2598</v>
      </c>
      <c r="H603" s="16" t="s">
        <v>2627</v>
      </c>
      <c r="I603" s="16" t="s">
        <v>2434</v>
      </c>
    </row>
    <row r="604" ht="32.25" customHeight="1">
      <c r="A604" s="5">
        <f xml:space="preserve"> IF(B604="","",SUBTOTAL(3,B$5:$B604))</f>
        <v>600</v>
      </c>
      <c r="B604" s="16" t="s">
        <v>2628</v>
      </c>
      <c r="C604" s="16" t="s">
        <v>2629</v>
      </c>
      <c r="D604" s="16" t="s">
        <v>2630</v>
      </c>
      <c r="E604" s="16" t="s">
        <v>121</v>
      </c>
      <c r="F604" s="16" t="s">
        <v>13</v>
      </c>
      <c r="G604" s="16" t="s">
        <v>2598</v>
      </c>
      <c r="H604" s="16" t="s">
        <v>2631</v>
      </c>
      <c r="I604" s="16" t="s">
        <v>2632</v>
      </c>
    </row>
    <row r="605" ht="32.25" customHeight="1">
      <c r="A605" s="5">
        <f xml:space="preserve"> IF(B605="","",SUBTOTAL(3,B$5:$B605))</f>
        <v>601</v>
      </c>
      <c r="B605" s="16" t="s">
        <v>2633</v>
      </c>
      <c r="C605" s="16" t="s">
        <v>2634</v>
      </c>
      <c r="D605" s="16" t="s">
        <v>2635</v>
      </c>
      <c r="E605" s="16" t="s">
        <v>84</v>
      </c>
      <c r="F605" s="16" t="s">
        <v>13</v>
      </c>
      <c r="G605" s="16" t="s">
        <v>2598</v>
      </c>
      <c r="H605" s="16" t="s">
        <v>2636</v>
      </c>
      <c r="I605" s="16" t="s">
        <v>2637</v>
      </c>
    </row>
    <row r="606" ht="32.25" customHeight="1">
      <c r="A606" s="5">
        <f xml:space="preserve"> IF(B606="","",SUBTOTAL(3,B$5:$B606))</f>
        <v>602</v>
      </c>
      <c r="B606" s="16" t="s">
        <v>2638</v>
      </c>
      <c r="C606" s="16" t="s">
        <v>2639</v>
      </c>
      <c r="D606" s="16" t="s">
        <v>2640</v>
      </c>
      <c r="E606" s="16" t="s">
        <v>84</v>
      </c>
      <c r="F606" s="16" t="s">
        <v>13</v>
      </c>
      <c r="G606" s="16" t="s">
        <v>2641</v>
      </c>
      <c r="H606" s="16" t="s">
        <v>95</v>
      </c>
      <c r="I606" s="16" t="s">
        <v>2642</v>
      </c>
    </row>
    <row r="607" ht="32.25" customHeight="1">
      <c r="A607" s="5">
        <f xml:space="preserve"> IF(B607="","",SUBTOTAL(3,B$5:$B607))</f>
        <v>603</v>
      </c>
      <c r="B607" s="16" t="s">
        <v>2643</v>
      </c>
      <c r="C607" s="16" t="s">
        <v>92</v>
      </c>
      <c r="D607" s="16" t="s">
        <v>2644</v>
      </c>
      <c r="E607" s="16" t="s">
        <v>84</v>
      </c>
      <c r="F607" s="16" t="s">
        <v>13</v>
      </c>
      <c r="G607" s="16" t="s">
        <v>2641</v>
      </c>
      <c r="H607" s="16" t="s">
        <v>95</v>
      </c>
      <c r="I607" s="16" t="s">
        <v>2645</v>
      </c>
    </row>
    <row r="608" ht="32.25" customHeight="1">
      <c r="A608" s="5">
        <f xml:space="preserve"> IF(B608="","",SUBTOTAL(3,B$5:$B608))</f>
        <v>604</v>
      </c>
      <c r="B608" s="16" t="s">
        <v>2646</v>
      </c>
      <c r="C608" s="16" t="s">
        <v>2647</v>
      </c>
      <c r="D608" s="16" t="s">
        <v>2648</v>
      </c>
      <c r="E608" s="16" t="s">
        <v>73</v>
      </c>
      <c r="F608" s="16" t="s">
        <v>13</v>
      </c>
      <c r="G608" s="16" t="s">
        <v>2641</v>
      </c>
      <c r="H608" s="16" t="s">
        <v>95</v>
      </c>
      <c r="I608" s="16" t="s">
        <v>2649</v>
      </c>
    </row>
    <row r="609" ht="32.25" customHeight="1">
      <c r="A609" s="5">
        <f xml:space="preserve"> IF(B609="","",SUBTOTAL(3,B$5:$B609))</f>
        <v>605</v>
      </c>
      <c r="B609" s="16" t="s">
        <v>2650</v>
      </c>
      <c r="C609" s="16" t="s">
        <v>2651</v>
      </c>
      <c r="D609" s="16" t="s">
        <v>2652</v>
      </c>
      <c r="E609" s="16" t="s">
        <v>84</v>
      </c>
      <c r="F609" s="16" t="s">
        <v>13</v>
      </c>
      <c r="G609" s="16" t="s">
        <v>2641</v>
      </c>
      <c r="H609" s="16" t="s">
        <v>2653</v>
      </c>
      <c r="I609" s="16" t="s">
        <v>2654</v>
      </c>
    </row>
    <row r="610" ht="32.25" customHeight="1">
      <c r="A610" s="5">
        <f xml:space="preserve"> IF(B610="","",SUBTOTAL(3,B$5:$B610))</f>
        <v>606</v>
      </c>
      <c r="B610" s="16" t="s">
        <v>2655</v>
      </c>
      <c r="C610" s="16" t="s">
        <v>2656</v>
      </c>
      <c r="D610" s="16" t="s">
        <v>2657</v>
      </c>
      <c r="E610" s="16" t="s">
        <v>84</v>
      </c>
      <c r="F610" s="16" t="s">
        <v>13</v>
      </c>
      <c r="G610" s="16" t="s">
        <v>2641</v>
      </c>
      <c r="H610" s="16" t="s">
        <v>2658</v>
      </c>
      <c r="I610" s="16" t="s">
        <v>2659</v>
      </c>
    </row>
    <row r="611" ht="32.25" customHeight="1">
      <c r="A611" s="5">
        <f xml:space="preserve"> IF(B611="","",SUBTOTAL(3,B$5:$B611))</f>
        <v>607</v>
      </c>
      <c r="B611" s="16" t="s">
        <v>2660</v>
      </c>
      <c r="C611" s="16" t="s">
        <v>2661</v>
      </c>
      <c r="D611" s="16" t="s">
        <v>2662</v>
      </c>
      <c r="E611" s="16" t="s">
        <v>84</v>
      </c>
      <c r="F611" s="16" t="s">
        <v>13</v>
      </c>
      <c r="G611" s="16" t="s">
        <v>2641</v>
      </c>
      <c r="H611" s="16" t="s">
        <v>2663</v>
      </c>
      <c r="I611" s="16" t="s">
        <v>2664</v>
      </c>
    </row>
    <row r="612" ht="32.25" customHeight="1">
      <c r="A612" s="5">
        <f xml:space="preserve"> IF(B612="","",SUBTOTAL(3,B$5:$B612))</f>
        <v>608</v>
      </c>
      <c r="B612" s="16" t="s">
        <v>2665</v>
      </c>
      <c r="C612" s="16" t="s">
        <v>2666</v>
      </c>
      <c r="D612" s="16" t="s">
        <v>2667</v>
      </c>
      <c r="E612" s="16" t="s">
        <v>84</v>
      </c>
      <c r="F612" s="16" t="s">
        <v>13</v>
      </c>
      <c r="G612" s="16" t="s">
        <v>2641</v>
      </c>
      <c r="H612" s="16" t="s">
        <v>2668</v>
      </c>
      <c r="I612" s="16" t="s">
        <v>2669</v>
      </c>
    </row>
    <row r="613" ht="32.25" customHeight="1">
      <c r="A613" s="5">
        <f xml:space="preserve"> IF(B613="","",SUBTOTAL(3,B$5:$B613))</f>
        <v>609</v>
      </c>
      <c r="B613" s="16" t="s">
        <v>2670</v>
      </c>
      <c r="C613" s="16" t="s">
        <v>2671</v>
      </c>
      <c r="D613" s="16" t="s">
        <v>2672</v>
      </c>
      <c r="E613" s="16" t="s">
        <v>84</v>
      </c>
      <c r="F613" s="16" t="s">
        <v>13</v>
      </c>
      <c r="G613" s="16" t="s">
        <v>2641</v>
      </c>
      <c r="H613" s="16" t="s">
        <v>2673</v>
      </c>
      <c r="I613" s="16" t="s">
        <v>2674</v>
      </c>
    </row>
    <row r="614" ht="32.25" customHeight="1">
      <c r="A614" s="5">
        <f xml:space="preserve"> IF(B614="","",SUBTOTAL(3,B$5:$B614))</f>
        <v>610</v>
      </c>
      <c r="B614" s="16" t="s">
        <v>2675</v>
      </c>
      <c r="C614" s="16" t="s">
        <v>2676</v>
      </c>
      <c r="D614" s="16" t="s">
        <v>2677</v>
      </c>
      <c r="E614" s="16" t="s">
        <v>73</v>
      </c>
      <c r="F614" s="16" t="s">
        <v>13</v>
      </c>
      <c r="G614" s="16" t="s">
        <v>2678</v>
      </c>
      <c r="H614" s="16" t="s">
        <v>2679</v>
      </c>
      <c r="I614" s="16" t="s">
        <v>2680</v>
      </c>
    </row>
    <row r="615" ht="32.25" customHeight="1">
      <c r="A615" s="5">
        <f xml:space="preserve"> IF(B615="","",SUBTOTAL(3,B$5:$B615))</f>
        <v>611</v>
      </c>
      <c r="B615" s="16" t="s">
        <v>2681</v>
      </c>
      <c r="C615" s="16" t="s">
        <v>2682</v>
      </c>
      <c r="D615" s="16" t="s">
        <v>2683</v>
      </c>
      <c r="E615" s="16" t="s">
        <v>84</v>
      </c>
      <c r="F615" s="16" t="s">
        <v>13</v>
      </c>
      <c r="G615" s="16" t="s">
        <v>2678</v>
      </c>
      <c r="H615" s="16" t="s">
        <v>2684</v>
      </c>
      <c r="I615" s="16" t="s">
        <v>2685</v>
      </c>
    </row>
    <row r="616" ht="32.25" customHeight="1">
      <c r="A616" s="5">
        <f xml:space="preserve"> IF(B616="","",SUBTOTAL(3,B$5:$B616))</f>
        <v>612</v>
      </c>
      <c r="B616" s="16" t="s">
        <v>76</v>
      </c>
      <c r="C616" s="16" t="s">
        <v>2686</v>
      </c>
      <c r="D616" s="16" t="s">
        <v>2687</v>
      </c>
      <c r="E616" s="16" t="s">
        <v>111</v>
      </c>
      <c r="F616" s="16" t="s">
        <v>13</v>
      </c>
      <c r="G616" s="16" t="s">
        <v>2678</v>
      </c>
      <c r="H616" s="16" t="s">
        <v>2684</v>
      </c>
      <c r="I616" s="16" t="s">
        <v>2685</v>
      </c>
    </row>
    <row r="617" ht="32.25" customHeight="1">
      <c r="A617" s="5">
        <f xml:space="preserve"> IF(B617="","",SUBTOTAL(3,B$5:$B617))</f>
        <v>613</v>
      </c>
      <c r="B617" s="16" t="s">
        <v>2688</v>
      </c>
      <c r="C617" s="16" t="s">
        <v>2689</v>
      </c>
      <c r="D617" s="16" t="s">
        <v>2690</v>
      </c>
      <c r="E617" s="16" t="s">
        <v>84</v>
      </c>
      <c r="F617" s="16" t="s">
        <v>13</v>
      </c>
      <c r="G617" s="16" t="s">
        <v>2678</v>
      </c>
      <c r="H617" s="16" t="s">
        <v>2691</v>
      </c>
      <c r="I617" s="16" t="s">
        <v>2692</v>
      </c>
    </row>
    <row r="618" ht="32.25" customHeight="1">
      <c r="A618" s="5">
        <f xml:space="preserve"> IF(B618="","",SUBTOTAL(3,B$5:$B618))</f>
        <v>614</v>
      </c>
      <c r="B618" s="16" t="s">
        <v>2693</v>
      </c>
      <c r="C618" s="16" t="s">
        <v>2694</v>
      </c>
      <c r="D618" s="16" t="s">
        <v>2695</v>
      </c>
      <c r="E618" s="16" t="s">
        <v>84</v>
      </c>
      <c r="F618" s="16" t="s">
        <v>13</v>
      </c>
      <c r="G618" s="16" t="s">
        <v>2678</v>
      </c>
      <c r="H618" s="16" t="s">
        <v>2696</v>
      </c>
      <c r="I618" s="16" t="s">
        <v>2560</v>
      </c>
    </row>
    <row r="619" ht="32.25" customHeight="1">
      <c r="A619" s="5">
        <f xml:space="preserve"> IF(B619="","",SUBTOTAL(3,B$5:$B619))</f>
        <v>615</v>
      </c>
      <c r="B619" s="16" t="s">
        <v>2697</v>
      </c>
      <c r="C619" s="16" t="s">
        <v>2698</v>
      </c>
      <c r="D619" s="16" t="s">
        <v>2699</v>
      </c>
      <c r="E619" s="16" t="s">
        <v>84</v>
      </c>
      <c r="F619" s="16" t="s">
        <v>13</v>
      </c>
      <c r="G619" s="16" t="s">
        <v>2678</v>
      </c>
      <c r="H619" s="16" t="s">
        <v>2700</v>
      </c>
      <c r="I619" s="16" t="s">
        <v>2701</v>
      </c>
    </row>
    <row r="620" ht="32.25" customHeight="1">
      <c r="A620" s="5">
        <f xml:space="preserve"> IF(B620="","",SUBTOTAL(3,B$5:$B620))</f>
        <v>616</v>
      </c>
      <c r="B620" s="16" t="s">
        <v>2702</v>
      </c>
      <c r="C620" s="16" t="s">
        <v>2703</v>
      </c>
      <c r="D620" s="16" t="s">
        <v>2704</v>
      </c>
      <c r="E620" s="16" t="s">
        <v>84</v>
      </c>
      <c r="F620" s="16" t="s">
        <v>13</v>
      </c>
      <c r="G620" s="16" t="s">
        <v>2678</v>
      </c>
      <c r="H620" s="16" t="s">
        <v>2705</v>
      </c>
      <c r="I620" s="16" t="s">
        <v>2706</v>
      </c>
    </row>
    <row r="621" ht="32.25" customHeight="1">
      <c r="A621" s="5">
        <f xml:space="preserve"> IF(B621="","",SUBTOTAL(3,B$5:$B621))</f>
        <v>617</v>
      </c>
      <c r="B621" s="16" t="s">
        <v>2707</v>
      </c>
      <c r="C621" s="16" t="s">
        <v>2708</v>
      </c>
      <c r="D621" s="16" t="s">
        <v>2709</v>
      </c>
      <c r="E621" s="16" t="s">
        <v>84</v>
      </c>
      <c r="F621" s="16" t="s">
        <v>13</v>
      </c>
      <c r="G621" s="16" t="s">
        <v>2678</v>
      </c>
      <c r="H621" s="16" t="s">
        <v>2710</v>
      </c>
      <c r="I621" s="16" t="s">
        <v>2711</v>
      </c>
    </row>
    <row r="622" ht="32.25" customHeight="1">
      <c r="A622" s="5">
        <f xml:space="preserve"> IF(B622="","",SUBTOTAL(3,B$5:$B622))</f>
        <v>618</v>
      </c>
      <c r="B622" s="16" t="s">
        <v>2712</v>
      </c>
      <c r="C622" s="16" t="s">
        <v>2713</v>
      </c>
      <c r="D622" s="16" t="s">
        <v>2714</v>
      </c>
      <c r="E622" s="16" t="s">
        <v>84</v>
      </c>
      <c r="F622" s="16" t="s">
        <v>13</v>
      </c>
      <c r="G622" s="16" t="s">
        <v>2678</v>
      </c>
      <c r="H622" s="16" t="s">
        <v>2715</v>
      </c>
      <c r="I622" s="16" t="s">
        <v>2716</v>
      </c>
    </row>
    <row r="623" ht="32.25" customHeight="1">
      <c r="A623" s="5">
        <f xml:space="preserve"> IF(B623="","",SUBTOTAL(3,B$5:$B623))</f>
        <v>619</v>
      </c>
      <c r="B623" s="16" t="s">
        <v>2717</v>
      </c>
      <c r="C623" s="16" t="s">
        <v>2718</v>
      </c>
      <c r="D623" s="16" t="s">
        <v>2719</v>
      </c>
      <c r="E623" s="16" t="s">
        <v>84</v>
      </c>
      <c r="F623" s="16" t="s">
        <v>13</v>
      </c>
      <c r="G623" s="16" t="s">
        <v>2678</v>
      </c>
      <c r="H623" s="16" t="s">
        <v>2720</v>
      </c>
      <c r="I623" s="16" t="s">
        <v>2721</v>
      </c>
    </row>
    <row r="624" ht="32.25" customHeight="1">
      <c r="A624" s="5">
        <f xml:space="preserve"> IF(B624="","",SUBTOTAL(3,B$5:$B624))</f>
        <v>620</v>
      </c>
      <c r="B624" s="16" t="s">
        <v>2722</v>
      </c>
      <c r="C624" s="16" t="s">
        <v>2723</v>
      </c>
      <c r="D624" s="16" t="s">
        <v>2724</v>
      </c>
      <c r="E624" s="16" t="s">
        <v>84</v>
      </c>
      <c r="F624" s="16" t="s">
        <v>13</v>
      </c>
      <c r="G624" s="16" t="s">
        <v>2678</v>
      </c>
      <c r="H624" s="16" t="s">
        <v>2725</v>
      </c>
      <c r="I624" s="16" t="s">
        <v>2726</v>
      </c>
    </row>
    <row r="625" ht="32.25" customHeight="1">
      <c r="A625" s="5">
        <f xml:space="preserve"> IF(B625="","",SUBTOTAL(3,B$5:$B625))</f>
        <v>621</v>
      </c>
      <c r="B625" s="16" t="s">
        <v>2727</v>
      </c>
      <c r="C625" s="16" t="s">
        <v>2728</v>
      </c>
      <c r="D625" s="16" t="s">
        <v>2729</v>
      </c>
      <c r="E625" s="16" t="s">
        <v>84</v>
      </c>
      <c r="F625" s="16" t="s">
        <v>13</v>
      </c>
      <c r="G625" s="16" t="s">
        <v>2678</v>
      </c>
      <c r="H625" s="16" t="s">
        <v>2730</v>
      </c>
      <c r="I625" s="16" t="s">
        <v>2731</v>
      </c>
    </row>
    <row r="626" ht="32.25" customHeight="1">
      <c r="A626" s="5">
        <f xml:space="preserve"> IF(B626="","",SUBTOTAL(3,B$5:$B626))</f>
        <v>622</v>
      </c>
      <c r="B626" s="16" t="s">
        <v>2732</v>
      </c>
      <c r="C626" s="16" t="s">
        <v>2733</v>
      </c>
      <c r="D626" s="16" t="s">
        <v>2734</v>
      </c>
      <c r="E626" s="16" t="s">
        <v>84</v>
      </c>
      <c r="F626" s="16" t="s">
        <v>13</v>
      </c>
      <c r="G626" s="16" t="s">
        <v>2678</v>
      </c>
      <c r="H626" s="16" t="s">
        <v>2735</v>
      </c>
      <c r="I626" s="16" t="s">
        <v>2736</v>
      </c>
    </row>
    <row r="627" ht="32.25" customHeight="1">
      <c r="A627" s="5">
        <f xml:space="preserve"> IF(B627="","",SUBTOTAL(3,B$5:$B627))</f>
        <v>623</v>
      </c>
      <c r="B627" s="16" t="s">
        <v>2737</v>
      </c>
      <c r="C627" s="16" t="s">
        <v>2738</v>
      </c>
      <c r="D627" s="16" t="s">
        <v>2739</v>
      </c>
      <c r="E627" s="16" t="s">
        <v>73</v>
      </c>
      <c r="F627" s="16" t="s">
        <v>13</v>
      </c>
      <c r="G627" s="16" t="s">
        <v>2740</v>
      </c>
      <c r="H627" s="16" t="s">
        <v>2741</v>
      </c>
      <c r="I627" s="16" t="s">
        <v>2742</v>
      </c>
    </row>
    <row r="628" ht="32.25" customHeight="1">
      <c r="A628" s="5">
        <f xml:space="preserve"> IF(B628="","",SUBTOTAL(3,B$5:$B628))</f>
        <v>624</v>
      </c>
      <c r="B628" s="16" t="s">
        <v>2743</v>
      </c>
      <c r="C628" s="16" t="s">
        <v>2744</v>
      </c>
      <c r="D628" s="16" t="s">
        <v>2745</v>
      </c>
      <c r="E628" s="16" t="s">
        <v>73</v>
      </c>
      <c r="F628" s="16" t="s">
        <v>13</v>
      </c>
      <c r="G628" s="16" t="s">
        <v>2740</v>
      </c>
      <c r="H628" s="16" t="s">
        <v>2741</v>
      </c>
      <c r="I628" s="16" t="s">
        <v>2746</v>
      </c>
    </row>
    <row r="629" ht="32.25" customHeight="1">
      <c r="A629" s="5">
        <f xml:space="preserve"> IF(B629="","",SUBTOTAL(3,B$5:$B629))</f>
        <v>625</v>
      </c>
      <c r="B629" s="16" t="s">
        <v>2747</v>
      </c>
      <c r="C629" s="16" t="s">
        <v>2748</v>
      </c>
      <c r="D629" s="16" t="s">
        <v>2749</v>
      </c>
      <c r="E629" s="16" t="s">
        <v>84</v>
      </c>
      <c r="F629" s="16" t="s">
        <v>13</v>
      </c>
      <c r="G629" s="16" t="s">
        <v>2740</v>
      </c>
      <c r="H629" s="16" t="s">
        <v>2750</v>
      </c>
      <c r="I629" s="16" t="s">
        <v>2751</v>
      </c>
    </row>
    <row r="630" ht="32.25" customHeight="1">
      <c r="A630" s="5">
        <f xml:space="preserve"> IF(B630="","",SUBTOTAL(3,B$5:$B630))</f>
        <v>626</v>
      </c>
      <c r="B630" s="16" t="s">
        <v>2752</v>
      </c>
      <c r="C630" s="16" t="s">
        <v>2753</v>
      </c>
      <c r="D630" s="16" t="s">
        <v>2754</v>
      </c>
      <c r="E630" s="16" t="s">
        <v>111</v>
      </c>
      <c r="F630" s="16" t="s">
        <v>13</v>
      </c>
      <c r="G630" s="16" t="s">
        <v>2740</v>
      </c>
      <c r="H630" s="16" t="s">
        <v>2750</v>
      </c>
      <c r="I630" s="16" t="s">
        <v>2755</v>
      </c>
    </row>
    <row r="631" ht="32.25" customHeight="1">
      <c r="A631" s="5">
        <f xml:space="preserve"> IF(B631="","",SUBTOTAL(3,B$5:$B631))</f>
        <v>627</v>
      </c>
      <c r="B631" s="16" t="s">
        <v>2756</v>
      </c>
      <c r="C631" s="16" t="s">
        <v>2757</v>
      </c>
      <c r="D631" s="16" t="s">
        <v>2758</v>
      </c>
      <c r="E631" s="16" t="s">
        <v>84</v>
      </c>
      <c r="F631" s="16" t="s">
        <v>13</v>
      </c>
      <c r="G631" s="16" t="s">
        <v>2740</v>
      </c>
      <c r="H631" s="16" t="s">
        <v>2759</v>
      </c>
      <c r="I631" s="16" t="s">
        <v>2760</v>
      </c>
    </row>
    <row r="632" ht="32.25" customHeight="1">
      <c r="A632" s="5">
        <f xml:space="preserve"> IF(B632="","",SUBTOTAL(3,B$5:$B632))</f>
        <v>628</v>
      </c>
      <c r="B632" s="16" t="s">
        <v>2761</v>
      </c>
      <c r="C632" s="16" t="s">
        <v>2762</v>
      </c>
      <c r="D632" s="16" t="s">
        <v>2763</v>
      </c>
      <c r="E632" s="16" t="s">
        <v>73</v>
      </c>
      <c r="F632" s="16" t="s">
        <v>13</v>
      </c>
      <c r="G632" s="16" t="s">
        <v>2740</v>
      </c>
      <c r="H632" s="16" t="s">
        <v>2764</v>
      </c>
      <c r="I632" s="16" t="s">
        <v>2765</v>
      </c>
    </row>
    <row r="633" ht="32.25" customHeight="1">
      <c r="A633" s="5">
        <f xml:space="preserve"> IF(B633="","",SUBTOTAL(3,B$5:$B633))</f>
        <v>629</v>
      </c>
      <c r="B633" s="16" t="s">
        <v>2766</v>
      </c>
      <c r="C633" s="16" t="s">
        <v>1392</v>
      </c>
      <c r="D633" s="16" t="s">
        <v>1393</v>
      </c>
      <c r="E633" s="16" t="s">
        <v>84</v>
      </c>
      <c r="F633" s="16" t="s">
        <v>13</v>
      </c>
      <c r="G633" s="16" t="s">
        <v>2740</v>
      </c>
      <c r="H633" s="16" t="s">
        <v>1394</v>
      </c>
      <c r="I633" s="16" t="s">
        <v>1395</v>
      </c>
    </row>
    <row r="634" ht="32.25" customHeight="1">
      <c r="A634" s="5">
        <f xml:space="preserve"> IF(B634="","",SUBTOTAL(3,B$5:$B634))</f>
        <v>630</v>
      </c>
      <c r="B634" s="16" t="s">
        <v>2767</v>
      </c>
      <c r="C634" s="16" t="s">
        <v>2768</v>
      </c>
      <c r="D634" s="16" t="s">
        <v>2769</v>
      </c>
      <c r="E634" s="16" t="s">
        <v>84</v>
      </c>
      <c r="F634" s="16" t="s">
        <v>13</v>
      </c>
      <c r="G634" s="16" t="s">
        <v>2740</v>
      </c>
      <c r="H634" s="16" t="s">
        <v>2770</v>
      </c>
      <c r="I634" s="16" t="s">
        <v>2771</v>
      </c>
    </row>
    <row r="635" ht="32.25" customHeight="1">
      <c r="A635" s="5">
        <f xml:space="preserve"> IF(B635="","",SUBTOTAL(3,B$5:$B635))</f>
        <v>631</v>
      </c>
      <c r="B635" s="16" t="s">
        <v>2772</v>
      </c>
      <c r="C635" s="16" t="s">
        <v>2773</v>
      </c>
      <c r="D635" s="16" t="s">
        <v>2774</v>
      </c>
      <c r="E635" s="16" t="s">
        <v>84</v>
      </c>
      <c r="F635" s="16" t="s">
        <v>13</v>
      </c>
      <c r="G635" s="16" t="s">
        <v>2775</v>
      </c>
      <c r="H635" s="16" t="s">
        <v>2776</v>
      </c>
      <c r="I635" s="16" t="s">
        <v>2777</v>
      </c>
    </row>
    <row r="636" ht="32.25" customHeight="1">
      <c r="A636" s="5">
        <f xml:space="preserve"> IF(B636="","",SUBTOTAL(3,B$5:$B636))</f>
        <v>632</v>
      </c>
      <c r="B636" s="16" t="s">
        <v>76</v>
      </c>
      <c r="C636" s="16" t="s">
        <v>2778</v>
      </c>
      <c r="D636" s="16" t="s">
        <v>2778</v>
      </c>
      <c r="E636" s="16" t="s">
        <v>78</v>
      </c>
      <c r="F636" s="16" t="s">
        <v>13</v>
      </c>
      <c r="G636" s="16" t="s">
        <v>2775</v>
      </c>
      <c r="H636" s="16" t="s">
        <v>2776</v>
      </c>
      <c r="I636" s="16" t="s">
        <v>2777</v>
      </c>
    </row>
    <row r="637" ht="32.25" customHeight="1">
      <c r="A637" s="5">
        <f xml:space="preserve"> IF(B637="","",SUBTOTAL(3,B$5:$B637))</f>
        <v>633</v>
      </c>
      <c r="B637" s="16" t="s">
        <v>2779</v>
      </c>
      <c r="C637" s="16" t="s">
        <v>2780</v>
      </c>
      <c r="D637" s="16" t="s">
        <v>2781</v>
      </c>
      <c r="E637" s="16" t="s">
        <v>111</v>
      </c>
      <c r="F637" s="16" t="s">
        <v>13</v>
      </c>
      <c r="G637" s="16" t="s">
        <v>2775</v>
      </c>
      <c r="H637" s="16" t="s">
        <v>2782</v>
      </c>
      <c r="I637" s="16" t="s">
        <v>2783</v>
      </c>
    </row>
    <row r="638" ht="32.25" customHeight="1">
      <c r="A638" s="5">
        <f xml:space="preserve"> IF(B638="","",SUBTOTAL(3,B$5:$B638))</f>
        <v>634</v>
      </c>
      <c r="B638" s="16" t="s">
        <v>2784</v>
      </c>
      <c r="C638" s="16" t="s">
        <v>2785</v>
      </c>
      <c r="D638" s="16" t="s">
        <v>2786</v>
      </c>
      <c r="E638" s="16" t="s">
        <v>84</v>
      </c>
      <c r="F638" s="16" t="s">
        <v>13</v>
      </c>
      <c r="G638" s="16" t="s">
        <v>2775</v>
      </c>
      <c r="H638" s="16" t="s">
        <v>2787</v>
      </c>
      <c r="I638" s="16" t="s">
        <v>2788</v>
      </c>
    </row>
    <row r="639" ht="32.25" customHeight="1">
      <c r="A639" s="5">
        <f xml:space="preserve"> IF(B639="","",SUBTOTAL(3,B$5:$B639))</f>
        <v>635</v>
      </c>
      <c r="B639" s="16" t="s">
        <v>2789</v>
      </c>
      <c r="C639" s="16" t="s">
        <v>92</v>
      </c>
      <c r="D639" s="16" t="s">
        <v>93</v>
      </c>
      <c r="E639" s="16" t="s">
        <v>84</v>
      </c>
      <c r="F639" s="16" t="s">
        <v>13</v>
      </c>
      <c r="G639" s="16" t="s">
        <v>2775</v>
      </c>
      <c r="H639" s="16" t="s">
        <v>95</v>
      </c>
      <c r="I639" s="16" t="s">
        <v>2790</v>
      </c>
    </row>
    <row r="640" ht="32.25" customHeight="1">
      <c r="A640" s="5">
        <f xml:space="preserve"> IF(B640="","",SUBTOTAL(3,B$5:$B640))</f>
        <v>636</v>
      </c>
      <c r="B640" s="16" t="s">
        <v>2791</v>
      </c>
      <c r="C640" s="16" t="s">
        <v>2792</v>
      </c>
      <c r="D640" s="16" t="s">
        <v>2793</v>
      </c>
      <c r="E640" s="16" t="s">
        <v>84</v>
      </c>
      <c r="F640" s="16" t="s">
        <v>13</v>
      </c>
      <c r="G640" s="16" t="s">
        <v>2775</v>
      </c>
      <c r="H640" s="16" t="s">
        <v>2794</v>
      </c>
      <c r="I640" s="16" t="s">
        <v>2795</v>
      </c>
    </row>
    <row r="641" ht="32.25" customHeight="1">
      <c r="A641" s="5">
        <f xml:space="preserve"> IF(B641="","",SUBTOTAL(3,B$5:$B641))</f>
        <v>637</v>
      </c>
      <c r="B641" s="16" t="s">
        <v>76</v>
      </c>
      <c r="C641" s="16" t="s">
        <v>2796</v>
      </c>
      <c r="D641" s="16" t="s">
        <v>2796</v>
      </c>
      <c r="E641" s="16" t="s">
        <v>78</v>
      </c>
      <c r="F641" s="16" t="s">
        <v>13</v>
      </c>
      <c r="G641" s="16" t="s">
        <v>2775</v>
      </c>
      <c r="H641" s="16" t="s">
        <v>2797</v>
      </c>
      <c r="I641" s="16" t="s">
        <v>2798</v>
      </c>
    </row>
    <row r="642" ht="32.25" customHeight="1">
      <c r="A642" s="5">
        <f xml:space="preserve"> IF(B642="","",SUBTOTAL(3,B$5:$B642))</f>
        <v>638</v>
      </c>
      <c r="B642" s="16" t="s">
        <v>2799</v>
      </c>
      <c r="C642" s="16" t="s">
        <v>2800</v>
      </c>
      <c r="D642" s="16" t="s">
        <v>2801</v>
      </c>
      <c r="E642" s="16" t="s">
        <v>84</v>
      </c>
      <c r="F642" s="16" t="s">
        <v>13</v>
      </c>
      <c r="G642" s="16" t="s">
        <v>2775</v>
      </c>
      <c r="H642" s="16" t="s">
        <v>2802</v>
      </c>
      <c r="I642" s="16" t="s">
        <v>2803</v>
      </c>
    </row>
    <row r="643" ht="32.25" customHeight="1">
      <c r="A643" s="5">
        <f xml:space="preserve"> IF(B643="","",SUBTOTAL(3,B$5:$B643))</f>
        <v>639</v>
      </c>
      <c r="B643" s="16" t="s">
        <v>2804</v>
      </c>
      <c r="C643" s="16" t="s">
        <v>2805</v>
      </c>
      <c r="D643" s="16" t="s">
        <v>2805</v>
      </c>
      <c r="E643" s="16" t="s">
        <v>111</v>
      </c>
      <c r="F643" s="16" t="s">
        <v>13</v>
      </c>
      <c r="G643" s="16" t="s">
        <v>99</v>
      </c>
      <c r="H643" s="16" t="s">
        <v>2806</v>
      </c>
      <c r="I643" s="16" t="s">
        <v>1264</v>
      </c>
    </row>
    <row r="644" ht="32.25" customHeight="1">
      <c r="A644" s="5">
        <f xml:space="preserve"> IF(B644="","",SUBTOTAL(3,B$5:$B644))</f>
        <v>640</v>
      </c>
      <c r="B644" s="16" t="s">
        <v>2807</v>
      </c>
      <c r="C644" s="16" t="s">
        <v>2808</v>
      </c>
      <c r="D644" s="16" t="s">
        <v>2809</v>
      </c>
      <c r="E644" s="16" t="s">
        <v>78</v>
      </c>
      <c r="F644" s="16" t="s">
        <v>13</v>
      </c>
      <c r="G644" s="16" t="s">
        <v>99</v>
      </c>
      <c r="H644" s="16" t="s">
        <v>2806</v>
      </c>
      <c r="I644" s="16" t="s">
        <v>1976</v>
      </c>
    </row>
    <row r="645" ht="32.25" customHeight="1">
      <c r="A645" s="5">
        <f xml:space="preserve"> IF(B645="","",SUBTOTAL(3,B$5:$B645))</f>
        <v>641</v>
      </c>
      <c r="B645" s="16" t="s">
        <v>2810</v>
      </c>
      <c r="C645" s="16" t="s">
        <v>2811</v>
      </c>
      <c r="D645" s="16" t="s">
        <v>2812</v>
      </c>
      <c r="E645" s="16" t="s">
        <v>78</v>
      </c>
      <c r="F645" s="16" t="s">
        <v>13</v>
      </c>
      <c r="G645" s="16" t="s">
        <v>99</v>
      </c>
      <c r="H645" s="16" t="s">
        <v>2813</v>
      </c>
      <c r="I645" s="16" t="s">
        <v>2814</v>
      </c>
    </row>
    <row r="646" ht="32.25" customHeight="1">
      <c r="A646" s="5">
        <f xml:space="preserve"> IF(B646="","",SUBTOTAL(3,B$5:$B646))</f>
        <v>642</v>
      </c>
      <c r="B646" s="16" t="s">
        <v>2815</v>
      </c>
      <c r="C646" s="16" t="s">
        <v>2816</v>
      </c>
      <c r="D646" s="16" t="s">
        <v>2817</v>
      </c>
      <c r="E646" s="16" t="s">
        <v>78</v>
      </c>
      <c r="F646" s="16" t="s">
        <v>13</v>
      </c>
      <c r="G646" s="16" t="s">
        <v>99</v>
      </c>
      <c r="H646" s="16" t="s">
        <v>95</v>
      </c>
      <c r="I646" s="16" t="s">
        <v>2818</v>
      </c>
    </row>
    <row r="647" ht="32.25" customHeight="1">
      <c r="A647" s="5">
        <f xml:space="preserve"> IF(B647="","",SUBTOTAL(3,B$5:$B647))</f>
        <v>643</v>
      </c>
      <c r="B647" s="16" t="s">
        <v>2819</v>
      </c>
      <c r="C647" s="16" t="s">
        <v>2820</v>
      </c>
      <c r="D647" s="16" t="s">
        <v>2821</v>
      </c>
      <c r="E647" s="16" t="s">
        <v>78</v>
      </c>
      <c r="F647" s="16" t="s">
        <v>13</v>
      </c>
      <c r="G647" s="16" t="s">
        <v>99</v>
      </c>
      <c r="H647" s="16" t="s">
        <v>95</v>
      </c>
      <c r="I647" s="16" t="s">
        <v>2822</v>
      </c>
    </row>
    <row r="648" ht="32.25" customHeight="1">
      <c r="A648" s="5">
        <f xml:space="preserve"> IF(B648="","",SUBTOTAL(3,B$5:$B648))</f>
        <v>644</v>
      </c>
      <c r="B648" s="16" t="s">
        <v>2823</v>
      </c>
      <c r="C648" s="16" t="s">
        <v>2824</v>
      </c>
      <c r="D648" s="16" t="s">
        <v>2825</v>
      </c>
      <c r="E648" s="16" t="s">
        <v>78</v>
      </c>
      <c r="F648" s="16" t="s">
        <v>13</v>
      </c>
      <c r="G648" s="16" t="s">
        <v>99</v>
      </c>
      <c r="H648" s="16" t="s">
        <v>2826</v>
      </c>
      <c r="I648" s="16" t="s">
        <v>2827</v>
      </c>
    </row>
    <row r="649" ht="32.25" customHeight="1">
      <c r="A649" s="5">
        <f xml:space="preserve"> IF(B649="","",SUBTOTAL(3,B$5:$B649))</f>
        <v>645</v>
      </c>
      <c r="B649" s="16" t="s">
        <v>2828</v>
      </c>
      <c r="C649" s="16" t="s">
        <v>2829</v>
      </c>
      <c r="D649" s="16" t="s">
        <v>2830</v>
      </c>
      <c r="E649" s="16" t="s">
        <v>84</v>
      </c>
      <c r="F649" s="16" t="s">
        <v>13</v>
      </c>
      <c r="G649" s="16" t="s">
        <v>99</v>
      </c>
      <c r="H649" s="16" t="s">
        <v>2831</v>
      </c>
      <c r="I649" s="16" t="s">
        <v>2832</v>
      </c>
    </row>
    <row r="650" ht="32.25" customHeight="1">
      <c r="A650" s="5">
        <f xml:space="preserve"> IF(B650="","",SUBTOTAL(3,B$5:$B650))</f>
        <v>646</v>
      </c>
      <c r="B650" s="16" t="s">
        <v>2833</v>
      </c>
      <c r="C650" s="16" t="s">
        <v>2834</v>
      </c>
      <c r="D650" s="16" t="s">
        <v>2835</v>
      </c>
      <c r="E650" s="16" t="s">
        <v>84</v>
      </c>
      <c r="F650" s="16" t="s">
        <v>13</v>
      </c>
      <c r="G650" s="16" t="s">
        <v>2836</v>
      </c>
      <c r="H650" s="16" t="s">
        <v>2837</v>
      </c>
      <c r="I650" s="16" t="s">
        <v>2838</v>
      </c>
    </row>
    <row r="651" ht="32.25" customHeight="1">
      <c r="A651" s="5">
        <f xml:space="preserve"> IF(B651="","",SUBTOTAL(3,B$5:$B651))</f>
        <v>647</v>
      </c>
      <c r="B651" s="16" t="s">
        <v>2839</v>
      </c>
      <c r="C651" s="16" t="s">
        <v>2840</v>
      </c>
      <c r="D651" s="16" t="s">
        <v>2841</v>
      </c>
      <c r="E651" s="16" t="s">
        <v>84</v>
      </c>
      <c r="F651" s="16" t="s">
        <v>13</v>
      </c>
      <c r="G651" s="16" t="s">
        <v>2836</v>
      </c>
      <c r="H651" s="16" t="s">
        <v>2842</v>
      </c>
      <c r="I651" s="16" t="s">
        <v>2843</v>
      </c>
    </row>
    <row r="652" ht="32.25" customHeight="1">
      <c r="A652" s="5">
        <f xml:space="preserve"> IF(B652="","",SUBTOTAL(3,B$5:$B652))</f>
        <v>648</v>
      </c>
      <c r="B652" s="16" t="s">
        <v>2844</v>
      </c>
      <c r="C652" s="16" t="s">
        <v>2845</v>
      </c>
      <c r="D652" s="16" t="s">
        <v>2846</v>
      </c>
      <c r="E652" s="16" t="s">
        <v>84</v>
      </c>
      <c r="F652" s="16" t="s">
        <v>13</v>
      </c>
      <c r="G652" s="16" t="s">
        <v>2836</v>
      </c>
      <c r="H652" s="16" t="s">
        <v>2847</v>
      </c>
      <c r="I652" s="16" t="s">
        <v>2848</v>
      </c>
    </row>
    <row r="653" ht="32.25" customHeight="1">
      <c r="A653" s="5">
        <f xml:space="preserve"> IF(B653="","",SUBTOTAL(3,B$5:$B653))</f>
        <v>649</v>
      </c>
      <c r="B653" s="16" t="s">
        <v>2849</v>
      </c>
      <c r="C653" s="16" t="s">
        <v>2850</v>
      </c>
      <c r="D653" s="16" t="s">
        <v>2851</v>
      </c>
      <c r="E653" s="16" t="s">
        <v>84</v>
      </c>
      <c r="F653" s="16" t="s">
        <v>13</v>
      </c>
      <c r="G653" s="16" t="s">
        <v>2836</v>
      </c>
      <c r="H653" s="16" t="s">
        <v>2852</v>
      </c>
      <c r="I653" s="16" t="s">
        <v>2853</v>
      </c>
    </row>
    <row r="654" ht="32.25" customHeight="1">
      <c r="A654" s="5">
        <f xml:space="preserve"> IF(B654="","",SUBTOTAL(3,B$5:$B654))</f>
        <v>650</v>
      </c>
      <c r="B654" s="16" t="s">
        <v>2854</v>
      </c>
      <c r="C654" s="16" t="s">
        <v>92</v>
      </c>
      <c r="D654" s="16" t="s">
        <v>2855</v>
      </c>
      <c r="E654" s="16" t="s">
        <v>84</v>
      </c>
      <c r="F654" s="16" t="s">
        <v>13</v>
      </c>
      <c r="G654" s="16" t="s">
        <v>2836</v>
      </c>
      <c r="H654" s="16" t="s">
        <v>95</v>
      </c>
      <c r="I654" s="16" t="s">
        <v>2236</v>
      </c>
    </row>
    <row r="655" ht="32.25" customHeight="1">
      <c r="A655" s="5">
        <f xml:space="preserve"> IF(B655="","",SUBTOTAL(3,B$5:$B655))</f>
        <v>651</v>
      </c>
      <c r="B655" s="16" t="s">
        <v>2856</v>
      </c>
      <c r="C655" s="16" t="s">
        <v>2857</v>
      </c>
      <c r="D655" s="16" t="s">
        <v>2858</v>
      </c>
      <c r="E655" s="16" t="s">
        <v>84</v>
      </c>
      <c r="F655" s="16" t="s">
        <v>13</v>
      </c>
      <c r="G655" s="16" t="s">
        <v>2836</v>
      </c>
      <c r="H655" s="16" t="s">
        <v>2859</v>
      </c>
      <c r="I655" s="16" t="s">
        <v>2860</v>
      </c>
    </row>
    <row r="656" ht="32.25" customHeight="1">
      <c r="A656" s="5">
        <f xml:space="preserve"> IF(B656="","",SUBTOTAL(3,B$5:$B656))</f>
        <v>652</v>
      </c>
      <c r="B656" s="16" t="s">
        <v>2861</v>
      </c>
      <c r="C656" s="16" t="s">
        <v>2862</v>
      </c>
      <c r="D656" s="16" t="s">
        <v>2863</v>
      </c>
      <c r="E656" s="16" t="s">
        <v>84</v>
      </c>
      <c r="F656" s="16" t="s">
        <v>13</v>
      </c>
      <c r="G656" s="16" t="s">
        <v>2836</v>
      </c>
      <c r="H656" s="16" t="s">
        <v>2864</v>
      </c>
      <c r="I656" s="16" t="s">
        <v>1502</v>
      </c>
    </row>
    <row r="657" ht="32.25" customHeight="1">
      <c r="A657" s="5">
        <f xml:space="preserve"> IF(B657="","",SUBTOTAL(3,B$5:$B657))</f>
        <v>653</v>
      </c>
      <c r="B657" s="16" t="s">
        <v>2865</v>
      </c>
      <c r="C657" s="16" t="s">
        <v>2866</v>
      </c>
      <c r="D657" s="16" t="s">
        <v>2867</v>
      </c>
      <c r="E657" s="16" t="s">
        <v>84</v>
      </c>
      <c r="F657" s="16" t="s">
        <v>13</v>
      </c>
      <c r="G657" s="16" t="s">
        <v>2836</v>
      </c>
      <c r="H657" s="16" t="s">
        <v>2868</v>
      </c>
      <c r="I657" s="16" t="s">
        <v>2386</v>
      </c>
    </row>
    <row r="658" ht="32.25" customHeight="1">
      <c r="A658" s="5">
        <f xml:space="preserve"> IF(B658="","",SUBTOTAL(3,B$5:$B658))</f>
        <v>654</v>
      </c>
      <c r="B658" s="16" t="s">
        <v>2869</v>
      </c>
      <c r="C658" s="16" t="s">
        <v>2870</v>
      </c>
      <c r="D658" s="16" t="s">
        <v>2871</v>
      </c>
      <c r="E658" s="16" t="s">
        <v>84</v>
      </c>
      <c r="F658" s="16" t="s">
        <v>13</v>
      </c>
      <c r="G658" s="16" t="s">
        <v>2836</v>
      </c>
      <c r="H658" s="16" t="s">
        <v>2872</v>
      </c>
      <c r="I658" s="16" t="s">
        <v>2386</v>
      </c>
    </row>
    <row r="659" ht="32.25" customHeight="1">
      <c r="A659" s="5">
        <f xml:space="preserve"> IF(B659="","",SUBTOTAL(3,B$5:$B659))</f>
        <v>655</v>
      </c>
      <c r="B659" s="16" t="s">
        <v>2873</v>
      </c>
      <c r="C659" s="16" t="s">
        <v>2874</v>
      </c>
      <c r="D659" s="16" t="s">
        <v>2875</v>
      </c>
      <c r="E659" s="16" t="s">
        <v>84</v>
      </c>
      <c r="F659" s="16" t="s">
        <v>13</v>
      </c>
      <c r="G659" s="16" t="s">
        <v>2836</v>
      </c>
      <c r="H659" s="16" t="s">
        <v>2876</v>
      </c>
      <c r="I659" s="16" t="s">
        <v>2877</v>
      </c>
    </row>
    <row r="660" ht="32.25" customHeight="1">
      <c r="A660" s="5">
        <f xml:space="preserve"> IF(B660="","",SUBTOTAL(3,B$5:$B660))</f>
        <v>656</v>
      </c>
      <c r="B660" s="16" t="s">
        <v>2878</v>
      </c>
      <c r="C660" s="16" t="s">
        <v>2879</v>
      </c>
      <c r="D660" s="16" t="s">
        <v>2880</v>
      </c>
      <c r="E660" s="16" t="s">
        <v>84</v>
      </c>
      <c r="F660" s="16" t="s">
        <v>13</v>
      </c>
      <c r="G660" s="16" t="s">
        <v>107</v>
      </c>
      <c r="H660" s="16" t="s">
        <v>2881</v>
      </c>
      <c r="I660" s="16" t="s">
        <v>2882</v>
      </c>
    </row>
    <row r="661" ht="32.25" customHeight="1">
      <c r="A661" s="5">
        <f xml:space="preserve"> IF(B661="","",SUBTOTAL(3,B$5:$B661))</f>
        <v>657</v>
      </c>
      <c r="B661" s="16" t="s">
        <v>2883</v>
      </c>
      <c r="C661" s="16" t="s">
        <v>2884</v>
      </c>
      <c r="D661" s="16" t="s">
        <v>2885</v>
      </c>
      <c r="E661" s="16" t="s">
        <v>121</v>
      </c>
      <c r="F661" s="16" t="s">
        <v>13</v>
      </c>
      <c r="G661" s="16" t="s">
        <v>107</v>
      </c>
      <c r="H661" s="16" t="s">
        <v>2886</v>
      </c>
      <c r="I661" s="16" t="s">
        <v>2887</v>
      </c>
    </row>
    <row r="662" ht="32.25" customHeight="1">
      <c r="A662" s="5">
        <f xml:space="preserve"> IF(B662="","",SUBTOTAL(3,B$5:$B662))</f>
        <v>658</v>
      </c>
      <c r="B662" s="16" t="s">
        <v>2888</v>
      </c>
      <c r="C662" s="16" t="s">
        <v>2889</v>
      </c>
      <c r="D662" s="16" t="s">
        <v>2890</v>
      </c>
      <c r="E662" s="16" t="s">
        <v>111</v>
      </c>
      <c r="F662" s="16" t="s">
        <v>13</v>
      </c>
      <c r="G662" s="16" t="s">
        <v>107</v>
      </c>
      <c r="H662" s="16" t="s">
        <v>2891</v>
      </c>
      <c r="I662" s="16" t="s">
        <v>2892</v>
      </c>
    </row>
    <row r="663" ht="32.25" customHeight="1">
      <c r="A663" s="5">
        <f xml:space="preserve"> IF(B663="","",SUBTOTAL(3,B$5:$B663))</f>
        <v>659</v>
      </c>
      <c r="B663" s="16" t="s">
        <v>2893</v>
      </c>
      <c r="C663" s="16" t="s">
        <v>2894</v>
      </c>
      <c r="D663" s="16" t="s">
        <v>2895</v>
      </c>
      <c r="E663" s="16" t="s">
        <v>84</v>
      </c>
      <c r="F663" s="16" t="s">
        <v>13</v>
      </c>
      <c r="G663" s="16" t="s">
        <v>107</v>
      </c>
      <c r="H663" s="16" t="s">
        <v>2896</v>
      </c>
      <c r="I663" s="16" t="s">
        <v>2897</v>
      </c>
    </row>
    <row r="664" ht="32.25" customHeight="1">
      <c r="A664" s="5">
        <f xml:space="preserve"> IF(B664="","",SUBTOTAL(3,B$5:$B664))</f>
        <v>660</v>
      </c>
      <c r="B664" s="16" t="s">
        <v>2898</v>
      </c>
      <c r="C664" s="16" t="s">
        <v>2899</v>
      </c>
      <c r="D664" s="16" t="s">
        <v>2900</v>
      </c>
      <c r="E664" s="16" t="s">
        <v>111</v>
      </c>
      <c r="F664" s="16" t="s">
        <v>13</v>
      </c>
      <c r="G664" s="16" t="s">
        <v>2901</v>
      </c>
      <c r="H664" s="16" t="s">
        <v>2902</v>
      </c>
      <c r="I664" s="16" t="s">
        <v>1976</v>
      </c>
    </row>
    <row r="665" ht="32.25" customHeight="1">
      <c r="A665" s="5">
        <f xml:space="preserve"> IF(B665="","",SUBTOTAL(3,B$5:$B665))</f>
        <v>661</v>
      </c>
      <c r="B665" s="16" t="s">
        <v>2903</v>
      </c>
      <c r="C665" s="16" t="s">
        <v>2904</v>
      </c>
      <c r="D665" s="16" t="s">
        <v>2905</v>
      </c>
      <c r="E665" s="16" t="s">
        <v>111</v>
      </c>
      <c r="F665" s="16" t="s">
        <v>13</v>
      </c>
      <c r="G665" s="16" t="s">
        <v>2901</v>
      </c>
      <c r="H665" s="16" t="s">
        <v>2906</v>
      </c>
      <c r="I665" s="16" t="s">
        <v>2907</v>
      </c>
    </row>
    <row r="666" ht="32.25" customHeight="1">
      <c r="A666" s="5">
        <f xml:space="preserve"> IF(B666="","",SUBTOTAL(3,B$5:$B666))</f>
        <v>662</v>
      </c>
      <c r="B666" s="16" t="s">
        <v>2908</v>
      </c>
      <c r="C666" s="16" t="s">
        <v>2909</v>
      </c>
      <c r="D666" s="16" t="s">
        <v>2910</v>
      </c>
      <c r="E666" s="16" t="s">
        <v>84</v>
      </c>
      <c r="F666" s="16" t="s">
        <v>13</v>
      </c>
      <c r="G666" s="16" t="s">
        <v>2901</v>
      </c>
      <c r="H666" s="16" t="s">
        <v>2911</v>
      </c>
      <c r="I666" s="16" t="s">
        <v>2912</v>
      </c>
    </row>
    <row r="667" ht="32.25" customHeight="1">
      <c r="A667" s="5">
        <f xml:space="preserve"> IF(B667="","",SUBTOTAL(3,B$5:$B667))</f>
        <v>663</v>
      </c>
      <c r="B667" s="16" t="s">
        <v>2913</v>
      </c>
      <c r="C667" s="16" t="s">
        <v>2914</v>
      </c>
      <c r="D667" s="16" t="s">
        <v>2915</v>
      </c>
      <c r="E667" s="16" t="s">
        <v>111</v>
      </c>
      <c r="F667" s="16" t="s">
        <v>13</v>
      </c>
      <c r="G667" s="16" t="s">
        <v>2901</v>
      </c>
      <c r="H667" s="16" t="s">
        <v>2916</v>
      </c>
      <c r="I667" s="16" t="s">
        <v>2917</v>
      </c>
    </row>
    <row r="668" ht="32.25" customHeight="1">
      <c r="A668" s="5">
        <f xml:space="preserve"> IF(B668="","",SUBTOTAL(3,B$5:$B668))</f>
        <v>664</v>
      </c>
      <c r="B668" s="16" t="s">
        <v>2918</v>
      </c>
      <c r="C668" s="16" t="s">
        <v>2919</v>
      </c>
      <c r="D668" s="16" t="s">
        <v>2532</v>
      </c>
      <c r="E668" s="16" t="s">
        <v>84</v>
      </c>
      <c r="F668" s="16" t="s">
        <v>13</v>
      </c>
      <c r="G668" s="16" t="s">
        <v>2901</v>
      </c>
      <c r="H668" s="16" t="s">
        <v>2533</v>
      </c>
      <c r="I668" s="16" t="s">
        <v>2920</v>
      </c>
    </row>
    <row r="669" ht="32.25" customHeight="1">
      <c r="A669" s="5">
        <f xml:space="preserve"> IF(B669="","",SUBTOTAL(3,B$5:$B669))</f>
        <v>665</v>
      </c>
      <c r="B669" s="16" t="s">
        <v>2921</v>
      </c>
      <c r="C669" s="16" t="s">
        <v>2922</v>
      </c>
      <c r="D669" s="16" t="s">
        <v>2923</v>
      </c>
      <c r="E669" s="16" t="s">
        <v>84</v>
      </c>
      <c r="F669" s="16" t="s">
        <v>13</v>
      </c>
      <c r="G669" s="16" t="s">
        <v>2901</v>
      </c>
      <c r="H669" s="16" t="s">
        <v>2924</v>
      </c>
      <c r="I669" s="16" t="s">
        <v>2925</v>
      </c>
    </row>
    <row r="670">
      <c r="B670" s="10"/>
      <c r="C670" s="10"/>
      <c r="D670" s="10"/>
      <c r="E670" s="10"/>
      <c r="F670" s="10"/>
    </row>
    <row r="672" ht="17.25" customHeight="1">
      <c r="B672" s="9"/>
      <c r="C672" s="9"/>
      <c r="D672" s="23"/>
      <c r="E672" s="23"/>
      <c r="F672" s="23"/>
    </row>
    <row r="673" ht="17.25" customHeight="1">
      <c r="B673" s="11"/>
      <c r="C673" s="11"/>
      <c r="D673" s="23"/>
      <c r="E673" s="23"/>
      <c r="F673" s="23"/>
    </row>
    <row r="674">
      <c r="B674" s="11"/>
      <c r="C674" s="11"/>
      <c r="D674" s="11"/>
    </row>
    <row r="675">
      <c r="B675" s="11"/>
      <c r="C675" s="11"/>
      <c r="D675" s="11"/>
    </row>
    <row r="676">
      <c r="B676" s="12"/>
      <c r="C676" s="12"/>
      <c r="D676" s="12"/>
    </row>
    <row r="677">
      <c r="B677" s="3"/>
      <c r="C677" s="3"/>
      <c r="D677" s="3"/>
    </row>
    <row r="678" ht="21" customHeight="1"/>
    <row r="679">
      <c r="B679" s="1"/>
      <c r="C679" s="1"/>
      <c r="D679" s="1"/>
      <c r="E679" s="8"/>
      <c r="F679" s="8"/>
    </row>
    <row r="680" ht="22.5" customHeight="1">
      <c r="B680" s="7"/>
      <c r="C680" s="19"/>
      <c r="D680" s="21"/>
      <c r="E680" s="21"/>
      <c r="F680" s="21"/>
    </row>
    <row r="681">
      <c r="B681" s="4"/>
      <c r="C681" s="4"/>
      <c r="D681" s="4"/>
      <c r="E681" s="1"/>
      <c r="F681" s="1"/>
    </row>
  </sheetData>
  <mergeCells>
    <mergeCell ref="A2:I2"/>
    <mergeCell ref="D680:F680"/>
    <mergeCell ref="B1:F1"/>
    <mergeCell ref="D672:F672"/>
    <mergeCell ref="D673:F673"/>
  </mergeCells>
  <pageMargins left="0.984251968503937" right="0.511811023622047" top="0.984251968503937" bottom="0.984251968503937" header="0" footer="0"/>
  <pageSetup orientation="landscape" r:id="flId1"/>
</worksheet>
</file>