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bin" ContentType="application/vnd.openxmlformats-officedocument.spreadsheetml.printerSettings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checkCompatibility="1" defaultThemeVersion="124226"/>
  <bookViews>
    <workbookView xWindow="32760" yWindow="32760" windowWidth="20460" windowHeight="8160"/>
  </bookViews>
  <sheets>
    <sheet name="Sheet1" sheetId="1" r:id="flId1"/>
  </sheets>
  <definedNames>
    <definedName name="__DonViCoSo__">'Sheet1'!$5:$5</definedName>
  </definedNames>
</workbook>
</file>

<file path=xl/sharedStrings.xml><?xml version="1.0" encoding="utf-8"?>
<sst xmlns="http://schemas.openxmlformats.org/spreadsheetml/2006/main" count="114" uniqueCount="83">
  <si>
    <t xml:space="preserve">STT </t>
  </si>
  <si>
    <t>DANH MỤC CƠ SỞ Y TẾ</t>
  </si>
  <si>
    <t>Mã KCB</t>
  </si>
  <si>
    <t>Tên cơ sở</t>
  </si>
  <si>
    <t>Loại hình cơ sở</t>
  </si>
  <si>
    <t>Cấp cơ sở</t>
  </si>
  <si>
    <t>Tỉnh/Thành phố</t>
  </si>
  <si>
    <t>Quận/Huyện</t>
  </si>
  <si>
    <t>Xã/Phường</t>
  </si>
  <si>
    <t>Tên cơ sở (English)</t>
  </si>
  <si>
    <t xml:space="preserve">     19010</t>
  </si>
  <si>
    <t>Bệnh viện Đa khoa trung ương Thái Nguyên</t>
  </si>
  <si>
    <t>Thai Nguyen Central General Hospital</t>
  </si>
  <si>
    <t>Bệnh viện đa khoa</t>
  </si>
  <si>
    <t>Tuyến trung ương</t>
  </si>
  <si>
    <t>Tỉnh Thái Nguyên</t>
  </si>
  <si>
    <t>Thành phố Thái Nguyên</t>
  </si>
  <si>
    <t>Phường Phan Đình Phùng</t>
  </si>
  <si>
    <t xml:space="preserve">     44005</t>
  </si>
  <si>
    <t>Bệnh viện Hữu Nghị Việt Nam - Cu Ba Đồng Hới</t>
  </si>
  <si>
    <t>Dong Hoi Vietnam-Cuba Friendship Hospital</t>
  </si>
  <si>
    <t>Tỉnh Quảng Bình</t>
  </si>
  <si>
    <t>Thành Phố Đồng Hới</t>
  </si>
  <si>
    <t>Phường Nam Lý</t>
  </si>
  <si>
    <t xml:space="preserve">     52010</t>
  </si>
  <si>
    <t>Bệnh viện Phong Da liễu Quy Hòa</t>
  </si>
  <si>
    <t>Quy Hoa National Leprosy and Dermatology Hospital</t>
  </si>
  <si>
    <t>Bệnh viện chuyên khoa</t>
  </si>
  <si>
    <t>Tỉnh Bình Định</t>
  </si>
  <si>
    <t>Thành phố Quy Nhơn</t>
  </si>
  <si>
    <t>Phường Ghềnh Ráng</t>
  </si>
  <si>
    <t xml:space="preserve">     46002</t>
  </si>
  <si>
    <t>Bệnh viện Trường Đại học Y Dược Huế</t>
  </si>
  <si>
    <t>Hue University of Medicine and Pharmacy Hospital</t>
  </si>
  <si>
    <t>Tỉnh Thừa Thiên Huế</t>
  </si>
  <si>
    <t>Thành phố Huế</t>
  </si>
  <si>
    <t>Phường Vĩnh Ninh</t>
  </si>
  <si>
    <t xml:space="preserve">     79025</t>
  </si>
  <si>
    <t>Bệnh viện Thống Nhất</t>
  </si>
  <si>
    <t>Thong Nhat Hospital</t>
  </si>
  <si>
    <t>Thành phố Hồ Chí Minh</t>
  </si>
  <si>
    <t>Quận Tân Bình</t>
  </si>
  <si>
    <t>Phường 07</t>
  </si>
  <si>
    <t xml:space="preserve">     40042</t>
  </si>
  <si>
    <t>Bệnh viện Phong - Da liễu Trung ương Quỳnh Lập</t>
  </si>
  <si>
    <t>Quynh Lap National Leprosy Dermatology Hospital (1)</t>
  </si>
  <si>
    <t>Tỉnh Nghệ An</t>
  </si>
  <si>
    <t>Thị xã Hoàng Mai</t>
  </si>
  <si>
    <t>Phường Quỳnh Thiện</t>
  </si>
  <si>
    <t xml:space="preserve">     01927</t>
  </si>
  <si>
    <t>Viện Y học phóng xạ và U bướu Quân Đội (Cục Quân Y)</t>
  </si>
  <si>
    <t>Army Institute of Medical Radiology and Oncology</t>
  </si>
  <si>
    <t>Thành phố Hà Nội</t>
  </si>
  <si>
    <t>Quận Hoàng Mai</t>
  </si>
  <si>
    <t>Phường Định Công</t>
  </si>
  <si>
    <t xml:space="preserve">     75253</t>
  </si>
  <si>
    <t>Bệnh viện Tâm thần Trung ương 2</t>
  </si>
  <si>
    <t>Central Psychiatric Hospital Number 2</t>
  </si>
  <si>
    <t>Tỉnh Đồng Nai</t>
  </si>
  <si>
    <t>Thành phố Biên Hòa</t>
  </si>
  <si>
    <t>Phường Tân Phong</t>
  </si>
  <si>
    <t xml:space="preserve">     46001</t>
  </si>
  <si>
    <t>Bệnh viện đa khoa Trung ương Huế cơ sở 1</t>
  </si>
  <si>
    <t xml:space="preserve">     46204</t>
  </si>
  <si>
    <t>Bệnh viện đa khoa Trung ương Huế cơ sở 2</t>
  </si>
  <si>
    <t>Hue Central General Hospital (CS2-former provincial hospital)</t>
  </si>
  <si>
    <t>Huyện Phong Điền</t>
  </si>
  <si>
    <t>Xã Phong An</t>
  </si>
  <si>
    <t xml:space="preserve">     01901.1</t>
  </si>
  <si>
    <t>Bệnh viện Hữu Nghị Việt Đức</t>
  </si>
  <si>
    <t>Quận Hoàn Kiếm</t>
  </si>
  <si>
    <t>Phường Hàng Bông</t>
  </si>
  <si>
    <t xml:space="preserve">     01917</t>
  </si>
  <si>
    <t>Bệnh viện Bỏng quốc gia Lê Hữu Trác</t>
  </si>
  <si>
    <t>National Burn Institute (Ministry of Defense)</t>
  </si>
  <si>
    <t>Quận Hà Đông</t>
  </si>
  <si>
    <t>Phường Phúc La</t>
  </si>
  <si>
    <t xml:space="preserve">     01929_4</t>
  </si>
  <si>
    <t xml:space="preserve">Trung tâm HSTC COVID-19  BV Bạch Mai Cơ sở 2</t>
  </si>
  <si>
    <t>Bach Mai Hospital (CS2-Phu Ly)</t>
  </si>
  <si>
    <t>Tỉnh Hà Nam</t>
  </si>
  <si>
    <t>Thành phố Phủ Lý</t>
  </si>
  <si>
    <t>Xã Liêm Tuyền</t>
  </si>
</sst>
</file>

<file path=xl/styles.xml><?xml version="1.0" encoding="utf-8"?>
<styleSheet xmlns="http://schemas.openxmlformats.org/spreadsheetml/2006/main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&quot;Yes&quot;;&quot;Yes&quot;;&quot;No&quot;"/>
    <numFmt numFmtId="165" formatCode="&quot;True&quot;;&quot;True&quot;;&quot;False&quot;"/>
    <numFmt numFmtId="166" formatCode="&quot;On&quot;;&quot;On&quot;;&quot;Off&quot;"/>
    <numFmt numFmtId="167" formatCode="[$€-2]\ #,##0.00_);[Red]\([$€-2]\ #,##0.00\)"/>
  </numFmts>
  <fonts count="3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3"/>
      <color auto="1"/>
      <name val="Times New Roman"/>
      <family val="1"/>
    </font>
    <font>
      <sz val="13"/>
      <color auto="1"/>
      <name val="Times New Roman"/>
      <family val="1"/>
    </font>
    <font>
      <sz val="12"/>
      <color auto="1"/>
      <name val="Times New Roman"/>
      <family val="1"/>
    </font>
    <font>
      <b/>
      <sz val="18"/>
      <color auto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auto="1"/>
      <name val="Calibri"/>
      <family val="2"/>
      <scheme val="minor"/>
    </font>
    <font>
      <sz val="13"/>
      <color rgb="FFFF0000"/>
      <name val="Calibri"/>
      <family val="2"/>
      <scheme val="minor"/>
    </font>
    <font>
      <i/>
      <sz val="13"/>
      <color rgb="FFFF0000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auto="1"/>
      <name val="Calibri"/>
      <family val="2"/>
      <scheme val="minor"/>
    </font>
    <font>
      <b/>
      <sz val="14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int="0.799981688894314" theme="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int="0.599993896298105" theme="7"/>
      </patternFill>
    </fill>
    <fill>
      <patternFill patternType="solid">
        <fgColor tint="0.799981688894314" theme="8"/>
      </patternFill>
    </fill>
    <fill>
      <patternFill patternType="solid">
        <fgColor rgb="FFFFCC99"/>
      </patternFill>
    </fill>
    <fill>
      <patternFill patternType="solid">
        <fgColor tint="0.599993896298105" theme="8"/>
      </patternFill>
    </fill>
    <fill>
      <patternFill patternType="solid">
        <fgColor tint="0.399975585192419" theme="5"/>
      </patternFill>
    </fill>
    <fill>
      <patternFill patternType="solid">
        <fgColor tint="0.399975585192419" theme="6"/>
      </patternFill>
    </fill>
    <fill>
      <patternFill patternType="solid">
        <fgColor tint="0.599993896298105" theme="9"/>
      </patternFill>
    </fill>
    <fill>
      <patternFill patternType="solid">
        <fgColor tint="0.399975585192419" theme="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int="0.399975585192419" theme="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int="0.799981688894314" theme="5"/>
      </patternFill>
    </fill>
    <fill>
      <patternFill patternType="solid">
        <fgColor tint="0.799981688894314" theme="6"/>
      </patternFill>
    </fill>
    <fill>
      <patternFill patternType="solid">
        <fgColor tint="0.799981688894314" theme="7"/>
      </patternFill>
    </fill>
    <fill>
      <patternFill patternType="solid">
        <fgColor tint="0.799981688894314" theme="9"/>
      </patternFill>
    </fill>
    <fill>
      <patternFill patternType="solid">
        <fgColor tint="0.599993896298105" theme="4"/>
      </patternFill>
    </fill>
    <fill>
      <patternFill patternType="solid">
        <fgColor tint="0.599993896298105" theme="5"/>
      </patternFill>
    </fill>
    <fill>
      <patternFill patternType="solid">
        <fgColor tint="0.599993896298105" theme="6"/>
      </patternFill>
    </fill>
    <fill>
      <patternFill patternType="solid">
        <fgColor tint="0.399975585192419" theme="7"/>
      </patternFill>
    </fill>
    <fill>
      <patternFill patternType="solid">
        <fgColor tint="0.399975585192419" theme="8"/>
      </patternFill>
    </fill>
    <fill>
      <patternFill patternType="solid">
        <fgColor rgb="FFF2F2F2"/>
      </patternFill>
    </fill>
  </fills>
  <borders count="13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bottom style="thick">
        <color theme="4"/>
      </bottom>
    </border>
    <border>
      <bottom style="thick">
        <color tint="0.499984740745262" theme="4"/>
      </bottom>
    </border>
    <border>
      <bottom style="medium">
        <color tint="0.399975585192419" theme="4"/>
      </bottom>
    </border>
    <border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bottom style="thin">
        <color auto="1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63">
    <xf fontId="0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applyNumberFormat="0" applyBorder="0" applyAlignment="0" applyProtection="0" fontId="8" numFmtId="0" fillId="2" borderId="0"/>
    <xf applyNumberFormat="0" applyBorder="0" applyAlignment="0" applyProtection="0" fontId="8" numFmtId="0" fillId="24" borderId="0"/>
    <xf applyNumberFormat="0" applyBorder="0" applyAlignment="0" applyProtection="0" fontId="8" numFmtId="0" fillId="25" borderId="0"/>
    <xf applyNumberFormat="0" applyBorder="0" applyAlignment="0" applyProtection="0" fontId="8" numFmtId="0" fillId="26" borderId="0"/>
    <xf applyNumberFormat="0" applyBorder="0" applyAlignment="0" applyProtection="0" fontId="8" numFmtId="0" fillId="6" borderId="0"/>
    <xf applyNumberFormat="0" applyBorder="0" applyAlignment="0" applyProtection="0" fontId="8" numFmtId="0" fillId="27" borderId="0"/>
    <xf applyNumberFormat="0" applyBorder="0" applyAlignment="0" applyProtection="0" fontId="8" numFmtId="0" fillId="28" borderId="0"/>
    <xf applyNumberFormat="0" applyBorder="0" applyAlignment="0" applyProtection="0" fontId="8" numFmtId="0" fillId="29" borderId="0"/>
    <xf applyNumberFormat="0" applyBorder="0" applyAlignment="0" applyProtection="0" fontId="8" numFmtId="0" fillId="30" borderId="0"/>
    <xf applyNumberFormat="0" applyBorder="0" applyAlignment="0" applyProtection="0" fontId="8" numFmtId="0" fillId="5" borderId="0"/>
    <xf applyNumberFormat="0" applyBorder="0" applyAlignment="0" applyProtection="0" fontId="8" numFmtId="0" fillId="8" borderId="0"/>
    <xf applyNumberFormat="0" applyBorder="0" applyAlignment="0" applyProtection="0" fontId="8" numFmtId="0" fillId="11" borderId="0"/>
    <xf applyNumberFormat="0" applyBorder="0" applyAlignment="0" applyProtection="0" fontId="9" numFmtId="0" fillId="12" borderId="0"/>
    <xf applyNumberFormat="0" applyBorder="0" applyAlignment="0" applyProtection="0" fontId="9" numFmtId="0" fillId="9" borderId="0"/>
    <xf applyNumberFormat="0" applyBorder="0" applyAlignment="0" applyProtection="0" fontId="9" numFmtId="0" fillId="10" borderId="0"/>
    <xf applyNumberFormat="0" applyBorder="0" applyAlignment="0" applyProtection="0" fontId="9" numFmtId="0" fillId="31" borderId="0"/>
    <xf applyNumberFormat="0" applyBorder="0" applyAlignment="0" applyProtection="0" fontId="9" numFmtId="0" fillId="32" borderId="0"/>
    <xf applyNumberFormat="0" applyBorder="0" applyAlignment="0" applyProtection="0" fontId="9" numFmtId="0" fillId="15" borderId="0"/>
    <xf applyNumberFormat="0" applyBorder="0" applyAlignment="0" applyProtection="0" fontId="9" numFmtId="0" fillId="16" borderId="0"/>
    <xf applyNumberFormat="0" applyBorder="0" applyAlignment="0" applyProtection="0" fontId="9" numFmtId="0" fillId="17" borderId="0"/>
    <xf applyNumberFormat="0" applyBorder="0" applyAlignment="0" applyProtection="0" fontId="9" numFmtId="0" fillId="18" borderId="0"/>
    <xf applyNumberFormat="0" applyBorder="0" applyAlignment="0" applyProtection="0" fontId="9" numFmtId="0" fillId="13" borderId="0"/>
    <xf applyNumberFormat="0" applyBorder="0" applyAlignment="0" applyProtection="0" fontId="9" numFmtId="0" fillId="14" borderId="0"/>
    <xf applyNumberFormat="0" applyBorder="0" applyAlignment="0" applyProtection="0" fontId="9" numFmtId="0" fillId="19" borderId="0"/>
    <xf applyNumberFormat="0" applyBorder="0" applyAlignment="0" applyProtection="0" fontId="10" numFmtId="0" fillId="3" borderId="0"/>
    <xf applyNumberFormat="0" applyAlignment="0" applyProtection="0" fontId="11" numFmtId="0" fillId="33" borderId="12"/>
    <xf applyNumberFormat="0" applyAlignment="0" applyProtection="0" fontId="12" numFmtId="0" fillId="21" borderId="2"/>
    <xf applyFont="0" applyFill="0" applyBorder="0" applyAlignment="0" applyProtection="0" fontId="8" numFmtId="43" fillId="0" borderId="0"/>
    <xf applyFont="0" applyFill="0" applyBorder="0" applyAlignment="0" applyProtection="0" fontId="8" numFmtId="41" fillId="0" borderId="0"/>
    <xf applyFont="0" applyFill="0" applyBorder="0" applyAlignment="0" applyProtection="0" fontId="8" numFmtId="44" fillId="0" borderId="0"/>
    <xf applyFont="0" applyFill="0" applyBorder="0" applyAlignment="0" applyProtection="0" fontId="8" numFmtId="42" fillId="0" borderId="0"/>
    <xf applyNumberFormat="0" applyFill="0" applyBorder="0" applyAlignment="0" applyProtection="0" fontId="13" numFmtId="0" fillId="0" borderId="0"/>
    <xf applyNumberFormat="0" applyFill="0" applyBorder="0" applyAlignment="0" applyProtection="0" fontId="14" numFmtId="0" fillId="0" borderId="0"/>
    <xf applyNumberFormat="0" applyBorder="0" applyAlignment="0" applyProtection="0" fontId="15" numFmtId="0" fillId="4" borderId="0"/>
    <xf applyNumberFormat="0" applyFill="0" applyAlignment="0" applyProtection="0" fontId="16" numFmtId="0" fillId="0" borderId="3"/>
    <xf applyNumberFormat="0" applyFill="0" applyAlignment="0" applyProtection="0" fontId="17" numFmtId="0" fillId="0" borderId="4"/>
    <xf applyNumberFormat="0" applyFill="0" applyAlignment="0" applyProtection="0" fontId="18" numFmtId="0" fillId="0" borderId="5"/>
    <xf applyNumberFormat="0" applyFill="0" applyBorder="0" applyAlignment="0" applyProtection="0" fontId="18" numFmtId="0" fillId="0" borderId="0"/>
    <xf applyNumberFormat="0" applyFill="0" applyBorder="0" applyAlignment="0" applyProtection="0" fontId="19" numFmtId="0" fillId="0" borderId="0"/>
    <xf applyNumberFormat="0" applyAlignment="0" applyProtection="0" fontId="20" numFmtId="0" fillId="7" borderId="1"/>
    <xf applyNumberFormat="0" applyFill="0" applyAlignment="0" applyProtection="0" fontId="21" numFmtId="0" fillId="0" borderId="6"/>
    <xf applyNumberFormat="0" applyBorder="0" applyAlignment="0" applyProtection="0" fontId="22" numFmtId="0" fillId="22" borderId="0"/>
    <xf applyNumberFormat="0" applyFont="0" applyAlignment="0" applyProtection="0" fontId="8" numFmtId="0" fillId="23" borderId="7"/>
    <xf applyNumberFormat="0" applyAlignment="0" applyProtection="0" fontId="23" numFmtId="0" fillId="20" borderId="8"/>
    <xf applyFont="0" applyFill="0" applyBorder="0" applyAlignment="0" applyProtection="0" fontId="8" numFmtId="9" fillId="0" borderId="0"/>
    <xf applyNumberFormat="0" applyFill="0" applyBorder="0" applyAlignment="0" applyProtection="0" fontId="24" numFmtId="0" fillId="0" borderId="0"/>
    <xf applyNumberFormat="0" applyFill="0" applyAlignment="0" applyProtection="0" fontId="25" numFmtId="0" fillId="0" borderId="9"/>
    <xf applyNumberFormat="0" applyFill="0" applyBorder="0" applyAlignment="0" applyProtection="0" fontId="26" numFmtId="0" fillId="0" borderId="0"/>
  </cellStyleXfs>
  <cellXfs count="24">
    <xf fontId="0" numFmtId="0" fillId="0" borderId="0" xfId="0"/>
    <xf applyFont="1" applyAlignment="1" fontId="4" numFmtId="0" fillId="0" borderId="0" xfId="0">
      <alignment horizontal="center" vertical="center"/>
    </xf>
    <xf applyFont="1" fontId="27" numFmtId="0" fillId="0" borderId="0" xfId="0"/>
    <xf applyFont="1" applyAlignment="1" fontId="5" numFmtId="0" fillId="0" borderId="0" xfId="0">
      <alignment horizontal="left" vertical="center"/>
    </xf>
    <xf applyFont="1" applyAlignment="1" fontId="4" numFmtId="0" fillId="0" borderId="0" xfId="0">
      <alignment horizontal="left" vertical="center"/>
    </xf>
    <xf applyFont="1" applyBorder="1" applyAlignment="1" fontId="5" numFmtId="0" fillId="0" borderId="10" xfId="0">
      <alignment horizontal="center" vertical="center" wrapText="1"/>
    </xf>
    <xf applyFont="1" fontId="28" numFmtId="0" fillId="0" borderId="0" xfId="0"/>
    <xf applyFont="1" applyAlignment="1" fontId="29" numFmtId="0" fillId="0" borderId="0" xfId="0">
      <alignment horizontal="center" vertical="center"/>
    </xf>
    <xf applyFont="1" applyAlignment="1" fontId="4" numFmtId="0" fillId="0" borderId="0" xfId="0">
      <alignment horizontal="center" vertical="center" wrapText="1"/>
    </xf>
    <xf applyFont="1" applyAlignment="1" fontId="30" numFmtId="0" fillId="0" borderId="0" xfId="0">
      <alignment horizontal="left" vertical="center"/>
    </xf>
    <xf applyFont="1" applyBorder="1" applyAlignment="1" fontId="5" numFmtId="0" fillId="0" borderId="0" xfId="0">
      <alignment vertical="center" wrapText="1"/>
    </xf>
    <xf applyFont="1" applyAlignment="1" fontId="31" numFmtId="0" fillId="0" borderId="0" xfId="0">
      <alignment vertical="center"/>
    </xf>
    <xf applyFont="1" fontId="31" numFmtId="0" fillId="0" borderId="0" xfId="0"/>
    <xf applyFont="1" applyBorder="1" applyAlignment="1" fontId="32" numFmtId="0" fillId="0" borderId="10" xfId="0">
      <alignment horizontal="center" vertical="center" wrapText="1"/>
    </xf>
    <xf applyFont="1" applyBorder="1" applyAlignment="1" fontId="32" numFmtId="0" fillId="0" borderId="10" xfId="0">
      <alignment vertical="center" wrapText="1"/>
    </xf>
    <xf applyFont="1" applyBorder="1" applyAlignment="1" fontId="27" numFmtId="0" fillId="0" borderId="11" xfId="0">
      <alignment horizontal="left"/>
    </xf>
    <xf applyFont="1" applyBorder="1" applyAlignment="1" fontId="6" numFmtId="0" fillId="0" borderId="10" xfId="0">
      <alignment horizontal="left" vertical="center" wrapText="1"/>
    </xf>
    <xf applyFont="1" fontId="33" numFmtId="0" fillId="0" borderId="0" xfId="0"/>
    <xf applyFont="1" applyAlignment="1" fontId="7" numFmtId="0" fillId="0" borderId="0" xfId="0">
      <alignment vertical="center"/>
    </xf>
    <xf applyFont="1" applyAlignment="1" fontId="29" numFmtId="0" fillId="0" borderId="0" xfId="0">
      <alignment horizontal="center" vertical="center"/>
    </xf>
    <xf applyFont="1" applyAlignment="1" fontId="7" numFmtId="0" fillId="0" borderId="0" xfId="0">
      <alignment horizontal="center" vertical="center"/>
    </xf>
    <xf applyFont="1" applyAlignment="1" fontId="34" numFmtId="0" fillId="0" borderId="0" xfId="0">
      <alignment horizontal="center"/>
    </xf>
    <xf applyFont="1" applyAlignment="1" fontId="29" numFmtId="0" fillId="0" borderId="0" xfId="0">
      <alignment horizontal="center" vertical="center"/>
    </xf>
    <xf applyFont="1" applyAlignment="1" fontId="34" numFmtId="0" fillId="0" borderId="0" xfId="0">
      <alignment horizontal="center" vertical="center"/>
    </xf>
  </cellXfs>
  <cellStyles count="63">
    <cellStyle name="20% - Accent1" xfId="15" builtinId="30"/>
    <cellStyle name="20% - Accent2" xfId="16" builtinId="34"/>
    <cellStyle name="20% - Accent3" xfId="17" builtinId="38"/>
    <cellStyle name="20% - Accent4" xfId="18" builtinId="42"/>
    <cellStyle name="20% - Accent5" xfId="19" builtinId="46"/>
    <cellStyle name="20% - Accent6" xfId="20" builtinId="50"/>
    <cellStyle name="40% - Accent1" xfId="21" builtinId="31"/>
    <cellStyle name="40% - Accent2" xfId="22" builtinId="35"/>
    <cellStyle name="40% - Accent3" xfId="23" builtinId="39"/>
    <cellStyle name="40% - Accent4" xfId="24" builtinId="43"/>
    <cellStyle name="40% - Accent5" xfId="25" builtinId="47"/>
    <cellStyle name="40% - Accent6" xfId="26" builtinId="51"/>
    <cellStyle name="60% - Accent1" xfId="27" builtinId="32"/>
    <cellStyle name="60% - Accent2" xfId="28" builtinId="36"/>
    <cellStyle name="60% - Accent3" xfId="29" builtinId="40"/>
    <cellStyle name="60% - Accent4" xfId="30" builtinId="44"/>
    <cellStyle name="60% - Accent5" xfId="31" builtinId="48"/>
    <cellStyle name="60% - Accent6" xfId="32" builtinId="52"/>
    <cellStyle name="Accent1" xfId="33" builtinId="29"/>
    <cellStyle name="Accent2" xfId="34" builtinId="33"/>
    <cellStyle name="Accent3" xfId="35" builtinId="37"/>
    <cellStyle name="Accent4" xfId="36" builtinId="41"/>
    <cellStyle name="Accent5" xfId="37" builtinId="45"/>
    <cellStyle name="Accent6" xfId="38" builtinId="49"/>
    <cellStyle name="Bad" xfId="39" builtinId="27"/>
    <cellStyle name="Calculation" xfId="40" builtinId="22"/>
    <cellStyle name="Check Cell" xfId="41" builtinId="23"/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42" builtinId="3" iLevel="255"/>
    <cellStyle name="Comma [0]" xfId="43" builtinId="6" iLevel="255"/>
    <cellStyle name="Currency" xfId="44" builtinId="4" iLevel="255"/>
    <cellStyle name="Currency [0]" xfId="45" builtinId="7" iLevel="255"/>
    <cellStyle name="Explanatory Text" xfId="46" builtinId="53"/>
    <cellStyle name="Followed Hyperlink" xfId="47" builtinId="9" iLevel="255"/>
    <cellStyle name="Good" xfId="48" builtinId="26"/>
    <cellStyle name="Heading 1" xfId="49" builtinId="16"/>
    <cellStyle name="Heading 2" xfId="50" builtinId="17"/>
    <cellStyle name="Heading 3" xfId="51" builtinId="18"/>
    <cellStyle name="Heading 4" xfId="52" builtinId="19"/>
    <cellStyle name="Hyperlink" xfId="53" builtinId="8" iLevel="255"/>
    <cellStyle name="Input" xfId="54" builtinId="20"/>
    <cellStyle name="Linked Cell" xfId="55" builtinId="24"/>
    <cellStyle name="Neutral" xfId="56" builtinId="28"/>
    <cellStyle name="Normal" xfId="0" builtinId="0" iLevel="255"/>
    <cellStyle name="Note" xfId="57" builtinId="10"/>
    <cellStyle name="Output" xfId="58" builtinId="21"/>
    <cellStyle name="Percent" xfId="59" builtinId="5" iLevel="25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  <cellStyle name="Title" xfId="60" builtinId="15"/>
    <cellStyle name="Total" xfId="61" builtinId="25"/>
    <cellStyle name="Warning Text" xfId="62" builtinId="11"/>
  </cellStyles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29"/>
  <sheetViews>
    <sheetView tabSelected="1" topLeftCell="A1" zoomScale="87" zoomScaleNormal="87" workbookViewId="0">
      <selection activeCell="I5" sqref="A5:I5"/>
    </sheetView>
  </sheetViews>
  <sheetFormatPr defaultColWidth="9.109375" defaultRowHeight="17.4"/>
  <cols>
    <col min="1" max="1" width="7.88671875" style="2" customWidth="1"/>
    <col min="2" max="3" width="21.44140625" style="2" customWidth="1"/>
    <col min="4" max="4" width="26.6640625" style="2" customWidth="1"/>
    <col min="5" max="5" width="27.109375" style="2" customWidth="1"/>
    <col min="6" max="6" width="19.33203125" style="2" customWidth="1"/>
    <col min="7" max="7" width="23.6640625" style="2" customWidth="1"/>
    <col min="8" max="8" width="24.6640625" style="2" customWidth="1"/>
    <col min="9" max="9" width="15.6640625" style="2" customWidth="1"/>
    <col min="10" max="10" width="25.88671875" style="2" customWidth="1"/>
    <col min="11" max="11" width="21.88671875" style="2" customWidth="1"/>
    <col min="12" max="12" width="37.6640625" style="2" customWidth="1"/>
    <col min="13" max="13" width="25.33203125" style="2" customWidth="1"/>
    <col min="14" max="15" width="22.109375" style="2" customWidth="1"/>
    <col min="16" max="16" width="15.6640625" style="2" customWidth="1"/>
    <col min="17" max="17" width="15.109375" style="2" customWidth="1"/>
    <col min="18" max="18" width="14.33203125" style="2" customWidth="1"/>
    <col min="19" max="21" width="15.5546875" style="2" customWidth="1"/>
    <col min="22" max="22" width="18" style="2" customWidth="1"/>
    <col min="23" max="26" width="17.88671875" style="2" customWidth="1"/>
    <col min="27" max="27" width="12" style="2" customWidth="1"/>
    <col min="28" max="28" width="14.44140625" style="2" customWidth="1"/>
    <col min="29" max="30" width="9.109375" style="2"/>
    <col min="31" max="31" width="13.88671875" style="2" customWidth="1"/>
    <col min="32" max="32" width="12.44140625" style="2" customWidth="1"/>
    <col min="33" max="33" width="11" style="2" customWidth="1"/>
    <col min="34" max="34" width="9.109375" style="2"/>
    <col min="35" max="35" width="11" style="2" customWidth="1"/>
    <col min="36" max="36" width="11.109375" style="2" customWidth="1"/>
    <col min="37" max="37" width="12" style="2" customWidth="1"/>
    <col min="38" max="38" width="12.44140625" style="2" customWidth="1"/>
    <col min="39" max="39" width="12.6640625" style="2" customWidth="1"/>
    <col min="40" max="40" width="13.44140625" style="2" customWidth="1"/>
    <col min="41" max="41" width="13.5546875" style="2" customWidth="1"/>
    <col min="42" max="43" width="9.109375" style="2"/>
    <col min="44" max="44" width="11.33203125" style="2" customWidth="1"/>
    <col min="45" max="45" width="10.6640625" style="2" customWidth="1"/>
    <col min="46" max="46" width="14.44140625" style="2" customWidth="1"/>
    <col min="47" max="47" width="16.6640625" style="2" customWidth="1"/>
    <col min="48" max="48" width="15.6640625" style="2" customWidth="1"/>
    <col min="49" max="49" width="14.5546875" style="2" customWidth="1"/>
    <col min="50" max="50" width="12.33203125" style="2" customWidth="1"/>
    <col min="51" max="51" width="14" style="2" customWidth="1"/>
    <col min="52" max="53" width="13.44140625" style="2" customWidth="1"/>
    <col min="54" max="54" width="11.109375" style="2" customWidth="1"/>
    <col min="55" max="55" width="9.88671875" style="2" customWidth="1"/>
    <col min="56" max="56" width="15.88671875" style="2" customWidth="1"/>
    <col min="57" max="57" width="12" style="2" customWidth="1"/>
    <col min="58" max="58" width="13.33203125" style="2" customWidth="1"/>
    <col min="59" max="59" width="13.5546875" style="2" customWidth="1"/>
    <col min="60" max="60" width="12.88671875" style="2" customWidth="1"/>
    <col min="61" max="61" width="10.33203125" style="2" customWidth="1"/>
    <col min="62" max="62" width="10.44140625" style="2" customWidth="1"/>
    <col min="63" max="63" width="11.109375" style="2" customWidth="1"/>
    <col min="64" max="64" width="13.44140625" style="2" customWidth="1"/>
    <col min="65" max="65" width="11" style="2" customWidth="1"/>
    <col min="66" max="66" width="12.44140625" style="2" customWidth="1"/>
    <col min="67" max="67" width="10.6640625" style="2" customWidth="1"/>
    <col min="68" max="68" width="9.88671875" style="2" customWidth="1"/>
    <col min="69" max="69" width="10.5546875" style="2" customWidth="1"/>
    <col min="70" max="256" width="9.109375" style="2"/>
  </cols>
  <sheetData>
    <row r="1" s="6" customFormat="1">
      <c r="B1" s="22"/>
      <c r="C1" s="22"/>
      <c r="D1" s="22"/>
      <c r="E1" s="22"/>
      <c r="F1" s="22"/>
    </row>
    <row r="2" ht="41.25" customHeight="1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18"/>
      <c r="K2" s="18"/>
      <c r="L2" s="18"/>
      <c r="M2" s="18"/>
      <c r="N2" s="18"/>
      <c r="O2" s="18"/>
      <c r="P2" s="18"/>
      <c r="Q2" s="18"/>
      <c r="R2" s="18"/>
    </row>
    <row r="3" ht="17.25" customHeight="1">
      <c r="B3" s="15"/>
      <c r="C3" s="15"/>
      <c r="D3" s="15"/>
      <c r="E3" s="15"/>
      <c r="F3" s="15"/>
      <c r="G3" s="15"/>
      <c r="H3" s="15"/>
      <c r="I3" s="15"/>
    </row>
    <row r="4" s="17" customFormat="1" ht="33" customHeight="1">
      <c r="A4" s="14" t="s">
        <v>0</v>
      </c>
      <c r="B4" s="13" t="s">
        <v>2</v>
      </c>
      <c r="C4" s="13" t="s">
        <v>3</v>
      </c>
      <c r="D4" s="13" t="s">
        <v>9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</row>
    <row r="5" ht="32.25" customHeight="1">
      <c r="A5" s="5">
        <f xml:space="preserve"> IF(B5="","",SUBTOTAL(3,B$5:$B5))</f>
        <v>1</v>
      </c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6" t="s">
        <v>16</v>
      </c>
      <c r="I5" s="16" t="s">
        <v>17</v>
      </c>
    </row>
    <row r="6" ht="32.25" customHeight="1">
      <c r="A6" s="5">
        <f xml:space="preserve"> IF(B6="","",SUBTOTAL(3,B$5:$B6))</f>
        <v>2</v>
      </c>
      <c r="B6" s="16" t="s">
        <v>18</v>
      </c>
      <c r="C6" s="16" t="s">
        <v>19</v>
      </c>
      <c r="D6" s="16" t="s">
        <v>20</v>
      </c>
      <c r="E6" s="16" t="s">
        <v>13</v>
      </c>
      <c r="F6" s="16" t="s">
        <v>14</v>
      </c>
      <c r="G6" s="16" t="s">
        <v>21</v>
      </c>
      <c r="H6" s="16" t="s">
        <v>22</v>
      </c>
      <c r="I6" s="16" t="s">
        <v>23</v>
      </c>
    </row>
    <row r="7" ht="32.25" customHeight="1">
      <c r="A7" s="5">
        <f xml:space="preserve"> IF(B7="","",SUBTOTAL(3,B$5:$B7))</f>
        <v>3</v>
      </c>
      <c r="B7" s="16" t="s">
        <v>24</v>
      </c>
      <c r="C7" s="16" t="s">
        <v>25</v>
      </c>
      <c r="D7" s="16" t="s">
        <v>26</v>
      </c>
      <c r="E7" s="16" t="s">
        <v>27</v>
      </c>
      <c r="F7" s="16" t="s">
        <v>14</v>
      </c>
      <c r="G7" s="16" t="s">
        <v>28</v>
      </c>
      <c r="H7" s="16" t="s">
        <v>29</v>
      </c>
      <c r="I7" s="16" t="s">
        <v>30</v>
      </c>
    </row>
    <row r="8" ht="32.25" customHeight="1">
      <c r="A8" s="5">
        <f xml:space="preserve"> IF(B8="","",SUBTOTAL(3,B$5:$B8))</f>
        <v>4</v>
      </c>
      <c r="B8" s="16" t="s">
        <v>31</v>
      </c>
      <c r="C8" s="16" t="s">
        <v>32</v>
      </c>
      <c r="D8" s="16" t="s">
        <v>33</v>
      </c>
      <c r="E8" s="16" t="s">
        <v>13</v>
      </c>
      <c r="F8" s="16" t="s">
        <v>14</v>
      </c>
      <c r="G8" s="16" t="s">
        <v>34</v>
      </c>
      <c r="H8" s="16" t="s">
        <v>35</v>
      </c>
      <c r="I8" s="16" t="s">
        <v>36</v>
      </c>
    </row>
    <row r="9" ht="32.25" customHeight="1">
      <c r="A9" s="5">
        <f xml:space="preserve"> IF(B9="","",SUBTOTAL(3,B$5:$B9))</f>
        <v>5</v>
      </c>
      <c r="B9" s="16" t="s">
        <v>37</v>
      </c>
      <c r="C9" s="16" t="s">
        <v>38</v>
      </c>
      <c r="D9" s="16" t="s">
        <v>39</v>
      </c>
      <c r="E9" s="16" t="s">
        <v>13</v>
      </c>
      <c r="F9" s="16" t="s">
        <v>14</v>
      </c>
      <c r="G9" s="16" t="s">
        <v>40</v>
      </c>
      <c r="H9" s="16" t="s">
        <v>41</v>
      </c>
      <c r="I9" s="16" t="s">
        <v>42</v>
      </c>
    </row>
    <row r="10" ht="32.25" customHeight="1">
      <c r="A10" s="5">
        <f xml:space="preserve"> IF(B10="","",SUBTOTAL(3,B$5:$B10))</f>
        <v>6</v>
      </c>
      <c r="B10" s="16" t="s">
        <v>43</v>
      </c>
      <c r="C10" s="16" t="s">
        <v>44</v>
      </c>
      <c r="D10" s="16" t="s">
        <v>45</v>
      </c>
      <c r="E10" s="16" t="s">
        <v>27</v>
      </c>
      <c r="F10" s="16" t="s">
        <v>14</v>
      </c>
      <c r="G10" s="16" t="s">
        <v>46</v>
      </c>
      <c r="H10" s="16" t="s">
        <v>47</v>
      </c>
      <c r="I10" s="16" t="s">
        <v>48</v>
      </c>
    </row>
    <row r="11" ht="32.25" customHeight="1">
      <c r="A11" s="5">
        <f xml:space="preserve"> IF(B11="","",SUBTOTAL(3,B$5:$B11))</f>
        <v>7</v>
      </c>
      <c r="B11" s="16" t="s">
        <v>49</v>
      </c>
      <c r="C11" s="16" t="s">
        <v>50</v>
      </c>
      <c r="D11" s="16" t="s">
        <v>51</v>
      </c>
      <c r="E11" s="16" t="s">
        <v>27</v>
      </c>
      <c r="F11" s="16" t="s">
        <v>14</v>
      </c>
      <c r="G11" s="16" t="s">
        <v>52</v>
      </c>
      <c r="H11" s="16" t="s">
        <v>53</v>
      </c>
      <c r="I11" s="16" t="s">
        <v>54</v>
      </c>
    </row>
    <row r="12" ht="32.25" customHeight="1">
      <c r="A12" s="5">
        <f xml:space="preserve"> IF(B12="","",SUBTOTAL(3,B$5:$B12))</f>
        <v>8</v>
      </c>
      <c r="B12" s="16" t="s">
        <v>55</v>
      </c>
      <c r="C12" s="16" t="s">
        <v>56</v>
      </c>
      <c r="D12" s="16" t="s">
        <v>57</v>
      </c>
      <c r="E12" s="16" t="s">
        <v>27</v>
      </c>
      <c r="F12" s="16" t="s">
        <v>14</v>
      </c>
      <c r="G12" s="16" t="s">
        <v>58</v>
      </c>
      <c r="H12" s="16" t="s">
        <v>59</v>
      </c>
      <c r="I12" s="16" t="s">
        <v>60</v>
      </c>
    </row>
    <row r="13" ht="32.25" customHeight="1">
      <c r="A13" s="5">
        <f xml:space="preserve"> IF(B13="","",SUBTOTAL(3,B$5:$B13))</f>
        <v>9</v>
      </c>
      <c r="B13" s="16" t="s">
        <v>61</v>
      </c>
      <c r="C13" s="16" t="s">
        <v>62</v>
      </c>
      <c r="D13" s="16" t="s">
        <v>62</v>
      </c>
      <c r="E13" s="16" t="s">
        <v>13</v>
      </c>
      <c r="F13" s="16" t="s">
        <v>14</v>
      </c>
      <c r="G13" s="16" t="s">
        <v>34</v>
      </c>
      <c r="H13" s="16" t="s">
        <v>35</v>
      </c>
      <c r="I13" s="16" t="s">
        <v>36</v>
      </c>
    </row>
    <row r="14" ht="32.25" customHeight="1">
      <c r="A14" s="5">
        <f xml:space="preserve"> IF(B14="","",SUBTOTAL(3,B$5:$B14))</f>
        <v>10</v>
      </c>
      <c r="B14" s="16" t="s">
        <v>63</v>
      </c>
      <c r="C14" s="16" t="s">
        <v>64</v>
      </c>
      <c r="D14" s="16" t="s">
        <v>65</v>
      </c>
      <c r="E14" s="16" t="s">
        <v>13</v>
      </c>
      <c r="F14" s="16" t="s">
        <v>14</v>
      </c>
      <c r="G14" s="16" t="s">
        <v>34</v>
      </c>
      <c r="H14" s="16" t="s">
        <v>66</v>
      </c>
      <c r="I14" s="16" t="s">
        <v>67</v>
      </c>
    </row>
    <row r="15" ht="32.25" customHeight="1">
      <c r="A15" s="5">
        <f xml:space="preserve"> IF(B15="","",SUBTOTAL(3,B$5:$B15))</f>
        <v>11</v>
      </c>
      <c r="B15" s="16" t="s">
        <v>68</v>
      </c>
      <c r="C15" s="16" t="s">
        <v>69</v>
      </c>
      <c r="D15" s="16" t="s">
        <v>69</v>
      </c>
      <c r="E15" s="16" t="s">
        <v>27</v>
      </c>
      <c r="F15" s="16" t="s">
        <v>14</v>
      </c>
      <c r="G15" s="16" t="s">
        <v>52</v>
      </c>
      <c r="H15" s="16" t="s">
        <v>70</v>
      </c>
      <c r="I15" s="16" t="s">
        <v>71</v>
      </c>
    </row>
    <row r="16" ht="32.25" customHeight="1">
      <c r="A16" s="5">
        <f xml:space="preserve"> IF(B16="","",SUBTOTAL(3,B$5:$B16))</f>
        <v>12</v>
      </c>
      <c r="B16" s="16" t="s">
        <v>72</v>
      </c>
      <c r="C16" s="16" t="s">
        <v>73</v>
      </c>
      <c r="D16" s="16" t="s">
        <v>74</v>
      </c>
      <c r="E16" s="16" t="s">
        <v>27</v>
      </c>
      <c r="F16" s="16" t="s">
        <v>14</v>
      </c>
      <c r="G16" s="16" t="s">
        <v>52</v>
      </c>
      <c r="H16" s="16" t="s">
        <v>75</v>
      </c>
      <c r="I16" s="16" t="s">
        <v>76</v>
      </c>
    </row>
    <row r="17" ht="32.25" customHeight="1">
      <c r="A17" s="5">
        <f xml:space="preserve"> IF(B17="","",SUBTOTAL(3,B$5:$B17))</f>
        <v>13</v>
      </c>
      <c r="B17" s="16" t="s">
        <v>77</v>
      </c>
      <c r="C17" s="16" t="s">
        <v>78</v>
      </c>
      <c r="D17" s="16" t="s">
        <v>79</v>
      </c>
      <c r="E17" s="16" t="s">
        <v>27</v>
      </c>
      <c r="F17" s="16" t="s">
        <v>14</v>
      </c>
      <c r="G17" s="16" t="s">
        <v>80</v>
      </c>
      <c r="H17" s="16" t="s">
        <v>81</v>
      </c>
      <c r="I17" s="16" t="s">
        <v>82</v>
      </c>
    </row>
    <row r="18">
      <c r="B18" s="10"/>
      <c r="C18" s="10"/>
      <c r="D18" s="10"/>
      <c r="E18" s="10"/>
      <c r="F18" s="10"/>
    </row>
    <row r="20" ht="17.25" customHeight="1">
      <c r="B20" s="9"/>
      <c r="C20" s="9"/>
      <c r="D20" s="23"/>
      <c r="E20" s="23"/>
      <c r="F20" s="23"/>
    </row>
    <row r="21" ht="17.25" customHeight="1">
      <c r="B21" s="11"/>
      <c r="C21" s="11"/>
      <c r="D21" s="23"/>
      <c r="E21" s="23"/>
      <c r="F21" s="23"/>
    </row>
    <row r="22">
      <c r="B22" s="11"/>
      <c r="C22" s="11"/>
      <c r="D22" s="11"/>
    </row>
    <row r="23">
      <c r="B23" s="11"/>
      <c r="C23" s="11"/>
      <c r="D23" s="11"/>
    </row>
    <row r="24">
      <c r="B24" s="12"/>
      <c r="C24" s="12"/>
      <c r="D24" s="12"/>
    </row>
    <row r="25">
      <c r="B25" s="3"/>
      <c r="C25" s="3"/>
      <c r="D25" s="3"/>
    </row>
    <row r="26" ht="21" customHeight="1"/>
    <row r="27">
      <c r="B27" s="1"/>
      <c r="C27" s="1"/>
      <c r="D27" s="1"/>
      <c r="E27" s="8"/>
      <c r="F27" s="8"/>
    </row>
    <row r="28" ht="22.5" customHeight="1">
      <c r="B28" s="7"/>
      <c r="C28" s="19"/>
      <c r="D28" s="21"/>
      <c r="E28" s="21"/>
      <c r="F28" s="21"/>
    </row>
    <row r="29">
      <c r="B29" s="4"/>
      <c r="C29" s="4"/>
      <c r="D29" s="4"/>
      <c r="E29" s="1"/>
      <c r="F29" s="1"/>
    </row>
  </sheetData>
  <mergeCells>
    <mergeCell ref="A2:I2"/>
    <mergeCell ref="D28:F28"/>
    <mergeCell ref="B1:F1"/>
    <mergeCell ref="D20:F20"/>
    <mergeCell ref="D21:F21"/>
  </mergeCells>
  <pageMargins left="0.984251968503937" right="0.511811023622047" top="0.984251968503937" bottom="0.984251968503937" header="0" footer="0"/>
  <pageSetup orientation="landscape" r:id="flId1"/>
</worksheet>
</file>