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admap Marketing Tổng Thể" sheetId="1" r:id="rId5"/>
    <sheet state="visible" name="Kế Hoạch Visual" sheetId="2" r:id="rId6"/>
    <sheet state="visible" name="Kế Hoạch Content" sheetId="3" r:id="rId7"/>
    <sheet state="visible" name="Kế Hoạch Digital &amp; Ngân Sách" sheetId="4" r:id="rId8"/>
  </sheets>
  <definedNames/>
  <calcPr/>
</workbook>
</file>

<file path=xl/sharedStrings.xml><?xml version="1.0" encoding="utf-8"?>
<sst xmlns="http://schemas.openxmlformats.org/spreadsheetml/2006/main" count="392" uniqueCount="249">
  <si>
    <t>FUJIWA VIỆT NAM - ROADMAP TRIỂN KHAI PHÒNG MARKETING</t>
  </si>
  <si>
    <t>FUJIWA MARKETING - KẾ HOẠCH DIGITAL ADS &amp; PHÂN BỔ NGÂN SÁCH (DIGITAL TEAM)</t>
  </si>
  <si>
    <t>FUJIWA MARKETING - KẾ HOẠCH NỘI DUNG &amp; THÔNG ĐIỆP TRUYỀN THÔNG (CONTENT TEAM)</t>
  </si>
  <si>
    <t>FUJIWA MARKETING - KẾ HOẠCH SẢN XUẤT HÌNH ẢNH &amp; MEDIA (VISUAL TEAM)</t>
  </si>
  <si>
    <t>STT</t>
  </si>
  <si>
    <t>Hạng mục</t>
  </si>
  <si>
    <t>Kênh đăng / Sử dụng</t>
  </si>
  <si>
    <t>Thông điệp cốt lõi (Core Message)</t>
  </si>
  <si>
    <t>Call To Action (CTA)</t>
  </si>
  <si>
    <t>Visual đi kèm</t>
  </si>
  <si>
    <t>Thời gian triển khai</t>
  </si>
  <si>
    <t>Người viết</t>
  </si>
  <si>
    <t>Trạng thái</t>
  </si>
  <si>
    <t>KPI Đo lường</t>
  </si>
  <si>
    <t>Kênh / Nền tảng</t>
  </si>
  <si>
    <t>Tên Asset / Ấn phẩm</t>
  </si>
  <si>
    <t>Quy cách / Kích thước</t>
  </si>
  <si>
    <t>1</t>
  </si>
  <si>
    <t>Concept &amp; Thông điệp thể hiện</t>
  </si>
  <si>
    <t>Deadline</t>
  </si>
  <si>
    <t>Người phụ trách</t>
  </si>
  <si>
    <t>B2C Khách lẻ</t>
  </si>
  <si>
    <t>Fanpage Fujiwa - Không Đơn Giản Là Nước</t>
  </si>
  <si>
    <t>Link lưu trữ / Asset</t>
  </si>
  <si>
    <t>Hạng mục chiến dịch</t>
  </si>
  <si>
    <t>Fanpage triển khai</t>
  </si>
  <si>
    <t>Mục tiêu chiến dịch (Objective)</t>
  </si>
  <si>
    <t>Target Audience (Đối tượng)</t>
  </si>
  <si>
    <t>Giải pháp bảo vệ dạ dày &amp; sức khỏe cho cả gia đình mùa nắng nóng bằng nước ion kiềm chuẩn Nhật. Ưu đãi độc quyền tại HCM</t>
  </si>
  <si>
    <t>Vị trí địa lý</t>
  </si>
  <si>
    <t>Meta Ads (Fanpage Không Đơn Giản Là Nước)</t>
  </si>
  <si>
    <t>Ngân sách/ngày (VNĐ)</t>
  </si>
  <si>
    <t>Banner Combo 6 Bình 18L</t>
  </si>
  <si>
    <t>Tổng ngân sách (VNĐ)</t>
  </si>
  <si>
    <t>1200x1200px (1:1)</t>
  </si>
  <si>
    <t>KPI Cam kết</t>
  </si>
  <si>
    <t>Nhắn tin nhận Combo / Đặt ngay</t>
  </si>
  <si>
    <t>Định mức CPA/CPL</t>
  </si>
  <si>
    <t>Banner Combo 6/10 bình</t>
  </si>
  <si>
    <t>Người vận hành</t>
  </si>
  <si>
    <t>21/08 - 06/09</t>
  </si>
  <si>
    <t>Hình ảnh bình 18L nổi bật + Quà tặng 1 Chai Speed 390ml + 1 Bình thể thao + Badge 'FREESHIP CỦ CHI, HÓC MÔN'</t>
  </si>
  <si>
    <t>19/08/2026</t>
  </si>
  <si>
    <t>Camp 1: B2C Khách Lẻ - CTKM 6/10 Bình 18L</t>
  </si>
  <si>
    <t>Fujiwa – Không đơn giản chỉ là nước</t>
  </si>
  <si>
    <t>Messages / Engagement (Chốt đơn qua Inbox)</t>
  </si>
  <si>
    <t>Nam/Nữ 25-55t, Gia đình, Quan tâm sức khỏe, F&amp;B, Nước uống gia đình</t>
  </si>
  <si>
    <t>TP.HCM</t>
  </si>
  <si>
    <t>588.000</t>
  </si>
  <si>
    <t>10.000.000</t>
  </si>
  <si>
    <t>50 Khách mới đặt cọc/mua bình</t>
  </si>
  <si>
    <t>Designer</t>
  </si>
  <si>
    <t>CAC ≤ 200.000 đ/KH</t>
  </si>
  <si>
    <t>Ngọc</t>
  </si>
  <si>
    <t>Digital Specialist</t>
  </si>
  <si>
    <t>2</t>
  </si>
  <si>
    <t>Kế hoạch</t>
  </si>
  <si>
    <t>Drive/Visual/B2C_Combo6.png</t>
  </si>
  <si>
    <t>CTR ≥ 2.5%, Tỷ lệ inbox cao</t>
  </si>
  <si>
    <t>Camp 2: B2B Lead Gen Trường Học &amp; Cơ Quan</t>
  </si>
  <si>
    <t>Ads Post B2C (Story / Reels)</t>
  </si>
  <si>
    <t>Banner Combo 10 Bình 18L (Đại tiệc quà tặng)</t>
  </si>
  <si>
    <t>Nước ion kiềm pH 8.0 - 9.5  giúp trung hòa axit dư thừa, thanh lọc cơ thể. Đặt 6 bình tặng ngay bình thể thao &amp; 1 chai Speed 380ml</t>
  </si>
  <si>
    <t>FUJIWA VIETNAM CO.LTD</t>
  </si>
  <si>
    <t>Layout 4 món quà tặng giá trị: Speed + Bình TT + Nước muối súc miệng 680ml + Túi bạc Hydrogen + Icon Tiết kiệm 579k</t>
  </si>
  <si>
    <t>Instant Lead Form (Thu thập thông tin B2B)</t>
  </si>
  <si>
    <t>Hiệu trưởng, Phó hiệu trưởng, Công đoàn, Kế toán, Quản lý hành chính</t>
  </si>
  <si>
    <t>Huyện Củ Chi &amp; Huyện Hóc Môn (Thả ghim bán kính trường học/cơ quan)</t>
  </si>
  <si>
    <t>Đăng ký nhận báo giá &amp; Test mẫu miễn phí</t>
  </si>
  <si>
    <t>Video 20s trải nghiệm</t>
  </si>
  <si>
    <t>205.000</t>
  </si>
  <si>
    <t>Chi phí/Inbox ≤ 30.000đ</t>
  </si>
  <si>
    <t>3.500.000</t>
  </si>
  <si>
    <t>Drive/Visual/B2C_Combo10.png</t>
  </si>
  <si>
    <t>3</t>
  </si>
  <si>
    <t>10 Leads B2B chất lượng cao</t>
  </si>
  <si>
    <t>B2B Trường học</t>
  </si>
  <si>
    <t>CPL ≤ 350.000 đ/Lead</t>
  </si>
  <si>
    <t>Fanpage FUJIWA VIETNAM CO.LTD</t>
  </si>
  <si>
    <t>Digital Lead</t>
  </si>
  <si>
    <t>Nguồn nước uống an toàn cho trường học tại Củ Chi, Hóc Môn. Hỗ trợ bảo vệ sức khoẻ và nâng cáo hệ tiêu hoá và sức đề kháng cho con trẻ</t>
  </si>
  <si>
    <t>Banner B2B School</t>
  </si>
  <si>
    <t>Hân</t>
  </si>
  <si>
    <t>CPL ≤ 350.000đ</t>
  </si>
  <si>
    <t>4</t>
  </si>
  <si>
    <t>Facebook Story &amp; TikTok Ads</t>
  </si>
  <si>
    <t>B2B Cơ quan</t>
  </si>
  <si>
    <t>Bộ Banner Dọc Story</t>
  </si>
  <si>
    <t>1080x1920px (9:16)</t>
  </si>
  <si>
    <t>Camp 3: Phí Chuyển Phát Quà Tặng (Hậu cần)</t>
  </si>
  <si>
    <t>Hỗ trợ cán bộ công nhân viên, nâng cao năng suất làm việc. Chiết khấu hợp đồng cơ quan hành chính &amp; giao nước tận nơi định kỳ</t>
  </si>
  <si>
    <t>Thiết kế chuyển động nhẹ bắt mắt, text ngắn gọn: 'Đổi Nước Ion Kiềm - Nhận Trọn Bộ Quà Sức Khỏe'</t>
  </si>
  <si>
    <t>Viettel Post Fulfillment</t>
  </si>
  <si>
    <t>Tải hồ sơ năng lực &amp; Đặt lịch hẹn</t>
  </si>
  <si>
    <t>20/08/2026</t>
  </si>
  <si>
    <t>Banner B2B Office</t>
  </si>
  <si>
    <t>Giao quà tặng trải nghiệm cho 50 KH mới</t>
  </si>
  <si>
    <t>23/08 - 06/09</t>
  </si>
  <si>
    <t>50 khách hàng mới phát sinh đơn combo</t>
  </si>
  <si>
    <t>Địa bàn giao hàng</t>
  </si>
  <si>
    <t>Drive/Visual/B2C_Story.png</t>
  </si>
  <si>
    <t>88.000</t>
  </si>
  <si>
    <t>1.500.000</t>
  </si>
  <si>
    <t>Tỷ lệ điền form chuẩn ≥ 70%</t>
  </si>
  <si>
    <t>100% quà giao đúng hẹn</t>
  </si>
  <si>
    <t>Reels / TikTok / Meta Video</t>
  </si>
  <si>
    <t>Video Motion Graphics Trải Nghiệm Bình 18L</t>
  </si>
  <si>
    <t>30.000 đ/đơn quà</t>
  </si>
  <si>
    <t>Video MP4 1080x1920 (20s)</t>
  </si>
  <si>
    <t>Logistics &amp; Sales</t>
  </si>
  <si>
    <t>Clip unbox &amp; rót nước ion kiềm tươi mát + hiệu ứng xuất hiện combo quà + CTA đặt hàng</t>
  </si>
  <si>
    <t>Video Editor</t>
  </si>
  <si>
    <t>Drive/Visual/Video_B2C_20s.mp4</t>
  </si>
  <si>
    <t>5</t>
  </si>
  <si>
    <t>B2B Khối Cơ quan</t>
  </si>
  <si>
    <t>Meta Lead Ads (Fanpage FUJIWA VIETNAM)</t>
  </si>
  <si>
    <t xml:space="preserve">Visual Lead Form B2B </t>
  </si>
  <si>
    <t>1200x628px &amp; 1:1</t>
  </si>
  <si>
    <t>TỔNG CỘNG DỰ TOÁN NGÂN SÁCH CHIẾN DỊCH (A + B + C)</t>
  </si>
  <si>
    <t>Hình ảnh trường học / văn phòng hiện đại với bình nước Fujiwa 18L sang trọng + Dòng chữ: 'Giải Pháp Nước Uống An Toàn Cho Học Sinh &amp; Cơ Quan'</t>
  </si>
  <si>
    <t>Drive/Visual/B2B_Form_School.png</t>
  </si>
  <si>
    <t>6</t>
  </si>
  <si>
    <t>Zalo B2B Sales / Direct Mail</t>
  </si>
  <si>
    <t>E-Profile Proposal PDF 1 Trang</t>
  </si>
  <si>
    <t>A4 PDF High-Res</t>
  </si>
  <si>
    <t>Lợi ích của sản phẩm + Chứng nhận chất lượng + Bảng giá ưu đãi B2B đặc biệt</t>
  </si>
  <si>
    <t>22/08/2026</t>
  </si>
  <si>
    <t>Drive/Visual/Fujiwa_B2B_Profile.pdf</t>
  </si>
  <si>
    <t>7</t>
  </si>
  <si>
    <t>Creative Refresh</t>
  </si>
  <si>
    <t>Meta Ads (B2C &amp; B2B)</t>
  </si>
  <si>
    <t>Bộ 02 Visual Backup đổi mới giữa chiến dịch</t>
  </si>
  <si>
    <t>1:1 &amp; 9:16</t>
  </si>
  <si>
    <t>Concept hình ảnh gia đình thực tế nhận nước và feedback sự hài lòng để thay thế khi quảng cáo bị bão hòa tần suất</t>
  </si>
  <si>
    <t>28/08/2026</t>
  </si>
  <si>
    <t>Drive/Visual/Backup_Creative/</t>
  </si>
  <si>
    <t>881.000 đ/ngày</t>
  </si>
  <si>
    <t>15.000.000 đ</t>
  </si>
  <si>
    <t>60 KH &amp; Leads</t>
  </si>
  <si>
    <t>Kiểm soát trần CAC/CPL</t>
  </si>
  <si>
    <t>Marketing &amp; Sales</t>
  </si>
  <si>
    <t>QUY TRÌNH TỐI ƯU HÓA ADS HÀNG NGÀY CỦA DIGITAL TEAM</t>
  </si>
  <si>
    <t>Dự án: Kích hoạt Khách mới B2C Nước bình 18L  Tại Thành phố Hồ Chí Minh&amp; Thu Leads B2B Cơ quan - Trường học Củ Chi, Hóc Môn | Thời gian: 21/08/2026 - 06/09/2026</t>
  </si>
  <si>
    <t>MỤC TIÊU B2C (KHÁCH LẺ):
• 50 Khách mới bình 18L
• CAC ≤ 200.000 VNĐ | Budget: 10M</t>
  </si>
  <si>
    <t>MỤC TIÊU B2B (TRƯỜNG HỌC/CQ):
• 10 Leads B2B chất lượng
• CPL ≤ 350.000 VNĐ | Budget: 3.5M</t>
  </si>
  <si>
    <t>KÊNH TRUYỀN THÔNG:
• B2C: Fanpage Fujiwa - KĐGC L Nước
• B2B: Fanpage FUJIWA VIETNAM CO.LTD</t>
  </si>
  <si>
    <t>TIẾN ĐỘ THỰC HIỆN TOÀN DIỆN (TIMELINE):
• Chuẩn bị &amp; Setup: 18/08 - 20/08/2026
• Chạy chiến dịch chính thức: 21/08 - 06/09/2026 (17 ngày)
• Tổng kết &amp; Chăm sóc tái mua: 07/09 - 10/09/2026</t>
  </si>
  <si>
    <t>Mã Task</t>
  </si>
  <si>
    <t>Giai đoạn / Hạng mục</t>
  </si>
  <si>
    <t>Bộ phận phụ trách</t>
  </si>
  <si>
    <t>Nhiệm vụ chi tiết</t>
  </si>
  <si>
    <t>Kết quả đầu ra (Deliverables)</t>
  </si>
  <si>
    <t>Người thực hiện</t>
  </si>
  <si>
    <t>Bắt đầu</t>
  </si>
  <si>
    <t>Kết thúc</t>
  </si>
  <si>
    <t>Trọng yếu</t>
  </si>
  <si>
    <t>P1: 18-20/8 (Prep)</t>
  </si>
  <si>
    <t>W1: 21-25/8</t>
  </si>
  <si>
    <t>W2: 26-31/8</t>
  </si>
  <si>
    <t>W3: 01-06/9</t>
  </si>
  <si>
    <t>P3: 07-10/9 (Review)</t>
  </si>
  <si>
    <t>Tracking</t>
  </si>
  <si>
    <t>Ghi chú phối hợp</t>
  </si>
  <si>
    <t>GIAI ĐOẠN 1: CHUẨN BỊ &amp; SẢN XUẤT ASSETS (18/08 - 20/08/2026)</t>
  </si>
  <si>
    <t>T01</t>
  </si>
  <si>
    <t>GĐ 1: Chuẩn bị</t>
  </si>
  <si>
    <t>Content</t>
  </si>
  <si>
    <t>Viết bài truyền thông CTKM B2C Mua 6/10 bình 18L (Focus quyền lợi, quà tặng, sức khỏe ion kiềm)</t>
  </si>
  <si>
    <t>03 bài viết Content Fanpage + Kịch bản video ngắn</t>
  </si>
  <si>
    <t>18/08/2026</t>
  </si>
  <si>
    <t>Cao</t>
  </si>
  <si>
    <t>█</t>
  </si>
  <si>
    <t>100% duyệt bài</t>
  </si>
  <si>
    <t>T02</t>
  </si>
  <si>
    <t>Soạn nội dung &amp; thông điệp tiếp cận B2B Trường học/Cơ quan (Giải pháp nước uống sạch đầu năm học mới)</t>
  </si>
  <si>
    <t>02 mẫu bài B2B + Nội dung form khảo sát Leads</t>
  </si>
  <si>
    <t>Chuẩn bị</t>
  </si>
  <si>
    <t>Duyệt form khảo sát</t>
  </si>
  <si>
    <t>T04</t>
  </si>
  <si>
    <t>Thiết kế bộ Banner/Poster CTKM B2C (Mua 6 tặng 2 món, Mua 10 tặng 4 món)</t>
  </si>
  <si>
    <t>Bộ 05 size banner (Feed 1:1, Story 9:16, Cover, GDN)</t>
  </si>
  <si>
    <t>Khẩn cấp</t>
  </si>
  <si>
    <t>Đúng guideline Fujiwa</t>
  </si>
  <si>
    <t>T05</t>
  </si>
  <si>
    <t>Thiết kế Key Visual &amp; Cover cho chiến dịch B2B 'Nước Khỏe Trường Học - An Tâm Khai Giảng'</t>
  </si>
  <si>
    <t>03 Layout Lead Form B2B + Banner Fanpage B2B</t>
  </si>
  <si>
    <t>Đúng nhận diện B2B</t>
  </si>
  <si>
    <t>T06</t>
  </si>
  <si>
    <t>Edit 02 video motion graphics ngắn giới thiệu công nghệ nước ion kiềm &amp; combo trải nghiệm</t>
  </si>
  <si>
    <t>02 video 15s-30s định dạng dọc (Reels/TikTok/Meta)</t>
  </si>
  <si>
    <t>Trung bình</t>
  </si>
  <si>
    <t>Hook 3s đầu ấn tượng</t>
  </si>
  <si>
    <t>T07</t>
  </si>
  <si>
    <t>Cài đặt đối tượng mục tiêu Meta Ads B2C (TP.HCM; Age 25-55, gia đình)</t>
  </si>
  <si>
    <t>Tệp đối tượng custom &amp; Lookalike sẵn sàng</t>
  </si>
  <si>
    <t>Target chính xác</t>
  </si>
  <si>
    <t>T08</t>
  </si>
  <si>
    <t>Thiết lập Meta Lead Ads B2B Fanpage FUJIWA VIETNAM (Target Ban giám hiệu, Công đoàn, Củ Chi/Hóc Môn)</t>
  </si>
  <si>
    <t>Lead Form</t>
  </si>
  <si>
    <t>Notification</t>
  </si>
  <si>
    <t>T09</t>
  </si>
  <si>
    <t>Phân bổ ngân sách &amp; nạp tiền tài khoản Ads (10M B2C + 3.5M B2B)</t>
  </si>
  <si>
    <t>Chiến dịch duyệt approved, sẵn sàng bật ngày 21/08</t>
  </si>
  <si>
    <t>Không bị hold thẻ</t>
  </si>
  <si>
    <t>GIAI ĐOẠN 2: CHẠY CHIẾN DỊCH CHÍNH THỨC &amp; TỐI ƯU HÓA (21/08 - 06/09/2026)</t>
  </si>
  <si>
    <t>T10</t>
  </si>
  <si>
    <t>GĐ 2: Chạy Ads</t>
  </si>
  <si>
    <t>Bật chiến dịch B2C Ads trên Fanpage 'Fujiwa – Không đơn giản chỉ là nước' (Pacing ~580k/ngày)</t>
  </si>
  <si>
    <t>Thu 2-4 khách mới/ngày, kiểm soát CAC ≤ 200k</t>
  </si>
  <si>
    <t>21/08/2026</t>
  </si>
  <si>
    <t>06/09/2026</t>
  </si>
  <si>
    <t>██</t>
  </si>
  <si>
    <t>CAC ≤ 200.000đ</t>
  </si>
  <si>
    <t>T11</t>
  </si>
  <si>
    <t>Bật chiến dịch B2B Lead Generation Fanpage FUJIWA VIETNAM (Pacing ~205k/ngày)</t>
  </si>
  <si>
    <t>Thu ~0.6 - 1 Lead/ngày, kiểm soát CPL ≤ 350k</t>
  </si>
  <si>
    <t>T12</t>
  </si>
  <si>
    <t>Theo dõi dashboard, tối ưu chỉ số CTR, CPM, CPA; tắt adsets kém hiệu quả, scale camp tốt</t>
  </si>
  <si>
    <t>Báo cáo số liệu Daily Tracker gửi BGĐ</t>
  </si>
  <si>
    <t>Báo cáo trước 09:00</t>
  </si>
  <si>
    <t>T13</t>
  </si>
  <si>
    <t>GĐ 2: Content</t>
  </si>
  <si>
    <t>Đăng tải tuyến bài nuôi dưỡng &amp; social proof: Review khách dùng nước, feedback giáo viên/trường học</t>
  </si>
  <si>
    <t>06 bài post Fanpage xen kẽ trong 17 ngày</t>
  </si>
  <si>
    <t>05/09/2026</t>
  </si>
  <si>
    <t>Tương tác tốt</t>
  </si>
  <si>
    <t>T15</t>
  </si>
  <si>
    <t>GĐ 2: Visual</t>
  </si>
  <si>
    <t>Sản xuất bổ sung ấn phẩm phái sinh / visual đổi mới (Creative Refresh) để chống bão hòa quảng cáo</t>
  </si>
  <si>
    <t>02 creative concept mới (Hình ảnh feedback + Combo)</t>
  </si>
  <si>
    <t>26/08/2026</t>
  </si>
  <si>
    <t>30/08/2026</t>
  </si>
  <si>
    <t>Thay mới adset ngày 28/8</t>
  </si>
  <si>
    <t>GIAI ĐOẠN 3: ĐỐI SOÁT, TỔNG KẾT &amp; CHĂM SÓC KHÁCH HÀNG TÁI MUA (07/09 - 10/09/2026)</t>
  </si>
  <si>
    <t>T17</t>
  </si>
  <si>
    <t>GĐ 3: Tổng kết</t>
  </si>
  <si>
    <t>Digital</t>
  </si>
  <si>
    <t>Tổng kết chi phí Ads thực tế (B2C &amp; B2B), nghiệm thu số lượng lead hợp lệ, tính CAC &amp; CPL thực tế</t>
  </si>
  <si>
    <t>Báo cáo Performance Marketing chi tiết (Excel/PDF)</t>
  </si>
  <si>
    <t>07/09/2026</t>
  </si>
  <si>
    <t>08/09/2026</t>
  </si>
  <si>
    <t>Bước 1 - Khởi động (21/08 - 23/08):</t>
  </si>
  <si>
    <t>Bật đồng thời 3 nhóm quảng cáo A/B test (Visual combo 6 bình, combo 10 bình và video ngắn). Thu thập dữ liệu máy học.</t>
  </si>
  <si>
    <t>Bước 2 - Lọc &amp; Tối ưu (24/08 - 28/08):</t>
  </si>
  <si>
    <t>Tắt các adset có CPA &gt; 200k (B2C) hoặc CPL &gt; 350k (B2B). Dồn ngân sách sang adset có tỷ lệ inbox/lead cao nhất.</t>
  </si>
  <si>
    <t>Bước 3 - Thay mới Creative (29/08 - 02/09):</t>
  </si>
  <si>
    <t>Đưa bộ visual phái sinh / feedback thực tế vào chạy để tránh bão hòa tần suất (Frequency &gt; 2.5).</t>
  </si>
  <si>
    <t>Bước 4 - Về đích &amp; Đóng chiến dịch (03/09 - 06/09):</t>
  </si>
  <si>
    <t>Tập trung ngân sách chốt đơn các lead còn tồn đọng, hoàn thành đúng chỉ tiêu 50 KH mới B2C và 10 Leads B2B. Đóng camp 23:59 ngày 06/09.</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</si>
</sst>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5.0"/>
      <color rgb="FFFFFFFF"/>
      <name val="Arial"/>
    </font>
    <font>
      <b/>
      <sz val="14.0"/>
      <color rgb="FFFFFFFF"/>
      <name val="Arial"/>
    </font>
    <font/>
    <font>
      <color theme="1"/>
      <name val="Calibri"/>
      <scheme val="minor"/>
    </font>
    <font>
      <b/>
      <sz val="12.0"/>
      <color rgb="FFFFFFFF"/>
      <name val="Arial"/>
    </font>
    <font>
      <sz val="12.0"/>
      <color rgb="FF1A202C"/>
      <name val="Arial"/>
    </font>
    <font>
      <b/>
      <sz val="9.0"/>
      <color rgb="FFFFFFFF"/>
      <name val="Arial"/>
    </font>
    <font>
      <sz val="9.0"/>
      <color rgb="FF1A202C"/>
      <name val="Arial"/>
    </font>
    <font>
      <b/>
      <sz val="9.0"/>
      <color rgb="FF1A365D"/>
      <name val="Arial"/>
    </font>
    <font>
      <i/>
      <sz val="8.0"/>
      <color theme="1"/>
      <name val="Arial"/>
    </font>
    <font>
      <b/>
      <sz val="9.0"/>
      <color theme="1"/>
      <name val="Arial"/>
    </font>
    <font>
      <b/>
      <sz val="11.0"/>
      <color rgb="FF1A365D"/>
      <name val="Arial"/>
    </font>
    <font>
      <i/>
      <sz val="10.0"/>
      <color rgb="FFFFFFFF"/>
      <name val="Arial"/>
    </font>
    <font>
      <b/>
      <sz val="9.0"/>
      <color rgb="FF1A202C"/>
      <name val="Arial"/>
    </font>
    <font>
      <b/>
      <sz val="9.0"/>
      <color rgb="FF2B6CB0"/>
      <name val="Arial"/>
    </font>
    <font>
      <b/>
      <sz val="10.0"/>
      <color rgb="FF1A365D"/>
      <name val="Arial"/>
    </font>
    <font>
      <b/>
      <sz val="9.0"/>
      <color rgb="FFC05621"/>
      <name val="Arial"/>
    </font>
    <font>
      <b/>
      <sz val="9.0"/>
      <color rgb="FFDD6B20"/>
      <name val="Arial"/>
    </font>
    <font>
      <b/>
      <sz val="8.0"/>
      <color rgb="FF22543D"/>
      <name val="Arial"/>
    </font>
    <font>
      <b/>
      <sz val="11.0"/>
      <color rgb="FF2B6CB0"/>
      <name val="Arial"/>
    </font>
    <font>
      <b/>
      <sz val="9.0"/>
      <color rgb="FFE53E3E"/>
      <name val="Arial"/>
    </font>
  </fonts>
  <fills count="16">
    <fill>
      <patternFill patternType="none"/>
    </fill>
    <fill>
      <patternFill patternType="lightGray"/>
    </fill>
    <fill>
      <patternFill patternType="solid">
        <fgColor rgb="FF1A365D"/>
        <bgColor rgb="FF1A365D"/>
      </patternFill>
    </fill>
    <fill>
      <patternFill patternType="solid">
        <fgColor rgb="FF553C9A"/>
        <bgColor rgb="FF553C9A"/>
      </patternFill>
    </fill>
    <fill>
      <patternFill patternType="solid">
        <fgColor rgb="FF9C4221"/>
        <bgColor rgb="FF9C4221"/>
      </patternFill>
    </fill>
    <fill>
      <patternFill patternType="solid">
        <fgColor rgb="FFDD6B20"/>
        <bgColor rgb="FFDD6B20"/>
      </patternFill>
    </fill>
    <fill>
      <patternFill patternType="solid">
        <fgColor rgb="FF6B46C1"/>
        <bgColor rgb="FF6B46C1"/>
      </patternFill>
    </fill>
    <fill>
      <patternFill patternType="solid">
        <fgColor rgb="FFFFFFFF"/>
        <bgColor rgb="FFFFFFFF"/>
      </patternFill>
    </fill>
    <fill>
      <patternFill patternType="solid">
        <fgColor rgb="FF2B6CB0"/>
        <bgColor rgb="FF2B6CB0"/>
      </patternFill>
    </fill>
    <fill>
      <patternFill patternType="solid">
        <fgColor rgb="FFF7FAFC"/>
        <bgColor rgb="FFF7FAFC"/>
      </patternFill>
    </fill>
    <fill>
      <patternFill patternType="solid">
        <fgColor rgb="FFEDF2F7"/>
        <bgColor rgb="FFEDF2F7"/>
      </patternFill>
    </fill>
    <fill>
      <patternFill patternType="solid">
        <fgColor rgb="FFE2E8F0"/>
        <bgColor rgb="FFE2E8F0"/>
      </patternFill>
    </fill>
    <fill>
      <patternFill patternType="solid">
        <fgColor rgb="FFEBF8FF"/>
        <bgColor rgb="FFEBF8FF"/>
      </patternFill>
    </fill>
    <fill>
      <patternFill patternType="solid">
        <fgColor rgb="FFFEFCBF"/>
        <bgColor rgb="FFFEFCBF"/>
      </patternFill>
    </fill>
    <fill>
      <patternFill patternType="solid">
        <fgColor rgb="FFC6F6D5"/>
        <bgColor rgb="FFC6F6D5"/>
      </patternFill>
    </fill>
    <fill>
      <patternFill patternType="solid">
        <fgColor rgb="FFBEE3F8"/>
        <bgColor rgb="FFBEE3F8"/>
      </patternFill>
    </fill>
  </fills>
  <borders count="15">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CBD5E0"/>
      </left>
      <right style="thin">
        <color rgb="FFCBD5E0"/>
      </right>
      <top style="thin">
        <color rgb="FFCBD5E0"/>
      </top>
      <bottom style="thin">
        <color rgb="FFCBD5E0"/>
      </bottom>
    </border>
    <border>
      <left style="thin">
        <color rgb="FFCBD5E0"/>
      </left>
      <top style="thin">
        <color rgb="FFCBD5E0"/>
      </top>
      <bottom style="thin">
        <color rgb="FFCBD5E0"/>
      </bottom>
    </border>
    <border>
      <top style="thin">
        <color rgb="FFCBD5E0"/>
      </top>
      <bottom style="thin">
        <color rgb="FFCBD5E0"/>
      </bottom>
    </border>
    <border>
      <right style="thin">
        <color rgb="FFCBD5E0"/>
      </right>
      <top style="thin">
        <color rgb="FFCBD5E0"/>
      </top>
      <bottom style="thin">
        <color rgb="FFCBD5E0"/>
      </bottom>
    </border>
    <border>
      <left/>
      <top/>
    </border>
    <border>
      <top/>
    </border>
    <border>
      <right/>
      <top/>
    </border>
    <border>
      <left/>
      <bottom/>
    </border>
    <border>
      <bottom/>
    </border>
    <border>
      <right/>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2" numFmtId="0" xfId="0" applyAlignment="1" applyBorder="1" applyFill="1" applyFont="1">
      <alignment horizontal="center" vertical="center"/>
    </xf>
    <xf borderId="2" fillId="0" fontId="3" numFmtId="0" xfId="0" applyBorder="1" applyFont="1"/>
    <xf borderId="1" fillId="4" fontId="2" numFmtId="0" xfId="0" applyAlignment="1" applyBorder="1" applyFill="1" applyFont="1">
      <alignment horizontal="center" vertical="center"/>
    </xf>
    <xf borderId="1" fillId="2" fontId="2" numFmtId="0" xfId="0" applyAlignment="1" applyBorder="1" applyFont="1">
      <alignment horizontal="center" shrinkToFit="0" vertical="center" wrapText="1"/>
    </xf>
    <xf borderId="3" fillId="0" fontId="3" numFmtId="0" xfId="0" applyBorder="1" applyFont="1"/>
    <xf borderId="0" fillId="0" fontId="4" numFmtId="0" xfId="0" applyAlignment="1" applyFont="1">
      <alignment shrinkToFit="0" wrapText="1"/>
    </xf>
    <xf borderId="4" fillId="5" fontId="5" numFmtId="0" xfId="0" applyAlignment="1" applyBorder="1" applyFill="1" applyFont="1">
      <alignment horizontal="center" shrinkToFit="0" vertical="center" wrapText="1"/>
    </xf>
    <xf borderId="4" fillId="6" fontId="5" numFmtId="0" xfId="0" applyAlignment="1" applyBorder="1" applyFill="1" applyFont="1">
      <alignment horizontal="center" shrinkToFit="0" vertical="center" wrapText="1"/>
    </xf>
    <xf borderId="4" fillId="7" fontId="6" numFmtId="0" xfId="0" applyAlignment="1" applyBorder="1" applyFill="1" applyFont="1">
      <alignment horizontal="center" shrinkToFit="0" vertical="center" wrapText="1"/>
    </xf>
    <xf borderId="5" fillId="8" fontId="7" numFmtId="0" xfId="0" applyAlignment="1" applyBorder="1" applyFill="1" applyFont="1">
      <alignment horizontal="center" shrinkToFit="0" vertical="center" wrapText="1"/>
    </xf>
    <xf borderId="4" fillId="7" fontId="6" numFmtId="0" xfId="0" applyAlignment="1" applyBorder="1" applyFont="1">
      <alignment horizontal="center" readingOrder="0" shrinkToFit="0" vertical="center" wrapText="1"/>
    </xf>
    <xf borderId="4" fillId="7" fontId="6" numFmtId="0" xfId="0" applyAlignment="1" applyBorder="1" applyFont="1">
      <alignment horizontal="left" readingOrder="0" shrinkToFit="0" vertical="center" wrapText="1"/>
    </xf>
    <xf borderId="4" fillId="7" fontId="6" numFmtId="0" xfId="0" applyAlignment="1" applyBorder="1" applyFont="1">
      <alignment horizontal="left" shrinkToFit="0" vertical="center" wrapText="1"/>
    </xf>
    <xf borderId="5" fillId="7" fontId="8" numFmtId="0" xfId="0" applyAlignment="1" applyBorder="1" applyFont="1">
      <alignment horizontal="center" shrinkToFit="0" vertical="center" wrapText="1"/>
    </xf>
    <xf borderId="5" fillId="7" fontId="8" numFmtId="0" xfId="0" applyAlignment="1" applyBorder="1" applyFont="1">
      <alignment horizontal="left" shrinkToFit="0" vertical="center" wrapText="1"/>
    </xf>
    <xf borderId="5" fillId="7" fontId="8" numFmtId="0" xfId="0" applyAlignment="1" applyBorder="1" applyFont="1">
      <alignment horizontal="left" readingOrder="0" shrinkToFit="0" vertical="center" wrapText="1"/>
    </xf>
    <xf borderId="5" fillId="7" fontId="8" numFmtId="0" xfId="0" applyAlignment="1" applyBorder="1" applyFont="1">
      <alignment horizontal="right" shrinkToFit="0" vertical="center" wrapText="1"/>
    </xf>
    <xf borderId="5" fillId="9" fontId="8" numFmtId="0" xfId="0" applyAlignment="1" applyBorder="1" applyFill="1" applyFont="1">
      <alignment horizontal="center" shrinkToFit="0" vertical="center" wrapText="1"/>
    </xf>
    <xf borderId="4" fillId="9" fontId="6" numFmtId="0" xfId="0" applyAlignment="1" applyBorder="1" applyFont="1">
      <alignment horizontal="center" shrinkToFit="0" vertical="center" wrapText="1"/>
    </xf>
    <xf borderId="5" fillId="9" fontId="8" numFmtId="0" xfId="0" applyAlignment="1" applyBorder="1" applyFont="1">
      <alignment horizontal="left" shrinkToFit="0" vertical="center" wrapText="1"/>
    </xf>
    <xf borderId="4" fillId="9" fontId="6" numFmtId="0" xfId="0" applyAlignment="1" applyBorder="1" applyFont="1">
      <alignment horizontal="left" readingOrder="0" shrinkToFit="0" vertical="center" wrapText="1"/>
    </xf>
    <xf borderId="5" fillId="9" fontId="8" numFmtId="0" xfId="0" applyAlignment="1" applyBorder="1" applyFont="1">
      <alignment horizontal="right" shrinkToFit="0" vertical="center" wrapText="1"/>
    </xf>
    <xf borderId="4" fillId="9" fontId="6" numFmtId="0" xfId="0" applyAlignment="1" applyBorder="1" applyFont="1">
      <alignment horizontal="left" shrinkToFit="0" vertical="center" wrapText="1"/>
    </xf>
    <xf borderId="6" fillId="10" fontId="9" numFmtId="0" xfId="0" applyAlignment="1" applyBorder="1" applyFill="1" applyFont="1">
      <alignment horizontal="center" shrinkToFit="0" vertical="center" wrapText="1"/>
    </xf>
    <xf borderId="4" fillId="9" fontId="6" numFmtId="0" xfId="0" applyAlignment="1" applyBorder="1" applyFont="1">
      <alignment horizontal="center" readingOrder="0" shrinkToFit="0" vertical="center" wrapText="1"/>
    </xf>
    <xf borderId="7" fillId="0" fontId="3" numFmtId="0" xfId="0" applyBorder="1" applyFont="1"/>
    <xf borderId="8" fillId="0" fontId="3" numFmtId="0" xfId="0" applyBorder="1" applyFont="1"/>
    <xf borderId="5" fillId="10" fontId="9" numFmtId="0" xfId="0" applyAlignment="1" applyBorder="1" applyFont="1">
      <alignment horizontal="right" shrinkToFit="0" vertical="center" wrapText="1"/>
    </xf>
    <xf borderId="5" fillId="10" fontId="9" numFmtId="0" xfId="0" applyAlignment="1" applyBorder="1" applyFont="1">
      <alignment horizontal="center" shrinkToFit="0" vertical="center" wrapText="1"/>
    </xf>
    <xf borderId="5" fillId="10" fontId="10" numFmtId="0" xfId="0" applyAlignment="1" applyBorder="1" applyFont="1">
      <alignment horizontal="center" shrinkToFit="0" vertical="center" wrapText="1"/>
    </xf>
    <xf borderId="5" fillId="10" fontId="11" numFmtId="0" xfId="0" applyAlignment="1" applyBorder="1" applyFont="1">
      <alignment horizontal="center" shrinkToFit="0" vertical="center" wrapText="1"/>
    </xf>
    <xf borderId="1" fillId="11" fontId="12" numFmtId="0" xfId="0" applyAlignment="1" applyBorder="1" applyFill="1" applyFont="1">
      <alignment horizontal="left" shrinkToFit="0" vertical="center" wrapText="1"/>
    </xf>
    <xf borderId="1" fillId="8" fontId="13" numFmtId="0" xfId="0" applyAlignment="1" applyBorder="1" applyFont="1">
      <alignment horizontal="center" readingOrder="0" vertical="center"/>
    </xf>
    <xf borderId="9" fillId="12" fontId="14" numFmtId="0" xfId="0" applyAlignment="1" applyBorder="1" applyFill="1" applyFont="1">
      <alignment horizontal="left" shrinkToFit="0" vertical="center" wrapText="1"/>
    </xf>
    <xf borderId="10" fillId="0" fontId="3" numFmtId="0" xfId="0" applyBorder="1" applyFont="1"/>
    <xf borderId="11" fillId="0" fontId="3" numFmtId="0" xfId="0" applyBorder="1" applyFont="1"/>
    <xf borderId="9" fillId="13" fontId="14" numFmtId="0" xfId="0" applyAlignment="1" applyBorder="1" applyFill="1" applyFont="1">
      <alignment horizontal="left" shrinkToFit="0" vertical="center" wrapText="1"/>
    </xf>
    <xf borderId="9" fillId="11" fontId="14" numFmtId="0" xfId="0" applyAlignment="1" applyBorder="1" applyFont="1">
      <alignment horizontal="left" shrinkToFit="0" vertical="center" wrapText="1"/>
    </xf>
    <xf borderId="9" fillId="12" fontId="15" numFmtId="0" xfId="0" applyAlignment="1" applyBorder="1" applyFont="1">
      <alignment horizontal="left" shrinkToFit="0" vertical="center" wrapText="1"/>
    </xf>
    <xf borderId="12" fillId="0" fontId="3" numFmtId="0" xfId="0" applyBorder="1" applyFont="1"/>
    <xf borderId="13" fillId="0" fontId="3" numFmtId="0" xfId="0" applyBorder="1" applyFont="1"/>
    <xf borderId="14" fillId="0" fontId="3" numFmtId="0" xfId="0" applyBorder="1" applyFont="1"/>
    <xf borderId="5" fillId="8" fontId="7" numFmtId="0" xfId="0" applyAlignment="1" applyBorder="1" applyFont="1">
      <alignment horizontal="center" readingOrder="0" shrinkToFit="0" vertical="center" wrapText="1"/>
    </xf>
    <xf borderId="6" fillId="10" fontId="16" numFmtId="0" xfId="0" applyAlignment="1" applyBorder="1" applyFont="1">
      <alignment horizontal="left" vertical="center"/>
    </xf>
    <xf borderId="5" fillId="9" fontId="17" numFmtId="0" xfId="0" applyAlignment="1" applyBorder="1" applyFont="1">
      <alignment horizontal="center" shrinkToFit="0" vertical="center" wrapText="1"/>
    </xf>
    <xf borderId="5" fillId="9" fontId="8" numFmtId="0" xfId="0" applyAlignment="1" applyBorder="1" applyFont="1">
      <alignment horizontal="center" readingOrder="0" shrinkToFit="0" vertical="center" wrapText="1"/>
    </xf>
    <xf borderId="5" fillId="9" fontId="18" numFmtId="0" xfId="0" applyAlignment="1" applyBorder="1" applyFont="1">
      <alignment horizontal="center" shrinkToFit="0" vertical="center" wrapText="1"/>
    </xf>
    <xf borderId="5" fillId="14" fontId="19" numFmtId="0" xfId="0" applyAlignment="1" applyBorder="1" applyFill="1" applyFont="1">
      <alignment horizontal="center" readingOrder="0" shrinkToFit="0" vertical="center" wrapText="1"/>
    </xf>
    <xf borderId="5" fillId="15" fontId="20" numFmtId="0" xfId="0" applyAlignment="1" applyBorder="1" applyFill="1" applyFont="1">
      <alignment horizontal="center" shrinkToFit="0" vertical="center" wrapText="1"/>
    </xf>
    <xf borderId="5" fillId="7" fontId="18" numFmtId="0" xfId="0" applyAlignment="1" applyBorder="1" applyFont="1">
      <alignment horizontal="center" shrinkToFit="0" vertical="center" wrapText="1"/>
    </xf>
    <xf borderId="5" fillId="7" fontId="21" numFmtId="0" xfId="0" applyAlignment="1" applyBorder="1" applyFont="1">
      <alignment horizontal="center" shrinkToFit="0" vertical="center" wrapText="1"/>
    </xf>
    <xf borderId="5" fillId="9" fontId="8" numFmtId="0" xfId="0" applyAlignment="1" applyBorder="1" applyFont="1">
      <alignment horizontal="left" readingOrder="0" shrinkToFit="0" vertical="center" wrapText="1"/>
    </xf>
    <xf borderId="5" fillId="9" fontId="21" numFmtId="0" xfId="0" applyAlignment="1" applyBorder="1" applyFont="1">
      <alignment horizontal="center" shrinkToFit="0" vertical="center" wrapText="1"/>
    </xf>
    <xf borderId="6" fillId="10" fontId="16" numFmtId="0" xfId="0" applyAlignment="1" applyBorder="1" applyFont="1">
      <alignment horizontal="left" shrinkToFit="0" vertical="center" wrapText="1"/>
    </xf>
    <xf borderId="5" fillId="9" fontId="15" numFmtId="0" xfId="0" applyAlignment="1" applyBorder="1" applyFont="1">
      <alignment horizontal="center" shrinkToFit="0" vertical="center" wrapText="1"/>
    </xf>
    <xf borderId="5" fillId="9" fontId="21" numFmtId="0" xfId="0" applyAlignment="1" applyBorder="1" applyFont="1">
      <alignment horizontal="center" readingOrder="0" shrinkToFit="0" vertical="center" wrapText="1"/>
    </xf>
    <xf borderId="0" fillId="0" fontId="15" numFmtId="0" xfId="0" applyAlignment="1" applyFont="1">
      <alignment horizontal="left" shrinkToFit="0" vertical="center" wrapText="1"/>
    </xf>
    <xf borderId="0" fillId="0" fontId="8" numFmtId="0" xfId="0" applyAlignment="1" applyFont="1">
      <alignment horizontal="left"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6.0"/>
    <col customWidth="1" min="3" max="3" width="14.0"/>
    <col customWidth="1" min="4" max="4" width="38.0"/>
    <col customWidth="1" min="5" max="5" width="34.0"/>
    <col customWidth="1" min="6" max="6" width="15.86"/>
    <col customWidth="1" min="7" max="9" width="12.0"/>
    <col customWidth="1" min="10" max="10" width="13.0"/>
    <col customWidth="1" min="11" max="11" width="14.0"/>
    <col customWidth="1" min="12" max="14" width="13.0"/>
    <col customWidth="1" min="15" max="15" width="14.0"/>
    <col customWidth="1" min="16" max="16" width="22.0"/>
    <col customWidth="1" min="17" max="17" width="28.0"/>
    <col customWidth="1" min="18" max="26" width="8.71"/>
  </cols>
  <sheetData>
    <row r="1" ht="34.5" customHeight="1">
      <c r="A1" s="1" t="s">
        <v>0</v>
      </c>
      <c r="B1" s="3"/>
      <c r="C1" s="3"/>
      <c r="D1" s="3"/>
      <c r="E1" s="3"/>
      <c r="F1" s="3"/>
      <c r="G1" s="3"/>
      <c r="H1" s="3"/>
      <c r="I1" s="3"/>
      <c r="J1" s="3"/>
      <c r="K1" s="3"/>
      <c r="L1" s="3"/>
      <c r="M1" s="3"/>
      <c r="N1" s="3"/>
      <c r="O1" s="3"/>
      <c r="P1" s="3"/>
      <c r="Q1" s="6"/>
    </row>
    <row r="2" ht="21.75" customHeight="1">
      <c r="A2" s="34" t="s">
        <v>142</v>
      </c>
      <c r="B2" s="3"/>
      <c r="C2" s="3"/>
      <c r="D2" s="3"/>
      <c r="E2" s="3"/>
      <c r="F2" s="3"/>
      <c r="G2" s="3"/>
      <c r="H2" s="3"/>
      <c r="I2" s="3"/>
      <c r="J2" s="3"/>
      <c r="K2" s="3"/>
      <c r="L2" s="3"/>
      <c r="M2" s="3"/>
      <c r="N2" s="3"/>
      <c r="O2" s="3"/>
      <c r="P2" s="3"/>
      <c r="Q2" s="6"/>
    </row>
    <row r="3" ht="32.25" customHeight="1">
      <c r="A3" s="35" t="s">
        <v>143</v>
      </c>
      <c r="B3" s="36"/>
      <c r="C3" s="37"/>
      <c r="D3" s="38" t="s">
        <v>144</v>
      </c>
      <c r="E3" s="36"/>
      <c r="F3" s="37"/>
      <c r="G3" s="39" t="s">
        <v>145</v>
      </c>
      <c r="H3" s="36"/>
      <c r="I3" s="37"/>
      <c r="J3" s="40" t="s">
        <v>146</v>
      </c>
      <c r="K3" s="36"/>
      <c r="L3" s="36"/>
      <c r="M3" s="36"/>
      <c r="N3" s="36"/>
      <c r="O3" s="36"/>
      <c r="P3" s="36"/>
      <c r="Q3" s="37"/>
    </row>
    <row r="4" ht="23.25" customHeight="1">
      <c r="A4" s="41"/>
      <c r="B4" s="42"/>
      <c r="C4" s="43"/>
      <c r="D4" s="41"/>
      <c r="E4" s="42"/>
      <c r="F4" s="43"/>
      <c r="G4" s="41"/>
      <c r="H4" s="42"/>
      <c r="I4" s="43"/>
      <c r="J4" s="41"/>
      <c r="K4" s="42"/>
      <c r="L4" s="42"/>
      <c r="M4" s="42"/>
      <c r="N4" s="42"/>
      <c r="O4" s="42"/>
      <c r="P4" s="42"/>
      <c r="Q4" s="43"/>
    </row>
    <row r="6" ht="27.75" customHeight="1">
      <c r="A6" s="11" t="s">
        <v>147</v>
      </c>
      <c r="B6" s="11" t="s">
        <v>148</v>
      </c>
      <c r="C6" s="11" t="s">
        <v>149</v>
      </c>
      <c r="D6" s="11" t="s">
        <v>150</v>
      </c>
      <c r="E6" s="11" t="s">
        <v>151</v>
      </c>
      <c r="F6" s="11" t="s">
        <v>152</v>
      </c>
      <c r="G6" s="11" t="s">
        <v>153</v>
      </c>
      <c r="H6" s="11" t="s">
        <v>154</v>
      </c>
      <c r="I6" s="11" t="s">
        <v>155</v>
      </c>
      <c r="J6" s="11" t="s">
        <v>12</v>
      </c>
      <c r="K6" s="11" t="s">
        <v>156</v>
      </c>
      <c r="L6" s="11" t="s">
        <v>157</v>
      </c>
      <c r="M6" s="11" t="s">
        <v>158</v>
      </c>
      <c r="N6" s="11" t="s">
        <v>159</v>
      </c>
      <c r="O6" s="11" t="s">
        <v>160</v>
      </c>
      <c r="P6" s="44" t="s">
        <v>161</v>
      </c>
      <c r="Q6" s="11" t="s">
        <v>162</v>
      </c>
    </row>
    <row r="7" ht="21.75" customHeight="1">
      <c r="A7" s="45" t="s">
        <v>163</v>
      </c>
      <c r="B7" s="27"/>
      <c r="C7" s="27"/>
      <c r="D7" s="27"/>
      <c r="E7" s="27"/>
      <c r="F7" s="27"/>
      <c r="G7" s="27"/>
      <c r="H7" s="27"/>
      <c r="I7" s="27"/>
      <c r="J7" s="27"/>
      <c r="K7" s="27"/>
      <c r="L7" s="27"/>
      <c r="M7" s="27"/>
      <c r="N7" s="27"/>
      <c r="O7" s="27"/>
      <c r="P7" s="27"/>
      <c r="Q7" s="28"/>
    </row>
    <row r="8" ht="28.5" customHeight="1">
      <c r="A8" s="19" t="s">
        <v>164</v>
      </c>
      <c r="B8" s="19" t="s">
        <v>165</v>
      </c>
      <c r="C8" s="46" t="s">
        <v>166</v>
      </c>
      <c r="D8" s="21" t="s">
        <v>167</v>
      </c>
      <c r="E8" s="21" t="s">
        <v>168</v>
      </c>
      <c r="F8" s="47" t="s">
        <v>53</v>
      </c>
      <c r="G8" s="19" t="s">
        <v>169</v>
      </c>
      <c r="H8" s="19" t="s">
        <v>42</v>
      </c>
      <c r="I8" s="48" t="s">
        <v>170</v>
      </c>
      <c r="J8" s="49"/>
      <c r="K8" s="50" t="s">
        <v>171</v>
      </c>
      <c r="L8" s="19"/>
      <c r="M8" s="19"/>
      <c r="N8" s="19"/>
      <c r="O8" s="19"/>
      <c r="P8" s="21" t="s">
        <v>172</v>
      </c>
      <c r="Q8" s="21"/>
    </row>
    <row r="9" ht="30.0" customHeight="1">
      <c r="A9" s="15" t="s">
        <v>173</v>
      </c>
      <c r="B9" s="15" t="s">
        <v>165</v>
      </c>
      <c r="C9" s="46" t="s">
        <v>166</v>
      </c>
      <c r="D9" s="16" t="s">
        <v>174</v>
      </c>
      <c r="E9" s="16" t="s">
        <v>175</v>
      </c>
      <c r="F9" s="47" t="s">
        <v>53</v>
      </c>
      <c r="G9" s="15" t="s">
        <v>169</v>
      </c>
      <c r="H9" s="15" t="s">
        <v>42</v>
      </c>
      <c r="I9" s="51" t="s">
        <v>170</v>
      </c>
      <c r="J9" s="49" t="s">
        <v>176</v>
      </c>
      <c r="K9" s="50" t="s">
        <v>171</v>
      </c>
      <c r="L9" s="15"/>
      <c r="M9" s="15"/>
      <c r="N9" s="15"/>
      <c r="O9" s="15"/>
      <c r="P9" s="16" t="s">
        <v>177</v>
      </c>
      <c r="Q9" s="16"/>
    </row>
    <row r="10" ht="39.0" customHeight="1">
      <c r="A10" s="15" t="s">
        <v>178</v>
      </c>
      <c r="B10" s="15" t="s">
        <v>165</v>
      </c>
      <c r="C10" s="46" t="s">
        <v>166</v>
      </c>
      <c r="D10" s="16" t="s">
        <v>179</v>
      </c>
      <c r="E10" s="16" t="s">
        <v>180</v>
      </c>
      <c r="F10" s="47" t="s">
        <v>53</v>
      </c>
      <c r="G10" s="15" t="s">
        <v>169</v>
      </c>
      <c r="H10" s="15" t="s">
        <v>94</v>
      </c>
      <c r="I10" s="52" t="s">
        <v>181</v>
      </c>
      <c r="J10" s="49" t="s">
        <v>176</v>
      </c>
      <c r="K10" s="50" t="s">
        <v>171</v>
      </c>
      <c r="L10" s="15"/>
      <c r="M10" s="15"/>
      <c r="N10" s="15"/>
      <c r="O10" s="15"/>
      <c r="P10" s="16" t="s">
        <v>182</v>
      </c>
      <c r="Q10" s="16"/>
    </row>
    <row r="11" ht="27.75" customHeight="1">
      <c r="A11" s="19" t="s">
        <v>183</v>
      </c>
      <c r="B11" s="19" t="s">
        <v>165</v>
      </c>
      <c r="C11" s="46" t="s">
        <v>166</v>
      </c>
      <c r="D11" s="21" t="s">
        <v>184</v>
      </c>
      <c r="E11" s="21" t="s">
        <v>185</v>
      </c>
      <c r="F11" s="47" t="s">
        <v>53</v>
      </c>
      <c r="G11" s="19" t="s">
        <v>42</v>
      </c>
      <c r="H11" s="19" t="s">
        <v>94</v>
      </c>
      <c r="I11" s="48" t="s">
        <v>170</v>
      </c>
      <c r="J11" s="49" t="s">
        <v>176</v>
      </c>
      <c r="K11" s="50" t="s">
        <v>171</v>
      </c>
      <c r="L11" s="19"/>
      <c r="M11" s="19"/>
      <c r="N11" s="19"/>
      <c r="O11" s="19"/>
      <c r="P11" s="21" t="s">
        <v>186</v>
      </c>
      <c r="Q11" s="21"/>
    </row>
    <row r="12" ht="29.25" customHeight="1">
      <c r="A12" s="15" t="s">
        <v>187</v>
      </c>
      <c r="B12" s="15" t="s">
        <v>165</v>
      </c>
      <c r="C12" s="46" t="s">
        <v>166</v>
      </c>
      <c r="D12" s="16" t="s">
        <v>188</v>
      </c>
      <c r="E12" s="16" t="s">
        <v>189</v>
      </c>
      <c r="F12" s="47" t="s">
        <v>53</v>
      </c>
      <c r="G12" s="15" t="s">
        <v>169</v>
      </c>
      <c r="H12" s="15" t="s">
        <v>94</v>
      </c>
      <c r="I12" s="15" t="s">
        <v>190</v>
      </c>
      <c r="J12" s="49" t="s">
        <v>176</v>
      </c>
      <c r="K12" s="50" t="s">
        <v>171</v>
      </c>
      <c r="L12" s="15"/>
      <c r="M12" s="15"/>
      <c r="N12" s="15"/>
      <c r="O12" s="15"/>
      <c r="P12" s="16" t="s">
        <v>191</v>
      </c>
      <c r="Q12" s="16"/>
    </row>
    <row r="13" ht="26.25" customHeight="1">
      <c r="A13" s="19" t="s">
        <v>192</v>
      </c>
      <c r="B13" s="19" t="s">
        <v>165</v>
      </c>
      <c r="C13" s="46" t="s">
        <v>166</v>
      </c>
      <c r="D13" s="53" t="s">
        <v>193</v>
      </c>
      <c r="E13" s="21" t="s">
        <v>194</v>
      </c>
      <c r="F13" s="47" t="s">
        <v>53</v>
      </c>
      <c r="G13" s="19" t="s">
        <v>42</v>
      </c>
      <c r="H13" s="19" t="s">
        <v>94</v>
      </c>
      <c r="I13" s="48" t="s">
        <v>170</v>
      </c>
      <c r="J13" s="49" t="s">
        <v>176</v>
      </c>
      <c r="K13" s="50" t="s">
        <v>171</v>
      </c>
      <c r="L13" s="19"/>
      <c r="M13" s="19"/>
      <c r="N13" s="19"/>
      <c r="O13" s="19"/>
      <c r="P13" s="21" t="s">
        <v>195</v>
      </c>
      <c r="Q13" s="21"/>
    </row>
    <row r="14" ht="33.0" customHeight="1">
      <c r="A14" s="15" t="s">
        <v>196</v>
      </c>
      <c r="B14" s="15" t="s">
        <v>165</v>
      </c>
      <c r="C14" s="46" t="s">
        <v>166</v>
      </c>
      <c r="D14" s="16" t="s">
        <v>197</v>
      </c>
      <c r="E14" s="17" t="s">
        <v>198</v>
      </c>
      <c r="F14" s="47" t="s">
        <v>53</v>
      </c>
      <c r="G14" s="15" t="s">
        <v>42</v>
      </c>
      <c r="H14" s="15" t="s">
        <v>94</v>
      </c>
      <c r="I14" s="52" t="s">
        <v>181</v>
      </c>
      <c r="J14" s="49" t="s">
        <v>176</v>
      </c>
      <c r="K14" s="50" t="s">
        <v>171</v>
      </c>
      <c r="L14" s="15"/>
      <c r="M14" s="15"/>
      <c r="N14" s="15"/>
      <c r="O14" s="15"/>
      <c r="P14" s="17" t="s">
        <v>199</v>
      </c>
      <c r="Q14" s="16"/>
    </row>
    <row r="15" ht="28.5" customHeight="1">
      <c r="A15" s="19" t="s">
        <v>200</v>
      </c>
      <c r="B15" s="19" t="s">
        <v>165</v>
      </c>
      <c r="C15" s="46" t="s">
        <v>166</v>
      </c>
      <c r="D15" s="21" t="s">
        <v>201</v>
      </c>
      <c r="E15" s="21" t="s">
        <v>202</v>
      </c>
      <c r="F15" s="47" t="s">
        <v>53</v>
      </c>
      <c r="G15" s="19" t="s">
        <v>94</v>
      </c>
      <c r="H15" s="19" t="s">
        <v>94</v>
      </c>
      <c r="I15" s="54" t="s">
        <v>181</v>
      </c>
      <c r="J15" s="49" t="s">
        <v>176</v>
      </c>
      <c r="K15" s="50" t="s">
        <v>171</v>
      </c>
      <c r="L15" s="19"/>
      <c r="M15" s="19"/>
      <c r="N15" s="19"/>
      <c r="O15" s="19"/>
      <c r="P15" s="21" t="s">
        <v>203</v>
      </c>
      <c r="Q15" s="21"/>
    </row>
    <row r="16" ht="21.75" customHeight="1">
      <c r="A16" s="55" t="s">
        <v>204</v>
      </c>
      <c r="B16" s="27"/>
      <c r="C16" s="27"/>
      <c r="D16" s="27"/>
      <c r="E16" s="27"/>
      <c r="F16" s="27"/>
      <c r="G16" s="27"/>
      <c r="H16" s="27"/>
      <c r="I16" s="27"/>
      <c r="J16" s="27"/>
      <c r="K16" s="27"/>
      <c r="L16" s="27"/>
      <c r="M16" s="27"/>
      <c r="N16" s="27"/>
      <c r="O16" s="27"/>
      <c r="P16" s="27"/>
      <c r="Q16" s="28"/>
    </row>
    <row r="17" ht="21.75" customHeight="1">
      <c r="A17" s="19" t="s">
        <v>205</v>
      </c>
      <c r="B17" s="19" t="s">
        <v>206</v>
      </c>
      <c r="C17" s="46" t="s">
        <v>166</v>
      </c>
      <c r="D17" s="21" t="s">
        <v>207</v>
      </c>
      <c r="E17" s="21" t="s">
        <v>208</v>
      </c>
      <c r="F17" s="47" t="s">
        <v>53</v>
      </c>
      <c r="G17" s="19" t="s">
        <v>209</v>
      </c>
      <c r="H17" s="19" t="s">
        <v>210</v>
      </c>
      <c r="I17" s="54" t="s">
        <v>181</v>
      </c>
      <c r="J17" s="49" t="s">
        <v>176</v>
      </c>
      <c r="K17" s="19"/>
      <c r="L17" s="50" t="s">
        <v>211</v>
      </c>
      <c r="M17" s="50" t="s">
        <v>211</v>
      </c>
      <c r="N17" s="50" t="s">
        <v>211</v>
      </c>
      <c r="O17" s="19"/>
      <c r="P17" s="21" t="s">
        <v>212</v>
      </c>
      <c r="Q17" s="21"/>
    </row>
    <row r="18" ht="21.75" customHeight="1">
      <c r="A18" s="15" t="s">
        <v>213</v>
      </c>
      <c r="B18" s="15" t="s">
        <v>206</v>
      </c>
      <c r="C18" s="46" t="s">
        <v>166</v>
      </c>
      <c r="D18" s="16" t="s">
        <v>214</v>
      </c>
      <c r="E18" s="16" t="s">
        <v>215</v>
      </c>
      <c r="F18" s="47" t="s">
        <v>53</v>
      </c>
      <c r="G18" s="15" t="s">
        <v>209</v>
      </c>
      <c r="H18" s="15" t="s">
        <v>210</v>
      </c>
      <c r="I18" s="52" t="s">
        <v>181</v>
      </c>
      <c r="J18" s="49" t="s">
        <v>176</v>
      </c>
      <c r="K18" s="15"/>
      <c r="L18" s="50" t="s">
        <v>211</v>
      </c>
      <c r="M18" s="50" t="s">
        <v>211</v>
      </c>
      <c r="N18" s="50" t="s">
        <v>211</v>
      </c>
      <c r="O18" s="15"/>
      <c r="P18" s="16" t="s">
        <v>83</v>
      </c>
      <c r="Q18" s="16"/>
    </row>
    <row r="19" ht="21.75" customHeight="1">
      <c r="A19" s="19" t="s">
        <v>216</v>
      </c>
      <c r="B19" s="19" t="s">
        <v>206</v>
      </c>
      <c r="C19" s="46" t="s">
        <v>166</v>
      </c>
      <c r="D19" s="21" t="s">
        <v>217</v>
      </c>
      <c r="E19" s="53" t="s">
        <v>218</v>
      </c>
      <c r="F19" s="47" t="s">
        <v>53</v>
      </c>
      <c r="G19" s="19" t="s">
        <v>209</v>
      </c>
      <c r="H19" s="19" t="s">
        <v>210</v>
      </c>
      <c r="I19" s="48" t="s">
        <v>170</v>
      </c>
      <c r="J19" s="49" t="s">
        <v>176</v>
      </c>
      <c r="K19" s="19"/>
      <c r="L19" s="50" t="s">
        <v>211</v>
      </c>
      <c r="M19" s="50" t="s">
        <v>211</v>
      </c>
      <c r="N19" s="50" t="s">
        <v>211</v>
      </c>
      <c r="O19" s="19"/>
      <c r="P19" s="21" t="s">
        <v>219</v>
      </c>
      <c r="Q19" s="21"/>
    </row>
    <row r="20" ht="21.75" customHeight="1">
      <c r="A20" s="15" t="s">
        <v>220</v>
      </c>
      <c r="B20" s="15" t="s">
        <v>221</v>
      </c>
      <c r="C20" s="46" t="s">
        <v>166</v>
      </c>
      <c r="D20" s="16" t="s">
        <v>222</v>
      </c>
      <c r="E20" s="16" t="s">
        <v>223</v>
      </c>
      <c r="F20" s="47" t="s">
        <v>53</v>
      </c>
      <c r="G20" s="15" t="s">
        <v>209</v>
      </c>
      <c r="H20" s="15" t="s">
        <v>224</v>
      </c>
      <c r="I20" s="15" t="s">
        <v>190</v>
      </c>
      <c r="J20" s="49" t="s">
        <v>176</v>
      </c>
      <c r="K20" s="15"/>
      <c r="L20" s="50" t="s">
        <v>171</v>
      </c>
      <c r="M20" s="50" t="s">
        <v>171</v>
      </c>
      <c r="N20" s="50" t="s">
        <v>171</v>
      </c>
      <c r="O20" s="15"/>
      <c r="P20" s="16" t="s">
        <v>225</v>
      </c>
      <c r="Q20" s="16"/>
    </row>
    <row r="21" ht="21.75" customHeight="1">
      <c r="A21" s="15" t="s">
        <v>226</v>
      </c>
      <c r="B21" s="15" t="s">
        <v>227</v>
      </c>
      <c r="C21" s="46" t="s">
        <v>166</v>
      </c>
      <c r="D21" s="16" t="s">
        <v>228</v>
      </c>
      <c r="E21" s="16" t="s">
        <v>229</v>
      </c>
      <c r="F21" s="47" t="s">
        <v>53</v>
      </c>
      <c r="G21" s="15" t="s">
        <v>230</v>
      </c>
      <c r="H21" s="15" t="s">
        <v>231</v>
      </c>
      <c r="I21" s="51" t="s">
        <v>170</v>
      </c>
      <c r="J21" s="49" t="s">
        <v>176</v>
      </c>
      <c r="K21" s="15"/>
      <c r="L21" s="15"/>
      <c r="M21" s="50" t="s">
        <v>211</v>
      </c>
      <c r="N21" s="15"/>
      <c r="O21" s="15"/>
      <c r="P21" s="16" t="s">
        <v>232</v>
      </c>
      <c r="Q21" s="16"/>
    </row>
    <row r="22" ht="22.5" customHeight="1">
      <c r="A22" s="55" t="s">
        <v>233</v>
      </c>
      <c r="B22" s="27"/>
      <c r="C22" s="27"/>
      <c r="D22" s="27"/>
      <c r="E22" s="27"/>
      <c r="F22" s="27"/>
      <c r="G22" s="27"/>
      <c r="H22" s="27"/>
      <c r="I22" s="27"/>
      <c r="J22" s="27"/>
      <c r="K22" s="27"/>
      <c r="L22" s="27"/>
      <c r="M22" s="27"/>
      <c r="N22" s="27"/>
      <c r="O22" s="27"/>
      <c r="P22" s="27"/>
      <c r="Q22" s="28"/>
    </row>
    <row r="23" ht="33.75" customHeight="1">
      <c r="A23" s="19" t="s">
        <v>234</v>
      </c>
      <c r="B23" s="19" t="s">
        <v>235</v>
      </c>
      <c r="C23" s="56" t="s">
        <v>236</v>
      </c>
      <c r="D23" s="21" t="s">
        <v>237</v>
      </c>
      <c r="E23" s="21" t="s">
        <v>238</v>
      </c>
      <c r="F23" s="47" t="s">
        <v>53</v>
      </c>
      <c r="G23" s="19" t="s">
        <v>239</v>
      </c>
      <c r="H23" s="19" t="s">
        <v>240</v>
      </c>
      <c r="I23" s="57" t="s">
        <v>190</v>
      </c>
      <c r="J23" s="49" t="s">
        <v>176</v>
      </c>
      <c r="K23" s="19"/>
      <c r="L23" s="19"/>
      <c r="M23" s="19"/>
      <c r="N23" s="19"/>
      <c r="O23" s="50" t="s">
        <v>211</v>
      </c>
      <c r="P23" s="21"/>
      <c r="Q23" s="21"/>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9">
    <mergeCell ref="A16:Q16"/>
    <mergeCell ref="A22:Q22"/>
    <mergeCell ref="A1:Q1"/>
    <mergeCell ref="A2:Q2"/>
    <mergeCell ref="A3:C4"/>
    <mergeCell ref="D3:F4"/>
    <mergeCell ref="G3:I4"/>
    <mergeCell ref="J3:Q4"/>
    <mergeCell ref="A7:Q7"/>
  </mergeCells>
  <conditionalFormatting sqref="C8:C15 C17:C21">
    <cfRule type="notContainsBlanks" dxfId="0" priority="1">
      <formula>LEN(TRIM(C8))&gt;0</formula>
    </cfRule>
  </conditionalFormatting>
  <dataValidations>
    <dataValidation type="list" allowBlank="1" showErrorMessage="1" sqref="I8:I15 I17:I21 I23">
      <formula1>"Cao,Khẩn cấp,Trung bình"</formula1>
    </dataValidation>
    <dataValidation type="list" allowBlank="1" showErrorMessage="1" sqref="J8:J15 J17:J21 J23">
      <formula1>"Chuẩn bị,Đang thực hiện,Sẵn sàng"</formula1>
    </dataValidation>
    <dataValidation type="list" allowBlank="1" showErrorMessage="1" sqref="F8:F15 F17:F21 F23">
      <formula1>"Hân,Ngọc,Việt"</formula1>
    </dataValidation>
    <dataValidation type="list" allowBlank="1" showErrorMessage="1" sqref="C8:C15 C17:C21">
      <formula1>"Content,Digital,Visual"</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19.29"/>
    <col customWidth="1" min="3" max="4" width="28.0"/>
    <col customWidth="1" min="5" max="5" width="22.0"/>
    <col customWidth="1" min="6" max="6" width="53.86"/>
    <col customWidth="1" min="7" max="7" width="16.43"/>
    <col customWidth="1" min="8" max="8" width="21.57"/>
    <col customWidth="1" min="9" max="9" width="17.14"/>
    <col customWidth="1" min="10" max="10" width="29.43"/>
    <col customWidth="1" min="11" max="25" width="8.71"/>
  </cols>
  <sheetData>
    <row r="1" ht="31.5" customHeight="1">
      <c r="A1" s="2" t="s">
        <v>3</v>
      </c>
      <c r="B1" s="3"/>
      <c r="C1" s="3"/>
      <c r="D1" s="3"/>
      <c r="E1" s="3"/>
      <c r="F1" s="3"/>
      <c r="G1" s="3"/>
      <c r="H1" s="3"/>
      <c r="I1" s="3"/>
      <c r="J1" s="6"/>
    </row>
    <row r="3" ht="36.75" customHeight="1">
      <c r="A3" s="9" t="s">
        <v>4</v>
      </c>
      <c r="B3" s="9" t="s">
        <v>5</v>
      </c>
      <c r="C3" s="9" t="s">
        <v>14</v>
      </c>
      <c r="D3" s="9" t="s">
        <v>15</v>
      </c>
      <c r="E3" s="9" t="s">
        <v>16</v>
      </c>
      <c r="F3" s="9" t="s">
        <v>18</v>
      </c>
      <c r="G3" s="9" t="s">
        <v>19</v>
      </c>
      <c r="H3" s="9" t="s">
        <v>20</v>
      </c>
      <c r="I3" s="9" t="s">
        <v>12</v>
      </c>
      <c r="J3" s="9" t="s">
        <v>23</v>
      </c>
    </row>
    <row r="4" ht="66.0" customHeight="1">
      <c r="A4" s="10" t="s">
        <v>17</v>
      </c>
      <c r="B4" s="10" t="s">
        <v>21</v>
      </c>
      <c r="C4" s="10" t="s">
        <v>30</v>
      </c>
      <c r="D4" s="10" t="s">
        <v>32</v>
      </c>
      <c r="E4" s="10" t="s">
        <v>34</v>
      </c>
      <c r="F4" s="14" t="s">
        <v>41</v>
      </c>
      <c r="G4" s="10" t="s">
        <v>42</v>
      </c>
      <c r="H4" s="10" t="s">
        <v>51</v>
      </c>
      <c r="I4" s="12" t="s">
        <v>56</v>
      </c>
      <c r="J4" s="14" t="s">
        <v>57</v>
      </c>
    </row>
    <row r="5" ht="66.0" customHeight="1">
      <c r="A5" s="20" t="s">
        <v>55</v>
      </c>
      <c r="B5" s="20" t="s">
        <v>21</v>
      </c>
      <c r="C5" s="20" t="s">
        <v>30</v>
      </c>
      <c r="D5" s="20" t="s">
        <v>61</v>
      </c>
      <c r="E5" s="20" t="s">
        <v>34</v>
      </c>
      <c r="F5" s="22" t="s">
        <v>64</v>
      </c>
      <c r="G5" s="20" t="s">
        <v>42</v>
      </c>
      <c r="H5" s="20" t="s">
        <v>51</v>
      </c>
      <c r="I5" s="12" t="s">
        <v>56</v>
      </c>
      <c r="J5" s="24" t="s">
        <v>73</v>
      </c>
    </row>
    <row r="6" ht="66.0" customHeight="1">
      <c r="A6" s="10" t="s">
        <v>74</v>
      </c>
      <c r="B6" s="10" t="s">
        <v>21</v>
      </c>
      <c r="C6" s="10" t="s">
        <v>85</v>
      </c>
      <c r="D6" s="10" t="s">
        <v>87</v>
      </c>
      <c r="E6" s="10" t="s">
        <v>88</v>
      </c>
      <c r="F6" s="14" t="s">
        <v>91</v>
      </c>
      <c r="G6" s="10" t="s">
        <v>94</v>
      </c>
      <c r="H6" s="10" t="s">
        <v>51</v>
      </c>
      <c r="I6" s="12" t="s">
        <v>56</v>
      </c>
      <c r="J6" s="14" t="s">
        <v>100</v>
      </c>
    </row>
    <row r="7" ht="66.0" customHeight="1">
      <c r="A7" s="20" t="s">
        <v>84</v>
      </c>
      <c r="B7" s="20" t="s">
        <v>21</v>
      </c>
      <c r="C7" s="20" t="s">
        <v>105</v>
      </c>
      <c r="D7" s="20" t="s">
        <v>106</v>
      </c>
      <c r="E7" s="20" t="s">
        <v>108</v>
      </c>
      <c r="F7" s="24" t="s">
        <v>110</v>
      </c>
      <c r="G7" s="20" t="s">
        <v>94</v>
      </c>
      <c r="H7" s="20" t="s">
        <v>111</v>
      </c>
      <c r="I7" s="12" t="s">
        <v>56</v>
      </c>
      <c r="J7" s="24" t="s">
        <v>112</v>
      </c>
    </row>
    <row r="8" ht="66.0" customHeight="1">
      <c r="A8" s="10" t="s">
        <v>113</v>
      </c>
      <c r="B8" s="10" t="s">
        <v>114</v>
      </c>
      <c r="C8" s="10" t="s">
        <v>115</v>
      </c>
      <c r="D8" s="12" t="s">
        <v>116</v>
      </c>
      <c r="E8" s="10" t="s">
        <v>117</v>
      </c>
      <c r="F8" s="13" t="s">
        <v>119</v>
      </c>
      <c r="G8" s="10" t="s">
        <v>42</v>
      </c>
      <c r="H8" s="10" t="s">
        <v>51</v>
      </c>
      <c r="I8" s="12" t="s">
        <v>56</v>
      </c>
      <c r="J8" s="14" t="s">
        <v>120</v>
      </c>
    </row>
    <row r="9" ht="66.0" customHeight="1">
      <c r="A9" s="20" t="s">
        <v>121</v>
      </c>
      <c r="B9" s="20" t="s">
        <v>114</v>
      </c>
      <c r="C9" s="20" t="s">
        <v>122</v>
      </c>
      <c r="D9" s="20" t="s">
        <v>123</v>
      </c>
      <c r="E9" s="20" t="s">
        <v>124</v>
      </c>
      <c r="F9" s="22" t="s">
        <v>125</v>
      </c>
      <c r="G9" s="20" t="s">
        <v>126</v>
      </c>
      <c r="H9" s="26" t="s">
        <v>111</v>
      </c>
      <c r="I9" s="12" t="s">
        <v>56</v>
      </c>
      <c r="J9" s="24" t="s">
        <v>127</v>
      </c>
    </row>
    <row r="10" ht="66.0" customHeight="1">
      <c r="A10" s="10" t="s">
        <v>128</v>
      </c>
      <c r="B10" s="10" t="s">
        <v>129</v>
      </c>
      <c r="C10" s="10" t="s">
        <v>130</v>
      </c>
      <c r="D10" s="10" t="s">
        <v>131</v>
      </c>
      <c r="E10" s="10" t="s">
        <v>132</v>
      </c>
      <c r="F10" s="14" t="s">
        <v>133</v>
      </c>
      <c r="G10" s="10" t="s">
        <v>134</v>
      </c>
      <c r="H10" s="10" t="s">
        <v>51</v>
      </c>
      <c r="I10" s="10" t="s">
        <v>56</v>
      </c>
      <c r="J10" s="14" t="s">
        <v>135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dataValidations>
    <dataValidation type="list" allowBlank="1" showErrorMessage="1" sqref="H4:H10">
      <formula1>"Designer,Video Editor"</formula1>
    </dataValidation>
    <dataValidation type="list" allowBlank="1" showErrorMessage="1" sqref="I4:I10">
      <formula1>"Đã duyệt,Kế hoạch,Sẵn sàng"</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16.0"/>
    <col customWidth="1" min="3" max="3" width="28.0"/>
    <col customWidth="1" min="4" max="4" width="45.0"/>
    <col customWidth="1" min="5" max="5" width="25.0"/>
    <col customWidth="1" min="6" max="6" width="20.0"/>
    <col customWidth="1" min="7" max="8" width="15.0"/>
    <col customWidth="1" min="9" max="9" width="21.71"/>
    <col customWidth="1" min="10" max="10" width="24.0"/>
    <col customWidth="1" min="11" max="25" width="8.71"/>
  </cols>
  <sheetData>
    <row r="1" ht="31.5" customHeight="1">
      <c r="A1" s="4" t="s">
        <v>2</v>
      </c>
      <c r="B1" s="3"/>
      <c r="C1" s="3"/>
      <c r="D1" s="3"/>
      <c r="E1" s="3"/>
      <c r="F1" s="3"/>
      <c r="G1" s="3"/>
      <c r="H1" s="3"/>
      <c r="I1" s="3"/>
      <c r="J1" s="6"/>
    </row>
    <row r="3" ht="25.5" customHeight="1">
      <c r="A3" s="8" t="s">
        <v>4</v>
      </c>
      <c r="B3" s="8" t="s">
        <v>5</v>
      </c>
      <c r="C3" s="8" t="s">
        <v>6</v>
      </c>
      <c r="D3" s="8" t="s">
        <v>7</v>
      </c>
      <c r="E3" s="8" t="s">
        <v>8</v>
      </c>
      <c r="F3" s="8" t="s">
        <v>9</v>
      </c>
      <c r="G3" s="8" t="s">
        <v>10</v>
      </c>
      <c r="H3" s="8" t="s">
        <v>11</v>
      </c>
      <c r="I3" s="8" t="s">
        <v>12</v>
      </c>
      <c r="J3" s="8" t="s">
        <v>13</v>
      </c>
    </row>
    <row r="4" ht="98.25" customHeight="1">
      <c r="A4" s="10" t="s">
        <v>17</v>
      </c>
      <c r="B4" s="10" t="s">
        <v>21</v>
      </c>
      <c r="C4" s="12" t="s">
        <v>22</v>
      </c>
      <c r="D4" s="13" t="s">
        <v>28</v>
      </c>
      <c r="E4" s="10" t="s">
        <v>36</v>
      </c>
      <c r="F4" s="10" t="s">
        <v>38</v>
      </c>
      <c r="G4" s="10" t="s">
        <v>40</v>
      </c>
      <c r="H4" s="12" t="s">
        <v>53</v>
      </c>
      <c r="I4" s="12" t="s">
        <v>56</v>
      </c>
      <c r="J4" s="10" t="s">
        <v>58</v>
      </c>
    </row>
    <row r="5" ht="98.25" customHeight="1">
      <c r="A5" s="20" t="s">
        <v>55</v>
      </c>
      <c r="B5" s="20" t="s">
        <v>21</v>
      </c>
      <c r="C5" s="20" t="s">
        <v>60</v>
      </c>
      <c r="D5" s="22" t="s">
        <v>62</v>
      </c>
      <c r="E5" s="10" t="s">
        <v>68</v>
      </c>
      <c r="F5" s="20" t="s">
        <v>69</v>
      </c>
      <c r="G5" s="20" t="s">
        <v>40</v>
      </c>
      <c r="H5" s="12" t="s">
        <v>53</v>
      </c>
      <c r="I5" s="12" t="s">
        <v>56</v>
      </c>
      <c r="J5" s="20" t="s">
        <v>71</v>
      </c>
    </row>
    <row r="6" ht="98.25" customHeight="1">
      <c r="A6" s="10" t="s">
        <v>74</v>
      </c>
      <c r="B6" s="10" t="s">
        <v>76</v>
      </c>
      <c r="C6" s="12" t="s">
        <v>78</v>
      </c>
      <c r="D6" s="13" t="s">
        <v>80</v>
      </c>
      <c r="E6" s="10" t="s">
        <v>68</v>
      </c>
      <c r="F6" s="10" t="s">
        <v>81</v>
      </c>
      <c r="G6" s="10" t="s">
        <v>40</v>
      </c>
      <c r="H6" s="12" t="s">
        <v>82</v>
      </c>
      <c r="I6" s="12" t="s">
        <v>56</v>
      </c>
      <c r="J6" s="10" t="s">
        <v>83</v>
      </c>
    </row>
    <row r="7" ht="98.25" customHeight="1">
      <c r="A7" s="20" t="s">
        <v>84</v>
      </c>
      <c r="B7" s="20" t="s">
        <v>86</v>
      </c>
      <c r="C7" s="12" t="s">
        <v>78</v>
      </c>
      <c r="D7" s="22" t="s">
        <v>90</v>
      </c>
      <c r="E7" s="20" t="s">
        <v>93</v>
      </c>
      <c r="F7" s="20" t="s">
        <v>95</v>
      </c>
      <c r="G7" s="20" t="s">
        <v>97</v>
      </c>
      <c r="H7" s="12" t="s">
        <v>82</v>
      </c>
      <c r="I7" s="12" t="s">
        <v>56</v>
      </c>
      <c r="J7" s="20" t="s">
        <v>103</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
    <mergeCell ref="A1:J1"/>
  </mergeCells>
  <dataValidations>
    <dataValidation type="list" allowBlank="1" showErrorMessage="1" sqref="I4:I7">
      <formula1>"Đã duyệt,Sẵn sàng,Kế hoạch"</formula1>
    </dataValidation>
    <dataValidation type="list" allowBlank="1" showErrorMessage="1" sqref="H4:H7">
      <formula1>"Ngọc,Hân"</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3" width="28.0"/>
    <col customWidth="1" min="4" max="4" width="36.29"/>
    <col customWidth="1" min="5" max="5" width="36.0"/>
    <col customWidth="1" min="6" max="6" width="32.0"/>
    <col customWidth="1" min="7" max="7" width="18.0"/>
    <col customWidth="1" min="8" max="8" width="20.0"/>
    <col customWidth="1" min="9" max="9" width="22.0"/>
    <col customWidth="1" min="10" max="10" width="18.0"/>
    <col customWidth="1" min="11" max="11" width="16.0"/>
    <col customWidth="1" min="12" max="26" width="8.71"/>
  </cols>
  <sheetData>
    <row r="1" ht="31.5" customHeight="1">
      <c r="A1" s="5" t="s">
        <v>1</v>
      </c>
      <c r="B1" s="3"/>
      <c r="C1" s="3"/>
      <c r="D1" s="3"/>
      <c r="E1" s="3"/>
      <c r="F1" s="3"/>
      <c r="G1" s="3"/>
      <c r="H1" s="3"/>
      <c r="I1" s="3"/>
      <c r="J1" s="3"/>
      <c r="K1" s="6"/>
      <c r="L1" s="7"/>
      <c r="M1" s="7"/>
      <c r="N1" s="7"/>
      <c r="O1" s="7"/>
      <c r="P1" s="7"/>
      <c r="Q1" s="7"/>
      <c r="R1" s="7"/>
      <c r="S1" s="7"/>
      <c r="T1" s="7"/>
      <c r="U1" s="7"/>
      <c r="V1" s="7"/>
      <c r="W1" s="7"/>
      <c r="X1" s="7"/>
      <c r="Y1" s="7"/>
      <c r="Z1" s="7"/>
    </row>
    <row r="2">
      <c r="A2" s="7"/>
      <c r="B2" s="7"/>
      <c r="C2" s="7"/>
      <c r="D2" s="7"/>
      <c r="E2" s="7"/>
      <c r="F2" s="7"/>
      <c r="G2" s="7"/>
      <c r="H2" s="7"/>
      <c r="I2" s="7"/>
      <c r="J2" s="7"/>
      <c r="K2" s="7"/>
      <c r="L2" s="7"/>
      <c r="M2" s="7"/>
      <c r="N2" s="7"/>
      <c r="O2" s="7"/>
      <c r="P2" s="7"/>
      <c r="Q2" s="7"/>
      <c r="R2" s="7"/>
      <c r="S2" s="7"/>
      <c r="T2" s="7"/>
      <c r="U2" s="7"/>
      <c r="V2" s="7"/>
      <c r="W2" s="7"/>
      <c r="X2" s="7"/>
      <c r="Y2" s="7"/>
      <c r="Z2" s="7"/>
    </row>
    <row r="3" ht="25.5" customHeight="1">
      <c r="A3" s="11" t="s">
        <v>4</v>
      </c>
      <c r="B3" s="11" t="s">
        <v>24</v>
      </c>
      <c r="C3" s="11" t="s">
        <v>25</v>
      </c>
      <c r="D3" s="11" t="s">
        <v>26</v>
      </c>
      <c r="E3" s="11" t="s">
        <v>27</v>
      </c>
      <c r="F3" s="11" t="s">
        <v>29</v>
      </c>
      <c r="G3" s="11" t="s">
        <v>31</v>
      </c>
      <c r="H3" s="11" t="s">
        <v>33</v>
      </c>
      <c r="I3" s="11" t="s">
        <v>35</v>
      </c>
      <c r="J3" s="11" t="s">
        <v>37</v>
      </c>
      <c r="K3" s="11" t="s">
        <v>39</v>
      </c>
      <c r="L3" s="7"/>
      <c r="M3" s="7"/>
      <c r="N3" s="7"/>
      <c r="O3" s="7"/>
      <c r="P3" s="7"/>
      <c r="Q3" s="7"/>
      <c r="R3" s="7"/>
      <c r="S3" s="7"/>
      <c r="T3" s="7"/>
      <c r="U3" s="7"/>
      <c r="V3" s="7"/>
      <c r="W3" s="7"/>
      <c r="X3" s="7"/>
      <c r="Y3" s="7"/>
      <c r="Z3" s="7"/>
    </row>
    <row r="4" ht="24.75" customHeight="1">
      <c r="A4" s="15" t="s">
        <v>17</v>
      </c>
      <c r="B4" s="16" t="s">
        <v>43</v>
      </c>
      <c r="C4" s="16" t="s">
        <v>44</v>
      </c>
      <c r="D4" s="16" t="s">
        <v>45</v>
      </c>
      <c r="E4" s="16" t="s">
        <v>46</v>
      </c>
      <c r="F4" s="17" t="s">
        <v>47</v>
      </c>
      <c r="G4" s="18" t="s">
        <v>48</v>
      </c>
      <c r="H4" s="18" t="s">
        <v>49</v>
      </c>
      <c r="I4" s="15" t="s">
        <v>50</v>
      </c>
      <c r="J4" s="15" t="s">
        <v>52</v>
      </c>
      <c r="K4" s="15" t="s">
        <v>54</v>
      </c>
      <c r="L4" s="7"/>
      <c r="M4" s="7"/>
      <c r="N4" s="7"/>
      <c r="O4" s="7"/>
      <c r="P4" s="7"/>
      <c r="Q4" s="7"/>
      <c r="R4" s="7"/>
      <c r="S4" s="7"/>
      <c r="T4" s="7"/>
      <c r="U4" s="7"/>
      <c r="V4" s="7"/>
      <c r="W4" s="7"/>
      <c r="X4" s="7"/>
      <c r="Y4" s="7"/>
      <c r="Z4" s="7"/>
    </row>
    <row r="5" ht="24.75" customHeight="1">
      <c r="A5" s="19" t="s">
        <v>55</v>
      </c>
      <c r="B5" s="21" t="s">
        <v>59</v>
      </c>
      <c r="C5" s="21" t="s">
        <v>63</v>
      </c>
      <c r="D5" s="21" t="s">
        <v>65</v>
      </c>
      <c r="E5" s="21" t="s">
        <v>66</v>
      </c>
      <c r="F5" s="21" t="s">
        <v>67</v>
      </c>
      <c r="G5" s="23" t="s">
        <v>70</v>
      </c>
      <c r="H5" s="23" t="s">
        <v>72</v>
      </c>
      <c r="I5" s="19" t="s">
        <v>75</v>
      </c>
      <c r="J5" s="19" t="s">
        <v>77</v>
      </c>
      <c r="K5" s="19" t="s">
        <v>79</v>
      </c>
      <c r="L5" s="7"/>
      <c r="M5" s="7"/>
      <c r="N5" s="7"/>
      <c r="O5" s="7"/>
      <c r="P5" s="7"/>
      <c r="Q5" s="7"/>
      <c r="R5" s="7"/>
      <c r="S5" s="7"/>
      <c r="T5" s="7"/>
      <c r="U5" s="7"/>
      <c r="V5" s="7"/>
      <c r="W5" s="7"/>
      <c r="X5" s="7"/>
      <c r="Y5" s="7"/>
      <c r="Z5" s="7"/>
    </row>
    <row r="6" ht="24.75" customHeight="1">
      <c r="A6" s="15" t="s">
        <v>74</v>
      </c>
      <c r="B6" s="16" t="s">
        <v>89</v>
      </c>
      <c r="C6" s="16" t="s">
        <v>92</v>
      </c>
      <c r="D6" s="16" t="s">
        <v>96</v>
      </c>
      <c r="E6" s="16" t="s">
        <v>98</v>
      </c>
      <c r="F6" s="16" t="s">
        <v>99</v>
      </c>
      <c r="G6" s="18" t="s">
        <v>101</v>
      </c>
      <c r="H6" s="18" t="s">
        <v>102</v>
      </c>
      <c r="I6" s="15" t="s">
        <v>104</v>
      </c>
      <c r="J6" s="15" t="s">
        <v>107</v>
      </c>
      <c r="K6" s="15" t="s">
        <v>109</v>
      </c>
      <c r="L6" s="7"/>
      <c r="M6" s="7"/>
      <c r="N6" s="7"/>
      <c r="O6" s="7"/>
      <c r="P6" s="7"/>
      <c r="Q6" s="7"/>
      <c r="R6" s="7"/>
      <c r="S6" s="7"/>
      <c r="T6" s="7"/>
      <c r="U6" s="7"/>
      <c r="V6" s="7"/>
      <c r="W6" s="7"/>
      <c r="X6" s="7"/>
      <c r="Y6" s="7"/>
      <c r="Z6" s="7"/>
    </row>
    <row r="7" ht="25.5" customHeight="1">
      <c r="A7" s="25" t="s">
        <v>118</v>
      </c>
      <c r="B7" s="27"/>
      <c r="C7" s="27"/>
      <c r="D7" s="27"/>
      <c r="E7" s="27"/>
      <c r="F7" s="28"/>
      <c r="G7" s="29" t="s">
        <v>136</v>
      </c>
      <c r="H7" s="29" t="s">
        <v>137</v>
      </c>
      <c r="I7" s="30" t="s">
        <v>138</v>
      </c>
      <c r="J7" s="31" t="s">
        <v>139</v>
      </c>
      <c r="K7" s="32" t="s">
        <v>140</v>
      </c>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ht="24.0" customHeight="1">
      <c r="A9" s="33" t="s">
        <v>141</v>
      </c>
      <c r="B9" s="3"/>
      <c r="C9" s="3"/>
      <c r="D9" s="3"/>
      <c r="E9" s="3"/>
      <c r="F9" s="3"/>
      <c r="G9" s="3"/>
      <c r="H9" s="3"/>
      <c r="I9" s="3"/>
      <c r="J9" s="3"/>
      <c r="K9" s="6"/>
      <c r="L9" s="7"/>
      <c r="M9" s="7"/>
      <c r="N9" s="7"/>
      <c r="O9" s="7"/>
      <c r="P9" s="7"/>
      <c r="Q9" s="7"/>
      <c r="R9" s="7"/>
      <c r="S9" s="7"/>
      <c r="T9" s="7"/>
      <c r="U9" s="7"/>
      <c r="V9" s="7"/>
      <c r="W9" s="7"/>
      <c r="X9" s="7"/>
      <c r="Y9" s="7"/>
      <c r="Z9" s="7"/>
    </row>
    <row r="10" ht="21.75" customHeight="1">
      <c r="A10" s="58" t="s">
        <v>241</v>
      </c>
      <c r="D10" s="59" t="s">
        <v>242</v>
      </c>
      <c r="L10" s="7"/>
      <c r="M10" s="7"/>
      <c r="N10" s="7"/>
      <c r="O10" s="7"/>
      <c r="P10" s="7"/>
      <c r="Q10" s="7"/>
      <c r="R10" s="7"/>
      <c r="S10" s="7"/>
      <c r="T10" s="7"/>
      <c r="U10" s="7"/>
      <c r="V10" s="7"/>
      <c r="W10" s="7"/>
      <c r="X10" s="7"/>
      <c r="Y10" s="7"/>
      <c r="Z10" s="7"/>
    </row>
    <row r="11" ht="21.75" customHeight="1">
      <c r="A11" s="58" t="s">
        <v>243</v>
      </c>
      <c r="D11" s="59" t="s">
        <v>244</v>
      </c>
      <c r="L11" s="7"/>
      <c r="M11" s="7"/>
      <c r="N11" s="7"/>
      <c r="O11" s="7"/>
      <c r="P11" s="7"/>
      <c r="Q11" s="7"/>
      <c r="R11" s="7"/>
      <c r="S11" s="7"/>
      <c r="T11" s="7"/>
      <c r="U11" s="7"/>
      <c r="V11" s="7"/>
      <c r="W11" s="7"/>
      <c r="X11" s="7"/>
      <c r="Y11" s="7"/>
      <c r="Z11" s="7"/>
    </row>
    <row r="12" ht="21.75" customHeight="1">
      <c r="A12" s="58" t="s">
        <v>245</v>
      </c>
      <c r="D12" s="59" t="s">
        <v>246</v>
      </c>
      <c r="L12" s="7"/>
      <c r="M12" s="7"/>
      <c r="N12" s="7"/>
      <c r="O12" s="7"/>
      <c r="P12" s="7"/>
      <c r="Q12" s="7"/>
      <c r="R12" s="7"/>
      <c r="S12" s="7"/>
      <c r="T12" s="7"/>
      <c r="U12" s="7"/>
      <c r="V12" s="7"/>
      <c r="W12" s="7"/>
      <c r="X12" s="7"/>
      <c r="Y12" s="7"/>
      <c r="Z12" s="7"/>
    </row>
    <row r="13" ht="21.75" customHeight="1">
      <c r="A13" s="58" t="s">
        <v>247</v>
      </c>
      <c r="D13" s="59" t="s">
        <v>248</v>
      </c>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1">
    <mergeCell ref="A12:C12"/>
    <mergeCell ref="D12:K12"/>
    <mergeCell ref="A13:C13"/>
    <mergeCell ref="D13:K13"/>
    <mergeCell ref="A1:K1"/>
    <mergeCell ref="A7:F7"/>
    <mergeCell ref="A9:K9"/>
    <mergeCell ref="A10:C10"/>
    <mergeCell ref="D10:K10"/>
    <mergeCell ref="A11:C11"/>
    <mergeCell ref="D11:K11"/>
  </mergeCells>
  <printOptions/>
  <pageMargins bottom="1.0" footer="0.0" header="0.0" left="0.75" right="0.75" top="1.0"/>
  <pageSetup orientation="landscape"/>
  <drawing r:id="rId1"/>
</worksheet>
</file>