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B77E652E-2FAC-4013-B612-9FB1328035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<sst xmlns="http://schemas.openxmlformats.org/spreadsheetml/2006/main" count="182" uniqueCount="81">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</sst>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3" fontId="0" fillId="0" borderId="1" xfId="1" applyNumberFormat="1" applyFont="1" applyFill="1" applyBorder="1"/>
    <xf numFmtId="0" fontId="0" fillId="0" borderId="0" xfId="0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5" workbookViewId="0">
      <selection activeCell="F22" sqref="F22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8" t="s">
        <v>12</v>
      </c>
      <c r="B1" s="38"/>
      <c r="C1" s="38"/>
      <c r="D1" s="38"/>
      <c r="E1" s="38"/>
      <c r="F1" s="38"/>
      <c r="G1" s="38"/>
      <c r="H1" s="38"/>
      <c r="I1" s="38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26204000</v>
      </c>
      <c r="G3" s="26">
        <f>SUM(G5:G255)</f>
        <v>8899000</v>
      </c>
      <c r="H3" s="26">
        <f>SUM(H5:H255)</f>
        <v>17305000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77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77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77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77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77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77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77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77</v>
      </c>
    </row>
    <row r="14" spans="1:10" s="31" customFormat="1" x14ac:dyDescent="0.35">
      <c r="A14" s="34">
        <v>10</v>
      </c>
      <c r="B14" s="34" t="s">
        <v>21</v>
      </c>
      <c r="C14" s="34" t="s">
        <v>32</v>
      </c>
      <c r="D14" s="34" t="s">
        <v>8</v>
      </c>
      <c r="E14" s="35" t="s">
        <v>24</v>
      </c>
      <c r="F14" s="36">
        <v>1500000</v>
      </c>
      <c r="G14" s="36">
        <v>1500000</v>
      </c>
      <c r="H14" s="37">
        <f t="shared" si="0"/>
        <v>0</v>
      </c>
      <c r="I14" s="34" t="s">
        <v>22</v>
      </c>
      <c r="J14" s="14" t="s">
        <v>80</v>
      </c>
    </row>
    <row r="15" spans="1:10" s="31" customFormat="1" x14ac:dyDescent="0.35">
      <c r="A15" s="34">
        <v>11</v>
      </c>
      <c r="B15" s="34" t="s">
        <v>33</v>
      </c>
      <c r="C15" s="34" t="s">
        <v>32</v>
      </c>
      <c r="D15" s="34" t="s">
        <v>8</v>
      </c>
      <c r="E15" s="35" t="s">
        <v>24</v>
      </c>
      <c r="F15" s="36">
        <v>1000000</v>
      </c>
      <c r="G15" s="36">
        <v>1000000</v>
      </c>
      <c r="H15" s="37">
        <f t="shared" si="0"/>
        <v>0</v>
      </c>
      <c r="I15" s="34" t="s">
        <v>23</v>
      </c>
      <c r="J15" s="14" t="s">
        <v>80</v>
      </c>
    </row>
    <row r="16" spans="1:10" s="31" customFormat="1" x14ac:dyDescent="0.35">
      <c r="A16" s="11">
        <v>12</v>
      </c>
      <c r="B16" s="11" t="s">
        <v>26</v>
      </c>
      <c r="C16" s="11" t="s">
        <v>30</v>
      </c>
      <c r="D16" s="11" t="s">
        <v>8</v>
      </c>
      <c r="E16" s="32">
        <v>43473</v>
      </c>
      <c r="F16" s="22">
        <v>365000</v>
      </c>
      <c r="G16" s="22">
        <v>0</v>
      </c>
      <c r="H16" s="30">
        <f t="shared" si="0"/>
        <v>365000</v>
      </c>
      <c r="I16" s="11" t="s">
        <v>35</v>
      </c>
      <c r="J16" s="11"/>
    </row>
    <row r="17" spans="1:10" s="31" customFormat="1" x14ac:dyDescent="0.35">
      <c r="A17" s="11">
        <v>13</v>
      </c>
      <c r="B17" s="11" t="s">
        <v>27</v>
      </c>
      <c r="C17" s="11" t="s">
        <v>32</v>
      </c>
      <c r="D17" s="11" t="s">
        <v>8</v>
      </c>
      <c r="E17" s="33" t="s">
        <v>28</v>
      </c>
      <c r="F17" s="22">
        <v>1500000</v>
      </c>
      <c r="G17" s="22">
        <v>0</v>
      </c>
      <c r="H17" s="30">
        <f t="shared" si="0"/>
        <v>1500000</v>
      </c>
      <c r="I17" s="11"/>
      <c r="J17" s="1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73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28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29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30</v>
      </c>
      <c r="B35" s="1" t="s">
        <v>76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31</v>
      </c>
      <c r="B36" s="1" t="s">
        <v>78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32</v>
      </c>
      <c r="B37" s="28" t="s">
        <v>79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  <row r="38" spans="1:10" x14ac:dyDescent="0.35">
      <c r="A38" s="11">
        <v>33</v>
      </c>
      <c r="B38" s="1" t="s">
        <v>78</v>
      </c>
      <c r="C38" s="1" t="s">
        <v>30</v>
      </c>
      <c r="D38" s="1" t="s">
        <v>8</v>
      </c>
      <c r="E38" s="7">
        <v>43838</v>
      </c>
      <c r="F38" s="20">
        <v>365000</v>
      </c>
      <c r="G38" s="20">
        <v>0</v>
      </c>
      <c r="H38" s="21">
        <f t="shared" ref="H38" si="7">F38-G38</f>
        <v>365000</v>
      </c>
      <c r="I38" s="1" t="s">
        <v>35</v>
      </c>
    </row>
  </sheetData>
  <autoFilter ref="A4:I3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8" t="s">
        <v>55</v>
      </c>
      <c r="B1" s="38"/>
      <c r="C1" s="38"/>
      <c r="D1" s="38"/>
      <c r="E1" s="38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2020-08-26T16:46:35Z</dcterms:modified>
</cp:coreProperties>
</file>