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i tiết phiếu cân 451" state="visible" r:id="rId4"/>
  </sheets>
  <definedNames>
    <definedName name="_xlnm.Print_Titles" localSheetId="0">'Chi tiết phiếu cân 451'!$15:$15</definedName>
  </definedNames>
  <calcPr calcId="171027"/>
</workbook>
</file>

<file path=xl/sharedStrings.xml><?xml version="1.0" encoding="utf-8"?>
<sst xmlns="http://schemas.openxmlformats.org/spreadsheetml/2006/main" count="41" uniqueCount="38">
  <si>
    <t>Huỳnh Duy Phước</t>
  </si>
  <si>
    <t>Địa chỉ:  KĐT Vinhomes Grand Park, Long Thạnh Mỹ, Tp. Thủ Đức, Tp. Hồ Chí Minh</t>
  </si>
  <si>
    <t>Cellphone: (+84)904998714</t>
  </si>
  <si>
    <t>CHI TIẾT PHIẾU CÂN</t>
  </si>
  <si>
    <t>Mã Phiếu Xuất:</t>
  </si>
  <si>
    <t>Số m³:</t>
  </si>
  <si>
    <t>Ngày:</t>
  </si>
  <si>
    <t>2023-09-16 06:10:53</t>
  </si>
  <si>
    <t>Tên Khách Hàng:</t>
  </si>
  <si>
    <t>Mác Bê Tông:</t>
  </si>
  <si>
    <t>Giờ Xong:</t>
  </si>
  <si>
    <t>Công ty Thái Sơn 1</t>
  </si>
  <si>
    <t>150Mpa</t>
  </si>
  <si>
    <t>2023-09-15 23:15:52</t>
  </si>
  <si>
    <t>Biển Số Xe:</t>
  </si>
  <si>
    <t>Độ Sụt Thống Kê:</t>
  </si>
  <si>
    <t>48C-04183</t>
  </si>
  <si>
    <t>12+/-2</t>
  </si>
  <si>
    <t>Ngày in phiếu: Thứ tư,11/09/2024 10:24:23</t>
  </si>
  <si>
    <t>STT</t>
  </si>
  <si>
    <t>Thời gian</t>
  </si>
  <si>
    <t>STT Mẻ</t>
  </si>
  <si>
    <t>CÁT 1</t>
  </si>
  <si>
    <t>CAT 2</t>
  </si>
  <si>
    <t>ĐÁ 1</t>
  </si>
  <si>
    <t>ĐÁ 2</t>
  </si>
  <si>
    <t>XI</t>
  </si>
  <si>
    <t>Nước</t>
  </si>
  <si>
    <t>PG 1</t>
  </si>
  <si>
    <t>PG 2</t>
  </si>
  <si>
    <t>Ghi chú</t>
  </si>
  <si>
    <t>2023-09-16 06:11:32</t>
  </si>
  <si>
    <t/>
  </si>
  <si>
    <t>Tổng cộng:</t>
  </si>
  <si>
    <t>Bên giao</t>
  </si>
  <si>
    <t>Lái xe</t>
  </si>
  <si>
    <t>Bên nhận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</si>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</sst>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1"/>
      <name val="Calibri"/>
    </font>
    <font>
      <b/>
      <sz val="16"/>
      <name val="Calibri"/>
    </font>
    <font>
      <sz val="11"/>
      <name val="Calibri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bottom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bottom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21"/>
  <sheetFormatPr defaultRowHeight="20" outlineLevelRow="0" outlineLevelCol="0" x14ac:dyDescent="55" customHeight="1"/>
  <cols>
    <col min="1" max="1" width="6" customWidth="1"/>
    <col min="2" max="2" width="20" customWidth="1"/>
    <col min="3" max="3" width="10" customWidth="1"/>
    <col min="4" max="11" width="6" customWidth="1"/>
    <col min="12" max="12" width="13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7" spans="2:9" x14ac:dyDescent="0.25">
      <c r="B7" s="1" t="s">
        <v>4</v>
      </c>
      <c r="E7" s="1" t="s">
        <v>5</v>
      </c>
      <c r="I7" s="1" t="s">
        <v>6</v>
      </c>
    </row>
    <row r="8" spans="2:9" x14ac:dyDescent="0.25">
      <c r="B8" s="3">
        <v>451</v>
      </c>
      <c r="E8" s="3">
        <v>0.2</v>
      </c>
      <c r="I8" t="s">
        <v>7</v>
      </c>
    </row>
    <row r="9" spans="2:9" x14ac:dyDescent="0.25">
      <c r="B9" s="1" t="s">
        <v>8</v>
      </c>
      <c r="E9" s="1" t="s">
        <v>9</v>
      </c>
      <c r="I9" s="1" t="s">
        <v>10</v>
      </c>
    </row>
    <row r="10" spans="2:9" x14ac:dyDescent="0.25">
      <c r="B10" t="s">
        <v>11</v>
      </c>
      <c r="E10" t="s">
        <v>12</v>
      </c>
      <c r="I10" t="s">
        <v>13</v>
      </c>
    </row>
    <row r="11" spans="2:5" x14ac:dyDescent="0.25">
      <c r="B11" s="1" t="s">
        <v>14</v>
      </c>
      <c r="E11" s="1" t="s">
        <v>15</v>
      </c>
    </row>
    <row r="12" spans="2:5" x14ac:dyDescent="0.25">
      <c r="B12" t="s">
        <v>16</v>
      </c>
      <c r="E12" t="s">
        <v>17</v>
      </c>
    </row>
    <row r="14" spans="12:12" x14ac:dyDescent="0.25">
      <c r="L14" s="4" t="s">
        <v>18</v>
      </c>
    </row>
    <row r="15" spans="1:12" x14ac:dyDescent="0.25">
      <c r="A15" s="5" t="s">
        <v>19</v>
      </c>
      <c r="B15" s="5" t="s">
        <v>20</v>
      </c>
      <c r="C15" s="5" t="s">
        <v>21</v>
      </c>
      <c r="D15" s="5" t="s">
        <v>22</v>
      </c>
      <c r="E15" s="5" t="s">
        <v>23</v>
      </c>
      <c r="F15" s="5" t="s">
        <v>24</v>
      </c>
      <c r="G15" s="5" t="s">
        <v>25</v>
      </c>
      <c r="H15" s="5" t="s">
        <v>26</v>
      </c>
      <c r="I15" s="5" t="s">
        <v>27</v>
      </c>
      <c r="J15" s="5" t="s">
        <v>28</v>
      </c>
      <c r="K15" s="5" t="s">
        <v>29</v>
      </c>
      <c r="L15" s="5" t="s">
        <v>30</v>
      </c>
    </row>
    <row r="16" spans="1:12" x14ac:dyDescent="0.25">
      <c r="A16" s="6">
        <f>1</f>
      </c>
      <c r="B16" s="6" t="s">
        <v>31</v>
      </c>
      <c r="C16" s="6">
        <v>1</v>
      </c>
      <c r="D16" s="6">
        <v>349</v>
      </c>
      <c r="E16" s="6">
        <v>545</v>
      </c>
      <c r="F16" s="6">
        <v>466</v>
      </c>
      <c r="G16" s="6">
        <v>476</v>
      </c>
      <c r="H16" s="6">
        <v>111.3</v>
      </c>
      <c r="I16" s="6">
        <v>133.4</v>
      </c>
      <c r="J16" s="6">
        <v>0</v>
      </c>
      <c r="K16" s="6"/>
      <c r="L16" s="6"/>
    </row>
    <row r="17" spans="1:12" x14ac:dyDescent="0.25">
      <c r="A17" s="7" t="s">
        <v>32</v>
      </c>
      <c r="B17" s="8" t="s">
        <v>33</v>
      </c>
      <c r="C17" s="7" t="s">
        <v>32</v>
      </c>
      <c r="D17" s="7">
        <f>=sum(D16:D16)</f>
      </c>
      <c r="E17" s="7">
        <f>=sum(E16:E16)</f>
      </c>
      <c r="F17" s="7">
        <f>=sum(F16:F16)</f>
      </c>
      <c r="G17" s="7">
        <f>=sum(G16:G16)</f>
      </c>
      <c r="H17" s="7">
        <f>=sum(H16:H16)</f>
      </c>
      <c r="I17" s="7">
        <f>=sum(I16:I16)</f>
      </c>
      <c r="J17" s="7">
        <f>=sum(J16:J16)</f>
      </c>
      <c r="K17" s="7">
        <f>=sum(K16:K16)</f>
      </c>
      <c r="L17" s="7"/>
    </row>
    <row r="20" spans="2:11" x14ac:dyDescent="0.25">
      <c r="B20" s="9" t="s">
        <v>34</v>
      </c>
      <c r="F20" s="9" t="s">
        <v>35</v>
      </c>
      <c r="K20" s="9" t="s">
        <v>36</v>
      </c>
    </row>
    <row r="21" spans="2:11" x14ac:dyDescent="0.25">
      <c r="B21" s="10" t="s">
        <v>37</v>
      </c>
      <c r="F21" s="10" t="s">
        <v>37</v>
      </c>
      <c r="K21" s="10" t="s">
        <v>37</v>
      </c>
    </row>
  </sheetData>
  <mergeCells count="1">
    <mergeCell ref="A5:L5"/>
  </mergeCells>
  <pageMargins left="0.3" right="0.25" top="0.75" bottom="0.75" header="0.3" footer="0.3"/>
  <pageSetup paperSize="11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tiết phiếu cân 451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2024-09-11T03:24:23Z</dcterms:created>
  <dcterms:modified xsi:type="dcterms:W3CDTF">2024-09-11T03:24:23Z</dcterms:modified>
</cp:coreProperties>
</file>