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UIT-Data-warehouse-and-OLAP\Query_with_Excel\"/>
    </mc:Choice>
  </mc:AlternateContent>
  <xr:revisionPtr revIDLastSave="0" documentId="13_ncr:1_{FEC02E4E-B860-4A05-8AB9-C275474E8A30}" xr6:coauthVersionLast="47" xr6:coauthVersionMax="47" xr10:uidLastSave="{00000000-0000-0000-0000-000000000000}"/>
  <bookViews>
    <workbookView xWindow="-120" yWindow="-120" windowWidth="20730" windowHeight="11310" activeTab="6" xr2:uid="{00000000-000D-0000-FFFF-FFFF00000000}"/>
  </bookViews>
  <sheets>
    <sheet name="Cau1" sheetId="1" r:id="rId1"/>
    <sheet name="Cau2" sheetId="2" r:id="rId2"/>
    <sheet name="Cau3" sheetId="3" r:id="rId3"/>
    <sheet name="Cau4" sheetId="4" r:id="rId4"/>
    <sheet name="Cau5 " sheetId="5" r:id="rId5"/>
    <sheet name="Cau6" sheetId="9" r:id="rId6"/>
    <sheet name="Cau7" sheetId="12" r:id="rId7"/>
    <sheet name="Cau8" sheetId="6" r:id="rId8"/>
    <sheet name="Cau9" sheetId="7" r:id="rId9"/>
    <sheet name="Cau10" sheetId="8" r:id="rId10"/>
  </sheets>
  <calcPr calcId="0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  <pivotCache cacheId="7" r:id="rId18"/>
    <pivotCache cacheId="8" r:id="rId19"/>
    <pivotCache cacheId="11" r:id="rId20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duyta\AppData\Local\Temp\tmpCE04.odc" keepAlive="1" name="DESKTOP-AFPNGFS\MSSQLSERVER01 SSAS_Sale_06" type="5" refreshedVersion="8" background="1">
    <dbPr connection="Provider=MSOLAP.8;Integrated Security=SSPI;Persist Security Info=True;Initial Catalog=SSAS_Sale_06;Data Source=DESKTOP-AFPNGFS\MSSQLSERVER01;MDX Compatibility=1;Safety Options=2;MDX Missing Member Mode=Error;Update Isolation Level=2" command="DW Sal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DESKTOP-AFPNGFS\MSSQLSERVER01 SSAS_Sale_06"/>
    <s v="{[Dim Customer].[Segment].&amp;[Corporate]}"/>
    <s v="{[Dim Product].[Sub Category].&amp;[Machines]}"/>
    <s v="{[Dim Shipment].[Ship Mode].&amp;[Second Class]}"/>
    <s v="{[Dim Shipment].[City].&amp;[New York City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<sst xmlns="http://schemas.openxmlformats.org/spreadsheetml/2006/main" count="331" uniqueCount="159">
  <si>
    <t>Sum Sales</t>
  </si>
  <si>
    <t>Column Labels</t>
  </si>
  <si>
    <t>Row Labels</t>
  </si>
  <si>
    <t>2015</t>
  </si>
  <si>
    <t>2016</t>
  </si>
  <si>
    <t>2017</t>
  </si>
  <si>
    <t>2018</t>
  </si>
  <si>
    <t>Grand Total</t>
  </si>
  <si>
    <t>Arlington</t>
  </si>
  <si>
    <t>Chicago</t>
  </si>
  <si>
    <t>Dallas</t>
  </si>
  <si>
    <t>Houston</t>
  </si>
  <si>
    <t>New York City</t>
  </si>
  <si>
    <t>Apple iPhone 5</t>
  </si>
  <si>
    <t>Apple iPhone 5S</t>
  </si>
  <si>
    <t>DMI Eclipse Executive Suite Bookcases</t>
  </si>
  <si>
    <t>HON 5400 Series Task Chairs for Big and Tall</t>
  </si>
  <si>
    <t>HP Designjet T520 Inkjet Large Format Printer - 24" Color</t>
  </si>
  <si>
    <t>Canon PC1060 Personal Laser Copier</t>
  </si>
  <si>
    <t>Canon PC940 Copier</t>
  </si>
  <si>
    <t>Chromcraft Bull-Nose Wood Oval Conference Tables &amp; Bases</t>
  </si>
  <si>
    <t>Fellowes PB500 Electric Punch Plastic Comb Binding Machine with Manual Bind</t>
  </si>
  <si>
    <t>Zebra ZM400 Thermal Label Printer</t>
  </si>
  <si>
    <t>GBC Ibimaster 500 Manual ProClick Binding System</t>
  </si>
  <si>
    <t>Global Troy Executive Leather Low-Back Tilter</t>
  </si>
  <si>
    <t>Hewlett Packard LaserJet 3310 Copier</t>
  </si>
  <si>
    <t>Canon imageCLASS 2200 Advanced Copier</t>
  </si>
  <si>
    <t>Cubify CubeX 3D Printer Triple Head Print</t>
  </si>
  <si>
    <t>GBC DocuBind TL300 Electric Binding System</t>
  </si>
  <si>
    <t>Lexmark MX611dhe Monochrome Laser Printer</t>
  </si>
  <si>
    <t>Martin Yale Chadless Opener Electric Letter Opener</t>
  </si>
  <si>
    <t>Anna HÃ¤berlin</t>
  </si>
  <si>
    <t>Bart Pistole</t>
  </si>
  <si>
    <t>Ben Ferrer</t>
  </si>
  <si>
    <t>Bill Donatelli</t>
  </si>
  <si>
    <t>Brian Moss</t>
  </si>
  <si>
    <t>Carlos Soltero</t>
  </si>
  <si>
    <t>Chloris Kastensmidt</t>
  </si>
  <si>
    <t>Chris Cortes</t>
  </si>
  <si>
    <t>Chris Selesnick</t>
  </si>
  <si>
    <t>Christine Sundaresam</t>
  </si>
  <si>
    <t>Clay Ludtke</t>
  </si>
  <si>
    <t>Clytie Kelty</t>
  </si>
  <si>
    <t>Damala Kotsonis</t>
  </si>
  <si>
    <t>Dean percer</t>
  </si>
  <si>
    <t>Emily Phan</t>
  </si>
  <si>
    <t>Erin Ashbrook</t>
  </si>
  <si>
    <t>George Bell</t>
  </si>
  <si>
    <t>Greg Tran</t>
  </si>
  <si>
    <t>Guy Armstrong</t>
  </si>
  <si>
    <t>Henry Goldwyn</t>
  </si>
  <si>
    <t>James Galang</t>
  </si>
  <si>
    <t>Joel Eaton</t>
  </si>
  <si>
    <t>Jonathan Doherty</t>
  </si>
  <si>
    <t>Keith Dawkins</t>
  </si>
  <si>
    <t>Ken Black</t>
  </si>
  <si>
    <t>Ken Lonsdale</t>
  </si>
  <si>
    <t>Laura Armstrong</t>
  </si>
  <si>
    <t>Lena Creighton</t>
  </si>
  <si>
    <t>Matt Abelman</t>
  </si>
  <si>
    <t>Noel Staavos</t>
  </si>
  <si>
    <t>Patrick Gardner</t>
  </si>
  <si>
    <t>Patrick O'Brill</t>
  </si>
  <si>
    <t>Pete Kriz</t>
  </si>
  <si>
    <t>Resi PÃ¶lking</t>
  </si>
  <si>
    <t>Rick Bensley</t>
  </si>
  <si>
    <t>Sally Hughsby</t>
  </si>
  <si>
    <t>Sam Zeldin</t>
  </si>
  <si>
    <t>Sanjit Engle</t>
  </si>
  <si>
    <t>Sanjit Jacobs</t>
  </si>
  <si>
    <t>Steven Cartwright</t>
  </si>
  <si>
    <t>Suzanne McNair</t>
  </si>
  <si>
    <t>Xylona Preis</t>
  </si>
  <si>
    <t>Zuschuss Carroll</t>
  </si>
  <si>
    <t>Count Product ID</t>
  </si>
  <si>
    <t>Corporate</t>
  </si>
  <si>
    <t>Machines</t>
  </si>
  <si>
    <t>Segment</t>
  </si>
  <si>
    <t>Sub Category</t>
  </si>
  <si>
    <t>Bady BDG101FRU Card Printer</t>
  </si>
  <si>
    <t>Brother MFC-9340CDW LED All-In-One Printer, Copier Scanner</t>
  </si>
  <si>
    <t>DYMO CardScan Personal V9 Business Card Scanner</t>
  </si>
  <si>
    <t>Epson TM-T88V Direct Thermal Printer - Monochrome - Desktop</t>
  </si>
  <si>
    <t>HP Officejet Pro 8600 e-All-In-One Printer, Copier, Scanner, Fax</t>
  </si>
  <si>
    <t>Lexmark MarkNet N8150 Wireless Print Server</t>
  </si>
  <si>
    <t>Lexmark S315 Color Inkjet Printer</t>
  </si>
  <si>
    <t>NeatDesk Desktop Scanner &amp; Digital Filing System</t>
  </si>
  <si>
    <t>Okidata C331dn Printer</t>
  </si>
  <si>
    <t>Panasonic KX MB2061 Multifunction Printer</t>
  </si>
  <si>
    <t>Star Micronics TSP100 TSP143LAN Receipt Printer</t>
  </si>
  <si>
    <t>Xerox WorkCentre 6505DN Laser Multifunction Printer</t>
  </si>
  <si>
    <t>1</t>
  </si>
  <si>
    <t>Consumer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</si>
  <si>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</si>
  <si>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</si>
  <si>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</si>
  <si>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</si>
  <si>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</si>
  <si>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</si>
  <si>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</si>
  <si>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</si>
  <si>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</si>
  <si>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</si>
  <si>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</si>
  <si>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Count Customer ID</t>
  </si>
  <si>
    <t>Second Class</t>
  </si>
  <si>
    <t>Ship Mode</t>
  </si>
  <si>
    <t>City</t>
  </si>
  <si>
    <t>Count Shipment ID</t>
  </si>
  <si>
    <t>United States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</si>
  <si>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</si>
  <si>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</si>
  <si>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</si>
  <si>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</si>
  <si>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</si>
  <si>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</si>
  <si>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</si>
  <si>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</si>
  <si>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</si>
  <si>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</si>
  <si>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</si>
  <si>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</si>
  <si>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</si>
  <si>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</si>
  <si>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</si>
  <si>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</si>
  <si>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</si>
  <si>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</si>
  <si>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</si>
  <si>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</si>
  <si>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</si>
  <si>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</si>
  <si>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</si>
  <si>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</si>
  <si>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</si>
  <si>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</si>
  <si>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</si>
  <si>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</si>
  <si>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</si>
  <si>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</si>
  <si>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</si>
  <si>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</si>
  <si>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</si>
  <si>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</si>
  <si>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</si>
  <si>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</si>
  <si>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</si>
  <si>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</si>
  <si>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</si>
  <si>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</si>
  <si>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</si>
  <si>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</si>
  <si>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</si>
  <si>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</si>
  <si>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Washington</t>
  </si>
  <si>
    <t>West Virginia</t>
  </si>
  <si>
    <t>Wisconsin</t>
  </si>
  <si>
    <t>Wyoming</t>
  </si>
  <si>
    <t>Standard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</si>
</sst>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ài Nguyễn" refreshedDate="45076.004217708331" backgroundQuery="1" createdVersion="8" refreshedVersion="8" minRefreshableVersion="3" recordCount="0" supportSubquery="1" supportAdvancedDrill="1" xr:uid="{00000000-000A-0000-FFFF-FFFF2A000000}">
  <cacheSource type="external" connectionId="1"/>
  <cacheFields count="6">
    <cacheField name="[Measures].[Sum Sales]" caption="Sum Sales" numFmtId="0" hierarchy="22" level="32767"/>
    <cacheField name="[Dim Date].[Hierarchy].[Year]" caption="Year" numFmtId="0" hierarchy="5" level="1">
      <sharedItems count="4">
        <s v="[Dim Date].[Hierarchy].[Year].&amp;[2015]" c="2015"/>
        <s v="[Dim Date].[Hierarchy].[Year].&amp;[2016]" c="2016"/>
        <s v="[Dim Date].[Hierarchy].[Year].&amp;[2017]" c="2017"/>
        <s v="[Dim Date].[Hierarchy].[Year].&amp;[2018]" c="2018"/>
      </sharedItems>
    </cacheField>
    <cacheField name="[Dim Date].[Hierarchy].[Quarter]" caption="Quarter" numFmtId="0" hierarchy="5" level="2">
      <sharedItems containsSemiMixedTypes="0" containsString="0"/>
    </cacheField>
    <cacheField name="[Dim Date].[Hierarchy].[Month]" caption="Month" numFmtId="0" hierarchy="5" level="3">
      <sharedItems containsSemiMixedTypes="0" containsString="0"/>
    </cacheField>
    <cacheField name="[Dim Date].[Hierarchy].[Day]" caption="Day" numFmtId="0" hierarchy="5" level="4">
      <sharedItems containsSemiMixedTypes="0" containsString="0"/>
    </cacheField>
    <cacheField name="[Dim Shipment].[City].[City]" caption="City" numFmtId="0" hierarchy="13" level="1">
      <sharedItems count="1">
        <s v="[Dim Shipment].[City].&amp;[Chicago]" c="Chicago"/>
      </sharedItems>
    </cacheField>
  </cacheFields>
  <cacheHierarchies count="35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ment].[City]" caption="City" attribute="1" defaultMemberUniqueName="[Dim Shipment].[City].[All]" allUniqueName="[Dim Shipment].[City].[All]" dimensionUniqueName="[Dim Shipment]" displayFolder="" count="2" unbalanced="0">
      <fieldsUsage count="2">
        <fieldUsage x="-1"/>
        <fieldUsage x="5"/>
      </fieldsUsage>
    </cacheHierarchy>
    <cacheHierarchy uniqueName="[Dim Shipment].[Country]" caption="Country" attribute="1" defaultMemberUniqueName="[Dim Shipment].[Country].[All]" allUniqueName="[Dim Shipment].[Country].[All]" dimensionUniqueName="[Dim Shipment]" displayFolder="" count="0" unbalanced="0"/>
    <cacheHierarchy uniqueName="[Dim Shipment].[Hierarchy]" caption="Hierarchy" defaultMemberUniqueName="[Dim Shipment].[Hierarchy].[All]" allUniqueName="[Dim Shipment].[Hierarchy].[All]" dimensionUniqueName="[Dim Shipment]" displayFolder="" count="6" unbalanced="0"/>
    <cacheHierarchy uniqueName="[Dim Shipment].[Postal Code]" caption="Postal Code" attribute="1" defaultMemberUniqueName="[Dim Shipment].[Postal Code].[All]" allUniqueName="[Dim Shipment].[Postal Code].[All]" dimensionUniqueName="[Dim Shipment]" displayFolder="" count="0" unbalanced="0"/>
    <cacheHierarchy uniqueName="[Dim Shipment].[Region]" caption="Region" attribute="1" defaultMemberUniqueName="[Dim Shipment].[Region].[All]" allUniqueName="[Dim Shipment].[Region].[All]" dimensionUniqueName="[Dim Shipment]" displayFolder="" count="0" unbalanced="0"/>
    <cacheHierarchy uniqueName="[Dim Shipment].[Ship Mode]" caption="Ship Mode" attribute="1" defaultMemberUniqueName="[Dim Shipment].[Ship Mode].[All]" allUniqueName="[Dim Shipment].[Ship Mode].[All]" dimensionUniqueName="[Dim Shipment]" displayFolder="" count="0" unbalanced="0"/>
    <cacheHierarchy uniqueName="[Dim Shipment].[Shipment ID]" caption="Shipment ID" attribute="1" keyAttribute="1" defaultMemberUniqueName="[Dim Shipment].[Shipment ID].[All]" allUniqueName="[Dim Shipment].[Shipment ID].[All]" dimensionUniqueName="[Dim Shipment]" displayFolder="" count="0" unbalanced="0"/>
    <cacheHierarchy uniqueName="[Dim Shipment].[State]" caption="State" attribute="1" defaultMemberUniqueName="[Dim Shipment].[State].[All]" allUniqueName="[Dim Shipment].[State].[All]" dimensionUniqueName="[Dim Shipment]" displayFolder="" count="0" unbalanced="0"/>
    <cacheHierarchy uniqueName="[Dim Shipment].[Ship Date]" caption="Ship Date" attribute="1" defaultMemberUniqueName="[Dim Shipment].[Ship Date].[All]" allUniqueName="[Dim Shipment].[Ship Date].[All]" dimensionUniqueName="[Dim Shipment]" displayFolder="" count="0" unbalanced="0" hidden="1"/>
    <cacheHierarchy uniqueName="[Measures].[Sum Sales]" caption="Sum Sales" measure="1" displayFolder="" measureGroup="Fact Order" count="0" oneField="1">
      <fieldsUsage count="1">
        <fieldUsage x="0"/>
      </fieldsUsage>
    </cacheHierarchy>
    <cacheHierarchy uniqueName="[Measures].[Fact Order Count]" caption="Fact Order Count" measure="1" displayFolder="" measureGroup="Fact Order" count="0"/>
    <cacheHierarchy uniqueName="[Measures].[Count Product ID]" caption="Count Product ID" measure="1" displayFolder="" measureGroup="Fact Order" count="0"/>
    <cacheHierarchy uniqueName="[Measures].[Count Order ID]" caption="Count Order ID" measure="1" displayFolder="" measureGroup="Fact Order" count="0"/>
    <cacheHierarchy uniqueName="[Measures].[Count Customer ID]" caption="Count Customer ID" measure="1" displayFolder="" measureGroup="Fact Order" count="0"/>
    <cacheHierarchy uniqueName="[Measures].[Count Shipment ID]" caption="Count Shipment ID" measure="1" displayFolder="" measureGroup="Fact Order" count="0"/>
    <cacheHierarchy uniqueName="[Cau10]" caption="Cau10" set="1" parentSet="8" displayFolder="" count="0" unbalanced="0" unbalancedGroup="0"/>
    <cacheHierarchy uniqueName="[Cau9]" caption="Cau9" set="1" parentSet="5" displayFolder="" count="0" unbalanced="0" unbalancedGroup="0"/>
    <cacheHierarchy uniqueName="[Cau8]" caption="Cau8" set="1" displayFolder="" count="0" unbalanced="0" unbalancedGroup="0"/>
    <cacheHierarchy uniqueName="[Cau3]" caption="Cau3" set="1" parentSet="11" displayFolder="" count="0" unbalanced="0" unbalancedGroup="0"/>
    <cacheHierarchy uniqueName="[Cau2]" caption="Cau2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8"/>
              <x14:setLevel hierarchy="13"/>
            </x14:setLevels>
          </x14:cacheHierarchy>
        </ext>
      </extLst>
    </cacheHierarchy>
    <cacheHierarchy uniqueName="[Cau4]" caption="Cau4" set="1" parentSet="1" displayFolder="" count="0" unbalanced="0" unbalancedGroup="0"/>
    <cacheHierarchy uniqueName="[Cau6]" caption="Cau6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20"/>
              <x14:setLevel hierarchy="18"/>
            </x14:setLevels>
          </x14:cacheHierarchy>
        </ext>
      </extLst>
    </cacheHierarchy>
  </cacheHierarchies>
  <kpis count="0"/>
  <dimensions count="5">
    <dimension name="Dim Customer" uniqueName="[Dim Customer]" caption="Dim Customer"/>
    <dimension name="Dim Date" uniqueName="[Dim Date]" caption="Dim Date"/>
    <dimension name="Dim Product" uniqueName="[Dim Product]" caption="Dim Product"/>
    <dimension name="Dim Shipment" uniqueName="[Dim Shipment]" caption="Dim Shipment"/>
    <dimension measure="1" name="Measures" uniqueName="[Measures]" caption="Measures"/>
  </dimensions>
  <measureGroups count="1">
    <measureGroup name="Fact Order" caption="Fact Order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ài Nguyễn" refreshedDate="45114.453908449075" backgroundQuery="1" createdVersion="8" refreshedVersion="8" minRefreshableVersion="3" recordCount="0" supportSubquery="1" supportAdvancedDrill="1" xr:uid="{B082EA32-1A4C-4EB0-9F64-D5DF67339C9B}">
  <cacheSource type="external" connectionId="1"/>
  <cacheFields count="11">
    <cacheField name="[Dim Shipment].[City].[City]" caption="City" numFmtId="0" hierarchy="13" level="1">
      <sharedItems count="1">
        <s v="[Dim Shipment].[City].&amp;[Chicago]" c="Chicago"/>
      </sharedItems>
    </cacheField>
    <cacheField name="[Dim Customer].[Segment].[Segment]" caption="Segment" numFmtId="0" hierarchy="2" level="1">
      <sharedItems count="1">
        <s v="[Dim Customer].[Segment].&amp;[Corporate]" c="Corporate"/>
      </sharedItems>
    </cacheField>
    <cacheField name="[Dim Product].[Sub Category].[Sub Category]" caption="Sub Category" numFmtId="0" hierarchy="12" level="1">
      <sharedItems count="1">
        <s v="[Dim Product].[Sub Category].&amp;[Machines]" c="Machines"/>
      </sharedItems>
    </cacheField>
    <cacheField name="[Dim Shipment].[Hierarchy].[Country]" caption="Country" numFmtId="0" hierarchy="15" level="1">
      <sharedItems count="1">
        <s v="[Dim Shipment].[Hierarchy].[Country].&amp;[United States]" c="United States"/>
      </sharedItems>
    </cacheField>
    <cacheField name="[Dim Shipment].[Hierarchy].[Region]" caption="Region" numFmtId="0" hierarchy="15" level="2">
      <sharedItems containsSemiMixedTypes="0" containsString="0"/>
    </cacheField>
    <cacheField name="[Dim Shipment].[Hierarchy].[State]" caption="State" numFmtId="0" hierarchy="15" level="3">
      <sharedItems containsSemiMixedTypes="0" containsString="0"/>
    </cacheField>
    <cacheField name="[Dim Shipment].[Hierarchy].[City]" caption="City" numFmtId="0" hierarchy="15" level="4">
      <sharedItems containsSemiMixedTypes="0" containsString="0"/>
    </cacheField>
    <cacheField name="[Dim Shipment].[Hierarchy].[Postal Code]" caption="Postal Code" numFmtId="0" hierarchy="15" level="5">
      <sharedItems containsSemiMixedTypes="0" containsString="0"/>
    </cacheField>
    <cacheField name="[Dim Shipment].[State].[State]" caption="State" numFmtId="0" hierarchy="20" level="1">
      <sharedItems count="48">
        <s v="[Dim Shipment].[State].&amp;[Alabama]" c="Alabama"/>
        <s v="[Dim Shipment].[State].&amp;[Arizona]" c="Arizona"/>
        <s v="[Dim Shipment].[State].&amp;[Arkansas]" c="Arkansas"/>
        <s v="[Dim Shipment].[State].&amp;[California]" c="California"/>
        <s v="[Dim Shipment].[State].&amp;[Colorado]" c="Colorado"/>
        <s v="[Dim Shipment].[State].&amp;[Connecticut]" c="Connecticut"/>
        <s v="[Dim Shipment].[State].&amp;[Delaware]" c="Delaware"/>
        <s v="[Dim Shipment].[State].&amp;[District of Columbia]" c="District of Columbia"/>
        <s v="[Dim Shipment].[State].&amp;[Florida]" c="Florida"/>
        <s v="[Dim Shipment].[State].&amp;[Georgia]" c="Georgia"/>
        <s v="[Dim Shipment].[State].&amp;[Idaho]" c="Idaho"/>
        <s v="[Dim Shipment].[State].&amp;[Illinois]" c="Illinois"/>
        <s v="[Dim Shipment].[State].&amp;[Indiana]" c="Indiana"/>
        <s v="[Dim Shipment].[State].&amp;[Iowa]" c="Iowa"/>
        <s v="[Dim Shipment].[State].&amp;[Kansas]" c="Kansas"/>
        <s v="[Dim Shipment].[State].&amp;[Kentucky]" c="Kentucky"/>
        <s v="[Dim Shipment].[State].&amp;[Louisiana]" c="Louisiana"/>
        <s v="[Dim Shipment].[State].&amp;[Maine]" c="Maine"/>
        <s v="[Dim Shipment].[State].&amp;[Maryland]" c="Maryland"/>
        <s v="[Dim Shipment].[State].&amp;[Massachusetts]" c="Massachusetts"/>
        <s v="[Dim Shipment].[State].&amp;[Michigan]" c="Michigan"/>
        <s v="[Dim Shipment].[State].&amp;[Minnesota]" c="Minnesota"/>
        <s v="[Dim Shipment].[State].&amp;[Mississippi]" c="Mississippi"/>
        <s v="[Dim Shipment].[State].&amp;[Missouri]" c="Missouri"/>
        <s v="[Dim Shipment].[State].&amp;[Montana]" c="Montana"/>
        <s v="[Dim Shipment].[State].&amp;[Nebraska]" c="Nebraska"/>
        <s v="[Dim Shipment].[State].&amp;[Nevada]" c="Nevada"/>
        <s v="[Dim Shipment].[State].&amp;[New Hampshire]" c="New Hampshire"/>
        <s v="[Dim Shipment].[State].&amp;[New Jersey]" c="New Jersey"/>
        <s v="[Dim Shipment].[State].&amp;[New Mexico]" c="New Mexico"/>
        <s v="[Dim Shipment].[State].&amp;[New York]" c="New York"/>
        <s v="[Dim Shipment].[State].&amp;[North Carolina]" c="North Carolina"/>
        <s v="[Dim Shipment].[State].&amp;[North Dakota]" c="North Dakota"/>
        <s v="[Dim Shipment].[State].&amp;[Ohio]" c="Ohio"/>
        <s v="[Dim Shipment].[State].&amp;[Oklahoma]" c="Oklahoma"/>
        <s v="[Dim Shipment].[State].&amp;[Oregon]" c="Oregon"/>
        <s v="[Dim Shipment].[State].&amp;[Pennsylvania]" c="Pennsylvania"/>
        <s v="[Dim Shipment].[State].&amp;[Rhode Island]" c="Rhode Island"/>
        <s v="[Dim Shipment].[State].&amp;[South Carolina]" c="South Carolina"/>
        <s v="[Dim Shipment].[State].&amp;[South Dakota]" c="South Dakota"/>
        <s v="[Dim Shipment].[State].&amp;[Tennessee]" c="Tennessee"/>
        <s v="[Dim Shipment].[State].&amp;[Texas]" c="Texas"/>
        <s v="[Dim Shipment].[State].&amp;[Utah]" c="Utah"/>
        <s v="[Dim Shipment].[State].&amp;[Virginia]" c="Virginia"/>
        <s v="[Dim Shipment].[State].&amp;[Washington]" c="Washington"/>
        <s v="[Dim Shipment].[State].&amp;[West Virginia]" c="West Virginia"/>
        <s v="[Dim Shipment].[State].&amp;[Wisconsin]" c="Wisconsin"/>
        <s v="[Dim Shipment].[State].&amp;[Wyoming]" c="Wyoming"/>
      </sharedItems>
    </cacheField>
    <cacheField name="[Dim Shipment].[Ship Mode].[Ship Mode]" caption="Ship Mode" numFmtId="0" hierarchy="18" level="1">
      <sharedItems count="2">
        <s v="[Dim Shipment].[Ship Mode].&amp;[Second Class]" c="Second Class"/>
        <s v="[Dim Shipment].[Ship Mode].&amp;[Standard Class]" c="Standard Class"/>
      </sharedItems>
    </cacheField>
    <cacheField name="[Measures].[Count Shipment ID]" caption="Count Shipment ID" numFmtId="0" hierarchy="27" level="32767"/>
  </cacheFields>
  <cacheHierarchies count="35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2" unbalanced="0">
      <fieldsUsage count="2">
        <fieldUsage x="-1"/>
        <fieldUsage x="1"/>
      </fieldsUsage>
    </cacheHierarchy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2" unbalanced="0">
      <fieldsUsage count="2">
        <fieldUsage x="-1"/>
        <fieldUsage x="2"/>
      </fieldsUsage>
    </cacheHierarchy>
    <cacheHierarchy uniqueName="[Dim Shipment].[City]" caption="City" attribute="1" defaultMemberUniqueName="[Dim Shipment].[City].[All]" allUniqueName="[Dim Shipment].[City].[All]" dimensionUniqueName="[Dim Shipment]" displayFolder="" count="2" unbalanced="0">
      <fieldsUsage count="2">
        <fieldUsage x="-1"/>
        <fieldUsage x="0"/>
      </fieldsUsage>
    </cacheHierarchy>
    <cacheHierarchy uniqueName="[Dim Shipment].[Country]" caption="Country" attribute="1" defaultMemberUniqueName="[Dim Shipment].[Country].[All]" allUniqueName="[Dim Shipment].[Country].[All]" dimensionUniqueName="[Dim Shipment]" displayFolder="" count="0" unbalanced="0"/>
    <cacheHierarchy uniqueName="[Dim Shipment].[Hierarchy]" caption="Hierarchy" defaultMemberUniqueName="[Dim Shipment].[Hierarchy].[All]" allUniqueName="[Dim Shipment].[Hierarchy].[All]" dimensionUniqueName="[Dim Shipment]" displayFolder="" count="6" unbalanced="0">
      <fieldsUsage count="6">
        <fieldUsage x="-1"/>
        <fieldUsage x="3"/>
        <fieldUsage x="4"/>
        <fieldUsage x="5"/>
        <fieldUsage x="6"/>
        <fieldUsage x="7"/>
      </fieldsUsage>
    </cacheHierarchy>
    <cacheHierarchy uniqueName="[Dim Shipment].[Postal Code]" caption="Postal Code" attribute="1" defaultMemberUniqueName="[Dim Shipment].[Postal Code].[All]" allUniqueName="[Dim Shipment].[Postal Code].[All]" dimensionUniqueName="[Dim Shipment]" displayFolder="" count="0" unbalanced="0"/>
    <cacheHierarchy uniqueName="[Dim Shipment].[Region]" caption="Region" attribute="1" defaultMemberUniqueName="[Dim Shipment].[Region].[All]" allUniqueName="[Dim Shipment].[Region].[All]" dimensionUniqueName="[Dim Shipment]" displayFolder="" count="0" unbalanced="0"/>
    <cacheHierarchy uniqueName="[Dim Shipment].[Ship Mode]" caption="Ship Mode" attribute="1" defaultMemberUniqueName="[Dim Shipment].[Ship Mode].[All]" allUniqueName="[Dim Shipment].[Ship Mode].[All]" dimensionUniqueName="[Dim Shipment]" displayFolder="" count="2" unbalanced="0">
      <fieldsUsage count="2">
        <fieldUsage x="-1"/>
        <fieldUsage x="9"/>
      </fieldsUsage>
    </cacheHierarchy>
    <cacheHierarchy uniqueName="[Dim Shipment].[Shipment ID]" caption="Shipment ID" attribute="1" keyAttribute="1" defaultMemberUniqueName="[Dim Shipment].[Shipment ID].[All]" allUniqueName="[Dim Shipment].[Shipment ID].[All]" dimensionUniqueName="[Dim Shipment]" displayFolder="" count="0" unbalanced="0"/>
    <cacheHierarchy uniqueName="[Dim Shipment].[State]" caption="State" attribute="1" defaultMemberUniqueName="[Dim Shipment].[State].[All]" allUniqueName="[Dim Shipment].[State].[All]" dimensionUniqueName="[Dim Shipment]" displayFolder="" count="2" unbalanced="0">
      <fieldsUsage count="2">
        <fieldUsage x="-1"/>
        <fieldUsage x="8"/>
      </fieldsUsage>
    </cacheHierarchy>
    <cacheHierarchy uniqueName="[Dim Shipment].[Ship Date]" caption="Ship Date" attribute="1" defaultMemberUniqueName="[Dim Shipment].[Ship Date].[All]" allUniqueName="[Dim Shipment].[Ship Date].[All]" dimensionUniqueName="[Dim Shipment]" displayFolder="" count="0" unbalanced="0" hidden="1"/>
    <cacheHierarchy uniqueName="[Measures].[Sum Sales]" caption="Sum Sales" measure="1" displayFolder="" measureGroup="Fact Order" count="0"/>
    <cacheHierarchy uniqueName="[Measures].[Fact Order Count]" caption="Fact Order Count" measure="1" displayFolder="" measureGroup="Fact Order" count="0"/>
    <cacheHierarchy uniqueName="[Measures].[Count Product ID]" caption="Count Product ID" measure="1" displayFolder="" measureGroup="Fact Order" count="0"/>
    <cacheHierarchy uniqueName="[Measures].[Count Order ID]" caption="Count Order ID" measure="1" displayFolder="" measureGroup="Fact Order" count="0"/>
    <cacheHierarchy uniqueName="[Measures].[Count Customer ID]" caption="Count Customer ID" measure="1" displayFolder="" measureGroup="Fact Order" count="0"/>
    <cacheHierarchy uniqueName="[Measures].[Count Shipment ID]" caption="Count Shipment ID" measure="1" displayFolder="" measureGroup="Fact Order" count="0" oneField="1">
      <fieldsUsage count="1">
        <fieldUsage x="10"/>
      </fieldsUsage>
    </cacheHierarchy>
    <cacheHierarchy uniqueName="[Cau10]" caption="Cau10" set="1" parentSet="8" displayFolder="" count="0" unbalanced="0" unbalancedGroup="0"/>
    <cacheHierarchy uniqueName="[Cau9]" caption="Cau9" set="1" parentSet="5" displayFolder="" count="0" unbalanced="0" unbalancedGroup="0"/>
    <cacheHierarchy uniqueName="[Cau8]" caption="Cau8" set="1" displayFolder="" count="0" unbalanced="0" unbalancedGroup="0"/>
    <cacheHierarchy uniqueName="[Cau3]" caption="Cau3" set="1" parentSet="1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8"/>
              <x14:setLevel hierarchy="11"/>
            </x14:setLevels>
          </x14:cacheHierarchy>
        </ext>
      </extLst>
    </cacheHierarchy>
    <cacheHierarchy uniqueName="[Cau2]" caption="Cau2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8"/>
              <x14:setLevel hierarchy="13"/>
            </x14:setLevels>
          </x14:cacheHierarchy>
        </ext>
      </extLst>
    </cacheHierarchy>
    <cacheHierarchy uniqueName="[Cau4]" caption="Cau4" set="1" parent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  <cacheHierarchy uniqueName="[Cau6]" caption="Cau6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20"/>
              <x14:setLevel hierarchy="18"/>
            </x14:setLevels>
          </x14:cacheHierarchy>
        </ext>
      </extLst>
    </cacheHierarchy>
  </cacheHierarchies>
  <kpis count="0"/>
  <dimensions count="5">
    <dimension name="Dim Customer" uniqueName="[Dim Customer]" caption="Dim Customer"/>
    <dimension name="Dim Date" uniqueName="[Dim Date]" caption="Dim Date"/>
    <dimension name="Dim Product" uniqueName="[Dim Product]" caption="Dim Product"/>
    <dimension name="Dim Shipment" uniqueName="[Dim Shipment]" caption="Dim Shipment"/>
    <dimension measure="1" name="Measures" uniqueName="[Measures]" caption="Measures"/>
  </dimensions>
  <measureGroups count="1">
    <measureGroup name="Fact Order" caption="Fact Order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ài Nguyễn" refreshedDate="45076.004980092592" backgroundQuery="1" createdVersion="8" refreshedVersion="8" minRefreshableVersion="3" recordCount="0" supportSubquery="1" supportAdvancedDrill="1" xr:uid="{00000000-000A-0000-FFFF-FFFF3A000000}">
  <cacheSource type="external" connectionId="1"/>
  <cacheFields count="4">
    <cacheField name="[Dim Shipment].[City].[City]" caption="City" numFmtId="0" hierarchy="13" level="1">
      <sharedItems count="1">
        <s v="[Dim Shipment].[City].&amp;[Chicago]" c="Chicago"/>
      </sharedItems>
    </cacheField>
    <cacheField name="[Cau2].[Dim Date].[Year]" caption="Dim Date" numFmtId="0" hierarchy="32">
      <sharedItems count="4">
        <s v="[Dim Date].[Year].&amp;[2015]" c="2015"/>
        <s v="[Dim Date].[Year].&amp;[2016]" c="2016"/>
        <s v="[Dim Date].[Year].&amp;[2017]" c="2017"/>
        <s v="[Dim Date].[Year].&amp;[2018]" c="2018"/>
      </sharedItems>
    </cacheField>
    <cacheField name="[Cau2].[Dim Shipment].[City]" caption="Dim Shipment" numFmtId="0" hierarchy="32" level="1">
      <sharedItems count="3">
        <s v="[Dim Shipment].[City].&amp;[Houston]" c="Houston"/>
        <s v="[Dim Shipment].[City].&amp;[Arlington]" c="Arlington"/>
        <s v="[Dim Shipment].[City].&amp;[Dallas]" c="Dallas"/>
      </sharedItems>
    </cacheField>
    <cacheField name="[Measures].[Sum Sales]" caption="Sum Sales" numFmtId="0" hierarchy="22" level="32767"/>
  </cacheFields>
  <cacheHierarchies count="35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ment].[City]" caption="City" attribute="1" defaultMemberUniqueName="[Dim Shipment].[City].[All]" allUniqueName="[Dim Shipment].[City].[All]" dimensionUniqueName="[Dim Shipment]" displayFolder="" count="2" unbalanced="0">
      <fieldsUsage count="2">
        <fieldUsage x="-1"/>
        <fieldUsage x="0"/>
      </fieldsUsage>
    </cacheHierarchy>
    <cacheHierarchy uniqueName="[Dim Shipment].[Country]" caption="Country" attribute="1" defaultMemberUniqueName="[Dim Shipment].[Country].[All]" allUniqueName="[Dim Shipment].[Country].[All]" dimensionUniqueName="[Dim Shipment]" displayFolder="" count="0" unbalanced="0"/>
    <cacheHierarchy uniqueName="[Dim Shipment].[Hierarchy]" caption="Hierarchy" defaultMemberUniqueName="[Dim Shipment].[Hierarchy].[All]" allUniqueName="[Dim Shipment].[Hierarchy].[All]" dimensionUniqueName="[Dim Shipment]" displayFolder="" count="6" unbalanced="0"/>
    <cacheHierarchy uniqueName="[Dim Shipment].[Postal Code]" caption="Postal Code" attribute="1" defaultMemberUniqueName="[Dim Shipment].[Postal Code].[All]" allUniqueName="[Dim Shipment].[Postal Code].[All]" dimensionUniqueName="[Dim Shipment]" displayFolder="" count="0" unbalanced="0"/>
    <cacheHierarchy uniqueName="[Dim Shipment].[Region]" caption="Region" attribute="1" defaultMemberUniqueName="[Dim Shipment].[Region].[All]" allUniqueName="[Dim Shipment].[Region].[All]" dimensionUniqueName="[Dim Shipment]" displayFolder="" count="0" unbalanced="0"/>
    <cacheHierarchy uniqueName="[Dim Shipment].[Ship Mode]" caption="Ship Mode" attribute="1" defaultMemberUniqueName="[Dim Shipment].[Ship Mode].[All]" allUniqueName="[Dim Shipment].[Ship Mode].[All]" dimensionUniqueName="[Dim Shipment]" displayFolder="" count="0" unbalanced="0"/>
    <cacheHierarchy uniqueName="[Dim Shipment].[Shipment ID]" caption="Shipment ID" attribute="1" keyAttribute="1" defaultMemberUniqueName="[Dim Shipment].[Shipment ID].[All]" allUniqueName="[Dim Shipment].[Shipment ID].[All]" dimensionUniqueName="[Dim Shipment]" displayFolder="" count="0" unbalanced="0"/>
    <cacheHierarchy uniqueName="[Dim Shipment].[State]" caption="State" attribute="1" defaultMemberUniqueName="[Dim Shipment].[State].[All]" allUniqueName="[Dim Shipment].[State].[All]" dimensionUniqueName="[Dim Shipment]" displayFolder="" count="0" unbalanced="0"/>
    <cacheHierarchy uniqueName="[Dim Shipment].[Ship Date]" caption="Ship Date" attribute="1" defaultMemberUniqueName="[Dim Shipment].[Ship Date].[All]" allUniqueName="[Dim Shipment].[Ship Date].[All]" dimensionUniqueName="[Dim Shipment]" displayFolder="" count="0" unbalanced="0" hidden="1"/>
    <cacheHierarchy uniqueName="[Measures].[Sum Sales]" caption="Sum Sales" measure="1" displayFolder="" measureGroup="Fact Order" count="0" oneField="1">
      <fieldsUsage count="1">
        <fieldUsage x="3"/>
      </fieldsUsage>
    </cacheHierarchy>
    <cacheHierarchy uniqueName="[Measures].[Fact Order Count]" caption="Fact Order Count" measure="1" displayFolder="" measureGroup="Fact Order" count="0"/>
    <cacheHierarchy uniqueName="[Measures].[Count Product ID]" caption="Count Product ID" measure="1" displayFolder="" measureGroup="Fact Order" count="0"/>
    <cacheHierarchy uniqueName="[Measures].[Count Order ID]" caption="Count Order ID" measure="1" displayFolder="" measureGroup="Fact Order" count="0"/>
    <cacheHierarchy uniqueName="[Measures].[Count Customer ID]" caption="Count Customer ID" measure="1" displayFolder="" measureGroup="Fact Order" count="0"/>
    <cacheHierarchy uniqueName="[Measures].[Count Shipment ID]" caption="Count Shipment ID" measure="1" displayFolder="" measureGroup="Fact Order" count="0"/>
    <cacheHierarchy uniqueName="[Cau10]" caption="Cau10" set="1" parentSet="8" displayFolder="" count="0" unbalanced="0" unbalancedGroup="0"/>
    <cacheHierarchy uniqueName="[Cau9]" caption="Cau9" set="1" parentSet="5" displayFolder="" count="0" unbalanced="0" unbalancedGroup="0"/>
    <cacheHierarchy uniqueName="[Cau8]" caption="Cau8" set="1" displayFolder="" count="0" unbalanced="0" unbalancedGroup="0"/>
    <cacheHierarchy uniqueName="[Cau3]" caption="Cau3" set="1" parentSet="11" displayFolder="" count="0" unbalanced="0" unbalancedGroup="0"/>
    <cacheHierarchy uniqueName="[Cau2]" caption="Cau2" set="1" displayFolder="" count="0" unbalanced="0" unbalancedGroup="0">
      <fieldsUsage count="2">
        <fieldUsage x="1"/>
        <fieldUsage x="2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8"/>
              <x14:setLevel hierarchy="13"/>
            </x14:setLevels>
          </x14:cacheHierarchy>
        </ext>
      </extLst>
    </cacheHierarchy>
    <cacheHierarchy uniqueName="[Cau4]" caption="Cau4" set="1" parentSet="1" displayFolder="" count="0" unbalanced="0" unbalancedGroup="0"/>
    <cacheHierarchy uniqueName="[Cau6]" caption="Cau6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20"/>
              <x14:setLevel hierarchy="18"/>
            </x14:setLevels>
          </x14:cacheHierarchy>
        </ext>
      </extLst>
    </cacheHierarchy>
  </cacheHierarchies>
  <kpis count="0"/>
  <dimensions count="5">
    <dimension name="Dim Customer" uniqueName="[Dim Customer]" caption="Dim Customer"/>
    <dimension name="Dim Date" uniqueName="[Dim Date]" caption="Dim Date"/>
    <dimension name="Dim Product" uniqueName="[Dim Product]" caption="Dim Product"/>
    <dimension name="Dim Shipment" uniqueName="[Dim Shipment]" caption="Dim Shipment"/>
    <dimension measure="1" name="Measures" uniqueName="[Measures]" caption="Measures"/>
  </dimensions>
  <measureGroups count="1">
    <measureGroup name="Fact Order" caption="Fact Order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ài Nguyễn" refreshedDate="45076.005410648148" backgroundQuery="1" createdVersion="8" refreshedVersion="8" minRefreshableVersion="3" recordCount="0" supportSubquery="1" supportAdvancedDrill="1" xr:uid="{00000000-000A-0000-FFFF-FFFF41000000}">
  <cacheSource type="external" connectionId="1"/>
  <cacheFields count="4">
    <cacheField name="[Dim Shipment].[City].[City]" caption="City" numFmtId="0" hierarchy="13" level="1">
      <sharedItems count="1">
        <s v="[Dim Shipment].[City].&amp;[Chicago]" c="Chicago"/>
      </sharedItems>
    </cacheField>
    <cacheField name="[Measures].[Sum Sales]" caption="Sum Sales" numFmtId="0" hierarchy="22" level="32767"/>
    <cacheField name="[Cau3].[Dim Date].[Year]" caption="Dim Date" numFmtId="0" hierarchy="31">
      <sharedItems count="4">
        <s v="[Dim Date].[Year].&amp;[2015]" c="2015"/>
        <s v="[Dim Date].[Year].&amp;[2016]" c="2016"/>
        <s v="[Dim Date].[Year].&amp;[2017]" c="2017"/>
        <s v="[Dim Date].[Year].&amp;[2018]" c="2018"/>
      </sharedItems>
    </cacheField>
    <cacheField name="[Cau3].[Dim Product].[Product Name]" caption="Dim Product" numFmtId="0" hierarchy="31" level="1">
      <sharedItems count="18">
        <s v="[Dim Product].[Product Name].&amp;[Apple iPhone 5]" c="Apple iPhone 5"/>
        <s v="[Dim Product].[Product Name].&amp;[Apple iPhone 5S]" c="Apple iPhone 5S"/>
        <s v="[Dim Product].[Product Name].&amp;[DMI Eclipse Executive Suite Bookcases]" c="DMI Eclipse Executive Suite Bookcases"/>
        <s v="[Dim Product].[Product Name].&amp;[HON 5400 Series Task Chairs for Big and Tall]" c="HON 5400 Series Task Chairs for Big and Tall"/>
        <s v="[Dim Product].[Product Name].&amp;[HP Designjet T520 Inkjet Large Format Printer - 24&quot; Color]" c="HP Designjet T520 Inkjet Large Format Printer - 24&quot; Color"/>
        <s v="[Dim Product].[Product Name].&amp;[Canon PC1060 Personal Laser Copier]" c="Canon PC1060 Personal Laser Copier"/>
        <s v="[Dim Product].[Product Name].&amp;[Canon PC940 Copier]" c="Canon PC940 Copier"/>
        <s v="[Dim Product].[Product Name].&amp;[Chromcraft Bull-Nose Wood Oval Conference Tables &amp; Bases]" c="Chromcraft Bull-Nose Wood Oval Conference Tables &amp; Bases"/>
        <s v="[Dim Product].[Product Name].&amp;[Fellowes PB500 Electric Punch Plastic Comb Binding Machine with Manual Bind]" c="Fellowes PB500 Electric Punch Plastic Comb Binding Machine with Manual Bind"/>
        <s v="[Dim Product].[Product Name].&amp;[Zebra ZM400 Thermal Label Printer]" c="Zebra ZM400 Thermal Label Printer"/>
        <s v="[Dim Product].[Product Name].&amp;[GBC Ibimaster 500 Manual ProClick Binding System]" c="GBC Ibimaster 500 Manual ProClick Binding System"/>
        <s v="[Dim Product].[Product Name].&amp;[Global Troy Executive Leather Low-Back Tilter]" c="Global Troy Executive Leather Low-Back Tilter"/>
        <s v="[Dim Product].[Product Name].&amp;[Hewlett Packard LaserJet 3310 Copier]" c="Hewlett Packard LaserJet 3310 Copier"/>
        <s v="[Dim Product].[Product Name].&amp;[Canon imageCLASS 2200 Advanced Copier]" c="Canon imageCLASS 2200 Advanced Copier"/>
        <s v="[Dim Product].[Product Name].&amp;[Cubify CubeX 3D Printer Triple Head Print]" c="Cubify CubeX 3D Printer Triple Head Print"/>
        <s v="[Dim Product].[Product Name].&amp;[GBC DocuBind TL300 Electric Binding System]" c="GBC DocuBind TL300 Electric Binding System"/>
        <s v="[Dim Product].[Product Name].&amp;[Lexmark MX611dhe Monochrome Laser Printer]" c="Lexmark MX611dhe Monochrome Laser Printer"/>
        <s v="[Dim Product].[Product Name].&amp;[Martin Yale Chadless Opener Electric Letter Opener]" c="Martin Yale Chadless Opener Electric Letter Opener"/>
      </sharedItems>
    </cacheField>
  </cacheFields>
  <cacheHierarchies count="35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ment].[City]" caption="City" attribute="1" defaultMemberUniqueName="[Dim Shipment].[City].[All]" allUniqueName="[Dim Shipment].[City].[All]" dimensionUniqueName="[Dim Shipment]" displayFolder="" count="2" unbalanced="0">
      <fieldsUsage count="2">
        <fieldUsage x="-1"/>
        <fieldUsage x="0"/>
      </fieldsUsage>
    </cacheHierarchy>
    <cacheHierarchy uniqueName="[Dim Shipment].[Country]" caption="Country" attribute="1" defaultMemberUniqueName="[Dim Shipment].[Country].[All]" allUniqueName="[Dim Shipment].[Country].[All]" dimensionUniqueName="[Dim Shipment]" displayFolder="" count="0" unbalanced="0"/>
    <cacheHierarchy uniqueName="[Dim Shipment].[Hierarchy]" caption="Hierarchy" defaultMemberUniqueName="[Dim Shipment].[Hierarchy].[All]" allUniqueName="[Dim Shipment].[Hierarchy].[All]" dimensionUniqueName="[Dim Shipment]" displayFolder="" count="6" unbalanced="0"/>
    <cacheHierarchy uniqueName="[Dim Shipment].[Postal Code]" caption="Postal Code" attribute="1" defaultMemberUniqueName="[Dim Shipment].[Postal Code].[All]" allUniqueName="[Dim Shipment].[Postal Code].[All]" dimensionUniqueName="[Dim Shipment]" displayFolder="" count="0" unbalanced="0"/>
    <cacheHierarchy uniqueName="[Dim Shipment].[Region]" caption="Region" attribute="1" defaultMemberUniqueName="[Dim Shipment].[Region].[All]" allUniqueName="[Dim Shipment].[Region].[All]" dimensionUniqueName="[Dim Shipment]" displayFolder="" count="0" unbalanced="0"/>
    <cacheHierarchy uniqueName="[Dim Shipment].[Ship Mode]" caption="Ship Mode" attribute="1" defaultMemberUniqueName="[Dim Shipment].[Ship Mode].[All]" allUniqueName="[Dim Shipment].[Ship Mode].[All]" dimensionUniqueName="[Dim Shipment]" displayFolder="" count="0" unbalanced="0"/>
    <cacheHierarchy uniqueName="[Dim Shipment].[Shipment ID]" caption="Shipment ID" attribute="1" keyAttribute="1" defaultMemberUniqueName="[Dim Shipment].[Shipment ID].[All]" allUniqueName="[Dim Shipment].[Shipment ID].[All]" dimensionUniqueName="[Dim Shipment]" displayFolder="" count="0" unbalanced="0"/>
    <cacheHierarchy uniqueName="[Dim Shipment].[State]" caption="State" attribute="1" defaultMemberUniqueName="[Dim Shipment].[State].[All]" allUniqueName="[Dim Shipment].[State].[All]" dimensionUniqueName="[Dim Shipment]" displayFolder="" count="0" unbalanced="0"/>
    <cacheHierarchy uniqueName="[Dim Shipment].[Ship Date]" caption="Ship Date" attribute="1" defaultMemberUniqueName="[Dim Shipment].[Ship Date].[All]" allUniqueName="[Dim Shipment].[Ship Date].[All]" dimensionUniqueName="[Dim Shipment]" displayFolder="" count="0" unbalanced="0" hidden="1"/>
    <cacheHierarchy uniqueName="[Measures].[Sum Sales]" caption="Sum Sales" measure="1" displayFolder="" measureGroup="Fact Order" count="0" oneField="1">
      <fieldsUsage count="1">
        <fieldUsage x="1"/>
      </fieldsUsage>
    </cacheHierarchy>
    <cacheHierarchy uniqueName="[Measures].[Fact Order Count]" caption="Fact Order Count" measure="1" displayFolder="" measureGroup="Fact Order" count="0"/>
    <cacheHierarchy uniqueName="[Measures].[Count Product ID]" caption="Count Product ID" measure="1" displayFolder="" measureGroup="Fact Order" count="0"/>
    <cacheHierarchy uniqueName="[Measures].[Count Order ID]" caption="Count Order ID" measure="1" displayFolder="" measureGroup="Fact Order" count="0"/>
    <cacheHierarchy uniqueName="[Measures].[Count Customer ID]" caption="Count Customer ID" measure="1" displayFolder="" measureGroup="Fact Order" count="0"/>
    <cacheHierarchy uniqueName="[Measures].[Count Shipment ID]" caption="Count Shipment ID" measure="1" displayFolder="" measureGroup="Fact Order" count="0"/>
    <cacheHierarchy uniqueName="[Cau10]" caption="Cau10" set="1" parentSet="8" displayFolder="" count="0" unbalanced="0" unbalancedGroup="0"/>
    <cacheHierarchy uniqueName="[Cau9]" caption="Cau9" set="1" parentSet="5" displayFolder="" count="0" unbalanced="0" unbalancedGroup="0"/>
    <cacheHierarchy uniqueName="[Cau8]" caption="Cau8" set="1" displayFolder="" count="0" unbalanced="0" unbalancedGroup="0"/>
    <cacheHierarchy uniqueName="[Cau3]" caption="Cau3" set="1" parentSet="11" displayFolder="" count="0" unbalanced="0" unbalancedGroup="0">
      <fieldsUsage count="2">
        <fieldUsage x="2"/>
        <fieldUsage x="3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8"/>
              <x14:setLevel hierarchy="11"/>
            </x14:setLevels>
          </x14:cacheHierarchy>
        </ext>
      </extLst>
    </cacheHierarchy>
    <cacheHierarchy uniqueName="[Cau2]" caption="Cau2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8"/>
              <x14:setLevel hierarchy="13"/>
            </x14:setLevels>
          </x14:cacheHierarchy>
        </ext>
      </extLst>
    </cacheHierarchy>
    <cacheHierarchy uniqueName="[Cau4]" caption="Cau4" set="1" parentSet="1" displayFolder="" count="0" unbalanced="0" unbalancedGroup="0"/>
    <cacheHierarchy uniqueName="[Cau6]" caption="Cau6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20"/>
              <x14:setLevel hierarchy="18"/>
            </x14:setLevels>
          </x14:cacheHierarchy>
        </ext>
      </extLst>
    </cacheHierarchy>
  </cacheHierarchies>
  <kpis count="0"/>
  <dimensions count="5">
    <dimension name="Dim Customer" uniqueName="[Dim Customer]" caption="Dim Customer"/>
    <dimension name="Dim Date" uniqueName="[Dim Date]" caption="Dim Date"/>
    <dimension name="Dim Product" uniqueName="[Dim Product]" caption="Dim Product"/>
    <dimension name="Dim Shipment" uniqueName="[Dim Shipment]" caption="Dim Shipment"/>
    <dimension measure="1" name="Measures" uniqueName="[Measures]" caption="Measures"/>
  </dimensions>
  <measureGroups count="1">
    <measureGroup name="Fact Order" caption="Fact Order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ài Nguyễn" refreshedDate="45076.007229976851" backgroundQuery="1" createdVersion="8" refreshedVersion="8" minRefreshableVersion="3" recordCount="0" supportSubquery="1" supportAdvancedDrill="1" xr:uid="{00000000-000A-0000-FFFF-FFFF4E000000}">
  <cacheSource type="external" connectionId="1"/>
  <cacheFields count="3">
    <cacheField name="[Dim Shipment].[City].[City]" caption="City" numFmtId="0" hierarchy="13" level="1">
      <sharedItems count="1">
        <s v="[Dim Shipment].[City].&amp;[Chicago]" c="Chicago"/>
      </sharedItems>
    </cacheField>
    <cacheField name="[Cau4]" caption="Cau4" numFmtId="0" hierarchy="33">
      <sharedItems count="43">
        <s v="[Dim Customer].[Customer Name].&amp;[Anna HÃ¤berlin]" c="Anna HÃ¤berlin"/>
        <s v="[Dim Customer].[Customer Name].&amp;[Bart Pistole]" c="Bart Pistole"/>
        <s v="[Dim Customer].[Customer Name].&amp;[Ben Ferrer]" c="Ben Ferrer"/>
        <s v="[Dim Customer].[Customer Name].&amp;[Bill Donatelli]" c="Bill Donatelli"/>
        <s v="[Dim Customer].[Customer Name].&amp;[Brian Moss]" c="Brian Moss"/>
        <s v="[Dim Customer].[Customer Name].&amp;[Carlos Soltero]" c="Carlos Soltero"/>
        <s v="[Dim Customer].[Customer Name].&amp;[Chloris Kastensmidt]" c="Chloris Kastensmidt"/>
        <s v="[Dim Customer].[Customer Name].&amp;[Chris Cortes]" c="Chris Cortes"/>
        <s v="[Dim Customer].[Customer Name].&amp;[Chris Selesnick]" c="Chris Selesnick"/>
        <s v="[Dim Customer].[Customer Name].&amp;[Christine Sundaresam]" c="Christine Sundaresam"/>
        <s v="[Dim Customer].[Customer Name].&amp;[Clay Ludtke]" c="Clay Ludtke"/>
        <s v="[Dim Customer].[Customer Name].&amp;[Clytie Kelty]" c="Clytie Kelty"/>
        <s v="[Dim Customer].[Customer Name].&amp;[Damala Kotsonis]" c="Damala Kotsonis"/>
        <s v="[Dim Customer].[Customer Name].&amp;[Dean percer]" c="Dean percer"/>
        <s v="[Dim Customer].[Customer Name].&amp;[Emily Phan]" c="Emily Phan"/>
        <s v="[Dim Customer].[Customer Name].&amp;[Erin Ashbrook]" c="Erin Ashbrook"/>
        <s v="[Dim Customer].[Customer Name].&amp;[George Bell]" c="George Bell"/>
        <s v="[Dim Customer].[Customer Name].&amp;[Greg Tran]" c="Greg Tran"/>
        <s v="[Dim Customer].[Customer Name].&amp;[Guy Armstrong]" c="Guy Armstrong"/>
        <s v="[Dim Customer].[Customer Name].&amp;[Henry Goldwyn]" c="Henry Goldwyn"/>
        <s v="[Dim Customer].[Customer Name].&amp;[James Galang]" c="James Galang"/>
        <s v="[Dim Customer].[Customer Name].&amp;[Joel Eaton]" c="Joel Eaton"/>
        <s v="[Dim Customer].[Customer Name].&amp;[Jonathan Doherty]" c="Jonathan Doherty"/>
        <s v="[Dim Customer].[Customer Name].&amp;[Keith Dawkins]" c="Keith Dawkins"/>
        <s v="[Dim Customer].[Customer Name].&amp;[Ken Black]" c="Ken Black"/>
        <s v="[Dim Customer].[Customer Name].&amp;[Ken Lonsdale]" c="Ken Lonsdale"/>
        <s v="[Dim Customer].[Customer Name].&amp;[Laura Armstrong]" c="Laura Armstrong"/>
        <s v="[Dim Customer].[Customer Name].&amp;[Lena Creighton]" c="Lena Creighton"/>
        <s v="[Dim Customer].[Customer Name].&amp;[Matt Abelman]" c="Matt Abelman"/>
        <s v="[Dim Customer].[Customer Name].&amp;[Noel Staavos]" c="Noel Staavos"/>
        <s v="[Dim Customer].[Customer Name].&amp;[Patrick Gardner]" c="Patrick Gardner"/>
        <s v="[Dim Customer].[Customer Name].&amp;[Patrick O'Brill]" c="Patrick O'Brill"/>
        <s v="[Dim Customer].[Customer Name].&amp;[Pete Kriz]" c="Pete Kriz"/>
        <s v="[Dim Customer].[Customer Name].&amp;[Resi PÃ¶lking]" c="Resi PÃ¶lking"/>
        <s v="[Dim Customer].[Customer Name].&amp;[Rick Bensley]" c="Rick Bensley"/>
        <s v="[Dim Customer].[Customer Name].&amp;[Sally Hughsby]" c="Sally Hughsby"/>
        <s v="[Dim Customer].[Customer Name].&amp;[Sam Zeldin]" c="Sam Zeldin"/>
        <s v="[Dim Customer].[Customer Name].&amp;[Sanjit Engle]" c="Sanjit Engle"/>
        <s v="[Dim Customer].[Customer Name].&amp;[Sanjit Jacobs]" c="Sanjit Jacobs"/>
        <s v="[Dim Customer].[Customer Name].&amp;[Steven Cartwright]" c="Steven Cartwright"/>
        <s v="[Dim Customer].[Customer Name].&amp;[Suzanne McNair]" c="Suzanne McNair"/>
        <s v="[Dim Customer].[Customer Name].&amp;[Xylona Preis]" c="Xylona Preis"/>
        <s v="[Dim Customer].[Customer Name].&amp;[Zuschuss Carroll]" c="Zuschuss Carroll"/>
      </sharedItems>
    </cacheField>
    <cacheField name="[Measures].[Count Product ID]" caption="Count Product ID" numFmtId="0" hierarchy="24" level="32767"/>
  </cacheFields>
  <cacheHierarchies count="35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ment].[City]" caption="City" attribute="1" defaultMemberUniqueName="[Dim Shipment].[City].[All]" allUniqueName="[Dim Shipment].[City].[All]" dimensionUniqueName="[Dim Shipment]" displayFolder="" count="2" unbalanced="0">
      <fieldsUsage count="2">
        <fieldUsage x="-1"/>
        <fieldUsage x="0"/>
      </fieldsUsage>
    </cacheHierarchy>
    <cacheHierarchy uniqueName="[Dim Shipment].[Country]" caption="Country" attribute="1" defaultMemberUniqueName="[Dim Shipment].[Country].[All]" allUniqueName="[Dim Shipment].[Country].[All]" dimensionUniqueName="[Dim Shipment]" displayFolder="" count="0" unbalanced="0"/>
    <cacheHierarchy uniqueName="[Dim Shipment].[Hierarchy]" caption="Hierarchy" defaultMemberUniqueName="[Dim Shipment].[Hierarchy].[All]" allUniqueName="[Dim Shipment].[Hierarchy].[All]" dimensionUniqueName="[Dim Shipment]" displayFolder="" count="6" unbalanced="0"/>
    <cacheHierarchy uniqueName="[Dim Shipment].[Postal Code]" caption="Postal Code" attribute="1" defaultMemberUniqueName="[Dim Shipment].[Postal Code].[All]" allUniqueName="[Dim Shipment].[Postal Code].[All]" dimensionUniqueName="[Dim Shipment]" displayFolder="" count="0" unbalanced="0"/>
    <cacheHierarchy uniqueName="[Dim Shipment].[Region]" caption="Region" attribute="1" defaultMemberUniqueName="[Dim Shipment].[Region].[All]" allUniqueName="[Dim Shipment].[Region].[All]" dimensionUniqueName="[Dim Shipment]" displayFolder="" count="0" unbalanced="0"/>
    <cacheHierarchy uniqueName="[Dim Shipment].[Ship Mode]" caption="Ship Mode" attribute="1" defaultMemberUniqueName="[Dim Shipment].[Ship Mode].[All]" allUniqueName="[Dim Shipment].[Ship Mode].[All]" dimensionUniqueName="[Dim Shipment]" displayFolder="" count="0" unbalanced="0"/>
    <cacheHierarchy uniqueName="[Dim Shipment].[Shipment ID]" caption="Shipment ID" attribute="1" keyAttribute="1" defaultMemberUniqueName="[Dim Shipment].[Shipment ID].[All]" allUniqueName="[Dim Shipment].[Shipment ID].[All]" dimensionUniqueName="[Dim Shipment]" displayFolder="" count="0" unbalanced="0"/>
    <cacheHierarchy uniqueName="[Dim Shipment].[State]" caption="State" attribute="1" defaultMemberUniqueName="[Dim Shipment].[State].[All]" allUniqueName="[Dim Shipment].[State].[All]" dimensionUniqueName="[Dim Shipment]" displayFolder="" count="0" unbalanced="0"/>
    <cacheHierarchy uniqueName="[Dim Shipment].[Ship Date]" caption="Ship Date" attribute="1" defaultMemberUniqueName="[Dim Shipment].[Ship Date].[All]" allUniqueName="[Dim Shipment].[Ship Date].[All]" dimensionUniqueName="[Dim Shipment]" displayFolder="" count="0" unbalanced="0" hidden="1"/>
    <cacheHierarchy uniqueName="[Measures].[Sum Sales]" caption="Sum Sales" measure="1" displayFolder="" measureGroup="Fact Order" count="0"/>
    <cacheHierarchy uniqueName="[Measures].[Fact Order Count]" caption="Fact Order Count" measure="1" displayFolder="" measureGroup="Fact Order" count="0"/>
    <cacheHierarchy uniqueName="[Measures].[Count Product ID]" caption="Count Product ID" measure="1" displayFolder="" measureGroup="Fact Order" count="0" oneField="1">
      <fieldsUsage count="1">
        <fieldUsage x="2"/>
      </fieldsUsage>
    </cacheHierarchy>
    <cacheHierarchy uniqueName="[Measures].[Count Order ID]" caption="Count Order ID" measure="1" displayFolder="" measureGroup="Fact Order" count="0"/>
    <cacheHierarchy uniqueName="[Measures].[Count Customer ID]" caption="Count Customer ID" measure="1" displayFolder="" measureGroup="Fact Order" count="0"/>
    <cacheHierarchy uniqueName="[Measures].[Count Shipment ID]" caption="Count Shipment ID" measure="1" displayFolder="" measureGroup="Fact Order" count="0"/>
    <cacheHierarchy uniqueName="[Cau10]" caption="Cau10" set="1" parentSet="8" displayFolder="" count="0" unbalanced="0" unbalancedGroup="0"/>
    <cacheHierarchy uniqueName="[Cau9]" caption="Cau9" set="1" parentSet="5" displayFolder="" count="0" unbalanced="0" unbalancedGroup="0"/>
    <cacheHierarchy uniqueName="[Cau8]" caption="Cau8" set="1" displayFolder="" count="0" unbalanced="0" unbalancedGroup="0"/>
    <cacheHierarchy uniqueName="[Cau3]" caption="Cau3" set="1" parentSet="1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8"/>
              <x14:setLevel hierarchy="11"/>
            </x14:setLevels>
          </x14:cacheHierarchy>
        </ext>
      </extLst>
    </cacheHierarchy>
    <cacheHierarchy uniqueName="[Cau2]" caption="Cau2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8"/>
              <x14:setLevel hierarchy="13"/>
            </x14:setLevels>
          </x14:cacheHierarchy>
        </ext>
      </extLst>
    </cacheHierarchy>
    <cacheHierarchy uniqueName="[Cau4]" caption="Cau4" set="1" parentSet="1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  <cacheHierarchy uniqueName="[Cau6]" caption="Cau6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20"/>
              <x14:setLevel hierarchy="18"/>
            </x14:setLevels>
          </x14:cacheHierarchy>
        </ext>
      </extLst>
    </cacheHierarchy>
  </cacheHierarchies>
  <kpis count="0"/>
  <dimensions count="5">
    <dimension name="Dim Customer" uniqueName="[Dim Customer]" caption="Dim Customer"/>
    <dimension name="Dim Date" uniqueName="[Dim Date]" caption="Dim Date"/>
    <dimension name="Dim Product" uniqueName="[Dim Product]" caption="Dim Product"/>
    <dimension name="Dim Shipment" uniqueName="[Dim Shipment]" caption="Dim Shipment"/>
    <dimension measure="1" name="Measures" uniqueName="[Measures]" caption="Measures"/>
  </dimensions>
  <measureGroups count="1">
    <measureGroup name="Fact Order" caption="Fact Order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ài Nguyễn" refreshedDate="45076.008940856482" backgroundQuery="1" createdVersion="8" refreshedVersion="8" minRefreshableVersion="3" recordCount="0" supportSubquery="1" supportAdvancedDrill="1" xr:uid="{00000000-000A-0000-FFFF-FFFF8C000000}">
  <cacheSource type="external" connectionId="1"/>
  <cacheFields count="6">
    <cacheField name="[Dim Shipment].[City].[City]" caption="City" numFmtId="0" hierarchy="13" level="1">
      <sharedItems count="1">
        <s v="[Dim Shipment].[City].&amp;[Chicago]" c="Chicago"/>
      </sharedItems>
    </cacheField>
    <cacheField name="[Measures].[Sum Sales]" caption="Sum Sales" numFmtId="0" hierarchy="22" level="32767"/>
    <cacheField name="[Dim Customer].[Segment].[Segment]" caption="Segment" numFmtId="0" hierarchy="2" level="1">
      <sharedItems count="1">
        <s v="[Dim Customer].[Segment].&amp;[Corporate]" c="Corporate"/>
      </sharedItems>
    </cacheField>
    <cacheField name="[Dim Product].[Sub Category].[Sub Category]" caption="Sub Category" numFmtId="0" hierarchy="12" level="1">
      <sharedItems count="1">
        <s v="[Dim Product].[Sub Category].&amp;[Machines]" c="Machines"/>
      </sharedItems>
    </cacheField>
    <cacheField name="[Dim Product].[Product Name].[Product Name]" caption="Product Name" numFmtId="0" hierarchy="11" level="1">
      <sharedItems count="15">
        <s v="[Dim Product].[Product Name].&amp;[Bady BDG101FRU Card Printer]" c="Bady BDG101FRU Card Printer"/>
        <s v="[Dim Product].[Product Name].&amp;[Brother MFC-9340CDW LED All-In-One Printer, Copier Scanner]" c="Brother MFC-9340CDW LED All-In-One Printer, Copier Scanner"/>
        <s v="[Dim Product].[Product Name].&amp;[Cubify CubeX 3D Printer Triple Head Print]" c="Cubify CubeX 3D Printer Triple Head Print"/>
        <s v="[Dim Product].[Product Name].&amp;[DYMO CardScan Personal V9 Business Card Scanner]" c="DYMO CardScan Personal V9 Business Card Scanner"/>
        <s v="[Dim Product].[Product Name].&amp;[Epson TM-T88V Direct Thermal Printer - Monochrome - Desktop]" c="Epson TM-T88V Direct Thermal Printer - Monochrome - Desktop"/>
        <s v="[Dim Product].[Product Name].&amp;[HP Officejet Pro 8600 e-All-In-One Printer, Copier, Scanner, Fax]" c="HP Officejet Pro 8600 e-All-In-One Printer, Copier, Scanner, Fax"/>
        <s v="[Dim Product].[Product Name].&amp;[Lexmark MarkNet N8150 Wireless Print Server]" c="Lexmark MarkNet N8150 Wireless Print Server"/>
        <s v="[Dim Product].[Product Name].&amp;[Lexmark MX611dhe Monochrome Laser Printer]" c="Lexmark MX611dhe Monochrome Laser Printer"/>
        <s v="[Dim Product].[Product Name].&amp;[Lexmark S315 Color Inkjet Printer]" c="Lexmark S315 Color Inkjet Printer"/>
        <s v="[Dim Product].[Product Name].&amp;[NeatDesk Desktop Scanner &amp; Digital Filing System]" c="NeatDesk Desktop Scanner &amp; Digital Filing System"/>
        <s v="[Dim Product].[Product Name].&amp;[Okidata C331dn Printer]" c="Okidata C331dn Printer"/>
        <s v="[Dim Product].[Product Name].&amp;[Panasonic KX MB2061 Multifunction Printer]" c="Panasonic KX MB2061 Multifunction Printer"/>
        <s v="[Dim Product].[Product Name].&amp;[Star Micronics TSP100 TSP143LAN Receipt Printer]" c="Star Micronics TSP100 TSP143LAN Receipt Printer"/>
        <s v="[Dim Product].[Product Name].&amp;[Xerox WorkCentre 6505DN Laser Multifunction Printer]" c="Xerox WorkCentre 6505DN Laser Multifunction Printer"/>
        <s v="[Dim Product].[Product Name].&amp;[Zebra ZM400 Thermal Label Printer]" c="Zebra ZM400 Thermal Label Printer"/>
      </sharedItems>
    </cacheField>
    <cacheField name="[Measures].[Count Product ID]" caption="Count Product ID" numFmtId="0" hierarchy="24" level="32767"/>
  </cacheFields>
  <cacheHierarchies count="35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2" unbalanced="0">
      <fieldsUsage count="2">
        <fieldUsage x="-1"/>
        <fieldUsage x="2"/>
      </fieldsUsage>
    </cacheHierarchy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4"/>
      </fieldsUsage>
    </cacheHierarchy>
    <cacheHierarchy uniqueName="[Dim Product].[Sub Category]" caption="Sub Category" attribute="1" defaultMemberUniqueName="[Dim Product].[Sub Category].[All]" allUniqueName="[Dim Product].[Sub Category].[All]" dimensionUniqueName="[Dim Product]" displayFolder="" count="2" unbalanced="0">
      <fieldsUsage count="2">
        <fieldUsage x="-1"/>
        <fieldUsage x="3"/>
      </fieldsUsage>
    </cacheHierarchy>
    <cacheHierarchy uniqueName="[Dim Shipment].[City]" caption="City" attribute="1" defaultMemberUniqueName="[Dim Shipment].[City].[All]" allUniqueName="[Dim Shipment].[City].[All]" dimensionUniqueName="[Dim Shipment]" displayFolder="" count="2" unbalanced="0">
      <fieldsUsage count="2">
        <fieldUsage x="-1"/>
        <fieldUsage x="0"/>
      </fieldsUsage>
    </cacheHierarchy>
    <cacheHierarchy uniqueName="[Dim Shipment].[Country]" caption="Country" attribute="1" defaultMemberUniqueName="[Dim Shipment].[Country].[All]" allUniqueName="[Dim Shipment].[Country].[All]" dimensionUniqueName="[Dim Shipment]" displayFolder="" count="0" unbalanced="0"/>
    <cacheHierarchy uniqueName="[Dim Shipment].[Hierarchy]" caption="Hierarchy" defaultMemberUniqueName="[Dim Shipment].[Hierarchy].[All]" allUniqueName="[Dim Shipment].[Hierarchy].[All]" dimensionUniqueName="[Dim Shipment]" displayFolder="" count="6" unbalanced="0"/>
    <cacheHierarchy uniqueName="[Dim Shipment].[Postal Code]" caption="Postal Code" attribute="1" defaultMemberUniqueName="[Dim Shipment].[Postal Code].[All]" allUniqueName="[Dim Shipment].[Postal Code].[All]" dimensionUniqueName="[Dim Shipment]" displayFolder="" count="0" unbalanced="0"/>
    <cacheHierarchy uniqueName="[Dim Shipment].[Region]" caption="Region" attribute="1" defaultMemberUniqueName="[Dim Shipment].[Region].[All]" allUniqueName="[Dim Shipment].[Region].[All]" dimensionUniqueName="[Dim Shipment]" displayFolder="" count="0" unbalanced="0"/>
    <cacheHierarchy uniqueName="[Dim Shipment].[Ship Mode]" caption="Ship Mode" attribute="1" defaultMemberUniqueName="[Dim Shipment].[Ship Mode].[All]" allUniqueName="[Dim Shipment].[Ship Mode].[All]" dimensionUniqueName="[Dim Shipment]" displayFolder="" count="0" unbalanced="0"/>
    <cacheHierarchy uniqueName="[Dim Shipment].[Shipment ID]" caption="Shipment ID" attribute="1" keyAttribute="1" defaultMemberUniqueName="[Dim Shipment].[Shipment ID].[All]" allUniqueName="[Dim Shipment].[Shipment ID].[All]" dimensionUniqueName="[Dim Shipment]" displayFolder="" count="0" unbalanced="0"/>
    <cacheHierarchy uniqueName="[Dim Shipment].[State]" caption="State" attribute="1" defaultMemberUniqueName="[Dim Shipment].[State].[All]" allUniqueName="[Dim Shipment].[State].[All]" dimensionUniqueName="[Dim Shipment]" displayFolder="" count="0" unbalanced="0"/>
    <cacheHierarchy uniqueName="[Dim Shipment].[Ship Date]" caption="Ship Date" attribute="1" defaultMemberUniqueName="[Dim Shipment].[Ship Date].[All]" allUniqueName="[Dim Shipment].[Ship Date].[All]" dimensionUniqueName="[Dim Shipment]" displayFolder="" count="0" unbalanced="0" hidden="1"/>
    <cacheHierarchy uniqueName="[Measures].[Sum Sales]" caption="Sum Sales" measure="1" displayFolder="" measureGroup="Fact Order" count="0" oneField="1">
      <fieldsUsage count="1">
        <fieldUsage x="1"/>
      </fieldsUsage>
    </cacheHierarchy>
    <cacheHierarchy uniqueName="[Measures].[Fact Order Count]" caption="Fact Order Count" measure="1" displayFolder="" measureGroup="Fact Order" count="0"/>
    <cacheHierarchy uniqueName="[Measures].[Count Product ID]" caption="Count Product ID" measure="1" displayFolder="" measureGroup="Fact Order" count="0" oneField="1">
      <fieldsUsage count="1">
        <fieldUsage x="5"/>
      </fieldsUsage>
    </cacheHierarchy>
    <cacheHierarchy uniqueName="[Measures].[Count Order ID]" caption="Count Order ID" measure="1" displayFolder="" measureGroup="Fact Order" count="0"/>
    <cacheHierarchy uniqueName="[Measures].[Count Customer ID]" caption="Count Customer ID" measure="1" displayFolder="" measureGroup="Fact Order" count="0"/>
    <cacheHierarchy uniqueName="[Measures].[Count Shipment ID]" caption="Count Shipment ID" measure="1" displayFolder="" measureGroup="Fact Order" count="0"/>
    <cacheHierarchy uniqueName="[Cau10]" caption="Cau10" set="1" parentSet="8" displayFolder="" count="0" unbalanced="0" unbalancedGroup="0"/>
    <cacheHierarchy uniqueName="[Cau9]" caption="Cau9" set="1" parentSet="5" displayFolder="" count="0" unbalanced="0" unbalancedGroup="0"/>
    <cacheHierarchy uniqueName="[Cau8]" caption="Cau8" set="1" displayFolder="" count="0" unbalanced="0" unbalancedGroup="0"/>
    <cacheHierarchy uniqueName="[Cau3]" caption="Cau3" set="1" parentSet="1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8"/>
              <x14:setLevel hierarchy="11"/>
            </x14:setLevels>
          </x14:cacheHierarchy>
        </ext>
      </extLst>
    </cacheHierarchy>
    <cacheHierarchy uniqueName="[Cau2]" caption="Cau2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8"/>
              <x14:setLevel hierarchy="13"/>
            </x14:setLevels>
          </x14:cacheHierarchy>
        </ext>
      </extLst>
    </cacheHierarchy>
    <cacheHierarchy uniqueName="[Cau4]" caption="Cau4" set="1" parent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  <cacheHierarchy uniqueName="[Cau6]" caption="Cau6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20"/>
              <x14:setLevel hierarchy="18"/>
            </x14:setLevels>
          </x14:cacheHierarchy>
        </ext>
      </extLst>
    </cacheHierarchy>
  </cacheHierarchies>
  <kpis count="0"/>
  <dimensions count="5">
    <dimension name="Dim Customer" uniqueName="[Dim Customer]" caption="Dim Customer"/>
    <dimension name="Dim Date" uniqueName="[Dim Date]" caption="Dim Date"/>
    <dimension name="Dim Product" uniqueName="[Dim Product]" caption="Dim Product"/>
    <dimension name="Dim Shipment" uniqueName="[Dim Shipment]" caption="Dim Shipment"/>
    <dimension measure="1" name="Measures" uniqueName="[Measures]" caption="Measures"/>
  </dimensions>
  <measureGroups count="1">
    <measureGroup name="Fact Order" caption="Fact Order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ài Nguyễn" refreshedDate="45076.013835300924" backgroundQuery="1" createdVersion="8" refreshedVersion="8" minRefreshableVersion="3" recordCount="0" supportSubquery="1" supportAdvancedDrill="1" xr:uid="{00000000-000A-0000-FFFF-FFFFC1000000}">
  <cacheSource type="external" connectionId="1"/>
  <cacheFields count="6">
    <cacheField name="[Dim Shipment].[City].[City]" caption="City" numFmtId="0" hierarchy="13" level="1">
      <sharedItems count="1">
        <s v="[Dim Shipment].[City].&amp;[Chicago]" c="Chicago"/>
      </sharedItems>
    </cacheField>
    <cacheField name="[Dim Customer].[Segment].[Segment]" caption="Segment" numFmtId="0" hierarchy="2" level="1">
      <sharedItems count="1">
        <s v="[Dim Customer].[Segment].&amp;[Corporate]" c="Corporate"/>
      </sharedItems>
    </cacheField>
    <cacheField name="[Dim Product].[Sub Category].[Sub Category]" caption="Sub Category" numFmtId="0" hierarchy="12" level="1">
      <sharedItems count="1">
        <s v="[Dim Product].[Sub Category].&amp;[Machines]" c="Machines"/>
      </sharedItems>
    </cacheField>
    <cacheField name="[Cau8].[Dim Date].[Month]" caption="Dim Date" numFmtId="0" hierarchy="30">
      <sharedItems count="12">
        <s v="[Dim Date].[Month].&amp;[1]" c="1"/>
        <s v="[Dim Date].[Month].&amp;[10]" c="10"/>
        <s v="[Dim Date].[Month].&amp;[11]" c="11"/>
        <s v="[Dim Date].[Month].&amp;[12]" c="12"/>
        <s v="[Dim Date].[Month].&amp;[2]" c="2"/>
        <s v="[Dim Date].[Month].&amp;[3]" c="3"/>
        <s v="[Dim Date].[Month].&amp;[4]" c="4"/>
        <s v="[Dim Date].[Month].&amp;[5]" c="5"/>
        <s v="[Dim Date].[Month].&amp;[6]" c="6"/>
        <s v="[Dim Date].[Month].&amp;[7]" c="7"/>
        <s v="[Dim Date].[Month].&amp;[8]" c="8"/>
        <s v="[Dim Date].[Month].&amp;[9]" c="9"/>
      </sharedItems>
    </cacheField>
    <cacheField name="[Cau8].[Dim Customer].[Segment]" caption="Dim Customer" numFmtId="0" hierarchy="30" level="1">
      <sharedItems count="2">
        <s v="[Dim Customer].[Segment].&amp;[Consumer]" c="Consumer"/>
        <s v="[Dim Customer].[Segment].&amp;[Corporate]" c="Corporate"/>
      </sharedItems>
    </cacheField>
    <cacheField name="[Measures].[Sum Sales]" caption="Sum Sales" numFmtId="0" hierarchy="22" level="32767"/>
  </cacheFields>
  <cacheHierarchies count="35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2" unbalanced="0">
      <fieldsUsage count="2">
        <fieldUsage x="-1"/>
        <fieldUsage x="1"/>
      </fieldsUsage>
    </cacheHierarchy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2" unbalanced="0">
      <fieldsUsage count="2">
        <fieldUsage x="-1"/>
        <fieldUsage x="2"/>
      </fieldsUsage>
    </cacheHierarchy>
    <cacheHierarchy uniqueName="[Dim Shipment].[City]" caption="City" attribute="1" defaultMemberUniqueName="[Dim Shipment].[City].[All]" allUniqueName="[Dim Shipment].[City].[All]" dimensionUniqueName="[Dim Shipment]" displayFolder="" count="2" unbalanced="0">
      <fieldsUsage count="2">
        <fieldUsage x="-1"/>
        <fieldUsage x="0"/>
      </fieldsUsage>
    </cacheHierarchy>
    <cacheHierarchy uniqueName="[Dim Shipment].[Country]" caption="Country" attribute="1" defaultMemberUniqueName="[Dim Shipment].[Country].[All]" allUniqueName="[Dim Shipment].[Country].[All]" dimensionUniqueName="[Dim Shipment]" displayFolder="" count="0" unbalanced="0"/>
    <cacheHierarchy uniqueName="[Dim Shipment].[Hierarchy]" caption="Hierarchy" defaultMemberUniqueName="[Dim Shipment].[Hierarchy].[All]" allUniqueName="[Dim Shipment].[Hierarchy].[All]" dimensionUniqueName="[Dim Shipment]" displayFolder="" count="6" unbalanced="0"/>
    <cacheHierarchy uniqueName="[Dim Shipment].[Postal Code]" caption="Postal Code" attribute="1" defaultMemberUniqueName="[Dim Shipment].[Postal Code].[All]" allUniqueName="[Dim Shipment].[Postal Code].[All]" dimensionUniqueName="[Dim Shipment]" displayFolder="" count="0" unbalanced="0"/>
    <cacheHierarchy uniqueName="[Dim Shipment].[Region]" caption="Region" attribute="1" defaultMemberUniqueName="[Dim Shipment].[Region].[All]" allUniqueName="[Dim Shipment].[Region].[All]" dimensionUniqueName="[Dim Shipment]" displayFolder="" count="0" unbalanced="0"/>
    <cacheHierarchy uniqueName="[Dim Shipment].[Ship Mode]" caption="Ship Mode" attribute="1" defaultMemberUniqueName="[Dim Shipment].[Ship Mode].[All]" allUniqueName="[Dim Shipment].[Ship Mode].[All]" dimensionUniqueName="[Dim Shipment]" displayFolder="" count="0" unbalanced="0"/>
    <cacheHierarchy uniqueName="[Dim Shipment].[Shipment ID]" caption="Shipment ID" attribute="1" keyAttribute="1" defaultMemberUniqueName="[Dim Shipment].[Shipment ID].[All]" allUniqueName="[Dim Shipment].[Shipment ID].[All]" dimensionUniqueName="[Dim Shipment]" displayFolder="" count="0" unbalanced="0"/>
    <cacheHierarchy uniqueName="[Dim Shipment].[State]" caption="State" attribute="1" defaultMemberUniqueName="[Dim Shipment].[State].[All]" allUniqueName="[Dim Shipment].[State].[All]" dimensionUniqueName="[Dim Shipment]" displayFolder="" count="2" unbalanced="0"/>
    <cacheHierarchy uniqueName="[Dim Shipment].[Ship Date]" caption="Ship Date" attribute="1" defaultMemberUniqueName="[Dim Shipment].[Ship Date].[All]" allUniqueName="[Dim Shipment].[Ship Date].[All]" dimensionUniqueName="[Dim Shipment]" displayFolder="" count="0" unbalanced="0" hidden="1"/>
    <cacheHierarchy uniqueName="[Measures].[Sum Sales]" caption="Sum Sales" measure="1" displayFolder="" measureGroup="Fact Order" count="0" oneField="1">
      <fieldsUsage count="1">
        <fieldUsage x="5"/>
      </fieldsUsage>
    </cacheHierarchy>
    <cacheHierarchy uniqueName="[Measures].[Fact Order Count]" caption="Fact Order Count" measure="1" displayFolder="" measureGroup="Fact Order" count="0"/>
    <cacheHierarchy uniqueName="[Measures].[Count Product ID]" caption="Count Product ID" measure="1" displayFolder="" measureGroup="Fact Order" count="0"/>
    <cacheHierarchy uniqueName="[Measures].[Count Order ID]" caption="Count Order ID" measure="1" displayFolder="" measureGroup="Fact Order" count="0"/>
    <cacheHierarchy uniqueName="[Measures].[Count Customer ID]" caption="Count Customer ID" measure="1" displayFolder="" measureGroup="Fact Order" count="0"/>
    <cacheHierarchy uniqueName="[Measures].[Count Shipment ID]" caption="Count Shipment ID" measure="1" displayFolder="" measureGroup="Fact Order" count="0"/>
    <cacheHierarchy uniqueName="[Cau10]" caption="Cau10" set="1" parentSet="8" displayFolder="" count="0" unbalanced="0" unbalancedGroup="0"/>
    <cacheHierarchy uniqueName="[Cau9]" caption="Cau9" set="1" parentSet="5" displayFolder="" count="0" unbalanced="0" unbalancedGroup="0"/>
    <cacheHierarchy uniqueName="[Cau8]" caption="Cau8" set="1" displayFolder="" count="0" unbalanced="0" unbalancedGroup="0">
      <fieldsUsage count="2">
        <fieldUsage x="3"/>
        <fieldUsage x="4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6"/>
              <x14:setLevel hierarchy="2"/>
            </x14:setLevels>
          </x14:cacheHierarchy>
        </ext>
      </extLst>
    </cacheHierarchy>
    <cacheHierarchy uniqueName="[Cau3]" caption="Cau3" set="1" parentSet="1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8"/>
              <x14:setLevel hierarchy="11"/>
            </x14:setLevels>
          </x14:cacheHierarchy>
        </ext>
      </extLst>
    </cacheHierarchy>
    <cacheHierarchy uniqueName="[Cau2]" caption="Cau2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8"/>
              <x14:setLevel hierarchy="13"/>
            </x14:setLevels>
          </x14:cacheHierarchy>
        </ext>
      </extLst>
    </cacheHierarchy>
    <cacheHierarchy uniqueName="[Cau4]" caption="Cau4" set="1" parent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  <cacheHierarchy uniqueName="[Cau6]" caption="Cau6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20"/>
              <x14:setLevel hierarchy="18"/>
            </x14:setLevels>
          </x14:cacheHierarchy>
        </ext>
      </extLst>
    </cacheHierarchy>
  </cacheHierarchies>
  <kpis count="0"/>
  <dimensions count="5">
    <dimension name="Dim Customer" uniqueName="[Dim Customer]" caption="Dim Customer"/>
    <dimension name="Dim Date" uniqueName="[Dim Date]" caption="Dim Date"/>
    <dimension name="Dim Product" uniqueName="[Dim Product]" caption="Dim Product"/>
    <dimension name="Dim Shipment" uniqueName="[Dim Shipment]" caption="Dim Shipment"/>
    <dimension measure="1" name="Measures" uniqueName="[Measures]" caption="Measures"/>
  </dimensions>
  <measureGroups count="1">
    <measureGroup name="Fact Order" caption="Fact Order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ài Nguyễn" refreshedDate="45076.014564004632" backgroundQuery="1" createdVersion="8" refreshedVersion="8" minRefreshableVersion="3" recordCount="0" supportSubquery="1" supportAdvancedDrill="1" xr:uid="{00000000-000A-0000-FFFF-FFFFC7000000}">
  <cacheSource type="external" connectionId="1"/>
  <cacheFields count="5">
    <cacheField name="[Dim Shipment].[City].[City]" caption="City" numFmtId="0" hierarchy="13" level="1">
      <sharedItems count="1">
        <s v="[Dim Shipment].[City].&amp;[Chicago]" c="Chicago"/>
      </sharedItems>
    </cacheField>
    <cacheField name="[Dim Customer].[Segment].[Segment]" caption="Segment" numFmtId="0" hierarchy="2" level="1">
      <sharedItems count="1">
        <s v="[Dim Customer].[Segment].&amp;[Corporate]" c="Corporate"/>
      </sharedItems>
    </cacheField>
    <cacheField name="[Dim Product].[Sub Category].[Sub Category]" caption="Sub Category" numFmtId="0" hierarchy="12" level="1">
      <sharedItems count="1">
        <s v="[Dim Product].[Sub Category].&amp;[Machines]" c="Machines"/>
      </sharedItems>
    </cacheField>
    <cacheField name="[Cau9]" caption="Cau9" numFmtId="0" hierarchy="29">
      <sharedItems count="68">
        <s v="[Dim Date].[Hierarchy].[Year].&amp;[2015]" c="2015"/>
        <s v="[Dim Date].[Hierarchy].[Year].&amp;[2015].&amp;[1]" c="1"/>
        <s v="[Dim Date].[Hierarchy].[Year].&amp;[2015].&amp;[1].&amp;[1]" c="1"/>
        <s v="[Dim Date].[Hierarchy].[Year].&amp;[2015].&amp;[1].&amp;[2]" c="2"/>
        <s v="[Dim Date].[Hierarchy].[Year].&amp;[2015].&amp;[1].&amp;[3]" c="3"/>
        <s v="[Dim Date].[Hierarchy].[Year].&amp;[2015].&amp;[2]" c="2"/>
        <s v="[Dim Date].[Hierarchy].[Year].&amp;[2015].&amp;[2].&amp;[4]" c="4"/>
        <s v="[Dim Date].[Hierarchy].[Year].&amp;[2015].&amp;[2].&amp;[5]" c="5"/>
        <s v="[Dim Date].[Hierarchy].[Year].&amp;[2015].&amp;[2].&amp;[6]" c="6"/>
        <s v="[Dim Date].[Hierarchy].[Year].&amp;[2015].&amp;[3]" c="3"/>
        <s v="[Dim Date].[Hierarchy].[Year].&amp;[2015].&amp;[3].&amp;[7]" c="7"/>
        <s v="[Dim Date].[Hierarchy].[Year].&amp;[2015].&amp;[3].&amp;[8]" c="8"/>
        <s v="[Dim Date].[Hierarchy].[Year].&amp;[2015].&amp;[3].&amp;[9]" c="9"/>
        <s v="[Dim Date].[Hierarchy].[Year].&amp;[2015].&amp;[4]" c="4"/>
        <s v="[Dim Date].[Hierarchy].[Year].&amp;[2015].&amp;[4].&amp;[10]" c="10"/>
        <s v="[Dim Date].[Hierarchy].[Year].&amp;[2015].&amp;[4].&amp;[11]" c="11"/>
        <s v="[Dim Date].[Hierarchy].[Year].&amp;[2015].&amp;[4].&amp;[12]" c="12"/>
        <s v="[Dim Date].[Hierarchy].[Year].&amp;[2016]" c="2016"/>
        <s v="[Dim Date].[Hierarchy].[Year].&amp;[2016].&amp;[1]" c="1"/>
        <s v="[Dim Date].[Hierarchy].[Year].&amp;[2016].&amp;[1].&amp;[1]" c="1"/>
        <s v="[Dim Date].[Hierarchy].[Year].&amp;[2016].&amp;[1].&amp;[2]" c="2"/>
        <s v="[Dim Date].[Hierarchy].[Year].&amp;[2016].&amp;[1].&amp;[3]" c="3"/>
        <s v="[Dim Date].[Hierarchy].[Year].&amp;[2016].&amp;[2]" c="2"/>
        <s v="[Dim Date].[Hierarchy].[Year].&amp;[2016].&amp;[2].&amp;[4]" c="4"/>
        <s v="[Dim Date].[Hierarchy].[Year].&amp;[2016].&amp;[2].&amp;[5]" c="5"/>
        <s v="[Dim Date].[Hierarchy].[Year].&amp;[2016].&amp;[2].&amp;[6]" c="6"/>
        <s v="[Dim Date].[Hierarchy].[Year].&amp;[2016].&amp;[3]" c="3"/>
        <s v="[Dim Date].[Hierarchy].[Year].&amp;[2016].&amp;[3].&amp;[7]" c="7"/>
        <s v="[Dim Date].[Hierarchy].[Year].&amp;[2016].&amp;[3].&amp;[8]" c="8"/>
        <s v="[Dim Date].[Hierarchy].[Year].&amp;[2016].&amp;[3].&amp;[9]" c="9"/>
        <s v="[Dim Date].[Hierarchy].[Year].&amp;[2016].&amp;[4]" c="4"/>
        <s v="[Dim Date].[Hierarchy].[Year].&amp;[2016].&amp;[4].&amp;[10]" c="10"/>
        <s v="[Dim Date].[Hierarchy].[Year].&amp;[2016].&amp;[4].&amp;[11]" c="11"/>
        <s v="[Dim Date].[Hierarchy].[Year].&amp;[2016].&amp;[4].&amp;[12]" c="12"/>
        <s v="[Dim Date].[Hierarchy].[Year].&amp;[2017]" c="2017"/>
        <s v="[Dim Date].[Hierarchy].[Year].&amp;[2017].&amp;[1]" c="1"/>
        <s v="[Dim Date].[Hierarchy].[Year].&amp;[2017].&amp;[1].&amp;[1]" c="1"/>
        <s v="[Dim Date].[Hierarchy].[Year].&amp;[2017].&amp;[1].&amp;[2]" c="2"/>
        <s v="[Dim Date].[Hierarchy].[Year].&amp;[2017].&amp;[1].&amp;[3]" c="3"/>
        <s v="[Dim Date].[Hierarchy].[Year].&amp;[2017].&amp;[2]" c="2"/>
        <s v="[Dim Date].[Hierarchy].[Year].&amp;[2017].&amp;[2].&amp;[4]" c="4"/>
        <s v="[Dim Date].[Hierarchy].[Year].&amp;[2017].&amp;[2].&amp;[5]" c="5"/>
        <s v="[Dim Date].[Hierarchy].[Year].&amp;[2017].&amp;[2].&amp;[6]" c="6"/>
        <s v="[Dim Date].[Hierarchy].[Year].&amp;[2017].&amp;[3]" c="3"/>
        <s v="[Dim Date].[Hierarchy].[Year].&amp;[2017].&amp;[3].&amp;[7]" c="7"/>
        <s v="[Dim Date].[Hierarchy].[Year].&amp;[2017].&amp;[3].&amp;[8]" c="8"/>
        <s v="[Dim Date].[Hierarchy].[Year].&amp;[2017].&amp;[3].&amp;[9]" c="9"/>
        <s v="[Dim Date].[Hierarchy].[Year].&amp;[2017].&amp;[4]" c="4"/>
        <s v="[Dim Date].[Hierarchy].[Year].&amp;[2017].&amp;[4].&amp;[10]" c="10"/>
        <s v="[Dim Date].[Hierarchy].[Year].&amp;[2017].&amp;[4].&amp;[11]" c="11"/>
        <s v="[Dim Date].[Hierarchy].[Year].&amp;[2017].&amp;[4].&amp;[12]" c="12"/>
        <s v="[Dim Date].[Hierarchy].[Year].&amp;[2018]" c="2018"/>
        <s v="[Dim Date].[Hierarchy].[Year].&amp;[2018].&amp;[1]" c="1"/>
        <s v="[Dim Date].[Hierarchy].[Year].&amp;[2018].&amp;[1].&amp;[1]" c="1"/>
        <s v="[Dim Date].[Hierarchy].[Year].&amp;[2018].&amp;[1].&amp;[2]" c="2"/>
        <s v="[Dim Date].[Hierarchy].[Year].&amp;[2018].&amp;[1].&amp;[3]" c="3"/>
        <s v="[Dim Date].[Hierarchy].[Year].&amp;[2018].&amp;[2]" c="2"/>
        <s v="[Dim Date].[Hierarchy].[Year].&amp;[2018].&amp;[2].&amp;[4]" c="4"/>
        <s v="[Dim Date].[Hierarchy].[Year].&amp;[2018].&amp;[2].&amp;[5]" c="5"/>
        <s v="[Dim Date].[Hierarchy].[Year].&amp;[2018].&amp;[2].&amp;[6]" c="6"/>
        <s v="[Dim Date].[Hierarchy].[Year].&amp;[2018].&amp;[3]" c="3"/>
        <s v="[Dim Date].[Hierarchy].[Year].&amp;[2018].&amp;[3].&amp;[7]" c="7"/>
        <s v="[Dim Date].[Hierarchy].[Year].&amp;[2018].&amp;[3].&amp;[8]" c="8"/>
        <s v="[Dim Date].[Hierarchy].[Year].&amp;[2018].&amp;[3].&amp;[9]" c="9"/>
        <s v="[Dim Date].[Hierarchy].[Year].&amp;[2018].&amp;[4]" c="4"/>
        <s v="[Dim Date].[Hierarchy].[Year].&amp;[2018].&amp;[4].&amp;[10]" c="10"/>
        <s v="[Dim Date].[Hierarchy].[Year].&amp;[2018].&amp;[4].&amp;[11]" c="11"/>
        <s v="[Dim Date].[Hierarchy].[Year].&amp;[2018].&amp;[4].&amp;[12]" c="12"/>
      </sharedItems>
    </cacheField>
    <cacheField name="[Measures].[Count Customer ID]" caption="Count Customer ID" numFmtId="0" hierarchy="26" level="32767"/>
  </cacheFields>
  <cacheHierarchies count="35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2" unbalanced="0">
      <fieldsUsage count="2">
        <fieldUsage x="-1"/>
        <fieldUsage x="1"/>
      </fieldsUsage>
    </cacheHierarchy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2" unbalanced="0">
      <fieldsUsage count="2">
        <fieldUsage x="-1"/>
        <fieldUsage x="2"/>
      </fieldsUsage>
    </cacheHierarchy>
    <cacheHierarchy uniqueName="[Dim Shipment].[City]" caption="City" attribute="1" defaultMemberUniqueName="[Dim Shipment].[City].[All]" allUniqueName="[Dim Shipment].[City].[All]" dimensionUniqueName="[Dim Shipment]" displayFolder="" count="2" unbalanced="0">
      <fieldsUsage count="2">
        <fieldUsage x="-1"/>
        <fieldUsage x="0"/>
      </fieldsUsage>
    </cacheHierarchy>
    <cacheHierarchy uniqueName="[Dim Shipment].[Country]" caption="Country" attribute="1" defaultMemberUniqueName="[Dim Shipment].[Country].[All]" allUniqueName="[Dim Shipment].[Country].[All]" dimensionUniqueName="[Dim Shipment]" displayFolder="" count="0" unbalanced="0"/>
    <cacheHierarchy uniqueName="[Dim Shipment].[Hierarchy]" caption="Hierarchy" defaultMemberUniqueName="[Dim Shipment].[Hierarchy].[All]" allUniqueName="[Dim Shipment].[Hierarchy].[All]" dimensionUniqueName="[Dim Shipment]" displayFolder="" count="6" unbalanced="0"/>
    <cacheHierarchy uniqueName="[Dim Shipment].[Postal Code]" caption="Postal Code" attribute="1" defaultMemberUniqueName="[Dim Shipment].[Postal Code].[All]" allUniqueName="[Dim Shipment].[Postal Code].[All]" dimensionUniqueName="[Dim Shipment]" displayFolder="" count="0" unbalanced="0"/>
    <cacheHierarchy uniqueName="[Dim Shipment].[Region]" caption="Region" attribute="1" defaultMemberUniqueName="[Dim Shipment].[Region].[All]" allUniqueName="[Dim Shipment].[Region].[All]" dimensionUniqueName="[Dim Shipment]" displayFolder="" count="0" unbalanced="0"/>
    <cacheHierarchy uniqueName="[Dim Shipment].[Ship Mode]" caption="Ship Mode" attribute="1" defaultMemberUniqueName="[Dim Shipment].[Ship Mode].[All]" allUniqueName="[Dim Shipment].[Ship Mode].[All]" dimensionUniqueName="[Dim Shipment]" displayFolder="" count="0" unbalanced="0"/>
    <cacheHierarchy uniqueName="[Dim Shipment].[Shipment ID]" caption="Shipment ID" attribute="1" keyAttribute="1" defaultMemberUniqueName="[Dim Shipment].[Shipment ID].[All]" allUniqueName="[Dim Shipment].[Shipment ID].[All]" dimensionUniqueName="[Dim Shipment]" displayFolder="" count="0" unbalanced="0"/>
    <cacheHierarchy uniqueName="[Dim Shipment].[State]" caption="State" attribute="1" defaultMemberUniqueName="[Dim Shipment].[State].[All]" allUniqueName="[Dim Shipment].[State].[All]" dimensionUniqueName="[Dim Shipment]" displayFolder="" count="2" unbalanced="0"/>
    <cacheHierarchy uniqueName="[Dim Shipment].[Ship Date]" caption="Ship Date" attribute="1" defaultMemberUniqueName="[Dim Shipment].[Ship Date].[All]" allUniqueName="[Dim Shipment].[Ship Date].[All]" dimensionUniqueName="[Dim Shipment]" displayFolder="" count="0" unbalanced="0" hidden="1"/>
    <cacheHierarchy uniqueName="[Measures].[Sum Sales]" caption="Sum Sales" measure="1" displayFolder="" measureGroup="Fact Order" count="0"/>
    <cacheHierarchy uniqueName="[Measures].[Fact Order Count]" caption="Fact Order Count" measure="1" displayFolder="" measureGroup="Fact Order" count="0"/>
    <cacheHierarchy uniqueName="[Measures].[Count Product ID]" caption="Count Product ID" measure="1" displayFolder="" measureGroup="Fact Order" count="0"/>
    <cacheHierarchy uniqueName="[Measures].[Count Order ID]" caption="Count Order ID" measure="1" displayFolder="" measureGroup="Fact Order" count="0"/>
    <cacheHierarchy uniqueName="[Measures].[Count Customer ID]" caption="Count Customer ID" measure="1" displayFolder="" measureGroup="Fact Order" count="0" oneField="1">
      <fieldsUsage count="1">
        <fieldUsage x="4"/>
      </fieldsUsage>
    </cacheHierarchy>
    <cacheHierarchy uniqueName="[Measures].[Count Shipment ID]" caption="Count Shipment ID" measure="1" displayFolder="" measureGroup="Fact Order" count="0"/>
    <cacheHierarchy uniqueName="[Cau10]" caption="Cau10" set="1" parentSet="8" displayFolder="" count="0" unbalanced="0" unbalancedGroup="0"/>
    <cacheHierarchy uniqueName="[Cau9]" caption="Cau9" set="1" parentSet="5" displayFolder="" count="0" unbalanced="0" unbalancedGroup="0">
      <fieldsUsage count="1">
        <fieldUsage x="3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5"/>
            </x14:setLevels>
          </x14:cacheHierarchy>
        </ext>
      </extLst>
    </cacheHierarchy>
    <cacheHierarchy uniqueName="[Cau8]" caption="Cau8" set="1" displayFolder="" count="0" unbalanced="0" unbalancedGroup="0"/>
    <cacheHierarchy uniqueName="[Cau3]" caption="Cau3" set="1" parentSet="1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8"/>
              <x14:setLevel hierarchy="11"/>
            </x14:setLevels>
          </x14:cacheHierarchy>
        </ext>
      </extLst>
    </cacheHierarchy>
    <cacheHierarchy uniqueName="[Cau2]" caption="Cau2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8"/>
              <x14:setLevel hierarchy="13"/>
            </x14:setLevels>
          </x14:cacheHierarchy>
        </ext>
      </extLst>
    </cacheHierarchy>
    <cacheHierarchy uniqueName="[Cau4]" caption="Cau4" set="1" parent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  <cacheHierarchy uniqueName="[Cau6]" caption="Cau6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20"/>
              <x14:setLevel hierarchy="18"/>
            </x14:setLevels>
          </x14:cacheHierarchy>
        </ext>
      </extLst>
    </cacheHierarchy>
  </cacheHierarchies>
  <kpis count="0"/>
  <dimensions count="5">
    <dimension name="Dim Customer" uniqueName="[Dim Customer]" caption="Dim Customer"/>
    <dimension name="Dim Date" uniqueName="[Dim Date]" caption="Dim Date"/>
    <dimension name="Dim Product" uniqueName="[Dim Product]" caption="Dim Product"/>
    <dimension name="Dim Shipment" uniqueName="[Dim Shipment]" caption="Dim Shipment"/>
    <dimension measure="1" name="Measures" uniqueName="[Measures]" caption="Measures"/>
  </dimensions>
  <measureGroups count="1">
    <measureGroup name="Fact Order" caption="Fact Order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ài Nguyễn" refreshedDate="45076.337286458336" backgroundQuery="1" createdVersion="8" refreshedVersion="8" minRefreshableVersion="3" recordCount="0" supportSubquery="1" supportAdvancedDrill="1" xr:uid="{00000000-000A-0000-FFFF-FFFFE0000000}">
  <cacheSource type="external" connectionId="1"/>
  <cacheFields count="6">
    <cacheField name="[Dim Shipment].[City].[City]" caption="City" numFmtId="0" hierarchy="13" level="1">
      <sharedItems count="1">
        <s v="[Dim Shipment].[City].&amp;[Chicago]" c="Chicago"/>
      </sharedItems>
    </cacheField>
    <cacheField name="[Dim Customer].[Segment].[Segment]" caption="Segment" numFmtId="0" hierarchy="2" level="1">
      <sharedItems count="1">
        <s v="[Dim Customer].[Segment].&amp;[Corporate]" c="Corporate"/>
      </sharedItems>
    </cacheField>
    <cacheField name="[Dim Product].[Sub Category].[Sub Category]" caption="Sub Category" numFmtId="0" hierarchy="12" level="1">
      <sharedItems count="1">
        <s v="[Dim Product].[Sub Category].&amp;[Machines]" c="Machines"/>
      </sharedItems>
    </cacheField>
    <cacheField name="[Cau10]" caption="Cau10" numFmtId="0" hierarchy="28">
      <sharedItems count="3">
        <s v="[Dim Date].[Year].&amp;[2016]" c="2016"/>
        <s v="[Dim Date].[Year].&amp;[2017]" c="2017"/>
        <s v="[Dim Date].[Year].&amp;[2018]" c="2018"/>
      </sharedItems>
    </cacheField>
    <cacheField name="[Dim Shipment].[Ship Mode].[Ship Mode]" caption="Ship Mode" numFmtId="0" hierarchy="18" level="1">
      <sharedItems containsSemiMixedTypes="0" containsString="0"/>
    </cacheField>
    <cacheField name="[Measures].[Count Shipment ID]" caption="Count Shipment ID" numFmtId="0" hierarchy="27" level="32767"/>
  </cacheFields>
  <cacheHierarchies count="35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2" unbalanced="0">
      <fieldsUsage count="2">
        <fieldUsage x="-1"/>
        <fieldUsage x="1"/>
      </fieldsUsage>
    </cacheHierarchy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2" unbalanced="0">
      <fieldsUsage count="2">
        <fieldUsage x="-1"/>
        <fieldUsage x="2"/>
      </fieldsUsage>
    </cacheHierarchy>
    <cacheHierarchy uniqueName="[Dim Shipment].[City]" caption="City" attribute="1" defaultMemberUniqueName="[Dim Shipment].[City].[All]" allUniqueName="[Dim Shipment].[City].[All]" dimensionUniqueName="[Dim Shipment]" displayFolder="" count="2" unbalanced="0">
      <fieldsUsage count="2">
        <fieldUsage x="-1"/>
        <fieldUsage x="0"/>
      </fieldsUsage>
    </cacheHierarchy>
    <cacheHierarchy uniqueName="[Dim Shipment].[Country]" caption="Country" attribute="1" defaultMemberUniqueName="[Dim Shipment].[Country].[All]" allUniqueName="[Dim Shipment].[Country].[All]" dimensionUniqueName="[Dim Shipment]" displayFolder="" count="0" unbalanced="0"/>
    <cacheHierarchy uniqueName="[Dim Shipment].[Hierarchy]" caption="Hierarchy" defaultMemberUniqueName="[Dim Shipment].[Hierarchy].[All]" allUniqueName="[Dim Shipment].[Hierarchy].[All]" dimensionUniqueName="[Dim Shipment]" displayFolder="" count="6" unbalanced="0"/>
    <cacheHierarchy uniqueName="[Dim Shipment].[Postal Code]" caption="Postal Code" attribute="1" defaultMemberUniqueName="[Dim Shipment].[Postal Code].[All]" allUniqueName="[Dim Shipment].[Postal Code].[All]" dimensionUniqueName="[Dim Shipment]" displayFolder="" count="0" unbalanced="0"/>
    <cacheHierarchy uniqueName="[Dim Shipment].[Region]" caption="Region" attribute="1" defaultMemberUniqueName="[Dim Shipment].[Region].[All]" allUniqueName="[Dim Shipment].[Region].[All]" dimensionUniqueName="[Dim Shipment]" displayFolder="" count="0" unbalanced="0"/>
    <cacheHierarchy uniqueName="[Dim Shipment].[Ship Mode]" caption="Ship Mode" attribute="1" defaultMemberUniqueName="[Dim Shipment].[Ship Mode].[All]" allUniqueName="[Dim Shipment].[Ship Mode].[All]" dimensionUniqueName="[Dim Shipment]" displayFolder="" count="2" unbalanced="0">
      <fieldsUsage count="2">
        <fieldUsage x="-1"/>
        <fieldUsage x="4"/>
      </fieldsUsage>
    </cacheHierarchy>
    <cacheHierarchy uniqueName="[Dim Shipment].[Shipment ID]" caption="Shipment ID" attribute="1" keyAttribute="1" defaultMemberUniqueName="[Dim Shipment].[Shipment ID].[All]" allUniqueName="[Dim Shipment].[Shipment ID].[All]" dimensionUniqueName="[Dim Shipment]" displayFolder="" count="0" unbalanced="0"/>
    <cacheHierarchy uniqueName="[Dim Shipment].[State]" caption="State" attribute="1" defaultMemberUniqueName="[Dim Shipment].[State].[All]" allUniqueName="[Dim Shipment].[State].[All]" dimensionUniqueName="[Dim Shipment]" displayFolder="" count="2" unbalanced="0"/>
    <cacheHierarchy uniqueName="[Dim Shipment].[Ship Date]" caption="Ship Date" attribute="1" defaultMemberUniqueName="[Dim Shipment].[Ship Date].[All]" allUniqueName="[Dim Shipment].[Ship Date].[All]" dimensionUniqueName="[Dim Shipment]" displayFolder="" count="0" unbalanced="0" hidden="1"/>
    <cacheHierarchy uniqueName="[Measures].[Sum Sales]" caption="Sum Sales" measure="1" displayFolder="" measureGroup="Fact Order" count="0"/>
    <cacheHierarchy uniqueName="[Measures].[Fact Order Count]" caption="Fact Order Count" measure="1" displayFolder="" measureGroup="Fact Order" count="0"/>
    <cacheHierarchy uniqueName="[Measures].[Count Product ID]" caption="Count Product ID" measure="1" displayFolder="" measureGroup="Fact Order" count="0"/>
    <cacheHierarchy uniqueName="[Measures].[Count Order ID]" caption="Count Order ID" measure="1" displayFolder="" measureGroup="Fact Order" count="0"/>
    <cacheHierarchy uniqueName="[Measures].[Count Customer ID]" caption="Count Customer ID" measure="1" displayFolder="" measureGroup="Fact Order" count="0"/>
    <cacheHierarchy uniqueName="[Measures].[Count Shipment ID]" caption="Count Shipment ID" measure="1" displayFolder="" measureGroup="Fact Order" count="0" oneField="1">
      <fieldsUsage count="1">
        <fieldUsage x="5"/>
      </fieldsUsage>
    </cacheHierarchy>
    <cacheHierarchy uniqueName="[Cau10]" caption="Cau10" set="1" parentSet="8" displayFolder="" count="0" unbalanced="0" unbalancedGroup="0">
      <fieldsUsage count="1">
        <fieldUsage x="3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8"/>
            </x14:setLevels>
          </x14:cacheHierarchy>
        </ext>
      </extLst>
    </cacheHierarchy>
    <cacheHierarchy uniqueName="[Cau9]" caption="Cau9" set="1" parentSet="5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5"/>
            </x14:setLevels>
          </x14:cacheHierarchy>
        </ext>
      </extLst>
    </cacheHierarchy>
    <cacheHierarchy uniqueName="[Cau8]" caption="Cau8" set="1" displayFolder="" count="0" unbalanced="0" unbalancedGroup="0"/>
    <cacheHierarchy uniqueName="[Cau3]" caption="Cau3" set="1" parentSet="1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8"/>
              <x14:setLevel hierarchy="11"/>
            </x14:setLevels>
          </x14:cacheHierarchy>
        </ext>
      </extLst>
    </cacheHierarchy>
    <cacheHierarchy uniqueName="[Cau2]" caption="Cau2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8"/>
              <x14:setLevel hierarchy="13"/>
            </x14:setLevels>
          </x14:cacheHierarchy>
        </ext>
      </extLst>
    </cacheHierarchy>
    <cacheHierarchy uniqueName="[Cau4]" caption="Cau4" set="1" parent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  <cacheHierarchy uniqueName="[Cau6]" caption="Cau6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20"/>
              <x14:setLevel hierarchy="18"/>
            </x14:setLevels>
          </x14:cacheHierarchy>
        </ext>
      </extLst>
    </cacheHierarchy>
  </cacheHierarchies>
  <kpis count="0"/>
  <dimensions count="5">
    <dimension name="Dim Customer" uniqueName="[Dim Customer]" caption="Dim Customer"/>
    <dimension name="Dim Date" uniqueName="[Dim Date]" caption="Dim Date"/>
    <dimension name="Dim Product" uniqueName="[Dim Product]" caption="Dim Product"/>
    <dimension name="Dim Shipment" uniqueName="[Dim Shipment]" caption="Dim Shipment"/>
    <dimension measure="1" name="Measures" uniqueName="[Measures]" caption="Measures"/>
  </dimensions>
  <measureGroups count="1">
    <measureGroup name="Fact Order" caption="Fact Order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ài Nguyễn" refreshedDate="45114.453908449075" backgroundQuery="1" createdVersion="8" refreshedVersion="8" minRefreshableVersion="3" recordCount="0" supportSubquery="1" supportAdvancedDrill="1" xr:uid="{98B5DF8D-8ECA-431F-A893-273D9E32C972}">
  <cacheSource type="external" connectionId="1"/>
  <cacheFields count="11">
    <cacheField name="[Dim Shipment].[City].[City]" caption="City" numFmtId="0" hierarchy="13" level="1">
      <sharedItems count="1">
        <s v="[Dim Shipment].[City].&amp;[Chicago]" c="Chicago"/>
      </sharedItems>
    </cacheField>
    <cacheField name="[Dim Customer].[Segment].[Segment]" caption="Segment" numFmtId="0" hierarchy="2" level="1">
      <sharedItems count="1">
        <s v="[Dim Customer].[Segment].&amp;[Corporate]" c="Corporate"/>
      </sharedItems>
    </cacheField>
    <cacheField name="[Dim Product].[Sub Category].[Sub Category]" caption="Sub Category" numFmtId="0" hierarchy="12" level="1">
      <sharedItems count="1">
        <s v="[Dim Product].[Sub Category].&amp;[Machines]" c="Machines"/>
      </sharedItems>
    </cacheField>
    <cacheField name="[Dim Shipment].[Hierarchy].[Country]" caption="Country" numFmtId="0" hierarchy="15" level="1">
      <sharedItems count="1">
        <s v="[Dim Shipment].[Hierarchy].[Country].&amp;[United States]" c="United States"/>
      </sharedItems>
    </cacheField>
    <cacheField name="[Dim Shipment].[Hierarchy].[Region]" caption="Region" numFmtId="0" hierarchy="15" level="2">
      <sharedItems containsSemiMixedTypes="0" containsString="0"/>
    </cacheField>
    <cacheField name="[Dim Shipment].[Hierarchy].[State]" caption="State" numFmtId="0" hierarchy="15" level="3">
      <sharedItems containsSemiMixedTypes="0" containsString="0"/>
    </cacheField>
    <cacheField name="[Dim Shipment].[Hierarchy].[City]" caption="City" numFmtId="0" hierarchy="15" level="4">
      <sharedItems containsSemiMixedTypes="0" containsString="0"/>
    </cacheField>
    <cacheField name="[Dim Shipment].[Hierarchy].[Postal Code]" caption="Postal Code" numFmtId="0" hierarchy="15" level="5">
      <sharedItems containsSemiMixedTypes="0" containsString="0"/>
    </cacheField>
    <cacheField name="[Dim Shipment].[State].[State]" caption="State" numFmtId="0" hierarchy="20" level="1">
      <sharedItems count="48">
        <s v="[Dim Shipment].[State].&amp;[Alabama]" c="Alabama"/>
        <s v="[Dim Shipment].[State].&amp;[Arizona]" c="Arizona"/>
        <s v="[Dim Shipment].[State].&amp;[Arkansas]" c="Arkansas"/>
        <s v="[Dim Shipment].[State].&amp;[California]" c="California"/>
        <s v="[Dim Shipment].[State].&amp;[Colorado]" c="Colorado"/>
        <s v="[Dim Shipment].[State].&amp;[Connecticut]" c="Connecticut"/>
        <s v="[Dim Shipment].[State].&amp;[Delaware]" c="Delaware"/>
        <s v="[Dim Shipment].[State].&amp;[District of Columbia]" c="District of Columbia"/>
        <s v="[Dim Shipment].[State].&amp;[Florida]" c="Florida"/>
        <s v="[Dim Shipment].[State].&amp;[Georgia]" c="Georgia"/>
        <s v="[Dim Shipment].[State].&amp;[Idaho]" c="Idaho"/>
        <s v="[Dim Shipment].[State].&amp;[Illinois]" c="Illinois"/>
        <s v="[Dim Shipment].[State].&amp;[Indiana]" c="Indiana"/>
        <s v="[Dim Shipment].[State].&amp;[Iowa]" c="Iowa"/>
        <s v="[Dim Shipment].[State].&amp;[Kansas]" c="Kansas"/>
        <s v="[Dim Shipment].[State].&amp;[Kentucky]" c="Kentucky"/>
        <s v="[Dim Shipment].[State].&amp;[Louisiana]" c="Louisiana"/>
        <s v="[Dim Shipment].[State].&amp;[Maine]" c="Maine"/>
        <s v="[Dim Shipment].[State].&amp;[Maryland]" c="Maryland"/>
        <s v="[Dim Shipment].[State].&amp;[Massachusetts]" c="Massachusetts"/>
        <s v="[Dim Shipment].[State].&amp;[Michigan]" c="Michigan"/>
        <s v="[Dim Shipment].[State].&amp;[Minnesota]" c="Minnesota"/>
        <s v="[Dim Shipment].[State].&amp;[Mississippi]" c="Mississippi"/>
        <s v="[Dim Shipment].[State].&amp;[Missouri]" c="Missouri"/>
        <s v="[Dim Shipment].[State].&amp;[Montana]" c="Montana"/>
        <s v="[Dim Shipment].[State].&amp;[Nebraska]" c="Nebraska"/>
        <s v="[Dim Shipment].[State].&amp;[Nevada]" c="Nevada"/>
        <s v="[Dim Shipment].[State].&amp;[New Hampshire]" c="New Hampshire"/>
        <s v="[Dim Shipment].[State].&amp;[New Jersey]" c="New Jersey"/>
        <s v="[Dim Shipment].[State].&amp;[New Mexico]" c="New Mexico"/>
        <s v="[Dim Shipment].[State].&amp;[New York]" c="New York"/>
        <s v="[Dim Shipment].[State].&amp;[North Carolina]" c="North Carolina"/>
        <s v="[Dim Shipment].[State].&amp;[North Dakota]" c="North Dakota"/>
        <s v="[Dim Shipment].[State].&amp;[Ohio]" c="Ohio"/>
        <s v="[Dim Shipment].[State].&amp;[Oklahoma]" c="Oklahoma"/>
        <s v="[Dim Shipment].[State].&amp;[Oregon]" c="Oregon"/>
        <s v="[Dim Shipment].[State].&amp;[Pennsylvania]" c="Pennsylvania"/>
        <s v="[Dim Shipment].[State].&amp;[Rhode Island]" c="Rhode Island"/>
        <s v="[Dim Shipment].[State].&amp;[South Carolina]" c="South Carolina"/>
        <s v="[Dim Shipment].[State].&amp;[South Dakota]" c="South Dakota"/>
        <s v="[Dim Shipment].[State].&amp;[Tennessee]" c="Tennessee"/>
        <s v="[Dim Shipment].[State].&amp;[Texas]" c="Texas"/>
        <s v="[Dim Shipment].[State].&amp;[Utah]" c="Utah"/>
        <s v="[Dim Shipment].[State].&amp;[Virginia]" c="Virginia"/>
        <s v="[Dim Shipment].[State].&amp;[Washington]" c="Washington"/>
        <s v="[Dim Shipment].[State].&amp;[West Virginia]" c="West Virginia"/>
        <s v="[Dim Shipment].[State].&amp;[Wisconsin]" c="Wisconsin"/>
        <s v="[Dim Shipment].[State].&amp;[Wyoming]" c="Wyoming"/>
      </sharedItems>
    </cacheField>
    <cacheField name="[Dim Shipment].[Ship Mode].[Ship Mode]" caption="Ship Mode" numFmtId="0" hierarchy="18" level="1">
      <sharedItems count="2">
        <s v="[Dim Shipment].[Ship Mode].&amp;[Second Class]" c="Second Class"/>
        <s v="[Dim Shipment].[Ship Mode].&amp;[Standard Class]" c="Standard Class"/>
      </sharedItems>
    </cacheField>
    <cacheField name="[Measures].[Count Shipment ID]" caption="Count Shipment ID" numFmtId="0" hierarchy="27" level="32767"/>
  </cacheFields>
  <cacheHierarchies count="35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2" unbalanced="0">
      <fieldsUsage count="2">
        <fieldUsage x="-1"/>
        <fieldUsage x="1"/>
      </fieldsUsage>
    </cacheHierarchy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2" unbalanced="0">
      <fieldsUsage count="2">
        <fieldUsage x="-1"/>
        <fieldUsage x="2"/>
      </fieldsUsage>
    </cacheHierarchy>
    <cacheHierarchy uniqueName="[Dim Shipment].[City]" caption="City" attribute="1" defaultMemberUniqueName="[Dim Shipment].[City].[All]" allUniqueName="[Dim Shipment].[City].[All]" dimensionUniqueName="[Dim Shipment]" displayFolder="" count="2" unbalanced="0">
      <fieldsUsage count="2">
        <fieldUsage x="-1"/>
        <fieldUsage x="0"/>
      </fieldsUsage>
    </cacheHierarchy>
    <cacheHierarchy uniqueName="[Dim Shipment].[Country]" caption="Country" attribute="1" defaultMemberUniqueName="[Dim Shipment].[Country].[All]" allUniqueName="[Dim Shipment].[Country].[All]" dimensionUniqueName="[Dim Shipment]" displayFolder="" count="0" unbalanced="0"/>
    <cacheHierarchy uniqueName="[Dim Shipment].[Hierarchy]" caption="Hierarchy" defaultMemberUniqueName="[Dim Shipment].[Hierarchy].[All]" allUniqueName="[Dim Shipment].[Hierarchy].[All]" dimensionUniqueName="[Dim Shipment]" displayFolder="" count="6" unbalanced="0">
      <fieldsUsage count="6">
        <fieldUsage x="-1"/>
        <fieldUsage x="3"/>
        <fieldUsage x="4"/>
        <fieldUsage x="5"/>
        <fieldUsage x="6"/>
        <fieldUsage x="7"/>
      </fieldsUsage>
    </cacheHierarchy>
    <cacheHierarchy uniqueName="[Dim Shipment].[Postal Code]" caption="Postal Code" attribute="1" defaultMemberUniqueName="[Dim Shipment].[Postal Code].[All]" allUniqueName="[Dim Shipment].[Postal Code].[All]" dimensionUniqueName="[Dim Shipment]" displayFolder="" count="0" unbalanced="0"/>
    <cacheHierarchy uniqueName="[Dim Shipment].[Region]" caption="Region" attribute="1" defaultMemberUniqueName="[Dim Shipment].[Region].[All]" allUniqueName="[Dim Shipment].[Region].[All]" dimensionUniqueName="[Dim Shipment]" displayFolder="" count="0" unbalanced="0"/>
    <cacheHierarchy uniqueName="[Dim Shipment].[Ship Mode]" caption="Ship Mode" attribute="1" defaultMemberUniqueName="[Dim Shipment].[Ship Mode].[All]" allUniqueName="[Dim Shipment].[Ship Mode].[All]" dimensionUniqueName="[Dim Shipment]" displayFolder="" count="2" unbalanced="0">
      <fieldsUsage count="2">
        <fieldUsage x="-1"/>
        <fieldUsage x="9"/>
      </fieldsUsage>
    </cacheHierarchy>
    <cacheHierarchy uniqueName="[Dim Shipment].[Shipment ID]" caption="Shipment ID" attribute="1" keyAttribute="1" defaultMemberUniqueName="[Dim Shipment].[Shipment ID].[All]" allUniqueName="[Dim Shipment].[Shipment ID].[All]" dimensionUniqueName="[Dim Shipment]" displayFolder="" count="0" unbalanced="0"/>
    <cacheHierarchy uniqueName="[Dim Shipment].[State]" caption="State" attribute="1" defaultMemberUniqueName="[Dim Shipment].[State].[All]" allUniqueName="[Dim Shipment].[State].[All]" dimensionUniqueName="[Dim Shipment]" displayFolder="" count="2" unbalanced="0">
      <fieldsUsage count="2">
        <fieldUsage x="-1"/>
        <fieldUsage x="8"/>
      </fieldsUsage>
    </cacheHierarchy>
    <cacheHierarchy uniqueName="[Dim Shipment].[Ship Date]" caption="Ship Date" attribute="1" defaultMemberUniqueName="[Dim Shipment].[Ship Date].[All]" allUniqueName="[Dim Shipment].[Ship Date].[All]" dimensionUniqueName="[Dim Shipment]" displayFolder="" count="0" unbalanced="0" hidden="1"/>
    <cacheHierarchy uniqueName="[Measures].[Sum Sales]" caption="Sum Sales" measure="1" displayFolder="" measureGroup="Fact Order" count="0"/>
    <cacheHierarchy uniqueName="[Measures].[Fact Order Count]" caption="Fact Order Count" measure="1" displayFolder="" measureGroup="Fact Order" count="0"/>
    <cacheHierarchy uniqueName="[Measures].[Count Product ID]" caption="Count Product ID" measure="1" displayFolder="" measureGroup="Fact Order" count="0"/>
    <cacheHierarchy uniqueName="[Measures].[Count Order ID]" caption="Count Order ID" measure="1" displayFolder="" measureGroup="Fact Order" count="0"/>
    <cacheHierarchy uniqueName="[Measures].[Count Customer ID]" caption="Count Customer ID" measure="1" displayFolder="" measureGroup="Fact Order" count="0"/>
    <cacheHierarchy uniqueName="[Measures].[Count Shipment ID]" caption="Count Shipment ID" measure="1" displayFolder="" measureGroup="Fact Order" count="0" oneField="1">
      <fieldsUsage count="1">
        <fieldUsage x="10"/>
      </fieldsUsage>
    </cacheHierarchy>
    <cacheHierarchy uniqueName="[Cau10]" caption="Cau10" set="1" parentSet="8" displayFolder="" count="0" unbalanced="0" unbalancedGroup="0"/>
    <cacheHierarchy uniqueName="[Cau9]" caption="Cau9" set="1" parentSet="5" displayFolder="" count="0" unbalanced="0" unbalancedGroup="0"/>
    <cacheHierarchy uniqueName="[Cau8]" caption="Cau8" set="1" displayFolder="" count="0" unbalanced="0" unbalancedGroup="0"/>
    <cacheHierarchy uniqueName="[Cau3]" caption="Cau3" set="1" parentSet="1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8"/>
              <x14:setLevel hierarchy="11"/>
            </x14:setLevels>
          </x14:cacheHierarchy>
        </ext>
      </extLst>
    </cacheHierarchy>
    <cacheHierarchy uniqueName="[Cau2]" caption="Cau2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8"/>
              <x14:setLevel hierarchy="13"/>
            </x14:setLevels>
          </x14:cacheHierarchy>
        </ext>
      </extLst>
    </cacheHierarchy>
    <cacheHierarchy uniqueName="[Cau4]" caption="Cau4" set="1" parent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  <cacheHierarchy uniqueName="[Cau6]" caption="Cau6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20"/>
              <x14:setLevel hierarchy="18"/>
            </x14:setLevels>
          </x14:cacheHierarchy>
        </ext>
      </extLst>
    </cacheHierarchy>
  </cacheHierarchies>
  <kpis count="0"/>
  <dimensions count="5">
    <dimension name="Dim Customer" uniqueName="[Dim Customer]" caption="Dim Customer"/>
    <dimension name="Dim Date" uniqueName="[Dim Date]" caption="Dim Date"/>
    <dimension name="Dim Product" uniqueName="[Dim Product]" caption="Dim Product"/>
    <dimension name="Dim Shipment" uniqueName="[Dim Shipment]" caption="Dim Shipment"/>
    <dimension measure="1" name="Measures" uniqueName="[Measures]" caption="Measures"/>
  </dimensions>
  <measureGroups count="1">
    <measureGroup name="Fact Order" caption="Fact Order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F4" firstHeaderRow="1" firstDataRow="2" firstDataCol="1"/>
  <pivotFields count="6">
    <pivotField dataField="1" subtotalTop="0" showAll="0" defaultSubtotal="0"/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axis="axisRow" allDrilled="1" subtotalTop="0" showAll="0" dataSourceSort="1" defaultSubtotal="0" defaultAttributeDrillState="1">
      <items count="1">
        <item s="1" x="0"/>
      </items>
    </pivotField>
  </pivotFields>
  <rowFields count="1">
    <field x="5"/>
  </rowFields>
  <rowItems count="2">
    <i>
      <x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0" baseItem="0"/>
  </dataField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2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4:B7" firstHeaderRow="1" firstDataRow="1" firstDataCol="1" rowPageCount="2" colPageCount="1"/>
  <pivotFields count="6">
    <pivotField axis="axisPage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3">
        <item x="0"/>
        <item x="1"/>
        <item x="2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3"/>
  </rowFields>
  <rowItems count="3">
    <i>
      <x/>
    </i>
    <i>
      <x v="1"/>
    </i>
    <i>
      <x v="2"/>
    </i>
  </rowItems>
  <colItems count="1">
    <i/>
  </colItems>
  <pageFields count="2">
    <pageField fld="4" hier="18" name="[Dim Shipment].[Ship Mode].&amp;[Second Class]" cap="Second Class"/>
    <pageField fld="0" hier="13" name="[Dim Shipment].[City].&amp;[New York City]" cap="New York City"/>
  </pageFields>
  <dataFields count="1">
    <dataField fld="5" baseField="0" baseItem="0"/>
  </dataFields>
  <pivotHierarchies count="35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 multipleItemSelectionAllowed="1">
      <members count="1" level="1">
        <member name="[Dim Shipment].[City].&amp;[New York City]"/>
      </members>
    </pivotHierarchy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9" firstHeaderRow="1" firstDataRow="1" firstDataCol="1"/>
  <pivotFields count="4"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4">
        <item x="0"/>
        <item x="1"/>
        <item x="2"/>
        <item x="3"/>
      </items>
    </pivotField>
    <pivotField axis="axisRow" subtotalTop="0" showAll="0" dataSourceSort="1" defaultSubtotal="0">
      <items count="3">
        <item x="0"/>
        <item x="1"/>
        <item x="2"/>
      </items>
    </pivotField>
    <pivotField dataField="1" subtotalTop="0" showAll="0" defaultSubtotal="0"/>
  </pivotFields>
  <rowFields count="2">
    <field x="1"/>
    <field x="2"/>
  </rowFields>
  <rowItems count="8">
    <i>
      <x/>
    </i>
    <i r="1">
      <x/>
    </i>
    <i>
      <x v="1"/>
    </i>
    <i r="1">
      <x/>
    </i>
    <i>
      <x v="2"/>
    </i>
    <i r="1">
      <x v="1"/>
    </i>
    <i>
      <x v="3"/>
    </i>
    <i r="1">
      <x v="2"/>
    </i>
  </rowItems>
  <colItems count="1">
    <i/>
  </colItems>
  <dataFields count="1">
    <dataField fld="3" baseField="0" baseItem="0"/>
  </dataField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25" firstHeaderRow="1" firstDataRow="1" firstDataCol="1"/>
  <pivotFields count="4"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>
      <items count="4">
        <item x="0"/>
        <item x="1"/>
        <item x="2"/>
        <item x="3"/>
      </items>
    </pivotField>
    <pivotField axis="axisRow" subtotalTop="0" showAll="0" dataSourceSort="1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</pivotFields>
  <rowFields count="2">
    <field x="2"/>
    <field x="3"/>
  </rowFields>
  <rowItems count="2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r="1">
      <x v="11"/>
    </i>
    <i r="1">
      <x v="12"/>
    </i>
    <i r="1">
      <x v="3"/>
    </i>
    <i r="1">
      <x v="4"/>
    </i>
    <i>
      <x v="3"/>
    </i>
    <i r="1">
      <x v="13"/>
    </i>
    <i r="1">
      <x v="14"/>
    </i>
    <i r="1">
      <x v="15"/>
    </i>
    <i r="1">
      <x v="16"/>
    </i>
    <i r="1">
      <x v="17"/>
    </i>
  </rowItems>
  <colItems count="1">
    <i/>
  </colItems>
  <dataFields count="1">
    <dataField fld="1" baseField="0" baseItem="0"/>
  </dataField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B44" firstHeaderRow="1" firstDataRow="1" firstDataCol="1"/>
  <pivotFields count="3"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dataField="1" subtotalTop="0" showAll="0" defaultSubtotal="0"/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</rowItems>
  <colItems count="1">
    <i/>
  </colItems>
  <dataFields count="1">
    <dataField fld="2" baseField="0" baseItem="0"/>
  </dataField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4:C20" firstHeaderRow="0" firstDataRow="1" firstDataCol="1" rowPageCount="2" colPageCount="1"/>
  <pivotFields count="6"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Page" allDrilled="1" subtotalTop="0" showAll="0" dataSourceSort="1" defaultSubtotal="0" defaultAttributeDrillState="1">
      <items count="1">
        <item s="1" x="0"/>
      </items>
    </pivotField>
    <pivotField axis="axisPage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2" name="[Dim Customer].[Segment].&amp;[Corporate]" cap="Corporate"/>
    <pageField fld="3" hier="12" name="[Dim Product].[Sub Category].&amp;[Machines]" cap="Machines"/>
  </pageFields>
  <dataFields count="2">
    <dataField fld="1" baseField="0" baseItem="0"/>
    <dataField fld="5" baseField="0" baseItem="0"/>
  </dataFields>
  <pivotHierarchies count="35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31857-27AE-4A77-9259-82FED6EB53E6}" name="PivotTable2" cacheId="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4:D55" firstHeaderRow="1" firstDataRow="2" firstDataCol="1"/>
  <pivotFields count="11"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1">
        <item c="1" x="0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axis="axisRow" allDrilled="1" subtotalTop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axis="axisCol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Fields count="2">
    <field x="3"/>
    <field x="8"/>
  </rowFields>
  <rowItems count="5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fld="10" baseField="0" baseItem="0"/>
  </dataFields>
  <pivotHierarchies count="35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20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F34D1-329F-48DA-89AF-13AED81193A4}" name="PivotTable2" cacheId="1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4:D55" firstHeaderRow="1" firstDataRow="2" firstDataCol="1"/>
  <pivotFields count="11"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1">
        <item c="1" x="0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axis="axisRow" allDrilled="1" subtotalTop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axis="axisCol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Fields count="2">
    <field x="3"/>
    <field x="8"/>
  </rowFields>
  <rowItems count="5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fld="10" baseField="0" baseItem="0"/>
  </dataFields>
  <pivotHierarchies count="35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20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4:B28" firstHeaderRow="1" firstDataRow="1" firstDataCol="1"/>
  <pivotFields count="6"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ubtotalTop="0" showAll="0" dataSourceSort="1" defaultSubtotal="0">
      <items count="2">
        <item x="0"/>
        <item x="1"/>
      </items>
    </pivotField>
    <pivotField dataField="1" subtotalTop="0" showAll="0" defaultSubtotal="0"/>
  </pivotFields>
  <rowFields count="2">
    <field x="3"/>
    <field x="4"/>
  </rowFields>
  <rowItems count="24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 v="1"/>
    </i>
    <i>
      <x v="10"/>
    </i>
    <i r="1">
      <x/>
    </i>
    <i>
      <x v="11"/>
    </i>
    <i r="1">
      <x/>
    </i>
  </rowItems>
  <colItems count="1">
    <i/>
  </colItems>
  <dataFields count="1">
    <dataField fld="5" baseField="0" baseItem="0"/>
  </dataFields>
  <pivotHierarchies count="35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4:B72" firstHeaderRow="1" firstDataRow="1" firstDataCol="1"/>
  <pivotFields count="5"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6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</items>
    </pivotField>
    <pivotField dataField="1" subtotalTop="0" showAll="0" defaultSubtotal="0"/>
  </pivotFields>
  <rowFields count="1">
    <field x="3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</rowItems>
  <colItems count="1">
    <i/>
  </colItems>
  <dataFields count="1">
    <dataField fld="4" baseField="0" baseItem="0"/>
  </dataFields>
  <pivotHierarchies count="35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C1" sqref="C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9" bestFit="1" customWidth="1"/>
    <col min="6" max="6" width="11.28515625" bestFit="1" customWidth="1"/>
  </cols>
  <sheetData>
    <row r="1" spans="1:6" x14ac:dyDescent="0.25">
      <c r="A1" s="2" t="s">
        <v>0</v>
      </c>
      <c r="B1" s="2" t="s">
        <v>1</v>
      </c>
    </row>
    <row r="2" spans="1:6" x14ac:dyDescent="0.25">
      <c r="A2" s="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5">
      <c r="A3" s="1" t="s">
        <v>9</v>
      </c>
      <c r="B3">
        <v>8182.0540000000001</v>
      </c>
      <c r="C3">
        <v>4756.9789999999994</v>
      </c>
      <c r="D3">
        <v>7929.0780000000013</v>
      </c>
      <c r="E3">
        <v>10593.580000000007</v>
      </c>
      <c r="F3">
        <v>31461.691000000006</v>
      </c>
    </row>
    <row r="4" spans="1:6" x14ac:dyDescent="0.25">
      <c r="A4" s="1" t="s">
        <v>7</v>
      </c>
      <c r="B4">
        <v>8182.0540000000001</v>
      </c>
      <c r="C4">
        <v>4756.9789999999994</v>
      </c>
      <c r="D4">
        <v>7929.0780000000013</v>
      </c>
      <c r="E4">
        <v>10593.580000000007</v>
      </c>
      <c r="F4">
        <v>31461.691000000006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zoomScaleNormal="100" workbookViewId="0">
      <selection activeCell="E19" sqref="E19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6" bestFit="1" customWidth="1"/>
    <col min="4" max="5" width="9" bestFit="1" customWidth="1"/>
    <col min="6" max="6" width="11.28515625" bestFit="1" customWidth="1"/>
  </cols>
  <sheetData>
    <row r="1" spans="1:2" x14ac:dyDescent="0.25">
      <c r="A1" s="2" t="s">
        <v>106</v>
      </c>
      <c r="B1" t="s" vm="3">
        <v>105</v>
      </c>
    </row>
    <row r="2" spans="1:2" x14ac:dyDescent="0.25">
      <c r="A2" s="2" t="s">
        <v>107</v>
      </c>
      <c r="B2" t="s" vm="4">
        <v>12</v>
      </c>
    </row>
    <row r="4" spans="1:2" x14ac:dyDescent="0.25">
      <c r="A4" s="2" t="s">
        <v>2</v>
      </c>
      <c r="B4" t="s">
        <v>108</v>
      </c>
    </row>
    <row r="5" spans="1:2" x14ac:dyDescent="0.25">
      <c r="A5" s="1" t="s">
        <v>4</v>
      </c>
      <c r="B5">
        <v>20</v>
      </c>
    </row>
    <row r="6" spans="1:2" x14ac:dyDescent="0.25">
      <c r="A6" s="1" t="s">
        <v>5</v>
      </c>
      <c r="B6">
        <v>21</v>
      </c>
    </row>
    <row r="7" spans="1:2" x14ac:dyDescent="0.25">
      <c r="A7" s="1" t="s">
        <v>6</v>
      </c>
      <c r="B7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0" bestFit="1" customWidth="1"/>
    <col min="3" max="5" width="9" bestFit="1" customWidth="1"/>
    <col min="6" max="6" width="11.28515625" bestFit="1" customWidth="1"/>
  </cols>
  <sheetData>
    <row r="1" spans="1:2" x14ac:dyDescent="0.25">
      <c r="A1" s="2" t="s">
        <v>2</v>
      </c>
      <c r="B1" t="s">
        <v>0</v>
      </c>
    </row>
    <row r="2" spans="1:2" x14ac:dyDescent="0.25">
      <c r="A2" s="1" t="s">
        <v>3</v>
      </c>
    </row>
    <row r="3" spans="1:2" x14ac:dyDescent="0.25">
      <c r="A3" s="3" t="s">
        <v>11</v>
      </c>
      <c r="B3">
        <v>8441.4820000000018</v>
      </c>
    </row>
    <row r="4" spans="1:2" x14ac:dyDescent="0.25">
      <c r="A4" s="1" t="s">
        <v>4</v>
      </c>
    </row>
    <row r="5" spans="1:2" x14ac:dyDescent="0.25">
      <c r="A5" s="3" t="s">
        <v>11</v>
      </c>
      <c r="B5">
        <v>8050.2132000000001</v>
      </c>
    </row>
    <row r="6" spans="1:2" x14ac:dyDescent="0.25">
      <c r="A6" s="1" t="s">
        <v>5</v>
      </c>
    </row>
    <row r="7" spans="1:2" x14ac:dyDescent="0.25">
      <c r="A7" s="3" t="s">
        <v>8</v>
      </c>
      <c r="B7">
        <v>9782.9800000000014</v>
      </c>
    </row>
    <row r="8" spans="1:2" x14ac:dyDescent="0.25">
      <c r="A8" s="1" t="s">
        <v>6</v>
      </c>
    </row>
    <row r="9" spans="1:2" x14ac:dyDescent="0.25">
      <c r="A9" s="3" t="s">
        <v>10</v>
      </c>
      <c r="B9">
        <v>7101.9657999999999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="85" zoomScaleNormal="85" workbookViewId="0">
      <selection activeCell="A23" activeCellId="3" sqref="A3:A7 A9:A13 A15:A19 A21:A25"/>
      <pivotSelection pane="bottomRight" showHeader="1" axis="axisRow" dimension="1" activeRow="22" previousRow="22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1" max="1" width="76" bestFit="1" customWidth="1"/>
    <col min="2" max="2" width="10" bestFit="1" customWidth="1"/>
    <col min="3" max="5" width="9" bestFit="1" customWidth="1"/>
    <col min="6" max="6" width="11.28515625" bestFit="1" customWidth="1"/>
  </cols>
  <sheetData>
    <row r="1" spans="1:2" x14ac:dyDescent="0.25">
      <c r="A1" s="2" t="s">
        <v>2</v>
      </c>
      <c r="B1" t="s">
        <v>0</v>
      </c>
    </row>
    <row r="2" spans="1:2" x14ac:dyDescent="0.25">
      <c r="A2" s="1" t="s">
        <v>3</v>
      </c>
    </row>
    <row r="3" spans="1:2" x14ac:dyDescent="0.25">
      <c r="A3" s="3" t="s">
        <v>13</v>
      </c>
      <c r="B3">
        <v>5328.6060000000007</v>
      </c>
    </row>
    <row r="4" spans="1:2" x14ac:dyDescent="0.25">
      <c r="A4" s="3" t="s">
        <v>14</v>
      </c>
      <c r="B4">
        <v>3647.9360000000001</v>
      </c>
    </row>
    <row r="5" spans="1:2" x14ac:dyDescent="0.25">
      <c r="A5" s="3" t="s">
        <v>15</v>
      </c>
      <c r="B5">
        <v>4007.84</v>
      </c>
    </row>
    <row r="6" spans="1:2" x14ac:dyDescent="0.25">
      <c r="A6" s="3" t="s">
        <v>16</v>
      </c>
      <c r="B6">
        <v>3785.2919999999999</v>
      </c>
    </row>
    <row r="7" spans="1:2" x14ac:dyDescent="0.25">
      <c r="A7" s="3" t="s">
        <v>17</v>
      </c>
      <c r="B7">
        <v>6999.96</v>
      </c>
    </row>
    <row r="8" spans="1:2" x14ac:dyDescent="0.25">
      <c r="A8" s="1" t="s">
        <v>4</v>
      </c>
    </row>
    <row r="9" spans="1:2" x14ac:dyDescent="0.25">
      <c r="A9" s="3" t="s">
        <v>18</v>
      </c>
      <c r="B9">
        <v>6019.9140000000007</v>
      </c>
    </row>
    <row r="10" spans="1:2" x14ac:dyDescent="0.25">
      <c r="A10" s="3" t="s">
        <v>19</v>
      </c>
      <c r="B10">
        <v>4589.8980000000001</v>
      </c>
    </row>
    <row r="11" spans="1:2" x14ac:dyDescent="0.25">
      <c r="A11" s="3" t="s">
        <v>20</v>
      </c>
      <c r="B11">
        <v>4297.6440000000002</v>
      </c>
    </row>
    <row r="12" spans="1:2" x14ac:dyDescent="0.25">
      <c r="A12" s="3" t="s">
        <v>21</v>
      </c>
      <c r="B12">
        <v>6354.95</v>
      </c>
    </row>
    <row r="13" spans="1:2" x14ac:dyDescent="0.25">
      <c r="A13" s="3" t="s">
        <v>22</v>
      </c>
      <c r="B13">
        <v>4643.8</v>
      </c>
    </row>
    <row r="14" spans="1:2" x14ac:dyDescent="0.25">
      <c r="A14" s="1" t="s">
        <v>5</v>
      </c>
    </row>
    <row r="15" spans="1:2" x14ac:dyDescent="0.25">
      <c r="A15" s="3" t="s">
        <v>23</v>
      </c>
      <c r="B15">
        <v>12403.973999999998</v>
      </c>
    </row>
    <row r="16" spans="1:2" x14ac:dyDescent="0.25">
      <c r="A16" s="3" t="s">
        <v>24</v>
      </c>
      <c r="B16">
        <v>4709.2119999999995</v>
      </c>
    </row>
    <row r="17" spans="1:2" x14ac:dyDescent="0.25">
      <c r="A17" s="3" t="s">
        <v>25</v>
      </c>
      <c r="B17">
        <v>6839.8860000000004</v>
      </c>
    </row>
    <row r="18" spans="1:2" x14ac:dyDescent="0.25">
      <c r="A18" s="3" t="s">
        <v>16</v>
      </c>
      <c r="B18">
        <v>4626.4679999999998</v>
      </c>
    </row>
    <row r="19" spans="1:2" x14ac:dyDescent="0.25">
      <c r="A19" s="3" t="s">
        <v>17</v>
      </c>
      <c r="B19">
        <v>8749.9500000000007</v>
      </c>
    </row>
    <row r="20" spans="1:2" x14ac:dyDescent="0.25">
      <c r="A20" s="1" t="s">
        <v>6</v>
      </c>
    </row>
    <row r="21" spans="1:2" x14ac:dyDescent="0.25">
      <c r="A21" s="3" t="s">
        <v>26</v>
      </c>
      <c r="B21">
        <v>21699.938000000002</v>
      </c>
    </row>
    <row r="22" spans="1:2" x14ac:dyDescent="0.25">
      <c r="A22" s="3" t="s">
        <v>27</v>
      </c>
      <c r="B22">
        <v>7999.98</v>
      </c>
    </row>
    <row r="23" spans="1:2" x14ac:dyDescent="0.25">
      <c r="A23" s="3" t="s">
        <v>28</v>
      </c>
      <c r="B23">
        <v>6099.5319999999992</v>
      </c>
    </row>
    <row r="24" spans="1:2" x14ac:dyDescent="0.25">
      <c r="A24" s="3" t="s">
        <v>29</v>
      </c>
      <c r="B24">
        <v>5609.9670000000006</v>
      </c>
    </row>
    <row r="25" spans="1:2" x14ac:dyDescent="0.25">
      <c r="A25" s="3" t="s">
        <v>30</v>
      </c>
      <c r="B25">
        <v>7661.8519999999999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4"/>
  <sheetViews>
    <sheetView zoomScale="130" zoomScaleNormal="130" workbookViewId="0">
      <selection activeCell="B3" sqref="B3"/>
    </sheetView>
  </sheetViews>
  <sheetFormatPr defaultRowHeight="15" x14ac:dyDescent="0.25"/>
  <cols>
    <col min="1" max="1" width="21.85546875" bestFit="1" customWidth="1"/>
    <col min="2" max="2" width="16" bestFit="1" customWidth="1"/>
    <col min="3" max="5" width="9" bestFit="1" customWidth="1"/>
    <col min="6" max="6" width="11.28515625" bestFit="1" customWidth="1"/>
  </cols>
  <sheetData>
    <row r="1" spans="1:2" x14ac:dyDescent="0.25">
      <c r="A1" s="2" t="s">
        <v>2</v>
      </c>
      <c r="B1" t="s">
        <v>74</v>
      </c>
    </row>
    <row r="2" spans="1:2" x14ac:dyDescent="0.25">
      <c r="A2" s="1" t="s">
        <v>31</v>
      </c>
      <c r="B2">
        <v>12</v>
      </c>
    </row>
    <row r="3" spans="1:2" x14ac:dyDescent="0.25">
      <c r="A3" s="1" t="s">
        <v>32</v>
      </c>
      <c r="B3">
        <v>12</v>
      </c>
    </row>
    <row r="4" spans="1:2" x14ac:dyDescent="0.25">
      <c r="A4" s="1" t="s">
        <v>33</v>
      </c>
      <c r="B4">
        <v>11</v>
      </c>
    </row>
    <row r="5" spans="1:2" x14ac:dyDescent="0.25">
      <c r="A5" s="1" t="s">
        <v>34</v>
      </c>
      <c r="B5">
        <v>12</v>
      </c>
    </row>
    <row r="6" spans="1:2" x14ac:dyDescent="0.25">
      <c r="A6" s="1" t="s">
        <v>35</v>
      </c>
      <c r="B6">
        <v>11</v>
      </c>
    </row>
    <row r="7" spans="1:2" x14ac:dyDescent="0.25">
      <c r="A7" s="1" t="s">
        <v>36</v>
      </c>
      <c r="B7">
        <v>11</v>
      </c>
    </row>
    <row r="8" spans="1:2" x14ac:dyDescent="0.25">
      <c r="A8" s="1" t="s">
        <v>37</v>
      </c>
      <c r="B8">
        <v>13</v>
      </c>
    </row>
    <row r="9" spans="1:2" x14ac:dyDescent="0.25">
      <c r="A9" s="1" t="s">
        <v>38</v>
      </c>
      <c r="B9">
        <v>11</v>
      </c>
    </row>
    <row r="10" spans="1:2" x14ac:dyDescent="0.25">
      <c r="A10" s="1" t="s">
        <v>39</v>
      </c>
      <c r="B10">
        <v>12</v>
      </c>
    </row>
    <row r="11" spans="1:2" x14ac:dyDescent="0.25">
      <c r="A11" s="1" t="s">
        <v>40</v>
      </c>
      <c r="B11">
        <v>11</v>
      </c>
    </row>
    <row r="12" spans="1:2" x14ac:dyDescent="0.25">
      <c r="A12" s="1" t="s">
        <v>41</v>
      </c>
      <c r="B12">
        <v>12</v>
      </c>
    </row>
    <row r="13" spans="1:2" x14ac:dyDescent="0.25">
      <c r="A13" s="1" t="s">
        <v>42</v>
      </c>
      <c r="B13">
        <v>11</v>
      </c>
    </row>
    <row r="14" spans="1:2" x14ac:dyDescent="0.25">
      <c r="A14" s="1" t="s">
        <v>43</v>
      </c>
      <c r="B14">
        <v>12</v>
      </c>
    </row>
    <row r="15" spans="1:2" x14ac:dyDescent="0.25">
      <c r="A15" s="1" t="s">
        <v>44</v>
      </c>
      <c r="B15">
        <v>11</v>
      </c>
    </row>
    <row r="16" spans="1:2" x14ac:dyDescent="0.25">
      <c r="A16" s="1" t="s">
        <v>45</v>
      </c>
      <c r="B16">
        <v>17</v>
      </c>
    </row>
    <row r="17" spans="1:2" x14ac:dyDescent="0.25">
      <c r="A17" s="1" t="s">
        <v>46</v>
      </c>
      <c r="B17">
        <v>12</v>
      </c>
    </row>
    <row r="18" spans="1:2" x14ac:dyDescent="0.25">
      <c r="A18" s="1" t="s">
        <v>47</v>
      </c>
      <c r="B18">
        <v>11</v>
      </c>
    </row>
    <row r="19" spans="1:2" x14ac:dyDescent="0.25">
      <c r="A19" s="1" t="s">
        <v>48</v>
      </c>
      <c r="B19">
        <v>11</v>
      </c>
    </row>
    <row r="20" spans="1:2" x14ac:dyDescent="0.25">
      <c r="A20" s="1" t="s">
        <v>49</v>
      </c>
      <c r="B20">
        <v>11</v>
      </c>
    </row>
    <row r="21" spans="1:2" x14ac:dyDescent="0.25">
      <c r="A21" s="1" t="s">
        <v>50</v>
      </c>
      <c r="B21">
        <v>12</v>
      </c>
    </row>
    <row r="22" spans="1:2" x14ac:dyDescent="0.25">
      <c r="A22" s="1" t="s">
        <v>51</v>
      </c>
      <c r="B22">
        <v>11</v>
      </c>
    </row>
    <row r="23" spans="1:2" x14ac:dyDescent="0.25">
      <c r="A23" s="1" t="s">
        <v>52</v>
      </c>
      <c r="B23">
        <v>13</v>
      </c>
    </row>
    <row r="24" spans="1:2" x14ac:dyDescent="0.25">
      <c r="A24" s="1" t="s">
        <v>53</v>
      </c>
      <c r="B24">
        <v>11</v>
      </c>
    </row>
    <row r="25" spans="1:2" x14ac:dyDescent="0.25">
      <c r="A25" s="1" t="s">
        <v>54</v>
      </c>
      <c r="B25">
        <v>12</v>
      </c>
    </row>
    <row r="26" spans="1:2" x14ac:dyDescent="0.25">
      <c r="A26" s="1" t="s">
        <v>55</v>
      </c>
      <c r="B26">
        <v>12</v>
      </c>
    </row>
    <row r="27" spans="1:2" x14ac:dyDescent="0.25">
      <c r="A27" s="1" t="s">
        <v>56</v>
      </c>
      <c r="B27">
        <v>12</v>
      </c>
    </row>
    <row r="28" spans="1:2" x14ac:dyDescent="0.25">
      <c r="A28" s="1" t="s">
        <v>57</v>
      </c>
      <c r="B28">
        <v>11</v>
      </c>
    </row>
    <row r="29" spans="1:2" x14ac:dyDescent="0.25">
      <c r="A29" s="1" t="s">
        <v>58</v>
      </c>
      <c r="B29">
        <v>12</v>
      </c>
    </row>
    <row r="30" spans="1:2" x14ac:dyDescent="0.25">
      <c r="A30" s="1" t="s">
        <v>59</v>
      </c>
      <c r="B30">
        <v>11</v>
      </c>
    </row>
    <row r="31" spans="1:2" x14ac:dyDescent="0.25">
      <c r="A31" s="1" t="s">
        <v>60</v>
      </c>
      <c r="B31">
        <v>12</v>
      </c>
    </row>
    <row r="32" spans="1:2" x14ac:dyDescent="0.25">
      <c r="A32" s="1" t="s">
        <v>61</v>
      </c>
      <c r="B32">
        <v>13</v>
      </c>
    </row>
    <row r="33" spans="1:2" x14ac:dyDescent="0.25">
      <c r="A33" s="1" t="s">
        <v>62</v>
      </c>
      <c r="B33">
        <v>11</v>
      </c>
    </row>
    <row r="34" spans="1:2" x14ac:dyDescent="0.25">
      <c r="A34" s="1" t="s">
        <v>63</v>
      </c>
      <c r="B34">
        <v>12</v>
      </c>
    </row>
    <row r="35" spans="1:2" x14ac:dyDescent="0.25">
      <c r="A35" s="1" t="s">
        <v>64</v>
      </c>
      <c r="B35">
        <v>12</v>
      </c>
    </row>
    <row r="36" spans="1:2" x14ac:dyDescent="0.25">
      <c r="A36" s="1" t="s">
        <v>65</v>
      </c>
      <c r="B36">
        <v>12</v>
      </c>
    </row>
    <row r="37" spans="1:2" x14ac:dyDescent="0.25">
      <c r="A37" s="1" t="s">
        <v>66</v>
      </c>
      <c r="B37">
        <v>12</v>
      </c>
    </row>
    <row r="38" spans="1:2" x14ac:dyDescent="0.25">
      <c r="A38" s="1" t="s">
        <v>67</v>
      </c>
      <c r="B38">
        <v>11</v>
      </c>
    </row>
    <row r="39" spans="1:2" x14ac:dyDescent="0.25">
      <c r="A39" s="1" t="s">
        <v>68</v>
      </c>
      <c r="B39">
        <v>11</v>
      </c>
    </row>
    <row r="40" spans="1:2" x14ac:dyDescent="0.25">
      <c r="A40" s="1" t="s">
        <v>69</v>
      </c>
      <c r="B40">
        <v>12</v>
      </c>
    </row>
    <row r="41" spans="1:2" x14ac:dyDescent="0.25">
      <c r="A41" s="1" t="s">
        <v>70</v>
      </c>
      <c r="B41">
        <v>11</v>
      </c>
    </row>
    <row r="42" spans="1:2" x14ac:dyDescent="0.25">
      <c r="A42" s="1" t="s">
        <v>71</v>
      </c>
      <c r="B42">
        <v>11</v>
      </c>
    </row>
    <row r="43" spans="1:2" x14ac:dyDescent="0.25">
      <c r="A43" s="1" t="s">
        <v>72</v>
      </c>
      <c r="B43">
        <v>11</v>
      </c>
    </row>
    <row r="44" spans="1:2" x14ac:dyDescent="0.25">
      <c r="A44" s="1" t="s">
        <v>73</v>
      </c>
      <c r="B44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activeCell="A2" sqref="A2"/>
    </sheetView>
  </sheetViews>
  <sheetFormatPr defaultRowHeight="15" x14ac:dyDescent="0.25"/>
  <cols>
    <col min="1" max="1" width="58.28515625" bestFit="1" customWidth="1"/>
    <col min="2" max="2" width="12.140625" bestFit="1" customWidth="1"/>
    <col min="3" max="3" width="16" bestFit="1" customWidth="1"/>
    <col min="4" max="5" width="9" bestFit="1" customWidth="1"/>
    <col min="6" max="6" width="11.28515625" bestFit="1" customWidth="1"/>
  </cols>
  <sheetData>
    <row r="1" spans="1:3" x14ac:dyDescent="0.25">
      <c r="A1" t="s">
        <v>77</v>
      </c>
      <c r="B1" t="s" vm="1">
        <v>75</v>
      </c>
    </row>
    <row r="2" spans="1:3" x14ac:dyDescent="0.25">
      <c r="A2" t="s">
        <v>78</v>
      </c>
      <c r="B2" t="s" vm="2">
        <v>76</v>
      </c>
    </row>
    <row r="4" spans="1:3" x14ac:dyDescent="0.25">
      <c r="A4" t="s">
        <v>2</v>
      </c>
      <c r="B4" t="s">
        <v>0</v>
      </c>
      <c r="C4" t="s">
        <v>74</v>
      </c>
    </row>
    <row r="5" spans="1:3" x14ac:dyDescent="0.25">
      <c r="A5" s="1" t="s">
        <v>79</v>
      </c>
      <c r="B5">
        <v>1919.9760000000001</v>
      </c>
      <c r="C5">
        <v>1</v>
      </c>
    </row>
    <row r="6" spans="1:3" x14ac:dyDescent="0.25">
      <c r="A6" s="1" t="s">
        <v>80</v>
      </c>
      <c r="B6">
        <v>341.99099999999999</v>
      </c>
      <c r="C6">
        <v>1</v>
      </c>
    </row>
    <row r="7" spans="1:3" x14ac:dyDescent="0.25">
      <c r="A7" s="1" t="s">
        <v>27</v>
      </c>
      <c r="B7">
        <v>7999.98</v>
      </c>
      <c r="C7">
        <v>1</v>
      </c>
    </row>
    <row r="8" spans="1:3" x14ac:dyDescent="0.25">
      <c r="A8" s="1" t="s">
        <v>81</v>
      </c>
      <c r="B8">
        <v>95.994</v>
      </c>
      <c r="C8">
        <v>1</v>
      </c>
    </row>
    <row r="9" spans="1:3" x14ac:dyDescent="0.25">
      <c r="A9" s="1" t="s">
        <v>82</v>
      </c>
      <c r="B9">
        <v>1212.7049999999999</v>
      </c>
      <c r="C9">
        <v>2</v>
      </c>
    </row>
    <row r="10" spans="1:3" x14ac:dyDescent="0.25">
      <c r="A10" s="1" t="s">
        <v>83</v>
      </c>
      <c r="B10">
        <v>239.98400000000001</v>
      </c>
      <c r="C10">
        <v>1</v>
      </c>
    </row>
    <row r="11" spans="1:3" x14ac:dyDescent="0.25">
      <c r="A11" s="1" t="s">
        <v>84</v>
      </c>
      <c r="B11">
        <v>482.34</v>
      </c>
      <c r="C11">
        <v>1</v>
      </c>
    </row>
    <row r="12" spans="1:3" x14ac:dyDescent="0.25">
      <c r="A12" s="1" t="s">
        <v>29</v>
      </c>
      <c r="B12">
        <v>3059.982</v>
      </c>
      <c r="C12">
        <v>1</v>
      </c>
    </row>
    <row r="13" spans="1:3" x14ac:dyDescent="0.25">
      <c r="A13" s="1" t="s">
        <v>85</v>
      </c>
      <c r="B13">
        <v>59.994</v>
      </c>
      <c r="C13">
        <v>1</v>
      </c>
    </row>
    <row r="14" spans="1:3" x14ac:dyDescent="0.25">
      <c r="A14" s="1" t="s">
        <v>86</v>
      </c>
      <c r="B14">
        <v>479.988</v>
      </c>
      <c r="C14">
        <v>1</v>
      </c>
    </row>
    <row r="15" spans="1:3" x14ac:dyDescent="0.25">
      <c r="A15" s="1" t="s">
        <v>87</v>
      </c>
      <c r="B15">
        <v>837.6</v>
      </c>
      <c r="C15">
        <v>1</v>
      </c>
    </row>
    <row r="16" spans="1:3" x14ac:dyDescent="0.25">
      <c r="A16" s="1" t="s">
        <v>88</v>
      </c>
      <c r="B16">
        <v>2396.4</v>
      </c>
      <c r="C16">
        <v>1</v>
      </c>
    </row>
    <row r="17" spans="1:3" x14ac:dyDescent="0.25">
      <c r="A17" s="1" t="s">
        <v>89</v>
      </c>
      <c r="B17">
        <v>1035.8</v>
      </c>
      <c r="C17">
        <v>1</v>
      </c>
    </row>
    <row r="18" spans="1:3" x14ac:dyDescent="0.25">
      <c r="A18" s="1" t="s">
        <v>90</v>
      </c>
      <c r="B18">
        <v>2519.9580000000001</v>
      </c>
      <c r="C18">
        <v>1</v>
      </c>
    </row>
    <row r="19" spans="1:3" x14ac:dyDescent="0.25">
      <c r="A19" s="1" t="s">
        <v>22</v>
      </c>
      <c r="B19">
        <v>4643.8</v>
      </c>
      <c r="C19">
        <v>1</v>
      </c>
    </row>
    <row r="20" spans="1:3" x14ac:dyDescent="0.25">
      <c r="A20" s="1" t="s">
        <v>7</v>
      </c>
      <c r="B20">
        <v>27326.491999999998</v>
      </c>
      <c r="C20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68BB-E86C-4543-A7BA-719B4C7455BE}">
  <dimension ref="A4:D55"/>
  <sheetViews>
    <sheetView topLeftCell="A4" zoomScaleNormal="100" workbookViewId="0">
      <selection activeCell="G16" sqref="G16"/>
    </sheetView>
  </sheetViews>
  <sheetFormatPr defaultRowHeight="15" x14ac:dyDescent="0.25"/>
  <cols>
    <col min="1" max="1" width="22.42578125" bestFit="1" customWidth="1"/>
    <col min="2" max="2" width="16.28515625" bestFit="1" customWidth="1"/>
    <col min="3" max="3" width="13.85546875" bestFit="1" customWidth="1"/>
    <col min="4" max="4" width="11.28515625" bestFit="1" customWidth="1"/>
    <col min="5" max="5" width="13.85546875" bestFit="1" customWidth="1"/>
    <col min="6" max="6" width="11.28515625" bestFit="1" customWidth="1"/>
  </cols>
  <sheetData>
    <row r="4" spans="1:4" x14ac:dyDescent="0.25">
      <c r="A4" s="2" t="s">
        <v>108</v>
      </c>
      <c r="B4" s="2" t="s">
        <v>1</v>
      </c>
    </row>
    <row r="5" spans="1:4" x14ac:dyDescent="0.25">
      <c r="A5" s="2" t="s">
        <v>2</v>
      </c>
      <c r="B5" t="s">
        <v>105</v>
      </c>
      <c r="C5" t="s">
        <v>158</v>
      </c>
      <c r="D5" t="s">
        <v>7</v>
      </c>
    </row>
    <row r="6" spans="1:4" x14ac:dyDescent="0.25">
      <c r="A6" s="1" t="s">
        <v>109</v>
      </c>
    </row>
    <row r="7" spans="1:4" x14ac:dyDescent="0.25">
      <c r="A7" s="3" t="s">
        <v>110</v>
      </c>
      <c r="B7">
        <v>8</v>
      </c>
      <c r="C7">
        <v>21</v>
      </c>
      <c r="D7">
        <v>29</v>
      </c>
    </row>
    <row r="8" spans="1:4" x14ac:dyDescent="0.25">
      <c r="A8" s="3" t="s">
        <v>111</v>
      </c>
      <c r="B8">
        <v>15</v>
      </c>
      <c r="C8">
        <v>66</v>
      </c>
      <c r="D8">
        <v>81</v>
      </c>
    </row>
    <row r="9" spans="1:4" x14ac:dyDescent="0.25">
      <c r="A9" s="3" t="s">
        <v>112</v>
      </c>
      <c r="B9">
        <v>3</v>
      </c>
      <c r="C9">
        <v>20</v>
      </c>
      <c r="D9">
        <v>23</v>
      </c>
    </row>
    <row r="10" spans="1:4" x14ac:dyDescent="0.25">
      <c r="A10" s="3" t="s">
        <v>113</v>
      </c>
      <c r="B10">
        <v>197</v>
      </c>
      <c r="C10">
        <v>589</v>
      </c>
      <c r="D10">
        <v>786</v>
      </c>
    </row>
    <row r="11" spans="1:4" x14ac:dyDescent="0.25">
      <c r="A11" s="3" t="s">
        <v>114</v>
      </c>
      <c r="B11">
        <v>12</v>
      </c>
      <c r="C11">
        <v>40</v>
      </c>
      <c r="D11">
        <v>52</v>
      </c>
    </row>
    <row r="12" spans="1:4" x14ac:dyDescent="0.25">
      <c r="A12" s="3" t="s">
        <v>115</v>
      </c>
      <c r="B12">
        <v>5</v>
      </c>
      <c r="C12">
        <v>24</v>
      </c>
      <c r="D12">
        <v>29</v>
      </c>
    </row>
    <row r="13" spans="1:4" x14ac:dyDescent="0.25">
      <c r="A13" s="3" t="s">
        <v>116</v>
      </c>
      <c r="B13">
        <v>6</v>
      </c>
      <c r="C13">
        <v>29</v>
      </c>
      <c r="D13">
        <v>35</v>
      </c>
    </row>
    <row r="14" spans="1:4" x14ac:dyDescent="0.25">
      <c r="A14" s="3" t="s">
        <v>117</v>
      </c>
      <c r="B14">
        <v>2</v>
      </c>
      <c r="C14">
        <v>2</v>
      </c>
      <c r="D14">
        <v>4</v>
      </c>
    </row>
    <row r="15" spans="1:4" x14ac:dyDescent="0.25">
      <c r="A15" s="3" t="s">
        <v>118</v>
      </c>
      <c r="B15">
        <v>35</v>
      </c>
      <c r="C15">
        <v>123</v>
      </c>
      <c r="D15">
        <v>158</v>
      </c>
    </row>
    <row r="16" spans="1:4" x14ac:dyDescent="0.25">
      <c r="A16" s="3" t="s">
        <v>119</v>
      </c>
      <c r="B16">
        <v>19</v>
      </c>
      <c r="C16">
        <v>53</v>
      </c>
      <c r="D16">
        <v>72</v>
      </c>
    </row>
    <row r="17" spans="1:4" x14ac:dyDescent="0.25">
      <c r="A17" s="3" t="s">
        <v>120</v>
      </c>
      <c r="B17">
        <v>2</v>
      </c>
      <c r="C17">
        <v>7</v>
      </c>
      <c r="D17">
        <v>9</v>
      </c>
    </row>
    <row r="18" spans="1:4" x14ac:dyDescent="0.25">
      <c r="A18" s="3" t="s">
        <v>121</v>
      </c>
      <c r="B18">
        <v>51</v>
      </c>
      <c r="C18">
        <v>170</v>
      </c>
      <c r="D18">
        <v>221</v>
      </c>
    </row>
    <row r="19" spans="1:4" x14ac:dyDescent="0.25">
      <c r="A19" s="3" t="s">
        <v>122</v>
      </c>
      <c r="B19">
        <v>14</v>
      </c>
      <c r="C19">
        <v>43</v>
      </c>
      <c r="D19">
        <v>57</v>
      </c>
    </row>
    <row r="20" spans="1:4" x14ac:dyDescent="0.25">
      <c r="A20" s="3" t="s">
        <v>123</v>
      </c>
      <c r="B20">
        <v>4</v>
      </c>
      <c r="C20">
        <v>10</v>
      </c>
      <c r="D20">
        <v>14</v>
      </c>
    </row>
    <row r="21" spans="1:4" x14ac:dyDescent="0.25">
      <c r="A21" s="3" t="s">
        <v>124</v>
      </c>
      <c r="B21">
        <v>1</v>
      </c>
      <c r="C21">
        <v>9</v>
      </c>
      <c r="D21">
        <v>10</v>
      </c>
    </row>
    <row r="22" spans="1:4" x14ac:dyDescent="0.25">
      <c r="A22" s="3" t="s">
        <v>125</v>
      </c>
      <c r="B22">
        <v>18</v>
      </c>
      <c r="C22">
        <v>31</v>
      </c>
      <c r="D22">
        <v>49</v>
      </c>
    </row>
    <row r="23" spans="1:4" x14ac:dyDescent="0.25">
      <c r="A23" s="3" t="s">
        <v>126</v>
      </c>
      <c r="B23">
        <v>6</v>
      </c>
      <c r="C23">
        <v>7</v>
      </c>
      <c r="D23">
        <v>13</v>
      </c>
    </row>
    <row r="24" spans="1:4" x14ac:dyDescent="0.25">
      <c r="A24" s="3" t="s">
        <v>127</v>
      </c>
      <c r="C24">
        <v>3</v>
      </c>
      <c r="D24">
        <v>3</v>
      </c>
    </row>
    <row r="25" spans="1:4" x14ac:dyDescent="0.25">
      <c r="A25" s="3" t="s">
        <v>128</v>
      </c>
      <c r="B25">
        <v>7</v>
      </c>
      <c r="C25">
        <v>28</v>
      </c>
      <c r="D25">
        <v>35</v>
      </c>
    </row>
    <row r="26" spans="1:4" x14ac:dyDescent="0.25">
      <c r="A26" s="3" t="s">
        <v>129</v>
      </c>
      <c r="B26">
        <v>10</v>
      </c>
      <c r="C26">
        <v>39</v>
      </c>
      <c r="D26">
        <v>49</v>
      </c>
    </row>
    <row r="27" spans="1:4" x14ac:dyDescent="0.25">
      <c r="A27" s="3" t="s">
        <v>130</v>
      </c>
      <c r="B27">
        <v>25</v>
      </c>
      <c r="C27">
        <v>71</v>
      </c>
      <c r="D27">
        <v>96</v>
      </c>
    </row>
    <row r="28" spans="1:4" x14ac:dyDescent="0.25">
      <c r="A28" s="3" t="s">
        <v>131</v>
      </c>
      <c r="B28">
        <v>6</v>
      </c>
      <c r="C28">
        <v>31</v>
      </c>
      <c r="D28">
        <v>37</v>
      </c>
    </row>
    <row r="29" spans="1:4" x14ac:dyDescent="0.25">
      <c r="A29" s="3" t="s">
        <v>132</v>
      </c>
      <c r="B29">
        <v>5</v>
      </c>
      <c r="C29">
        <v>19</v>
      </c>
      <c r="D29">
        <v>24</v>
      </c>
    </row>
    <row r="30" spans="1:4" x14ac:dyDescent="0.25">
      <c r="A30" s="3" t="s">
        <v>133</v>
      </c>
      <c r="B30">
        <v>9</v>
      </c>
      <c r="C30">
        <v>15</v>
      </c>
      <c r="D30">
        <v>24</v>
      </c>
    </row>
    <row r="31" spans="1:4" x14ac:dyDescent="0.25">
      <c r="A31" s="3" t="s">
        <v>134</v>
      </c>
      <c r="C31">
        <v>6</v>
      </c>
      <c r="D31">
        <v>6</v>
      </c>
    </row>
    <row r="32" spans="1:4" x14ac:dyDescent="0.25">
      <c r="A32" s="3" t="s">
        <v>135</v>
      </c>
      <c r="B32">
        <v>4</v>
      </c>
      <c r="C32">
        <v>12</v>
      </c>
      <c r="D32">
        <v>16</v>
      </c>
    </row>
    <row r="33" spans="1:4" x14ac:dyDescent="0.25">
      <c r="A33" s="3" t="s">
        <v>136</v>
      </c>
      <c r="B33">
        <v>6</v>
      </c>
      <c r="C33">
        <v>12</v>
      </c>
      <c r="D33">
        <v>18</v>
      </c>
    </row>
    <row r="34" spans="1:4" x14ac:dyDescent="0.25">
      <c r="A34" s="3" t="s">
        <v>137</v>
      </c>
      <c r="B34">
        <v>6</v>
      </c>
      <c r="C34">
        <v>9</v>
      </c>
      <c r="D34">
        <v>15</v>
      </c>
    </row>
    <row r="35" spans="1:4" x14ac:dyDescent="0.25">
      <c r="A35" s="3" t="s">
        <v>138</v>
      </c>
      <c r="B35">
        <v>10</v>
      </c>
      <c r="C35">
        <v>41</v>
      </c>
      <c r="D35">
        <v>51</v>
      </c>
    </row>
    <row r="36" spans="1:4" x14ac:dyDescent="0.25">
      <c r="A36" s="3" t="s">
        <v>139</v>
      </c>
      <c r="B36">
        <v>4</v>
      </c>
      <c r="C36">
        <v>16</v>
      </c>
      <c r="D36">
        <v>20</v>
      </c>
    </row>
    <row r="37" spans="1:4" x14ac:dyDescent="0.25">
      <c r="A37" s="3" t="s">
        <v>140</v>
      </c>
      <c r="B37">
        <v>108</v>
      </c>
      <c r="C37">
        <v>334</v>
      </c>
      <c r="D37">
        <v>442</v>
      </c>
    </row>
    <row r="38" spans="1:4" x14ac:dyDescent="0.25">
      <c r="A38" s="3" t="s">
        <v>141</v>
      </c>
      <c r="B38">
        <v>22</v>
      </c>
      <c r="C38">
        <v>79</v>
      </c>
      <c r="D38">
        <v>101</v>
      </c>
    </row>
    <row r="39" spans="1:4" x14ac:dyDescent="0.25">
      <c r="A39" s="3" t="s">
        <v>142</v>
      </c>
      <c r="B39">
        <v>1</v>
      </c>
      <c r="C39">
        <v>1</v>
      </c>
      <c r="D39">
        <v>2</v>
      </c>
    </row>
    <row r="40" spans="1:4" x14ac:dyDescent="0.25">
      <c r="A40" s="3" t="s">
        <v>143</v>
      </c>
      <c r="B40">
        <v>50</v>
      </c>
      <c r="C40">
        <v>115</v>
      </c>
      <c r="D40">
        <v>165</v>
      </c>
    </row>
    <row r="41" spans="1:4" x14ac:dyDescent="0.25">
      <c r="A41" s="3" t="s">
        <v>144</v>
      </c>
      <c r="B41">
        <v>2</v>
      </c>
      <c r="C41">
        <v>23</v>
      </c>
      <c r="D41">
        <v>25</v>
      </c>
    </row>
    <row r="42" spans="1:4" x14ac:dyDescent="0.25">
      <c r="A42" s="3" t="s">
        <v>145</v>
      </c>
      <c r="B42">
        <v>7</v>
      </c>
      <c r="C42">
        <v>36</v>
      </c>
      <c r="D42">
        <v>43</v>
      </c>
    </row>
    <row r="43" spans="1:4" x14ac:dyDescent="0.25">
      <c r="A43" s="3" t="s">
        <v>146</v>
      </c>
      <c r="B43">
        <v>48</v>
      </c>
      <c r="C43">
        <v>173</v>
      </c>
      <c r="D43">
        <v>221</v>
      </c>
    </row>
    <row r="44" spans="1:4" x14ac:dyDescent="0.25">
      <c r="A44" s="3" t="s">
        <v>147</v>
      </c>
      <c r="B44">
        <v>9</v>
      </c>
      <c r="C44">
        <v>7</v>
      </c>
      <c r="D44">
        <v>16</v>
      </c>
    </row>
    <row r="45" spans="1:4" x14ac:dyDescent="0.25">
      <c r="A45" s="3" t="s">
        <v>148</v>
      </c>
      <c r="B45">
        <v>9</v>
      </c>
      <c r="C45">
        <v>6</v>
      </c>
      <c r="D45">
        <v>15</v>
      </c>
    </row>
    <row r="46" spans="1:4" x14ac:dyDescent="0.25">
      <c r="A46" s="3" t="s">
        <v>149</v>
      </c>
      <c r="B46">
        <v>1</v>
      </c>
      <c r="C46">
        <v>3</v>
      </c>
      <c r="D46">
        <v>4</v>
      </c>
    </row>
    <row r="47" spans="1:4" x14ac:dyDescent="0.25">
      <c r="A47" s="3" t="s">
        <v>150</v>
      </c>
      <c r="B47">
        <v>15</v>
      </c>
      <c r="C47">
        <v>65</v>
      </c>
      <c r="D47">
        <v>80</v>
      </c>
    </row>
    <row r="48" spans="1:4" x14ac:dyDescent="0.25">
      <c r="A48" s="3" t="s">
        <v>151</v>
      </c>
      <c r="B48">
        <v>95</v>
      </c>
      <c r="C48">
        <v>283</v>
      </c>
      <c r="D48">
        <v>378</v>
      </c>
    </row>
    <row r="49" spans="1:4" x14ac:dyDescent="0.25">
      <c r="A49" s="3" t="s">
        <v>152</v>
      </c>
      <c r="B49">
        <v>8</v>
      </c>
      <c r="C49">
        <v>14</v>
      </c>
      <c r="D49">
        <v>22</v>
      </c>
    </row>
    <row r="50" spans="1:4" x14ac:dyDescent="0.25">
      <c r="A50" s="3" t="s">
        <v>153</v>
      </c>
      <c r="B50">
        <v>20</v>
      </c>
      <c r="C50">
        <v>64</v>
      </c>
      <c r="D50">
        <v>84</v>
      </c>
    </row>
    <row r="51" spans="1:4" x14ac:dyDescent="0.25">
      <c r="A51" s="3" t="s">
        <v>154</v>
      </c>
      <c r="B51">
        <v>53</v>
      </c>
      <c r="C51">
        <v>154</v>
      </c>
      <c r="D51">
        <v>207</v>
      </c>
    </row>
    <row r="52" spans="1:4" x14ac:dyDescent="0.25">
      <c r="A52" s="3" t="s">
        <v>155</v>
      </c>
      <c r="C52">
        <v>1</v>
      </c>
      <c r="D52">
        <v>1</v>
      </c>
    </row>
    <row r="53" spans="1:4" x14ac:dyDescent="0.25">
      <c r="A53" s="3" t="s">
        <v>156</v>
      </c>
      <c r="B53">
        <v>5</v>
      </c>
      <c r="C53">
        <v>35</v>
      </c>
      <c r="D53">
        <v>40</v>
      </c>
    </row>
    <row r="54" spans="1:4" x14ac:dyDescent="0.25">
      <c r="A54" s="3" t="s">
        <v>157</v>
      </c>
      <c r="C54">
        <v>1</v>
      </c>
      <c r="D54">
        <v>1</v>
      </c>
    </row>
    <row r="55" spans="1:4" x14ac:dyDescent="0.25">
      <c r="A55" s="1" t="s">
        <v>7</v>
      </c>
      <c r="B55">
        <v>943</v>
      </c>
      <c r="C55">
        <v>2940</v>
      </c>
      <c r="D55">
        <v>3883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079E3-C6C6-46FE-B3F5-1D74ED5A2131}">
  <dimension ref="A4:D55"/>
  <sheetViews>
    <sheetView tabSelected="1" topLeftCell="A4" zoomScaleNormal="100" workbookViewId="0">
      <selection activeCell="F22" sqref="F22"/>
    </sheetView>
  </sheetViews>
  <sheetFormatPr defaultRowHeight="15" x14ac:dyDescent="0.25"/>
  <cols>
    <col min="1" max="1" width="22.42578125" bestFit="1" customWidth="1"/>
    <col min="2" max="2" width="16.28515625" bestFit="1" customWidth="1"/>
    <col min="3" max="3" width="13.85546875" bestFit="1" customWidth="1"/>
    <col min="4" max="4" width="11.28515625" bestFit="1" customWidth="1"/>
    <col min="5" max="5" width="13.85546875" bestFit="1" customWidth="1"/>
    <col min="6" max="6" width="11.28515625" bestFit="1" customWidth="1"/>
  </cols>
  <sheetData>
    <row r="4" spans="1:4" x14ac:dyDescent="0.25">
      <c r="A4" t="s">
        <v>108</v>
      </c>
      <c r="B4" t="s">
        <v>1</v>
      </c>
    </row>
    <row r="5" spans="1:4" x14ac:dyDescent="0.25">
      <c r="A5" t="s">
        <v>2</v>
      </c>
      <c r="B5" t="s">
        <v>105</v>
      </c>
      <c r="C5" t="s">
        <v>158</v>
      </c>
      <c r="D5" t="s">
        <v>7</v>
      </c>
    </row>
    <row r="6" spans="1:4" x14ac:dyDescent="0.25">
      <c r="A6" s="1" t="s">
        <v>109</v>
      </c>
    </row>
    <row r="7" spans="1:4" x14ac:dyDescent="0.25">
      <c r="A7" s="3" t="s">
        <v>110</v>
      </c>
      <c r="B7">
        <v>8</v>
      </c>
      <c r="C7">
        <v>21</v>
      </c>
      <c r="D7">
        <v>29</v>
      </c>
    </row>
    <row r="8" spans="1:4" x14ac:dyDescent="0.25">
      <c r="A8" s="3" t="s">
        <v>111</v>
      </c>
      <c r="B8">
        <v>15</v>
      </c>
      <c r="C8">
        <v>66</v>
      </c>
      <c r="D8">
        <v>81</v>
      </c>
    </row>
    <row r="9" spans="1:4" x14ac:dyDescent="0.25">
      <c r="A9" s="3" t="s">
        <v>112</v>
      </c>
      <c r="B9">
        <v>3</v>
      </c>
      <c r="C9">
        <v>20</v>
      </c>
      <c r="D9">
        <v>23</v>
      </c>
    </row>
    <row r="10" spans="1:4" x14ac:dyDescent="0.25">
      <c r="A10" s="3" t="s">
        <v>113</v>
      </c>
      <c r="B10">
        <v>197</v>
      </c>
      <c r="C10">
        <v>589</v>
      </c>
      <c r="D10">
        <v>786</v>
      </c>
    </row>
    <row r="11" spans="1:4" x14ac:dyDescent="0.25">
      <c r="A11" s="3" t="s">
        <v>114</v>
      </c>
      <c r="B11">
        <v>12</v>
      </c>
      <c r="C11">
        <v>40</v>
      </c>
      <c r="D11">
        <v>52</v>
      </c>
    </row>
    <row r="12" spans="1:4" x14ac:dyDescent="0.25">
      <c r="A12" s="3" t="s">
        <v>115</v>
      </c>
      <c r="B12">
        <v>5</v>
      </c>
      <c r="C12">
        <v>24</v>
      </c>
      <c r="D12">
        <v>29</v>
      </c>
    </row>
    <row r="13" spans="1:4" x14ac:dyDescent="0.25">
      <c r="A13" s="3" t="s">
        <v>116</v>
      </c>
      <c r="B13">
        <v>6</v>
      </c>
      <c r="C13">
        <v>29</v>
      </c>
      <c r="D13">
        <v>35</v>
      </c>
    </row>
    <row r="14" spans="1:4" x14ac:dyDescent="0.25">
      <c r="A14" s="3" t="s">
        <v>117</v>
      </c>
      <c r="B14">
        <v>2</v>
      </c>
      <c r="C14">
        <v>2</v>
      </c>
      <c r="D14">
        <v>4</v>
      </c>
    </row>
    <row r="15" spans="1:4" x14ac:dyDescent="0.25">
      <c r="A15" s="3" t="s">
        <v>118</v>
      </c>
      <c r="B15">
        <v>35</v>
      </c>
      <c r="C15">
        <v>123</v>
      </c>
      <c r="D15">
        <v>158</v>
      </c>
    </row>
    <row r="16" spans="1:4" x14ac:dyDescent="0.25">
      <c r="A16" s="3" t="s">
        <v>119</v>
      </c>
      <c r="B16">
        <v>19</v>
      </c>
      <c r="C16">
        <v>53</v>
      </c>
      <c r="D16">
        <v>72</v>
      </c>
    </row>
    <row r="17" spans="1:4" x14ac:dyDescent="0.25">
      <c r="A17" s="3" t="s">
        <v>120</v>
      </c>
      <c r="B17">
        <v>2</v>
      </c>
      <c r="C17">
        <v>7</v>
      </c>
      <c r="D17">
        <v>9</v>
      </c>
    </row>
    <row r="18" spans="1:4" x14ac:dyDescent="0.25">
      <c r="A18" s="3" t="s">
        <v>121</v>
      </c>
      <c r="B18">
        <v>51</v>
      </c>
      <c r="C18">
        <v>170</v>
      </c>
      <c r="D18">
        <v>221</v>
      </c>
    </row>
    <row r="19" spans="1:4" x14ac:dyDescent="0.25">
      <c r="A19" s="3" t="s">
        <v>122</v>
      </c>
      <c r="B19">
        <v>14</v>
      </c>
      <c r="C19">
        <v>43</v>
      </c>
      <c r="D19">
        <v>57</v>
      </c>
    </row>
    <row r="20" spans="1:4" x14ac:dyDescent="0.25">
      <c r="A20" s="3" t="s">
        <v>123</v>
      </c>
      <c r="B20">
        <v>4</v>
      </c>
      <c r="C20">
        <v>10</v>
      </c>
      <c r="D20">
        <v>14</v>
      </c>
    </row>
    <row r="21" spans="1:4" x14ac:dyDescent="0.25">
      <c r="A21" s="3" t="s">
        <v>124</v>
      </c>
      <c r="B21">
        <v>1</v>
      </c>
      <c r="C21">
        <v>9</v>
      </c>
      <c r="D21">
        <v>10</v>
      </c>
    </row>
    <row r="22" spans="1:4" x14ac:dyDescent="0.25">
      <c r="A22" s="3" t="s">
        <v>125</v>
      </c>
      <c r="B22">
        <v>18</v>
      </c>
      <c r="C22">
        <v>31</v>
      </c>
      <c r="D22">
        <v>49</v>
      </c>
    </row>
    <row r="23" spans="1:4" x14ac:dyDescent="0.25">
      <c r="A23" s="3" t="s">
        <v>126</v>
      </c>
      <c r="B23">
        <v>6</v>
      </c>
      <c r="C23">
        <v>7</v>
      </c>
      <c r="D23">
        <v>13</v>
      </c>
    </row>
    <row r="24" spans="1:4" x14ac:dyDescent="0.25">
      <c r="A24" s="3" t="s">
        <v>127</v>
      </c>
      <c r="C24">
        <v>3</v>
      </c>
      <c r="D24">
        <v>3</v>
      </c>
    </row>
    <row r="25" spans="1:4" x14ac:dyDescent="0.25">
      <c r="A25" s="3" t="s">
        <v>128</v>
      </c>
      <c r="B25">
        <v>7</v>
      </c>
      <c r="C25">
        <v>28</v>
      </c>
      <c r="D25">
        <v>35</v>
      </c>
    </row>
    <row r="26" spans="1:4" x14ac:dyDescent="0.25">
      <c r="A26" s="3" t="s">
        <v>129</v>
      </c>
      <c r="B26">
        <v>10</v>
      </c>
      <c r="C26">
        <v>39</v>
      </c>
      <c r="D26">
        <v>49</v>
      </c>
    </row>
    <row r="27" spans="1:4" x14ac:dyDescent="0.25">
      <c r="A27" s="3" t="s">
        <v>130</v>
      </c>
      <c r="B27">
        <v>25</v>
      </c>
      <c r="C27">
        <v>71</v>
      </c>
      <c r="D27">
        <v>96</v>
      </c>
    </row>
    <row r="28" spans="1:4" x14ac:dyDescent="0.25">
      <c r="A28" s="3" t="s">
        <v>131</v>
      </c>
      <c r="B28">
        <v>6</v>
      </c>
      <c r="C28">
        <v>31</v>
      </c>
      <c r="D28">
        <v>37</v>
      </c>
    </row>
    <row r="29" spans="1:4" x14ac:dyDescent="0.25">
      <c r="A29" s="3" t="s">
        <v>132</v>
      </c>
      <c r="B29">
        <v>5</v>
      </c>
      <c r="C29">
        <v>19</v>
      </c>
      <c r="D29">
        <v>24</v>
      </c>
    </row>
    <row r="30" spans="1:4" x14ac:dyDescent="0.25">
      <c r="A30" s="3" t="s">
        <v>133</v>
      </c>
      <c r="B30">
        <v>9</v>
      </c>
      <c r="C30">
        <v>15</v>
      </c>
      <c r="D30">
        <v>24</v>
      </c>
    </row>
    <row r="31" spans="1:4" x14ac:dyDescent="0.25">
      <c r="A31" s="3" t="s">
        <v>134</v>
      </c>
      <c r="C31">
        <v>6</v>
      </c>
      <c r="D31">
        <v>6</v>
      </c>
    </row>
    <row r="32" spans="1:4" x14ac:dyDescent="0.25">
      <c r="A32" s="3" t="s">
        <v>135</v>
      </c>
      <c r="B32">
        <v>4</v>
      </c>
      <c r="C32">
        <v>12</v>
      </c>
      <c r="D32">
        <v>16</v>
      </c>
    </row>
    <row r="33" spans="1:4" x14ac:dyDescent="0.25">
      <c r="A33" s="3" t="s">
        <v>136</v>
      </c>
      <c r="B33">
        <v>6</v>
      </c>
      <c r="C33">
        <v>12</v>
      </c>
      <c r="D33">
        <v>18</v>
      </c>
    </row>
    <row r="34" spans="1:4" x14ac:dyDescent="0.25">
      <c r="A34" s="3" t="s">
        <v>137</v>
      </c>
      <c r="B34">
        <v>6</v>
      </c>
      <c r="C34">
        <v>9</v>
      </c>
      <c r="D34">
        <v>15</v>
      </c>
    </row>
    <row r="35" spans="1:4" x14ac:dyDescent="0.25">
      <c r="A35" s="3" t="s">
        <v>138</v>
      </c>
      <c r="B35">
        <v>10</v>
      </c>
      <c r="C35">
        <v>41</v>
      </c>
      <c r="D35">
        <v>51</v>
      </c>
    </row>
    <row r="36" spans="1:4" x14ac:dyDescent="0.25">
      <c r="A36" s="3" t="s">
        <v>139</v>
      </c>
      <c r="B36">
        <v>4</v>
      </c>
      <c r="C36">
        <v>16</v>
      </c>
      <c r="D36">
        <v>20</v>
      </c>
    </row>
    <row r="37" spans="1:4" x14ac:dyDescent="0.25">
      <c r="A37" s="3" t="s">
        <v>140</v>
      </c>
      <c r="B37">
        <v>108</v>
      </c>
      <c r="C37">
        <v>334</v>
      </c>
      <c r="D37">
        <v>442</v>
      </c>
    </row>
    <row r="38" spans="1:4" x14ac:dyDescent="0.25">
      <c r="A38" s="3" t="s">
        <v>141</v>
      </c>
      <c r="B38">
        <v>22</v>
      </c>
      <c r="C38">
        <v>79</v>
      </c>
      <c r="D38">
        <v>101</v>
      </c>
    </row>
    <row r="39" spans="1:4" x14ac:dyDescent="0.25">
      <c r="A39" s="3" t="s">
        <v>142</v>
      </c>
      <c r="B39">
        <v>1</v>
      </c>
      <c r="C39">
        <v>1</v>
      </c>
      <c r="D39">
        <v>2</v>
      </c>
    </row>
    <row r="40" spans="1:4" x14ac:dyDescent="0.25">
      <c r="A40" s="3" t="s">
        <v>143</v>
      </c>
      <c r="B40">
        <v>50</v>
      </c>
      <c r="C40">
        <v>115</v>
      </c>
      <c r="D40">
        <v>165</v>
      </c>
    </row>
    <row r="41" spans="1:4" x14ac:dyDescent="0.25">
      <c r="A41" s="3" t="s">
        <v>144</v>
      </c>
      <c r="B41">
        <v>2</v>
      </c>
      <c r="C41">
        <v>23</v>
      </c>
      <c r="D41">
        <v>25</v>
      </c>
    </row>
    <row r="42" spans="1:4" x14ac:dyDescent="0.25">
      <c r="A42" s="3" t="s">
        <v>145</v>
      </c>
      <c r="B42">
        <v>7</v>
      </c>
      <c r="C42">
        <v>36</v>
      </c>
      <c r="D42">
        <v>43</v>
      </c>
    </row>
    <row r="43" spans="1:4" x14ac:dyDescent="0.25">
      <c r="A43" s="3" t="s">
        <v>146</v>
      </c>
      <c r="B43">
        <v>48</v>
      </c>
      <c r="C43">
        <v>173</v>
      </c>
      <c r="D43">
        <v>221</v>
      </c>
    </row>
    <row r="44" spans="1:4" x14ac:dyDescent="0.25">
      <c r="A44" s="3" t="s">
        <v>147</v>
      </c>
      <c r="B44">
        <v>9</v>
      </c>
      <c r="C44">
        <v>7</v>
      </c>
      <c r="D44">
        <v>16</v>
      </c>
    </row>
    <row r="45" spans="1:4" x14ac:dyDescent="0.25">
      <c r="A45" s="3" t="s">
        <v>148</v>
      </c>
      <c r="B45">
        <v>9</v>
      </c>
      <c r="C45">
        <v>6</v>
      </c>
      <c r="D45">
        <v>15</v>
      </c>
    </row>
    <row r="46" spans="1:4" x14ac:dyDescent="0.25">
      <c r="A46" s="3" t="s">
        <v>149</v>
      </c>
      <c r="B46">
        <v>1</v>
      </c>
      <c r="C46">
        <v>3</v>
      </c>
      <c r="D46">
        <v>4</v>
      </c>
    </row>
    <row r="47" spans="1:4" x14ac:dyDescent="0.25">
      <c r="A47" s="3" t="s">
        <v>150</v>
      </c>
      <c r="B47">
        <v>15</v>
      </c>
      <c r="C47">
        <v>65</v>
      </c>
      <c r="D47">
        <v>80</v>
      </c>
    </row>
    <row r="48" spans="1:4" x14ac:dyDescent="0.25">
      <c r="A48" s="3" t="s">
        <v>151</v>
      </c>
      <c r="B48">
        <v>95</v>
      </c>
      <c r="C48">
        <v>283</v>
      </c>
      <c r="D48">
        <v>378</v>
      </c>
    </row>
    <row r="49" spans="1:4" x14ac:dyDescent="0.25">
      <c r="A49" s="3" t="s">
        <v>152</v>
      </c>
      <c r="B49">
        <v>8</v>
      </c>
      <c r="C49">
        <v>14</v>
      </c>
      <c r="D49">
        <v>22</v>
      </c>
    </row>
    <row r="50" spans="1:4" x14ac:dyDescent="0.25">
      <c r="A50" s="3" t="s">
        <v>153</v>
      </c>
      <c r="B50">
        <v>20</v>
      </c>
      <c r="C50">
        <v>64</v>
      </c>
      <c r="D50">
        <v>84</v>
      </c>
    </row>
    <row r="51" spans="1:4" x14ac:dyDescent="0.25">
      <c r="A51" s="3" t="s">
        <v>154</v>
      </c>
      <c r="B51">
        <v>53</v>
      </c>
      <c r="C51">
        <v>154</v>
      </c>
      <c r="D51">
        <v>207</v>
      </c>
    </row>
    <row r="52" spans="1:4" x14ac:dyDescent="0.25">
      <c r="A52" s="3" t="s">
        <v>155</v>
      </c>
      <c r="C52">
        <v>1</v>
      </c>
      <c r="D52">
        <v>1</v>
      </c>
    </row>
    <row r="53" spans="1:4" x14ac:dyDescent="0.25">
      <c r="A53" s="3" t="s">
        <v>156</v>
      </c>
      <c r="B53">
        <v>5</v>
      </c>
      <c r="C53">
        <v>35</v>
      </c>
      <c r="D53">
        <v>40</v>
      </c>
    </row>
    <row r="54" spans="1:4" x14ac:dyDescent="0.25">
      <c r="A54" s="3" t="s">
        <v>157</v>
      </c>
      <c r="C54">
        <v>1</v>
      </c>
      <c r="D54">
        <v>1</v>
      </c>
    </row>
    <row r="55" spans="1:4" x14ac:dyDescent="0.25">
      <c r="A55" s="1" t="s">
        <v>7</v>
      </c>
      <c r="B55">
        <v>943</v>
      </c>
      <c r="C55">
        <v>2940</v>
      </c>
      <c r="D55">
        <v>3883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B28"/>
  <sheetViews>
    <sheetView topLeftCell="A4" zoomScale="85" zoomScaleNormal="85" workbookViewId="0">
      <selection activeCell="A4" sqref="A4"/>
    </sheetView>
  </sheetViews>
  <sheetFormatPr defaultRowHeight="15" x14ac:dyDescent="0.25"/>
  <cols>
    <col min="1" max="1" width="13.7109375" bestFit="1" customWidth="1"/>
    <col min="2" max="2" width="11" bestFit="1" customWidth="1"/>
    <col min="3" max="3" width="16" bestFit="1" customWidth="1"/>
    <col min="4" max="5" width="9" bestFit="1" customWidth="1"/>
    <col min="6" max="6" width="11.28515625" bestFit="1" customWidth="1"/>
  </cols>
  <sheetData>
    <row r="4" spans="1:2" x14ac:dyDescent="0.25">
      <c r="A4" s="2" t="s">
        <v>2</v>
      </c>
      <c r="B4" t="s">
        <v>0</v>
      </c>
    </row>
    <row r="5" spans="1:2" x14ac:dyDescent="0.25">
      <c r="A5" s="1" t="s">
        <v>91</v>
      </c>
    </row>
    <row r="6" spans="1:2" x14ac:dyDescent="0.25">
      <c r="A6" s="3" t="s">
        <v>92</v>
      </c>
      <c r="B6">
        <v>32396.040000000015</v>
      </c>
    </row>
    <row r="7" spans="1:2" x14ac:dyDescent="0.25">
      <c r="A7" s="1" t="s">
        <v>93</v>
      </c>
    </row>
    <row r="8" spans="1:2" x14ac:dyDescent="0.25">
      <c r="A8" s="3" t="s">
        <v>92</v>
      </c>
      <c r="B8">
        <v>37555.39219999998</v>
      </c>
    </row>
    <row r="9" spans="1:2" x14ac:dyDescent="0.25">
      <c r="A9" s="1" t="s">
        <v>94</v>
      </c>
    </row>
    <row r="10" spans="1:2" x14ac:dyDescent="0.25">
      <c r="A10" s="3" t="s">
        <v>92</v>
      </c>
      <c r="B10">
        <v>75534.455500000025</v>
      </c>
    </row>
    <row r="11" spans="1:2" x14ac:dyDescent="0.25">
      <c r="A11" s="1" t="s">
        <v>95</v>
      </c>
    </row>
    <row r="12" spans="1:2" x14ac:dyDescent="0.25">
      <c r="A12" s="3" t="s">
        <v>92</v>
      </c>
      <c r="B12">
        <v>75285.065799999953</v>
      </c>
    </row>
    <row r="13" spans="1:2" x14ac:dyDescent="0.25">
      <c r="A13" s="1" t="s">
        <v>96</v>
      </c>
    </row>
    <row r="14" spans="1:2" x14ac:dyDescent="0.25">
      <c r="A14" s="3" t="s">
        <v>92</v>
      </c>
      <c r="B14">
        <v>36808.439000000006</v>
      </c>
    </row>
    <row r="15" spans="1:2" x14ac:dyDescent="0.25">
      <c r="A15" s="1" t="s">
        <v>97</v>
      </c>
    </row>
    <row r="16" spans="1:2" x14ac:dyDescent="0.25">
      <c r="A16" s="3" t="s">
        <v>92</v>
      </c>
      <c r="B16">
        <v>40484.993999999984</v>
      </c>
    </row>
    <row r="17" spans="1:2" x14ac:dyDescent="0.25">
      <c r="A17" s="1" t="s">
        <v>98</v>
      </c>
    </row>
    <row r="18" spans="1:2" x14ac:dyDescent="0.25">
      <c r="A18" s="3" t="s">
        <v>92</v>
      </c>
      <c r="B18">
        <v>34285.169500000018</v>
      </c>
    </row>
    <row r="19" spans="1:2" x14ac:dyDescent="0.25">
      <c r="A19" s="1" t="s">
        <v>99</v>
      </c>
    </row>
    <row r="20" spans="1:2" x14ac:dyDescent="0.25">
      <c r="A20" s="3" t="s">
        <v>92</v>
      </c>
      <c r="B20">
        <v>35484.573399999957</v>
      </c>
    </row>
    <row r="21" spans="1:2" x14ac:dyDescent="0.25">
      <c r="A21" s="1" t="s">
        <v>100</v>
      </c>
    </row>
    <row r="22" spans="1:2" x14ac:dyDescent="0.25">
      <c r="A22" s="3" t="s">
        <v>92</v>
      </c>
      <c r="B22">
        <v>40691.786199999988</v>
      </c>
    </row>
    <row r="23" spans="1:2" x14ac:dyDescent="0.25">
      <c r="A23" s="1" t="s">
        <v>101</v>
      </c>
    </row>
    <row r="24" spans="1:2" x14ac:dyDescent="0.25">
      <c r="A24" s="3" t="s">
        <v>75</v>
      </c>
      <c r="B24">
        <v>31481.879000000001</v>
      </c>
    </row>
    <row r="25" spans="1:2" x14ac:dyDescent="0.25">
      <c r="A25" s="1" t="s">
        <v>102</v>
      </c>
    </row>
    <row r="26" spans="1:2" x14ac:dyDescent="0.25">
      <c r="A26" s="3" t="s">
        <v>92</v>
      </c>
      <c r="B26">
        <v>46125.451600000015</v>
      </c>
    </row>
    <row r="27" spans="1:2" x14ac:dyDescent="0.25">
      <c r="A27" s="1" t="s">
        <v>103</v>
      </c>
    </row>
    <row r="28" spans="1:2" x14ac:dyDescent="0.25">
      <c r="A28" s="3" t="s">
        <v>92</v>
      </c>
      <c r="B28">
        <v>61621.448999999993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B72"/>
  <sheetViews>
    <sheetView topLeftCell="A4" zoomScaleNormal="100" workbookViewId="0">
      <selection activeCell="H18" sqref="H18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6" bestFit="1" customWidth="1"/>
    <col min="4" max="5" width="9" bestFit="1" customWidth="1"/>
    <col min="6" max="6" width="11.28515625" bestFit="1" customWidth="1"/>
  </cols>
  <sheetData>
    <row r="4" spans="1:2" x14ac:dyDescent="0.25">
      <c r="A4" s="2" t="s">
        <v>2</v>
      </c>
      <c r="B4" t="s">
        <v>104</v>
      </c>
    </row>
    <row r="5" spans="1:2" x14ac:dyDescent="0.25">
      <c r="A5" s="1" t="s">
        <v>3</v>
      </c>
      <c r="B5">
        <v>947</v>
      </c>
    </row>
    <row r="6" spans="1:2" x14ac:dyDescent="0.25">
      <c r="A6" s="1" t="s">
        <v>91</v>
      </c>
      <c r="B6">
        <v>178</v>
      </c>
    </row>
    <row r="7" spans="1:2" x14ac:dyDescent="0.25">
      <c r="A7" s="1" t="s">
        <v>91</v>
      </c>
      <c r="B7">
        <v>55</v>
      </c>
    </row>
    <row r="8" spans="1:2" x14ac:dyDescent="0.25">
      <c r="A8" s="1" t="s">
        <v>96</v>
      </c>
      <c r="B8">
        <v>46</v>
      </c>
    </row>
    <row r="9" spans="1:2" x14ac:dyDescent="0.25">
      <c r="A9" s="1" t="s">
        <v>97</v>
      </c>
      <c r="B9">
        <v>77</v>
      </c>
    </row>
    <row r="10" spans="1:2" x14ac:dyDescent="0.25">
      <c r="A10" s="1" t="s">
        <v>96</v>
      </c>
      <c r="B10">
        <v>204</v>
      </c>
    </row>
    <row r="11" spans="1:2" x14ac:dyDescent="0.25">
      <c r="A11" s="1" t="s">
        <v>98</v>
      </c>
      <c r="B11">
        <v>60</v>
      </c>
    </row>
    <row r="12" spans="1:2" x14ac:dyDescent="0.25">
      <c r="A12" s="1" t="s">
        <v>99</v>
      </c>
      <c r="B12">
        <v>75</v>
      </c>
    </row>
    <row r="13" spans="1:2" x14ac:dyDescent="0.25">
      <c r="A13" s="1" t="s">
        <v>100</v>
      </c>
      <c r="B13">
        <v>69</v>
      </c>
    </row>
    <row r="14" spans="1:2" x14ac:dyDescent="0.25">
      <c r="A14" s="1" t="s">
        <v>97</v>
      </c>
      <c r="B14">
        <v>254</v>
      </c>
    </row>
    <row r="15" spans="1:2" x14ac:dyDescent="0.25">
      <c r="A15" s="1" t="s">
        <v>101</v>
      </c>
      <c r="B15">
        <v>69</v>
      </c>
    </row>
    <row r="16" spans="1:2" x14ac:dyDescent="0.25">
      <c r="A16" s="1" t="s">
        <v>102</v>
      </c>
      <c r="B16">
        <v>73</v>
      </c>
    </row>
    <row r="17" spans="1:2" x14ac:dyDescent="0.25">
      <c r="A17" s="1" t="s">
        <v>103</v>
      </c>
      <c r="B17">
        <v>112</v>
      </c>
    </row>
    <row r="18" spans="1:2" x14ac:dyDescent="0.25">
      <c r="A18" s="1" t="s">
        <v>98</v>
      </c>
      <c r="B18">
        <v>311</v>
      </c>
    </row>
    <row r="19" spans="1:2" x14ac:dyDescent="0.25">
      <c r="A19" s="1" t="s">
        <v>93</v>
      </c>
      <c r="B19">
        <v>63</v>
      </c>
    </row>
    <row r="20" spans="1:2" x14ac:dyDescent="0.25">
      <c r="A20" s="1" t="s">
        <v>94</v>
      </c>
      <c r="B20">
        <v>126</v>
      </c>
    </row>
    <row r="21" spans="1:2" x14ac:dyDescent="0.25">
      <c r="A21" s="1" t="s">
        <v>95</v>
      </c>
      <c r="B21">
        <v>122</v>
      </c>
    </row>
    <row r="22" spans="1:2" x14ac:dyDescent="0.25">
      <c r="A22" s="1" t="s">
        <v>4</v>
      </c>
      <c r="B22">
        <v>1017</v>
      </c>
    </row>
    <row r="23" spans="1:2" x14ac:dyDescent="0.25">
      <c r="A23" s="1" t="s">
        <v>91</v>
      </c>
      <c r="B23">
        <v>182</v>
      </c>
    </row>
    <row r="24" spans="1:2" x14ac:dyDescent="0.25">
      <c r="A24" s="1" t="s">
        <v>91</v>
      </c>
      <c r="B24">
        <v>47</v>
      </c>
    </row>
    <row r="25" spans="1:2" x14ac:dyDescent="0.25">
      <c r="A25" s="1" t="s">
        <v>96</v>
      </c>
      <c r="B25">
        <v>52</v>
      </c>
    </row>
    <row r="26" spans="1:2" x14ac:dyDescent="0.25">
      <c r="A26" s="1" t="s">
        <v>97</v>
      </c>
      <c r="B26">
        <v>83</v>
      </c>
    </row>
    <row r="27" spans="1:2" x14ac:dyDescent="0.25">
      <c r="A27" s="1" t="s">
        <v>96</v>
      </c>
      <c r="B27">
        <v>244</v>
      </c>
    </row>
    <row r="28" spans="1:2" x14ac:dyDescent="0.25">
      <c r="A28" s="1" t="s">
        <v>98</v>
      </c>
      <c r="B28">
        <v>75</v>
      </c>
    </row>
    <row r="29" spans="1:2" x14ac:dyDescent="0.25">
      <c r="A29" s="1" t="s">
        <v>99</v>
      </c>
      <c r="B29">
        <v>90</v>
      </c>
    </row>
    <row r="30" spans="1:2" x14ac:dyDescent="0.25">
      <c r="A30" s="1" t="s">
        <v>100</v>
      </c>
      <c r="B30">
        <v>79</v>
      </c>
    </row>
    <row r="31" spans="1:2" x14ac:dyDescent="0.25">
      <c r="A31" s="1" t="s">
        <v>97</v>
      </c>
      <c r="B31">
        <v>267</v>
      </c>
    </row>
    <row r="32" spans="1:2" x14ac:dyDescent="0.25">
      <c r="A32" s="1" t="s">
        <v>101</v>
      </c>
      <c r="B32">
        <v>66</v>
      </c>
    </row>
    <row r="33" spans="1:2" x14ac:dyDescent="0.25">
      <c r="A33" s="1" t="s">
        <v>102</v>
      </c>
      <c r="B33">
        <v>76</v>
      </c>
    </row>
    <row r="34" spans="1:2" x14ac:dyDescent="0.25">
      <c r="A34" s="1" t="s">
        <v>103</v>
      </c>
      <c r="B34">
        <v>125</v>
      </c>
    </row>
    <row r="35" spans="1:2" x14ac:dyDescent="0.25">
      <c r="A35" s="1" t="s">
        <v>98</v>
      </c>
      <c r="B35">
        <v>324</v>
      </c>
    </row>
    <row r="36" spans="1:2" x14ac:dyDescent="0.25">
      <c r="A36" s="1" t="s">
        <v>93</v>
      </c>
      <c r="B36">
        <v>80</v>
      </c>
    </row>
    <row r="37" spans="1:2" x14ac:dyDescent="0.25">
      <c r="A37" s="1" t="s">
        <v>94</v>
      </c>
      <c r="B37">
        <v>125</v>
      </c>
    </row>
    <row r="38" spans="1:2" x14ac:dyDescent="0.25">
      <c r="A38" s="1" t="s">
        <v>95</v>
      </c>
      <c r="B38">
        <v>119</v>
      </c>
    </row>
    <row r="39" spans="1:2" x14ac:dyDescent="0.25">
      <c r="A39" s="1" t="s">
        <v>5</v>
      </c>
      <c r="B39">
        <v>1293</v>
      </c>
    </row>
    <row r="40" spans="1:2" x14ac:dyDescent="0.25">
      <c r="A40" s="1" t="s">
        <v>91</v>
      </c>
      <c r="B40">
        <v>231</v>
      </c>
    </row>
    <row r="41" spans="1:2" x14ac:dyDescent="0.25">
      <c r="A41" s="1" t="s">
        <v>91</v>
      </c>
      <c r="B41">
        <v>76</v>
      </c>
    </row>
    <row r="42" spans="1:2" x14ac:dyDescent="0.25">
      <c r="A42" s="1" t="s">
        <v>96</v>
      </c>
      <c r="B42">
        <v>61</v>
      </c>
    </row>
    <row r="43" spans="1:2" x14ac:dyDescent="0.25">
      <c r="A43" s="1" t="s">
        <v>97</v>
      </c>
      <c r="B43">
        <v>94</v>
      </c>
    </row>
    <row r="44" spans="1:2" x14ac:dyDescent="0.25">
      <c r="A44" s="1" t="s">
        <v>96</v>
      </c>
      <c r="B44">
        <v>303</v>
      </c>
    </row>
    <row r="45" spans="1:2" x14ac:dyDescent="0.25">
      <c r="A45" s="1" t="s">
        <v>98</v>
      </c>
      <c r="B45">
        <v>93</v>
      </c>
    </row>
    <row r="46" spans="1:2" x14ac:dyDescent="0.25">
      <c r="A46" s="1" t="s">
        <v>99</v>
      </c>
      <c r="B46">
        <v>122</v>
      </c>
    </row>
    <row r="47" spans="1:2" x14ac:dyDescent="0.25">
      <c r="A47" s="1" t="s">
        <v>100</v>
      </c>
      <c r="B47">
        <v>88</v>
      </c>
    </row>
    <row r="48" spans="1:2" x14ac:dyDescent="0.25">
      <c r="A48" s="1" t="s">
        <v>97</v>
      </c>
      <c r="B48">
        <v>354</v>
      </c>
    </row>
    <row r="49" spans="1:2" x14ac:dyDescent="0.25">
      <c r="A49" s="1" t="s">
        <v>101</v>
      </c>
      <c r="B49">
        <v>103</v>
      </c>
    </row>
    <row r="50" spans="1:2" x14ac:dyDescent="0.25">
      <c r="A50" s="1" t="s">
        <v>102</v>
      </c>
      <c r="B50">
        <v>116</v>
      </c>
    </row>
    <row r="51" spans="1:2" x14ac:dyDescent="0.25">
      <c r="A51" s="1" t="s">
        <v>103</v>
      </c>
      <c r="B51">
        <v>135</v>
      </c>
    </row>
    <row r="52" spans="1:2" x14ac:dyDescent="0.25">
      <c r="A52" s="1" t="s">
        <v>98</v>
      </c>
      <c r="B52">
        <v>405</v>
      </c>
    </row>
    <row r="53" spans="1:2" x14ac:dyDescent="0.25">
      <c r="A53" s="1" t="s">
        <v>93</v>
      </c>
      <c r="B53">
        <v>119</v>
      </c>
    </row>
    <row r="54" spans="1:2" x14ac:dyDescent="0.25">
      <c r="A54" s="1" t="s">
        <v>94</v>
      </c>
      <c r="B54">
        <v>148</v>
      </c>
    </row>
    <row r="55" spans="1:2" x14ac:dyDescent="0.25">
      <c r="A55" s="1" t="s">
        <v>95</v>
      </c>
      <c r="B55">
        <v>138</v>
      </c>
    </row>
    <row r="56" spans="1:2" x14ac:dyDescent="0.25">
      <c r="A56" s="1" t="s">
        <v>6</v>
      </c>
      <c r="B56">
        <v>1659</v>
      </c>
    </row>
    <row r="57" spans="1:2" x14ac:dyDescent="0.25">
      <c r="A57" s="1" t="s">
        <v>91</v>
      </c>
      <c r="B57">
        <v>357</v>
      </c>
    </row>
    <row r="58" spans="1:2" x14ac:dyDescent="0.25">
      <c r="A58" s="1" t="s">
        <v>91</v>
      </c>
      <c r="B58">
        <v>98</v>
      </c>
    </row>
    <row r="59" spans="1:2" x14ac:dyDescent="0.25">
      <c r="A59" s="1" t="s">
        <v>96</v>
      </c>
      <c r="B59">
        <v>105</v>
      </c>
    </row>
    <row r="60" spans="1:2" x14ac:dyDescent="0.25">
      <c r="A60" s="1" t="s">
        <v>97</v>
      </c>
      <c r="B60">
        <v>154</v>
      </c>
    </row>
    <row r="61" spans="1:2" x14ac:dyDescent="0.25">
      <c r="A61" s="1" t="s">
        <v>96</v>
      </c>
      <c r="B61">
        <v>364</v>
      </c>
    </row>
    <row r="62" spans="1:2" x14ac:dyDescent="0.25">
      <c r="A62" s="1" t="s">
        <v>98</v>
      </c>
      <c r="B62">
        <v>132</v>
      </c>
    </row>
    <row r="63" spans="1:2" x14ac:dyDescent="0.25">
      <c r="A63" s="1" t="s">
        <v>99</v>
      </c>
      <c r="B63">
        <v>111</v>
      </c>
    </row>
    <row r="64" spans="1:2" x14ac:dyDescent="0.25">
      <c r="A64" s="1" t="s">
        <v>100</v>
      </c>
      <c r="B64">
        <v>121</v>
      </c>
    </row>
    <row r="65" spans="1:2" x14ac:dyDescent="0.25">
      <c r="A65" s="1" t="s">
        <v>97</v>
      </c>
      <c r="B65">
        <v>419</v>
      </c>
    </row>
    <row r="66" spans="1:2" x14ac:dyDescent="0.25">
      <c r="A66" s="1" t="s">
        <v>101</v>
      </c>
      <c r="B66">
        <v>119</v>
      </c>
    </row>
    <row r="67" spans="1:2" x14ac:dyDescent="0.25">
      <c r="A67" s="1" t="s">
        <v>102</v>
      </c>
      <c r="B67">
        <v>121</v>
      </c>
    </row>
    <row r="68" spans="1:2" x14ac:dyDescent="0.25">
      <c r="A68" s="1" t="s">
        <v>103</v>
      </c>
      <c r="B68">
        <v>179</v>
      </c>
    </row>
    <row r="69" spans="1:2" x14ac:dyDescent="0.25">
      <c r="A69" s="1" t="s">
        <v>98</v>
      </c>
      <c r="B69">
        <v>519</v>
      </c>
    </row>
    <row r="70" spans="1:2" x14ac:dyDescent="0.25">
      <c r="A70" s="1" t="s">
        <v>93</v>
      </c>
      <c r="B70">
        <v>145</v>
      </c>
    </row>
    <row r="71" spans="1:2" x14ac:dyDescent="0.25">
      <c r="A71" s="1" t="s">
        <v>94</v>
      </c>
      <c r="B71">
        <v>210</v>
      </c>
    </row>
    <row r="72" spans="1:2" x14ac:dyDescent="0.25">
      <c r="A72" s="1" t="s">
        <v>95</v>
      </c>
      <c r="B72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Cau1</vt:lpstr>
      <vt:lpstr>Cau2</vt:lpstr>
      <vt:lpstr>Cau3</vt:lpstr>
      <vt:lpstr>Cau4</vt:lpstr>
      <vt:lpstr>Cau5 </vt:lpstr>
      <vt:lpstr>Cau6</vt:lpstr>
      <vt:lpstr>Cau7</vt:lpstr>
      <vt:lpstr>Cau8</vt:lpstr>
      <vt:lpstr>Cau9</vt:lpstr>
      <vt:lpstr>Cau10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Tài Nguyễn</dc:creator>
  <cp:lastModifiedBy>Tài Nguyễn</cp:lastModifiedBy>
  <dcterms:created xsi:type="dcterms:W3CDTF">2023-05-29T17:24:41Z</dcterms:created>
  <dcterms:modified xsi:type="dcterms:W3CDTF">2023-07-07T04:04:21Z</dcterms:modified>
</cp:coreProperties>
</file>