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12084" windowHeight="7824" activeTab="1"/>
  </bookViews>
  <sheets>
    <sheet name="Sheet1" sheetId="3" r:id="rId1"/>
    <sheet name="main tes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 l="1"/>
  <c r="B7" i="2"/>
  <c r="B6" i="2"/>
</calcChain>
</file>

<file path=xl/sharedStrings.xml><?xml version="1.0" encoding="utf-8"?>
<sst xmlns="http://schemas.openxmlformats.org/spreadsheetml/2006/main" count="534" uniqueCount="338">
  <si>
    <t>ID</t>
  </si>
  <si>
    <t>Test Case Description</t>
  </si>
  <si>
    <t>Test Case Procedure</t>
  </si>
  <si>
    <t>Expected Output</t>
  </si>
  <si>
    <t>Test date</t>
  </si>
  <si>
    <t>Result</t>
  </si>
  <si>
    <t>Note</t>
  </si>
  <si>
    <t>TEST CASE</t>
  </si>
  <si>
    <t>Pass</t>
  </si>
  <si>
    <t>Pending</t>
  </si>
  <si>
    <t>Fail</t>
  </si>
  <si>
    <t>Number of test cases:</t>
  </si>
  <si>
    <t>AppOuBus</t>
  </si>
  <si>
    <t>1. Kiểm tra đăng nhập, đăng ký hệ thống</t>
  </si>
  <si>
    <t>TC_1</t>
  </si>
  <si>
    <t>TC_2</t>
  </si>
  <si>
    <t>TC_3</t>
  </si>
  <si>
    <t>TC_7</t>
  </si>
  <si>
    <t>TC_8</t>
  </si>
  <si>
    <t>TC_9</t>
  </si>
  <si>
    <t>TC_10</t>
  </si>
  <si>
    <t>TC_11</t>
  </si>
  <si>
    <t>TC_12</t>
  </si>
  <si>
    <t>TC_13</t>
  </si>
  <si>
    <t>TC_14</t>
  </si>
  <si>
    <t>TC_16</t>
  </si>
  <si>
    <t>TC_17</t>
  </si>
  <si>
    <t>Kiểm tra đăng nhập vào hệ thống với tư cách nhân viên</t>
  </si>
  <si>
    <t>Kiểm tra đăng nhập vào hệ thống với tư cách khách hàng</t>
  </si>
  <si>
    <t>Kiểm tra thêm chuyến đi mới</t>
  </si>
  <si>
    <t>2. Kiểm tra chức năng quản lí chuyến xe</t>
  </si>
  <si>
    <t>1: Vào hệ thống, click vào ô thêm mới chuyến đi
2: Không chọn thêm tuyến đường
3: Chọn thêm xe khởi hành
4: Không chọn ngày, giờ khởi hành
5: Click thêm chuyến</t>
  </si>
  <si>
    <t>Chuyến đi mới được thêm, hệ thống lấy ngày hiện tại và giờ mặc định là 1:00</t>
  </si>
  <si>
    <t>2.1 Kiểm tra thêm chuyến xe</t>
  </si>
  <si>
    <t>2.2 Kiểm tra xóa chuyến đi</t>
  </si>
  <si>
    <t>Xóa chuyến đi</t>
  </si>
  <si>
    <t>1: Vào hệ thống
2: Chọn chuyến xe cần xóa
3: Click xóa</t>
  </si>
  <si>
    <t>Chuyến xe được xóa thành công</t>
  </si>
  <si>
    <t>2.3 Kiểm tra tìm chuyến xe</t>
  </si>
  <si>
    <t>Tìm kiếm chuyến đi</t>
  </si>
  <si>
    <t>1. Nhập ngày khởi hành của chuyến đi 
2. Chọn tuyến đường đi 
3. Click nút tìm</t>
  </si>
  <si>
    <t>1. Không nhập ngày khởi hành của chuyến đi 
2. Chọn tuyến đường đi 
3. Click nút tìm</t>
  </si>
  <si>
    <t>Hiện ra những chuyến đi cần tìm với những ngày khác nhau</t>
  </si>
  <si>
    <t>Hiện ra chuyến đi cần tìm và ngày giờ khởi hành</t>
  </si>
  <si>
    <t>Trạm xe mới được thêm</t>
  </si>
  <si>
    <t>Làm mới các ô nhập liệu</t>
  </si>
  <si>
    <t>1: Vào hệ thống, click vào ô thêm mới chuyến đi
2: Không nhập địa chỉ
3: Không nhập tên trạm
4: Click thêm chuyến</t>
  </si>
  <si>
    <t>Kiểm tra thêm trạm mới</t>
  </si>
  <si>
    <t>1: Vào hệ thống, click vào ô thêm mới chuyến đi
2: Nhập địa chỉ
3: Không nhập tên trạm
4: Click thêm chuyến</t>
  </si>
  <si>
    <t>1: Vào hệ thống, click vào ô thêm mới chuyến đi
2: Không nhập địa chỉ
3: Nhập tên trạm
4: Click thêm chuyến</t>
  </si>
  <si>
    <t>Xóa trạm</t>
  </si>
  <si>
    <t>Trạm được xóa thành công</t>
  </si>
  <si>
    <t>Tìm kiếm trạm</t>
  </si>
  <si>
    <t>Kiểm tra thêm xe</t>
  </si>
  <si>
    <t>1: Vào hệ thống, click vào ô thêm xe
2: Nhập biển số xe
3: Nhập số ghê
4: Nhập loại xe
5: Chọn năm sản xuất
6: Chọn trạm đậu xe
7: Click nút thêm</t>
  </si>
  <si>
    <t>Xe mới được thêm</t>
  </si>
  <si>
    <t>1: Vào hệ thống, click vào ô thêm xe
2: Không nhập biển số xe
3: Nhập số ghê
4: Nhập loại xe
5: Chọn năm sản xuất
6: Chọn trạm đậu xe
7: Click nút thêm</t>
  </si>
  <si>
    <t>Trạm mới không được thêm, hiện lỗi hệ thống yêu cầu nhập đầy đủ mới cho phép thêm</t>
  </si>
  <si>
    <t>1: Vào hệ thống, click vào ô thêm xe
2: Không nhập biển số xe
3: Không nhập số ghê
4: Nhập loại xe
5: Chọn năm sản xuất
6: Chọn trạm đậu xe
7: Click nút thêm</t>
  </si>
  <si>
    <t>1: Vào hệ thống, click vào ô thêm xe
2: Không nhập biển số xe
3: Không nhập số ghê
4: Không nhập loại xe
5: Chọn năm sản xuất
6: Chọn trạm đậu xe
7: Click nút thêm</t>
  </si>
  <si>
    <t>1: Vào hệ thống, click vào ô thêm xe
2: Không nhập biển số xe
3: Không nhập số ghê
4: Không nhập loại xe
5: Không chọn năm sản xuất
6: Chọn trạm đậu xe
7: Click nút thêm</t>
  </si>
  <si>
    <t>1: Vào hệ thống, click vào ô thêm xe
2: Không nhập biển số xe
3: Không nhập số ghê
4: Không nhập loại xe
5: Không chọn năm sản xuất
6: Không chọn trạm đậu xe
7: Click nút thêm</t>
  </si>
  <si>
    <t>1: Vào hệ thống, click vào ô thêm xe
2: Nhập biển số xe
3: Nhập số ghê
4: Nhập loại xe
5: Không chọn năm sản xuất
6: Chọn trạm đậu xe
7: Click nút thêm</t>
  </si>
  <si>
    <t>Trạm mới được thêm, nhưng sẽ lấy năm hiện tại làm năm sản xuất</t>
  </si>
  <si>
    <t>Kiểm tra thêm xe mới</t>
  </si>
  <si>
    <t>1: Vào hệ thống
2: Chọn xe cần xóa</t>
  </si>
  <si>
    <t>Xe được xóa thành công</t>
  </si>
  <si>
    <t>1. Nhập biển số cần tìm vào ô 
2. Click nút tìm</t>
  </si>
  <si>
    <t>Hiện ra xe cần tìm, loại xe, năm sản xuất, số ghê, trạm đậu</t>
  </si>
  <si>
    <t>Kiểm tra thêm tuyến đường</t>
  </si>
  <si>
    <t>Tuyến đường mới được thêm</t>
  </si>
  <si>
    <t>1: Vào hệ thống, click vào ô thêm xe
2: Chọn trạm đi
3: Chọn trạm đến
4: Nhập khoảng cách là số
5: Click nút thêm</t>
  </si>
  <si>
    <t>1: Vào hệ thống, click vào ô thêm xe
2: Không chọn trạm đi
3: Không chọn trạm đến
4: Không nhập khoảng cách
5: Click nút thêm</t>
  </si>
  <si>
    <t>Tuyến đường mới không được thêm, hệ thống yêu cầu nhập đầy đủ</t>
  </si>
  <si>
    <t>1: Vào hệ thống, click vào ô thêm xe
2: Chọn trạm đi
3: Không chọn trạm đến
4: Không nhập khoảng cách
5: Click nút thêm</t>
  </si>
  <si>
    <t>1: Vào hệ thống, click vào ô thêm xe
2: Không chọn trạm đi
3: Chọn trạm đến
4: Không nhập khoảng cách
5: Click nút thêm</t>
  </si>
  <si>
    <t>1: Vào hệ thống, click vào ô thêm xe
2: Không chọn trạm đi
3: Không chọn trạm đến
4: Nhập khoảng cách 
5: Click nút thêm</t>
  </si>
  <si>
    <t>1: Vào hệ thống, click vào ô thêm xe
2: Không chọn trạm đi
3: Chọn trạm đến
4: Nhập khoảng cách 
5: Click nút thêm</t>
  </si>
  <si>
    <t>1: Vào hệ thống, click vào ô thêm xe
2: Chọn trạm đi
3: Không chọn trạm đến
4: Nhập khoảng cách 
5: Click nút thêm</t>
  </si>
  <si>
    <t>Xóa tuyến đường</t>
  </si>
  <si>
    <t>Tìm kiếm tuyến đường</t>
  </si>
  <si>
    <t>1: Vào hệ thống
2: Chọn tuyến đường cần xóa</t>
  </si>
  <si>
    <t>Tuyến đường được xóa thành công</t>
  </si>
  <si>
    <t>1. Nhập tên tuyến đường cần tìm vào ô 
2. Click nút tìm</t>
  </si>
  <si>
    <t>Hiện ra tên tuyến đường, trạm đi, trạm đến, khoảng cách</t>
  </si>
  <si>
    <t>Không cho phép đặt vé, hiện lỗi hệ thống yêu cầu nhập đầy đủ mới cho phép đặt vé</t>
  </si>
  <si>
    <t>1: Vào hệ thống, tìm chuyến đi
2: Click vào chuyến đi
3: Không nhập họ khách hàng
4: Nhập tên khách hàng
5: Chọn số ghế
6: Click đặt vé</t>
  </si>
  <si>
    <t>1: Vào hệ thống, tìm chuyến đi
2: Click vào chuyến đi
3: Nhập họ khách hàng
4: Nhập tên khách hàng
5: Không chọn số ghế
6: Click đặt vé</t>
  </si>
  <si>
    <t>System Name：</t>
  </si>
  <si>
    <t>3. Kiểm tra chức năng quản lí trạm xe</t>
  </si>
  <si>
    <t>3.1 Kiểm tra thêm trạm</t>
  </si>
  <si>
    <t>3.3 Kiểm tra tìm trạm</t>
  </si>
  <si>
    <t>4. Kiểm tra chức năng quản lí xe</t>
  </si>
  <si>
    <t>4.1 Kiểm tra thêm xe</t>
  </si>
  <si>
    <t>4.2 Kiểm tra xóa chuyến đi</t>
  </si>
  <si>
    <t>4.3 Kiểm tra tìm trạm</t>
  </si>
  <si>
    <t>5. Kiểm tra chức năng tuyến đường</t>
  </si>
  <si>
    <t>5.1 Kiểm tra thêm tuyến đường</t>
  </si>
  <si>
    <t>TC_4</t>
  </si>
  <si>
    <t>TC_5</t>
  </si>
  <si>
    <t>TC_6</t>
  </si>
  <si>
    <t>TC_15</t>
  </si>
  <si>
    <t>TC_18</t>
  </si>
  <si>
    <t>TC_19</t>
  </si>
  <si>
    <t>TC_20</t>
  </si>
  <si>
    <t>TC_21</t>
  </si>
  <si>
    <t>TC_22</t>
  </si>
  <si>
    <t>TC_23</t>
  </si>
  <si>
    <t>TC_24</t>
  </si>
  <si>
    <t>TC_25</t>
  </si>
  <si>
    <t>TC_26</t>
  </si>
  <si>
    <t>Version:</t>
  </si>
  <si>
    <t>Issue date:</t>
  </si>
  <si>
    <t>Project Name:</t>
  </si>
  <si>
    <t>Project Code:</t>
  </si>
  <si>
    <t>Record of change:</t>
  </si>
  <si>
    <t>Effective Date</t>
  </si>
  <si>
    <t>Version</t>
  </si>
  <si>
    <t>Change location</t>
  </si>
  <si>
    <t>Change description</t>
  </si>
  <si>
    <t>Originator</t>
  </si>
  <si>
    <t>Reviewer/
Approver</t>
  </si>
  <si>
    <t>Reference</t>
  </si>
  <si>
    <t>First creation</t>
  </si>
  <si>
    <t>CR236 "Export all carrier choices"</t>
  </si>
  <si>
    <t>Update testcase</t>
  </si>
  <si>
    <t>Bus app project</t>
  </si>
  <si>
    <t>BMC193</t>
  </si>
  <si>
    <t>1.6</t>
  </si>
  <si>
    <t>1.7</t>
  </si>
  <si>
    <t>1.8</t>
  </si>
  <si>
    <t>Võ Minh Tiến</t>
  </si>
  <si>
    <t>Võ Ngô Văn Tiền</t>
  </si>
  <si>
    <t>Nguyễn Trung Dũng</t>
  </si>
  <si>
    <t>3.2 Kiểm tra xóa trạm</t>
  </si>
  <si>
    <t>5.2 Kiểm tra xóa tuyến đường</t>
  </si>
  <si>
    <t>5.3 Kiểm tra tìm tuyến đường</t>
  </si>
  <si>
    <t>6. Kiểm tra chức năng đặt vé</t>
  </si>
  <si>
    <t>TC_27</t>
  </si>
  <si>
    <t>TC_28</t>
  </si>
  <si>
    <t>TC_29</t>
  </si>
  <si>
    <t>TC_30</t>
  </si>
  <si>
    <t>TC_31</t>
  </si>
  <si>
    <t>TC_32</t>
  </si>
  <si>
    <t>TC_33</t>
  </si>
  <si>
    <t>TC_34</t>
  </si>
  <si>
    <t>TC_35</t>
  </si>
  <si>
    <t>TC_36</t>
  </si>
  <si>
    <t>TC_37</t>
  </si>
  <si>
    <t>TC_38</t>
  </si>
  <si>
    <t>TC_39</t>
  </si>
  <si>
    <t>TC_40</t>
  </si>
  <si>
    <t>TC_41</t>
  </si>
  <si>
    <t>TC_42</t>
  </si>
  <si>
    <t>TC_43</t>
  </si>
  <si>
    <t>TC_44</t>
  </si>
  <si>
    <t>TC_45</t>
  </si>
  <si>
    <t>1: Nhập tên đăng nhập vào khung tên tài khoản
2: Nhập mật khẩu vào khung mật khẩu
3: Click "Đăng Nhập"</t>
  </si>
  <si>
    <t>Chuyển đến giao diện hệ thống với đầy đủ các chức năng</t>
  </si>
  <si>
    <t>Kiểm tra đăng nhập vào hệ thống với tư cách nhân viên hoặc khách hàng</t>
  </si>
  <si>
    <t>Nhập sai mật khẩu hoặc tài khoản quá 3 lần</t>
  </si>
  <si>
    <t>Hệ thống báo lỗi và hẹn thời gian đăng nhập lại</t>
  </si>
  <si>
    <t>1: Nhập sai tên đăng nhập hoặc để trống khung Username
2: Nhập mật khẩu vào khung Password
3: Click "Đăng Nhập"</t>
  </si>
  <si>
    <t>Không thể đăng nhập, vẫn ở giao diện đăng nhập</t>
  </si>
  <si>
    <t>1: Nhập tên đăng nhập vào khung Username
2: Nhập mật khẩu sai hoặc để trống khung Password
3: Click "Đăng Nhập"</t>
  </si>
  <si>
    <t>Không thể đăng nhập, vẫn ởgiao diện đăng nhập</t>
  </si>
  <si>
    <t>Chuyển đến giao diện hệ thống nhưng không cho thực hiện được các chức năng quản lí</t>
  </si>
  <si>
    <t>1: Vào hệ thống, click vào ô thêm chuyến xe mới
2: Chọn tuyến đường
3: Chọn xe khởi hành
4: Chọn ngày khởi hành 
5: Chọn giờ khởi hành
6: Click thêm chuyến</t>
  </si>
  <si>
    <t>Chuyến đi mới thêm được thêm vào hệ thống</t>
  </si>
  <si>
    <t>1: Vào hệ thống, click vào ô thêm chuyến xe mới
2: Chọn tuyến đường
3: Chọn xe khởi hành
4: Chọn ngày thời gian khởi hành trong quá khứ
5: Chọn giờ khởi hành
6: Click thêm chuyến</t>
  </si>
  <si>
    <t>Thêm được ngày giờ khởi hàng trong quá khứ</t>
  </si>
  <si>
    <t>1: Vào hệ thống, click vào ô thêm mới chuyến đi và không nhập bất kỳ thông tin nào
2: Click enter để thêm chuyến</t>
  </si>
  <si>
    <t>Chuyến đi mới không thêm được, hệ thống yêu cầu nhập thông tin đầy đủ</t>
  </si>
  <si>
    <t>1: Vào hệ thống, click vào ô thêm mới chuyến đi
2: Thêm tuyến đường
3: Không chọn xe khởi hành
4: Không thêm ngày, giờ khởi hành
5: Click thêm chuyến</t>
  </si>
  <si>
    <t>Chuyến đi mới không được thêm, hệ thống yêu cầu nhập thông tin đầy đủ</t>
  </si>
  <si>
    <t>1: Vào hệ thống, click vào ô thêm mới chuyến đi
2: Chọn tuyến đường
3: Chọn xe khởi hành
4: Chọn ngày khởi hành
5: Không chọn giờ khởi hành
6: Click thêm chuyến</t>
  </si>
  <si>
    <t>Phải lấy giờ hiện tại để khởi tạo</t>
  </si>
  <si>
    <t>1: Vào hệ thống, click vào ô thêm trạm 
2: Nhập tên trạm
3: Nhập địa chỉ của trạm
4: Click thêm chuyến</t>
  </si>
  <si>
    <t>1: Vào hệ thống, click vào ô thêm mới chuyến đi và nhập sai thông tin
2: Click nút "Làm mới"
3: Xóa trống các ô nhập liệu</t>
  </si>
  <si>
    <t>1: Vào hệ thống, click vào ô thêm mới chuyến đi
2: Nhập địa chỉ tram là số, ký tự đặc biệt, không có thật
3: Nhập tên trạm
4: Click thêm chuyến</t>
  </si>
  <si>
    <t>Trạm mới được thêm</t>
  </si>
  <si>
    <t>Phải có ràng buộc về tên trạm cụ thể</t>
  </si>
  <si>
    <t>1: Vào hệ thống, click vào ô thêm mới chuyến đi
2: Nhập địa chỉ trạm
3: Nhập tên trạm là ký tự đặc biệt, số, không có thật
4: Click thêm chuyến</t>
  </si>
  <si>
    <t>Phải có ràng buộc về địa chỉ cụ thể</t>
  </si>
  <si>
    <t>1: Vào hệ thống
2: Chọn trạm cần xóa
3: Click nút "Xóa"</t>
  </si>
  <si>
    <t>1. Nhập tên trạm cần tìm vào ô 
2. Click nút "Tìm"</t>
  </si>
  <si>
    <t>Hiện ra trạm cần tìm và các thông tin khác</t>
  </si>
  <si>
    <t>1: Vào hệ thống, click vào ô thêm xe
2: Nhập sai các ô
3: Chọn năm sản xuất
4: Chọn trạm đậu xe
5: Click nút "Làm mới"</t>
  </si>
  <si>
    <t>Kiểm tra xóa trạm</t>
  </si>
  <si>
    <t>Kiểm tra tìm kiếm xe</t>
  </si>
  <si>
    <t>Kiểm tra chức năng đặt vé</t>
  </si>
  <si>
    <t>1: Vào hệ thống, tìm chuyến đi
2: Click vào chuyến đi
3: Nhập họ khách hàng
4: Nhập tên khách hàng
5: Nhập số điện thoại khách hàng
6: Chọn số ghế
7: Nhấn nút "Đặt vé"</t>
  </si>
  <si>
    <t>1: Nếu thời gian đặt vé trước 59 phút khi chuyến xe khởi hành, thông báo đặt vé thành công 
2: Nếu thời gian đặt vé trong khoảng 59 phút trước khi chuyến xe khởi hành, thông báo đặt vé
3: Nếu thời gian đặt vé sau thời gian khởi hành thì thông báo đặt vé thất bại</t>
  </si>
  <si>
    <t>1: Vào hệ thống, tìm chuyến đi
2: Click vào chuyến đi trong quá khứ
3: Nhập họ khách hàng
4: Nhập tên khách hàng
5: Nhập số điện thoại khách hàng
6: Chọn số ghế
7: Nhấn nút "Đặt vé"</t>
  </si>
  <si>
    <t>Hệ thống báo lỗi đặt vé thất bại, không được đặt ngày trong quá khứ</t>
  </si>
  <si>
    <t>1: Vào hệ thống, tìm chuyến đi
2: Chọn tuyến đường không có trên hệ thống</t>
  </si>
  <si>
    <t>Hệ thống hiện thông báo không có chuyến đi</t>
  </si>
  <si>
    <t>TC_46</t>
  </si>
  <si>
    <t>1: Vào hệ thống, tìm chuyến đi
2: Click vào chuyến đi
3: Nhập họ khách hàng
4: Không nhập tên khách hàng
5: Chọn số ghế
6: Click đặt vé</t>
  </si>
  <si>
    <t>TC_47</t>
  </si>
  <si>
    <t>7. Kiểm tra chức năng quản lí khách hàng</t>
  </si>
  <si>
    <t>7.1 Kiểm tra thêm khách hàng mới</t>
  </si>
  <si>
    <t>TC_48</t>
  </si>
  <si>
    <t>Kiểm tra thêm khách hàng mới</t>
  </si>
  <si>
    <t>1: Nhấn vào nút "Thêm"
2: Nhập tên khách hàng
3: Nhập họ khách hàng
4: Nhập số điện thoại khách hàng là số
5: Nhập email khách hàng
6: Nhập địa chỉ khách hàng
7: Nhấn vào nút "Thêm"</t>
  </si>
  <si>
    <t>Khách hàng mới được thêm</t>
  </si>
  <si>
    <t>TC_49</t>
  </si>
  <si>
    <t>1: Nhấn vào nút "Thêm"
2: Nhập tên khách hàng
3: Nhập họ khách hàng
4: Nhập số điện thoại khách hàng
5: Nhập email khách hàng không đúng định dạng
6: Nhập địa chỉ khách hàng
7: Nhấn vào nút "Thêm"</t>
  </si>
  <si>
    <t>Chưa ràng buộc đúng định dạng email</t>
  </si>
  <si>
    <t>TC_50</t>
  </si>
  <si>
    <t>1: Nhấn vào nút "Thêm"
2: Nhập tên khách hàng
3: Nhập họ khách hàng
4: Nhập số điện thoại khách hàng
5: Nhập email khách hàng
6: Nhập địa chỉ khách hàng
7: Nhấn vào nút "Làm mới"</t>
  </si>
  <si>
    <t>TC_51</t>
  </si>
  <si>
    <t>1: Nhấn vào nút "Thêm"
2: Nhập tên khách hàng
3: Nhập họ khách hàng
4: Nhập số điện thoại khách hàng là ký tự
5: Nhập email khách hàng
6: Nhập địa chỉ khách hàng
7: Nhấn vào nút "Thêm"</t>
  </si>
  <si>
    <t>Không nhập được kí tự cho số điện thoại</t>
  </si>
  <si>
    <t>TC_52</t>
  </si>
  <si>
    <t>1: Nhấn vào nút "Thêm"
2: Không nhập tên khách hàng
3: Nhập họ khách hàng
4: Nhập số điện thoại khách hàng
5: Nhập email khách hàng
6: Nhập địa chỉ khách hàng
7: Nhấn vào nút "Thêm"</t>
  </si>
  <si>
    <t>Khách hàng mới không được thêm, hiện lỗi hệ thống yêu cầu nhập đầy đủ mới cho phép thêm</t>
  </si>
  <si>
    <t>TC_53</t>
  </si>
  <si>
    <t>1: Nhấn vào nút "Thêm"
2: Nhập tên khách hàng
3: Không nhập họ khách hàng
4: Nhập số điện thoại khách hàng
5: Nhập email khách hàng
6: Nhập địa chỉ khách hàng
7: Nhấn vào nút "Thêm"</t>
  </si>
  <si>
    <t>TC_54</t>
  </si>
  <si>
    <t>1: Nhấn vào nút "Thêm"
2: Nhập tên khách hàng
3: Nhập họ khách hàng
4: Không nhập số điện thoại khách hàng
5: Nhập email khách hàng
6: Nhập địa chỉ khách hàng
7: Nhấn vào nút "Thêm"</t>
  </si>
  <si>
    <t>TC_55</t>
  </si>
  <si>
    <t>1: Nhấn vào nút "Thêm"
2: Nhập tên khách hàng
3: Nhập họ khách hàng
4: Nhập số điện thoại khách hàng
5: Không nhập email khách hàng
6: Nhập địa chỉ khách hàng
7: Nhấn vào nút "Thêm"</t>
  </si>
  <si>
    <t>TC_56</t>
  </si>
  <si>
    <t>1: Nhấn vào nút "Thêm"
2: Nhập tên khách hàng
3: Nhập họ khách hàng
4: Nhập số điện thoại khách hàng
5: Nhập email khách hàng
6: Không nhập địa chỉ khách hàng
7: Nhấn vào nút "Thêm"</t>
  </si>
  <si>
    <t>7.2 Kiểm tra xóa khách hàng</t>
  </si>
  <si>
    <t>TC_57</t>
  </si>
  <si>
    <t>Xóa khách hàng</t>
  </si>
  <si>
    <t>1: Vào hệ thống
2: Chọn khách hàng cần xóa</t>
  </si>
  <si>
    <t>Khách hàng được xóa thành công</t>
  </si>
  <si>
    <t>7.3 Kiểm tra tìm khách hàng</t>
  </si>
  <si>
    <t>TC_58</t>
  </si>
  <si>
    <t>Tìm kiếm khách hàng</t>
  </si>
  <si>
    <t>1. Nhập tên khách hàng cần tìm vào ô 
2. Click nút tìm</t>
  </si>
  <si>
    <t>Hiện ra tên khách hàng và thông tin khách hàng</t>
  </si>
  <si>
    <t>TC_59</t>
  </si>
  <si>
    <t>1. Nhập số điện thoại khách hàng vào ô 
2. Click nút tìm</t>
  </si>
  <si>
    <t>Không hiện ra thông tin khách hàng</t>
  </si>
  <si>
    <t>Chưa tìm được thông tin theo số điện thoại</t>
  </si>
  <si>
    <t>8. Kiểm tra chức năng quản lí tài khoản</t>
  </si>
  <si>
    <t>8.1 Kiểm tra thêm tài khoản mới</t>
  </si>
  <si>
    <t>TC_60</t>
  </si>
  <si>
    <t>Kiểm tra thêm tài khoản mới</t>
  </si>
  <si>
    <t>1: Nhấn vào nút "Thêm"
2: Nhập tên tài khoản cần thêm
3: Nhập password cho tài khoản
4: Nhập loại tài khoản đúng định dạng
5: Nhấn vào nút "Thêm"</t>
  </si>
  <si>
    <t>Hộp thoại đăng nhập thành công, tài khoản mới được thêm vào database</t>
  </si>
  <si>
    <t>TC_61</t>
  </si>
  <si>
    <t>1: Nhấn vào nút "Thêm"
2: Nhập tên tài khoản là các ký tự đặc biệt, khoảng trắng, số
3: Nhập password cho tài khoản
4: Nhập loại tài khoản đúng định dạng
5: Nhấn vào nút "Thêm"</t>
  </si>
  <si>
    <t>Chưa ràng buộc độ dài ký tự khoảng trắng, đặc biệt</t>
  </si>
  <si>
    <t>TC_62</t>
  </si>
  <si>
    <t>1: Nhấn vào nút "Thêm"
2: Nhập tên tài khoản cần thêm
3: Nhập password cho tài khoản yếu (độ dài &lt; 5)
4: Nhập loại tài khoản đúng định dạng
5: Nhấn vào nút "Thêm"</t>
  </si>
  <si>
    <t>Chưa ràng buộc độ nhập khẩu yếu, độ an toàn mật khẩu</t>
  </si>
  <si>
    <t>TC_63</t>
  </si>
  <si>
    <t>1: Nhấn vào nút "Thêm"
2: Nhập tên tài khoản cần thêm
3: Nhập password cho tài khoản
4: Nhập loại tài khoản không đúng định dạng, ký tự, các số lạ
5: Nhấn vào nút "Thêm"</t>
  </si>
  <si>
    <t>Tài khoản mới không được thêm vào database, yêu cầu nhập đúng định dạng</t>
  </si>
  <si>
    <t>TC_64</t>
  </si>
  <si>
    <t>1: Nhấn vào nút "Thêm"
2: Nhập tên tài khoản cần thêm
3: Nhập password cho tài khoản
4: Nhập loại tài khoản là số "9"
5: Nhấn vào nút "Thêm"</t>
  </si>
  <si>
    <t>Hệ thống hiện lỗi, tài khoản mới không được thêm</t>
  </si>
  <si>
    <t>8.2 Kiểm tra xóa tài khoản</t>
  </si>
  <si>
    <t>TC_65</t>
  </si>
  <si>
    <t>Xóa tài khoản</t>
  </si>
  <si>
    <t>1: Vào hệ thống
2: Chọn tài khoản cần xóa</t>
  </si>
  <si>
    <t>Hộp thoại dialog hiện ra, tài khoản được xóa thành công</t>
  </si>
  <si>
    <t>8.3 Kiểm tra tìm tài khoản</t>
  </si>
  <si>
    <t>TC_66</t>
  </si>
  <si>
    <t>9. Kiểm tra chức năng quản lí nhân viên</t>
  </si>
  <si>
    <t>9.1 Kiểm tra thêm nhân viên mới</t>
  </si>
  <si>
    <t>TC_67</t>
  </si>
  <si>
    <t>Kiểm tra thêm nhân viên mới</t>
  </si>
  <si>
    <t>1: Nhấn vào nút "Thêm"
2: Nhập tên nhân viên cần thêm
3: Nhập họ nhân viện cần thêm
4: Nhập số điện thoại cần thêm đúng định dạng là số
5: Nhập email đúng định dạng
6: Nhập địa chỉ cần thêm
7: Chọn loại tài khoản cần thêm
8: Nhấn vào nút "Thêm"</t>
  </si>
  <si>
    <t>Hộp thoại thêm thành công, nhân viên mới được thêm vào database</t>
  </si>
  <si>
    <t>TC_68</t>
  </si>
  <si>
    <t>1: Nhấn vào nút "Thêm"
2: Nhập tên nhân viên cần thêm
3: Nhập họ nhân viện cần thêm
4: Nhập số điện thoại cần thêm đúng định dạng là số
5: Nhập email đúng định dạng
6: Nhập địa chỉ cần thêm
7: Chọn loại tài khoản cần thêm
8: Nhấn vào nút "Làm mới"</t>
  </si>
  <si>
    <t>TC_70</t>
  </si>
  <si>
    <t>1: Nhấn vào nút "Thêm"
2: Nhập tên nhân viên cần thêm
3: Nhập họ nhân viện cần thêm
4: Nhập số điện thoại cần thêm
5: Nhập email không đúng định dạng
6: Nhập địa chỉ cần thêm
7: Chọn loại tài khoản cần thêm
8: Nhấn vào nút "Thêm"</t>
  </si>
  <si>
    <t>Chưa ràng buộc định dạng email</t>
  </si>
  <si>
    <t>TC_71</t>
  </si>
  <si>
    <t>1: Nhấn vào nút "Thêm"
2: Không nhập tên nhân viên cần thêm
3: Nhập họ nhân viện cần thêm
4: Nhập số điện thoại cần thêm
5: Nhập email cần thêm
6: Nhập địa chỉ cần thêm
7: Chọn loại tài khoản cần thêm
8: Nhấn vào nút "Thêm"</t>
  </si>
  <si>
    <t>Hộp thoại thêm không thành công</t>
  </si>
  <si>
    <t>TC_72</t>
  </si>
  <si>
    <t>1: Nhấn vào nút "Thêm"
2: Nhập tên nhân viên cần thêm
3: Không nhập họ nhân viện cần thêm
4: Nhập số điện thoại cần thêm
5: Nhập email cần thêm
6: Nhập địa chỉ cần thêm
7: Chọn loại tài khoản cần thêm
8: Nhấn vào nút "Thêm"</t>
  </si>
  <si>
    <t>TC_73</t>
  </si>
  <si>
    <t>1: Nhấn vào nút "Thêm"
2: Nhập tên nhân viên cần thêm
3: Nhập họ nhân viện cần thêm
4: Không nhập số điện thoại cần thêm
5: Nhập email cần thêm
6: Nhập địa chỉ cần thêm
7: Chọn loại tài khoản cần thêm
8: Nhấn vào nút "Thêm"</t>
  </si>
  <si>
    <t>TC_74</t>
  </si>
  <si>
    <t>1: Nhấn vào nút "Thêm"
2: Nhập tên nhân viên cần thêm
3: Nhập họ nhân viện cần thêm
4: Nhập số điện thoại cần thêm
5: Không nhập email cần thêm
6: Nhập địa chỉ cần thêm
7: Chọn loại tài khoản cần thêm
8: Nhấn vào nút "Thêm"</t>
  </si>
  <si>
    <t>TC_75</t>
  </si>
  <si>
    <t>1: Nhấn vào nút "Thêm"
2: Nhập tên nhân viên cần thêm
3: Nhập họ nhân viện cần thêm
4: Nhập số điện thoại cần thêm
5: Nhập email cần thêm
6: Không nhập địa chỉ cần thêm
7: Chọn loại tài khoản cần thêm
8: Nhấn vào nút "Thêm"</t>
  </si>
  <si>
    <t>TC_76</t>
  </si>
  <si>
    <t>1: Nhấn vào nút "Thêm"
2: Không nhập tên nhân viên cần thêm
3: Nhập họ nhân viện cần thêm
4: Nhập số điện thoại cần thêm
5: Nhập email cần thêm
6: Nhập địa chỉ cần thêm
7: Không chọn loại tài khoản cần thêm
8: Nhấn vào nút "Thêm"</t>
  </si>
  <si>
    <t>9.2 Kiểm tra xóa nhân viên</t>
  </si>
  <si>
    <t>TC_77</t>
  </si>
  <si>
    <t>1: Vào hệ thống
2: Chọn nhân viên cần xóa
3: Nhấn vào nút "Xóa"</t>
  </si>
  <si>
    <t>Hộp thoại dialog hiện ra và cho xác nhận yêu cầu</t>
  </si>
  <si>
    <t>9.3 Kiểm tra tìm nhân viên</t>
  </si>
  <si>
    <t>TC_78</t>
  </si>
  <si>
    <t>Tìm kiếm nhân viên</t>
  </si>
  <si>
    <t>1. Nhập tên nhân viên cần tìm vào ô 
2. Click nút "Tìm"</t>
  </si>
  <si>
    <t>Hiện ra tên nhân viên và thông tin nhân viên</t>
  </si>
  <si>
    <t>10. Kiểm tra chức năng đổi mật khẩu</t>
  </si>
  <si>
    <t>TC_79</t>
  </si>
  <si>
    <t>Đổi mật khẩu khi xem thông tin tài khoản</t>
  </si>
  <si>
    <t>1. Chọn xem thông tin nhân viên
2. Click nút "Đổi mật khẩu"
3: Nhập thông tin mật khẩu cũ
4: Nhập mật khẩu mới và xác nhận
5: Nhấn nút " Đổi mật khẩu"</t>
  </si>
  <si>
    <t>Hiện ra dialog xác nhận đổi mật khẩu thành công</t>
  </si>
  <si>
    <t>TC_80</t>
  </si>
  <si>
    <t>11. Kiểm tra chức năng quản lí vé</t>
  </si>
  <si>
    <t>11.1 Kiểm tra đổi vé</t>
  </si>
  <si>
    <t>TC_81</t>
  </si>
  <si>
    <t>Đổi vé đã mua trước đó</t>
  </si>
  <si>
    <t>1: Chọn vé cần đổi
2: Nhập số ghế</t>
  </si>
  <si>
    <t>Hiện ra dialog xác nhận đổi vé thành công</t>
  </si>
  <si>
    <t>TC_82</t>
  </si>
  <si>
    <t>TC_83</t>
  </si>
  <si>
    <t>TC_84</t>
  </si>
  <si>
    <t>1.Chọn vé cần đổi
2.Nhập số ghế "trùng với ghế đã đặt"</t>
  </si>
  <si>
    <t>Đổi vé thất bại</t>
  </si>
  <si>
    <t>TC_85</t>
  </si>
  <si>
    <t>1.Chọn vé cần đổi
2.Chọn Chuyến xe mới
3.Nhập số ghế</t>
  </si>
  <si>
    <t>1. Nếu tìm thấy tuyến có thời gian khởi hành trước 60p, thông báo đổi vé thành công
2.Nếu chọn chuyến xe mới đã khởi hành,thông báo hết thời gian đặt vé</t>
  </si>
  <si>
    <t>11.2 Kiểm tra hủy vé</t>
  </si>
  <si>
    <t>TC_86</t>
  </si>
  <si>
    <t>Hủy vé đã mua trước đó</t>
  </si>
  <si>
    <t>1: Chọn vé cần hủy
2: Nhấn nút "Hủy vé"</t>
  </si>
  <si>
    <t>Hiện ra dialog xác nhận hủy vé hay không</t>
  </si>
  <si>
    <t>TC_87</t>
  </si>
  <si>
    <t>Kiểm tra chức năng thêm bảng giá vé mới</t>
  </si>
  <si>
    <t>1: Vào hệ thống
2: Chọn bảng giá cần xóa
3: Nhấn vào nút "Xóa"</t>
  </si>
  <si>
    <t>Tìm kiếm bảng giá</t>
  </si>
  <si>
    <t>1. Nhập tên tuyến đường cần tìm vào ô 
2. Click nút "Tìm"</t>
  </si>
  <si>
    <t>Không hiện thông tin</t>
  </si>
  <si>
    <t>Hệ thống không hiểu hoặc lỗi code</t>
  </si>
  <si>
    <t>Xóa bảng giá</t>
  </si>
  <si>
    <t>1: Vào hệ thống
2: Chọn tuyến đường
3: Nhập giá tiền
4: Nhấn vào nút "Thêm"</t>
  </si>
  <si>
    <t>Bảng giá mới được thêm</t>
  </si>
  <si>
    <t>TC_88</t>
  </si>
  <si>
    <t>TC_89</t>
  </si>
  <si>
    <t>12. Kiểm tra chức năng quản lí bảng giá</t>
  </si>
  <si>
    <t>12.1 Kiểm tra thêm bảng giá mới</t>
  </si>
  <si>
    <t>12.2 Kiểm tra xóa bảng giá</t>
  </si>
  <si>
    <t>12.3 Kiểm tra tìm bảng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</si>
</sst>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409]d\-mmm\-yy;@"/>
  </numFmts>
  <fonts count="13">
    <font>
      <sz val="11"/>
      <color theme="1"/>
      <name val="Calibri"/>
      <family val="2"/>
      <scheme val="minor"/>
    </font>
    <font>
      <sz val="11"/>
      <name val="ＭＳ Ｐゴシック"/>
      <charset val="128"/>
    </font>
    <font>
      <sz val="11"/>
      <name val="Tahoma"/>
      <family val="2"/>
    </font>
    <font>
      <b/>
      <sz val="18"/>
      <name val="Tahoma"/>
      <family val="2"/>
    </font>
    <font>
      <b/>
      <sz val="10"/>
      <color indexed="60"/>
      <name val="Tahoma"/>
      <family val="2"/>
    </font>
    <font>
      <sz val="10"/>
      <name val="Tahoma"/>
      <family val="2"/>
    </font>
    <font>
      <b/>
      <sz val="10"/>
      <color indexed="9"/>
      <name val="Tahoma"/>
      <family val="2"/>
    </font>
    <font>
      <sz val="16"/>
      <color theme="1"/>
      <name val="Arial"/>
      <family val="2"/>
    </font>
    <font>
      <b/>
      <sz val="16"/>
      <color theme="1"/>
      <name val="Arial"/>
      <family val="2"/>
    </font>
    <font>
      <sz val="16"/>
      <color rgb="FF000000"/>
      <name val="Arial"/>
      <family val="2"/>
    </font>
    <font>
      <b/>
      <sz val="16"/>
      <color rgb="FFFFFFFF"/>
      <name val="Arial"/>
      <family val="2"/>
    </font>
    <font>
      <b/>
      <sz val="16"/>
      <color rgb="FF000000"/>
      <name val="Arial"/>
      <family val="2"/>
    </font>
    <font>
      <b/>
      <sz val="16"/>
      <color rgb="FFFFFF00"/>
      <name val="Arial"/>
      <family val="2"/>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00B050"/>
        <bgColor indexed="64"/>
      </patternFill>
    </fill>
    <fill>
      <patternFill patternType="solid">
        <fgColor indexed="18"/>
        <bgColor indexed="64"/>
      </patternFill>
    </fill>
    <fill>
      <patternFill patternType="solid">
        <fgColor rgb="FFFFFFFF"/>
        <bgColor indexed="64"/>
      </patternFill>
    </fill>
    <fill>
      <patternFill patternType="solid">
        <fgColor rgb="FF00336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s>
  <cellStyleXfs count="2">
    <xf numFmtId="0" fontId="0" fillId="0" borderId="0"/>
    <xf numFmtId="0" fontId="1" fillId="0" borderId="0" applyProtection="0"/>
  </cellStyleXfs>
  <cellXfs count="79">
    <xf numFmtId="0" fontId="0" fillId="0" borderId="0" xfId="0"/>
    <xf numFmtId="0" fontId="2" fillId="0" borderId="0" xfId="0" applyFont="1"/>
    <xf numFmtId="0" fontId="2" fillId="0" borderId="0" xfId="0" applyFont="1" applyBorder="1"/>
    <xf numFmtId="0" fontId="5" fillId="0" borderId="0" xfId="0" applyFont="1" applyBorder="1"/>
    <xf numFmtId="0" fontId="4" fillId="0" borderId="0" xfId="0" applyFont="1"/>
    <xf numFmtId="0" fontId="2" fillId="0" borderId="0" xfId="0" applyFont="1" applyAlignment="1">
      <alignment vertical="center"/>
    </xf>
    <xf numFmtId="165" fontId="6" fillId="5" borderId="2" xfId="0" applyNumberFormat="1" applyFont="1" applyFill="1" applyBorder="1" applyAlignment="1">
      <alignment horizontal="center" vertical="center"/>
    </xf>
    <xf numFmtId="0" fontId="6" fillId="5" borderId="3" xfId="0" applyFont="1" applyFill="1" applyBorder="1" applyAlignment="1">
      <alignment horizontal="center" vertical="center"/>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xf>
    <xf numFmtId="165" fontId="5" fillId="0" borderId="5" xfId="0" applyNumberFormat="1" applyFont="1" applyBorder="1" applyAlignment="1">
      <alignment horizontal="center" vertical="center"/>
    </xf>
    <xf numFmtId="49" fontId="5" fillId="0" borderId="6" xfId="0" applyNumberFormat="1" applyFont="1" applyBorder="1" applyAlignment="1">
      <alignment horizontal="center" vertical="center"/>
    </xf>
    <xf numFmtId="0" fontId="5" fillId="0" borderId="6" xfId="0" quotePrefix="1" applyFont="1" applyBorder="1" applyAlignment="1">
      <alignment horizontal="center" vertical="center"/>
    </xf>
    <xf numFmtId="15" fontId="5" fillId="0" borderId="6" xfId="0" applyNumberFormat="1" applyFont="1" applyBorder="1" applyAlignment="1">
      <alignment horizontal="left" vertical="center"/>
    </xf>
    <xf numFmtId="15" fontId="5" fillId="0" borderId="6" xfId="0" applyNumberFormat="1" applyFont="1" applyBorder="1" applyAlignment="1">
      <alignment horizontal="center" vertical="center"/>
    </xf>
    <xf numFmtId="0" fontId="5" fillId="0" borderId="7" xfId="0" applyFont="1" applyBorder="1" applyAlignment="1">
      <alignment horizontal="left" vertical="center" wrapText="1"/>
    </xf>
    <xf numFmtId="0" fontId="5" fillId="0" borderId="8" xfId="0" applyFont="1" applyBorder="1" applyAlignment="1">
      <alignment vertical="center" wrapText="1"/>
    </xf>
    <xf numFmtId="165" fontId="5" fillId="0" borderId="5" xfId="0" applyNumberFormat="1" applyFont="1" applyBorder="1" applyAlignment="1">
      <alignment horizontal="center"/>
    </xf>
    <xf numFmtId="15" fontId="5" fillId="0" borderId="6" xfId="0" applyNumberFormat="1" applyFont="1" applyBorder="1" applyAlignment="1">
      <alignment horizontal="center" vertical="center" wrapText="1"/>
    </xf>
    <xf numFmtId="0" fontId="5" fillId="0" borderId="0" xfId="0" applyFont="1" applyAlignment="1">
      <alignment vertical="center"/>
    </xf>
    <xf numFmtId="165" fontId="5" fillId="0" borderId="5" xfId="0" applyNumberFormat="1" applyFont="1" applyBorder="1" applyAlignment="1">
      <alignment vertical="center"/>
    </xf>
    <xf numFmtId="49" fontId="5" fillId="0" borderId="6" xfId="0" applyNumberFormat="1" applyFont="1" applyBorder="1" applyAlignment="1">
      <alignment vertical="center"/>
    </xf>
    <xf numFmtId="0" fontId="5" fillId="0" borderId="6" xfId="0" applyFont="1" applyBorder="1" applyAlignment="1">
      <alignment vertical="center"/>
    </xf>
    <xf numFmtId="0" fontId="5" fillId="0" borderId="8" xfId="0" applyFont="1" applyBorder="1" applyAlignment="1">
      <alignment vertical="center"/>
    </xf>
    <xf numFmtId="49" fontId="5" fillId="0" borderId="6" xfId="0" quotePrefix="1" applyNumberFormat="1" applyFont="1" applyBorder="1" applyAlignment="1">
      <alignment horizontal="center" vertical="center"/>
    </xf>
    <xf numFmtId="0" fontId="2" fillId="0" borderId="8" xfId="0" applyFont="1" applyBorder="1" applyAlignment="1">
      <alignment vertical="center"/>
    </xf>
    <xf numFmtId="165" fontId="5" fillId="0" borderId="9" xfId="0" applyNumberFormat="1" applyFont="1" applyBorder="1" applyAlignment="1">
      <alignment vertical="center"/>
    </xf>
    <xf numFmtId="49" fontId="5" fillId="0" borderId="10" xfId="0" applyNumberFormat="1"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2" fillId="2" borderId="0" xfId="0" applyFont="1" applyFill="1" applyBorder="1"/>
    <xf numFmtId="0" fontId="3" fillId="2" borderId="0" xfId="0" applyFont="1" applyFill="1" applyBorder="1"/>
    <xf numFmtId="0" fontId="4" fillId="2" borderId="0" xfId="0" applyFont="1" applyFill="1" applyBorder="1"/>
    <xf numFmtId="0" fontId="5" fillId="2" borderId="0" xfId="0" applyNumberFormat="1" applyFont="1" applyFill="1" applyBorder="1" applyAlignment="1">
      <alignment horizontal="left"/>
    </xf>
    <xf numFmtId="0" fontId="5" fillId="2" borderId="0" xfId="0" applyFont="1" applyFill="1" applyBorder="1"/>
    <xf numFmtId="15" fontId="5" fillId="0" borderId="0" xfId="0" applyNumberFormat="1" applyFont="1" applyBorder="1" applyAlignment="1">
      <alignment horizontal="left"/>
    </xf>
    <xf numFmtId="0" fontId="5" fillId="2" borderId="0" xfId="1" applyFont="1" applyFill="1" applyBorder="1" applyAlignment="1">
      <alignment horizontal="left" wrapText="1"/>
    </xf>
    <xf numFmtId="0" fontId="7" fillId="0" borderId="17" xfId="0" applyFont="1" applyBorder="1" applyAlignment="1">
      <alignment wrapText="1"/>
    </xf>
    <xf numFmtId="0" fontId="7" fillId="0" borderId="18" xfId="0" applyFont="1" applyBorder="1" applyAlignment="1">
      <alignment wrapText="1"/>
    </xf>
    <xf numFmtId="0" fontId="7" fillId="0" borderId="0" xfId="0" applyFont="1" applyAlignment="1">
      <alignment horizontal="center" vertical="center"/>
    </xf>
    <xf numFmtId="0" fontId="8" fillId="6" borderId="22" xfId="0" applyFont="1" applyFill="1" applyBorder="1" applyAlignment="1">
      <alignment vertical="center" wrapText="1"/>
    </xf>
    <xf numFmtId="0" fontId="8" fillId="6" borderId="23" xfId="0" applyFont="1" applyFill="1" applyBorder="1" applyAlignment="1">
      <alignment vertical="center" wrapText="1"/>
    </xf>
    <xf numFmtId="0" fontId="8" fillId="6" borderId="24"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6" borderId="21" xfId="0" applyFont="1" applyFill="1" applyBorder="1" applyAlignment="1">
      <alignment vertical="center" wrapText="1"/>
    </xf>
    <xf numFmtId="0" fontId="8" fillId="6" borderId="15" xfId="0" applyFont="1" applyFill="1" applyBorder="1" applyAlignment="1">
      <alignment wrapText="1"/>
    </xf>
    <xf numFmtId="0" fontId="7" fillId="6" borderId="12" xfId="0" applyFont="1" applyFill="1" applyBorder="1" applyAlignment="1">
      <alignment wrapText="1"/>
    </xf>
    <xf numFmtId="0" fontId="7" fillId="6" borderId="13" xfId="0" applyFont="1" applyFill="1" applyBorder="1" applyAlignment="1">
      <alignment wrapText="1"/>
    </xf>
    <xf numFmtId="0" fontId="7" fillId="6" borderId="14" xfId="0" applyFont="1" applyFill="1" applyBorder="1" applyAlignment="1">
      <alignment wrapText="1"/>
    </xf>
    <xf numFmtId="0" fontId="7" fillId="6" borderId="15" xfId="0" applyFont="1" applyFill="1" applyBorder="1" applyAlignment="1">
      <alignment wrapText="1"/>
    </xf>
    <xf numFmtId="0" fontId="7" fillId="0" borderId="12" xfId="0" applyFont="1" applyBorder="1" applyAlignment="1">
      <alignment wrapText="1"/>
    </xf>
    <xf numFmtId="0" fontId="7" fillId="0" borderId="13" xfId="0" applyFont="1" applyBorder="1" applyAlignment="1">
      <alignment wrapText="1"/>
    </xf>
    <xf numFmtId="0" fontId="7" fillId="0" borderId="14" xfId="0" applyFont="1" applyBorder="1" applyAlignment="1">
      <alignment wrapText="1"/>
    </xf>
    <xf numFmtId="0" fontId="9" fillId="6" borderId="15" xfId="0" applyFont="1" applyFill="1" applyBorder="1" applyAlignment="1">
      <alignment wrapText="1"/>
    </xf>
    <xf numFmtId="0" fontId="9" fillId="6" borderId="16" xfId="0" applyFont="1" applyFill="1" applyBorder="1" applyAlignment="1">
      <alignment wrapText="1"/>
    </xf>
    <xf numFmtId="0" fontId="9" fillId="0" borderId="16" xfId="0" applyFont="1" applyBorder="1" applyAlignment="1">
      <alignment wrapText="1"/>
    </xf>
    <xf numFmtId="0" fontId="7" fillId="0" borderId="1" xfId="0" applyFont="1" applyBorder="1" applyAlignment="1">
      <alignment horizontal="center" vertical="center"/>
    </xf>
    <xf numFmtId="0" fontId="7" fillId="0" borderId="0" xfId="0" applyFont="1" applyBorder="1" applyAlignment="1">
      <alignment horizontal="center" vertical="center"/>
    </xf>
    <xf numFmtId="0" fontId="7" fillId="0" borderId="25" xfId="0" applyFont="1" applyBorder="1" applyAlignment="1">
      <alignment wrapText="1"/>
    </xf>
    <xf numFmtId="0" fontId="7" fillId="0" borderId="26" xfId="0" applyFont="1" applyBorder="1" applyAlignment="1">
      <alignment wrapText="1"/>
    </xf>
    <xf numFmtId="0" fontId="7" fillId="0" borderId="27" xfId="0" applyFont="1" applyBorder="1" applyAlignment="1">
      <alignment wrapText="1"/>
    </xf>
    <xf numFmtId="0" fontId="10" fillId="7" borderId="1" xfId="0" applyFont="1" applyFill="1" applyBorder="1" applyAlignment="1">
      <alignment vertical="center" wrapText="1"/>
    </xf>
    <xf numFmtId="0" fontId="10" fillId="7" borderId="1" xfId="0" applyFont="1" applyFill="1" applyBorder="1" applyAlignment="1">
      <alignment horizontal="center" vertical="center" wrapText="1"/>
    </xf>
    <xf numFmtId="0" fontId="7" fillId="0" borderId="1" xfId="0" applyFont="1" applyBorder="1" applyAlignment="1">
      <alignment wrapText="1"/>
    </xf>
    <xf numFmtId="0" fontId="11" fillId="3" borderId="1" xfId="0" applyFont="1" applyFill="1" applyBorder="1" applyAlignment="1">
      <alignment horizontal="center" wrapText="1"/>
    </xf>
    <xf numFmtId="0" fontId="9" fillId="0" borderId="1" xfId="0" applyFont="1" applyBorder="1" applyAlignment="1">
      <alignment wrapText="1"/>
    </xf>
    <xf numFmtId="0" fontId="9" fillId="0" borderId="1" xfId="0" applyFont="1" applyBorder="1" applyAlignment="1">
      <alignment wrapText="1"/>
    </xf>
    <xf numFmtId="14" fontId="9" fillId="0" borderId="1" xfId="0" applyNumberFormat="1" applyFont="1" applyBorder="1" applyAlignment="1">
      <alignment horizontal="center" wrapText="1"/>
    </xf>
    <xf numFmtId="0" fontId="9" fillId="0" borderId="1" xfId="0" applyFont="1" applyBorder="1" applyAlignment="1">
      <alignment horizontal="center" wrapText="1"/>
    </xf>
    <xf numFmtId="0" fontId="7" fillId="0" borderId="1" xfId="0" applyFont="1" applyBorder="1" applyAlignment="1">
      <alignment wrapText="1"/>
    </xf>
    <xf numFmtId="0" fontId="12" fillId="4" borderId="1" xfId="0" applyFont="1" applyFill="1" applyBorder="1" applyAlignment="1">
      <alignment horizontal="center" wrapText="1"/>
    </xf>
    <xf numFmtId="0" fontId="9" fillId="0" borderId="1" xfId="0" applyFont="1" applyBorder="1" applyAlignment="1">
      <alignment vertical="center"/>
    </xf>
    <xf numFmtId="0" fontId="12" fillId="4" borderId="1" xfId="0" applyFont="1" applyFill="1" applyBorder="1" applyAlignment="1">
      <alignment wrapText="1"/>
    </xf>
    <xf numFmtId="0" fontId="11" fillId="3" borderId="1" xfId="0" applyFont="1" applyFill="1" applyBorder="1" applyAlignment="1">
      <alignment wrapText="1"/>
    </xf>
    <xf numFmtId="0" fontId="8" fillId="3" borderId="1" xfId="0" applyFont="1" applyFill="1" applyBorder="1" applyAlignment="1">
      <alignment horizontal="center" wrapText="1"/>
    </xf>
    <xf numFmtId="0" fontId="9" fillId="0" borderId="1" xfId="0" applyFont="1" applyBorder="1" applyAlignment="1">
      <alignment vertical="center" wrapText="1"/>
    </xf>
    <xf numFmtId="0" fontId="9" fillId="0" borderId="1" xfId="0" applyFont="1" applyBorder="1" applyAlignment="1">
      <alignment horizontal="left" wrapText="1"/>
    </xf>
    <xf numFmtId="14" fontId="7" fillId="0" borderId="1" xfId="0" applyNumberFormat="1" applyFont="1" applyBorder="1" applyAlignment="1">
      <alignment wrapText="1"/>
    </xf>
  </cellXfs>
  <cellStyles count="2">
    <cellStyle name="Normal" xfId="0" builtinId="0"/>
    <cellStyle name="Normal_Sheet1_Vanco_CR022a1_TestCase_v0.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C9" sqref="C9"/>
    </sheetView>
  </sheetViews>
  <sheetFormatPr defaultRowHeight="14.4"/>
  <cols>
    <col min="1" max="9" width="20.77734375" customWidth="1"/>
  </cols>
  <sheetData>
    <row r="1" spans="1:9">
      <c r="A1" s="2"/>
      <c r="B1" s="2"/>
      <c r="C1" s="2"/>
      <c r="D1" s="2"/>
      <c r="E1" s="2"/>
      <c r="F1" s="2"/>
      <c r="G1" s="2"/>
      <c r="H1" s="2"/>
      <c r="I1" s="1"/>
    </row>
    <row r="2" spans="1:9" ht="22.2">
      <c r="A2" s="30"/>
      <c r="B2" s="31" t="s">
        <v>7</v>
      </c>
      <c r="C2" s="30"/>
      <c r="D2" s="30"/>
      <c r="E2" s="30"/>
      <c r="F2" s="30"/>
      <c r="G2" s="30"/>
      <c r="H2" s="2"/>
      <c r="I2" s="1"/>
    </row>
    <row r="3" spans="1:9">
      <c r="A3" s="30"/>
      <c r="B3" s="32" t="s">
        <v>111</v>
      </c>
      <c r="C3" s="33">
        <v>1.8</v>
      </c>
      <c r="D3" s="34"/>
      <c r="E3" s="30"/>
      <c r="F3" s="30"/>
      <c r="G3" s="30"/>
      <c r="H3" s="2"/>
      <c r="I3" s="2"/>
    </row>
    <row r="4" spans="1:9">
      <c r="A4" s="30"/>
      <c r="B4" s="32" t="s">
        <v>112</v>
      </c>
      <c r="C4" s="35">
        <v>44413</v>
      </c>
      <c r="D4" s="35"/>
      <c r="E4" s="30"/>
      <c r="F4" s="30"/>
      <c r="G4" s="30"/>
      <c r="H4" s="2"/>
      <c r="I4" s="1"/>
    </row>
    <row r="5" spans="1:9">
      <c r="A5" s="30"/>
      <c r="B5" s="32"/>
      <c r="C5" s="34"/>
      <c r="D5" s="34"/>
      <c r="E5" s="30"/>
      <c r="F5" s="30"/>
      <c r="G5" s="30"/>
      <c r="H5" s="2"/>
      <c r="I5" s="1"/>
    </row>
    <row r="6" spans="1:9">
      <c r="A6" s="30"/>
      <c r="B6" s="32" t="s">
        <v>113</v>
      </c>
      <c r="C6" s="36" t="s">
        <v>126</v>
      </c>
      <c r="D6" s="36"/>
      <c r="E6" s="36"/>
      <c r="F6" s="30"/>
      <c r="G6" s="30"/>
      <c r="H6" s="2"/>
      <c r="I6" s="1"/>
    </row>
    <row r="7" spans="1:9">
      <c r="A7" s="30"/>
      <c r="B7" s="32" t="s">
        <v>114</v>
      </c>
      <c r="C7" s="36" t="s">
        <v>127</v>
      </c>
      <c r="D7" s="36"/>
      <c r="E7" s="36"/>
      <c r="F7" s="30"/>
      <c r="G7" s="30"/>
      <c r="H7" s="2"/>
      <c r="I7" s="1"/>
    </row>
    <row r="8" spans="1:9">
      <c r="A8" s="30"/>
      <c r="B8" s="32"/>
      <c r="C8" s="30"/>
      <c r="D8" s="30"/>
      <c r="E8" s="30"/>
      <c r="F8" s="30"/>
      <c r="G8" s="30"/>
      <c r="H8" s="2"/>
      <c r="I8" s="1"/>
    </row>
    <row r="9" spans="1:9">
      <c r="A9" s="30"/>
      <c r="B9" s="3"/>
      <c r="C9" s="3"/>
      <c r="D9" s="3"/>
      <c r="E9" s="3"/>
      <c r="F9" s="30"/>
      <c r="G9" s="30"/>
      <c r="H9" s="2"/>
      <c r="I9" s="1"/>
    </row>
    <row r="10" spans="1:9">
      <c r="A10" s="1"/>
      <c r="B10" s="4" t="s">
        <v>115</v>
      </c>
      <c r="C10" s="1"/>
      <c r="D10" s="1"/>
      <c r="E10" s="1"/>
      <c r="F10" s="1"/>
      <c r="G10" s="1"/>
      <c r="H10" s="1"/>
      <c r="I10" s="1"/>
    </row>
    <row r="11" spans="1:9" ht="26.4">
      <c r="A11" s="5"/>
      <c r="B11" s="6" t="s">
        <v>116</v>
      </c>
      <c r="C11" s="7" t="s">
        <v>117</v>
      </c>
      <c r="D11" s="7" t="s">
        <v>118</v>
      </c>
      <c r="E11" s="7" t="s">
        <v>119</v>
      </c>
      <c r="F11" s="7" t="s">
        <v>120</v>
      </c>
      <c r="G11" s="8" t="s">
        <v>121</v>
      </c>
      <c r="H11" s="9" t="s">
        <v>122</v>
      </c>
      <c r="I11" s="5"/>
    </row>
    <row r="12" spans="1:9" ht="26.4">
      <c r="A12" s="5"/>
      <c r="B12" s="10">
        <v>44317</v>
      </c>
      <c r="C12" s="11" t="s">
        <v>128</v>
      </c>
      <c r="D12" s="12"/>
      <c r="E12" s="13" t="s">
        <v>123</v>
      </c>
      <c r="F12" s="14" t="s">
        <v>133</v>
      </c>
      <c r="G12" s="15"/>
      <c r="H12" s="16" t="s">
        <v>124</v>
      </c>
      <c r="I12" s="5"/>
    </row>
    <row r="13" spans="1:9" ht="26.4">
      <c r="A13" s="5"/>
      <c r="B13" s="17">
        <v>44318</v>
      </c>
      <c r="C13" s="11" t="s">
        <v>129</v>
      </c>
      <c r="D13" s="12"/>
      <c r="E13" s="13" t="s">
        <v>125</v>
      </c>
      <c r="F13" s="14" t="s">
        <v>131</v>
      </c>
      <c r="G13" s="18"/>
      <c r="H13" s="16" t="s">
        <v>124</v>
      </c>
      <c r="I13" s="5"/>
    </row>
    <row r="14" spans="1:9" ht="26.4">
      <c r="A14" s="19"/>
      <c r="B14" s="10">
        <v>44324</v>
      </c>
      <c r="C14" s="11" t="s">
        <v>130</v>
      </c>
      <c r="D14" s="12"/>
      <c r="E14" s="13" t="s">
        <v>125</v>
      </c>
      <c r="F14" s="14" t="s">
        <v>132</v>
      </c>
      <c r="G14" s="18"/>
      <c r="H14" s="16" t="s">
        <v>124</v>
      </c>
      <c r="I14" s="19"/>
    </row>
    <row r="15" spans="1:9">
      <c r="A15" s="19"/>
      <c r="B15" s="20"/>
      <c r="C15" s="21"/>
      <c r="D15" s="22"/>
      <c r="E15" s="22"/>
      <c r="F15" s="22"/>
      <c r="G15" s="22"/>
      <c r="H15" s="23"/>
      <c r="I15" s="19"/>
    </row>
    <row r="16" spans="1:9">
      <c r="A16" s="5"/>
      <c r="B16" s="10"/>
      <c r="C16" s="24"/>
      <c r="D16" s="12"/>
      <c r="E16" s="22"/>
      <c r="F16" s="22"/>
      <c r="G16" s="22"/>
      <c r="H16" s="25"/>
      <c r="I16" s="5"/>
    </row>
    <row r="17" spans="1:9">
      <c r="A17" s="5"/>
      <c r="B17" s="20"/>
      <c r="C17" s="21"/>
      <c r="D17" s="22"/>
      <c r="E17" s="22"/>
      <c r="F17" s="22"/>
      <c r="G17" s="22"/>
      <c r="H17" s="23"/>
      <c r="I17" s="5"/>
    </row>
    <row r="18" spans="1:9">
      <c r="A18" s="5"/>
      <c r="B18" s="20"/>
      <c r="C18" s="21"/>
      <c r="D18" s="22"/>
      <c r="E18" s="22"/>
      <c r="F18" s="22"/>
      <c r="G18" s="22"/>
      <c r="H18" s="23"/>
      <c r="I18" s="5"/>
    </row>
    <row r="19" spans="1:9">
      <c r="A19" s="5"/>
      <c r="B19" s="20"/>
      <c r="C19" s="21"/>
      <c r="D19" s="22"/>
      <c r="E19" s="22"/>
      <c r="F19" s="22"/>
      <c r="G19" s="22"/>
      <c r="H19" s="23"/>
      <c r="I19" s="5"/>
    </row>
    <row r="20" spans="1:9">
      <c r="A20" s="5"/>
      <c r="B20" s="20"/>
      <c r="C20" s="21"/>
      <c r="D20" s="22"/>
      <c r="E20" s="22"/>
      <c r="F20" s="22"/>
      <c r="G20" s="22"/>
      <c r="H20" s="23"/>
      <c r="I20" s="5"/>
    </row>
    <row r="21" spans="1:9">
      <c r="A21" s="5"/>
      <c r="B21" s="20"/>
      <c r="C21" s="21"/>
      <c r="D21" s="22"/>
      <c r="E21" s="22"/>
      <c r="F21" s="22"/>
      <c r="G21" s="22"/>
      <c r="H21" s="23"/>
      <c r="I21" s="5"/>
    </row>
    <row r="22" spans="1:9">
      <c r="A22" s="5"/>
      <c r="B22" s="20"/>
      <c r="C22" s="21"/>
      <c r="D22" s="22"/>
      <c r="E22" s="22"/>
      <c r="F22" s="22"/>
      <c r="G22" s="22"/>
      <c r="H22" s="23"/>
      <c r="I22" s="5"/>
    </row>
    <row r="23" spans="1:9">
      <c r="A23" s="5"/>
      <c r="B23" s="26"/>
      <c r="C23" s="27"/>
      <c r="D23" s="28"/>
      <c r="E23" s="28"/>
      <c r="F23" s="28"/>
      <c r="G23" s="28"/>
      <c r="H23" s="29"/>
      <c r="I23" s="5"/>
    </row>
    <row r="24" spans="1:9">
      <c r="A24" s="1"/>
      <c r="B24" s="1"/>
      <c r="C24" s="1"/>
      <c r="D24" s="1"/>
      <c r="E24" s="1"/>
      <c r="F24" s="1"/>
      <c r="G24" s="1"/>
      <c r="H24" s="1"/>
      <c r="I24" s="1"/>
    </row>
  </sheetData>
  <mergeCells count="2">
    <mergeCell ref="C6:E6"/>
    <mergeCell ref="C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3"/>
  <sheetViews>
    <sheetView tabSelected="1" topLeftCell="A134" zoomScale="59" zoomScaleNormal="59" workbookViewId="0">
      <selection activeCell="G80" sqref="G80"/>
    </sheetView>
  </sheetViews>
  <sheetFormatPr defaultRowHeight="20.399999999999999"/>
  <cols>
    <col min="1" max="1" width="11.21875" style="39" customWidth="1"/>
    <col min="2" max="2" width="69.109375" style="39" customWidth="1"/>
    <col min="3" max="3" width="82.44140625" style="39" customWidth="1"/>
    <col min="4" max="4" width="83.33203125" style="39" customWidth="1"/>
    <col min="5" max="5" width="40.109375" style="39" hidden="1" customWidth="1"/>
    <col min="6" max="6" width="49.5546875" style="39" hidden="1" customWidth="1"/>
    <col min="7" max="7" width="15.88671875" style="39" bestFit="1" customWidth="1"/>
    <col min="8" max="8" width="11" style="39" customWidth="1"/>
    <col min="9" max="9" width="76.33203125" style="57" customWidth="1"/>
    <col min="10" max="10" width="8.88671875" style="58"/>
    <col min="11" max="16384" width="8.88671875" style="39"/>
  </cols>
  <sheetData>
    <row r="1" spans="1:26" ht="21" thickBot="1">
      <c r="A1" s="37"/>
      <c r="B1" s="37"/>
      <c r="C1" s="37"/>
      <c r="D1" s="37"/>
      <c r="E1" s="38"/>
      <c r="F1" s="38"/>
      <c r="G1" s="38"/>
      <c r="H1" s="38"/>
      <c r="I1" s="38"/>
      <c r="J1" s="38"/>
      <c r="K1" s="38"/>
      <c r="L1" s="38"/>
      <c r="M1" s="38"/>
      <c r="N1" s="38"/>
      <c r="O1" s="38"/>
      <c r="P1" s="38"/>
      <c r="Q1" s="38"/>
      <c r="R1" s="38"/>
      <c r="S1" s="38"/>
      <c r="T1" s="38"/>
      <c r="U1" s="38"/>
      <c r="V1" s="38"/>
      <c r="W1" s="38"/>
      <c r="X1" s="38"/>
      <c r="Y1" s="38"/>
      <c r="Z1" s="38"/>
    </row>
    <row r="2" spans="1:26" ht="21" thickBot="1">
      <c r="A2" s="40" t="s">
        <v>7</v>
      </c>
      <c r="B2" s="41"/>
      <c r="C2" s="41"/>
      <c r="D2" s="42"/>
      <c r="E2" s="38"/>
      <c r="F2" s="38"/>
      <c r="G2" s="38"/>
      <c r="H2" s="38"/>
      <c r="I2" s="38"/>
      <c r="J2" s="38"/>
      <c r="K2" s="38"/>
      <c r="L2" s="38"/>
      <c r="M2" s="38"/>
      <c r="N2" s="38"/>
      <c r="O2" s="38"/>
      <c r="P2" s="38"/>
      <c r="Q2" s="38"/>
      <c r="R2" s="38"/>
      <c r="S2" s="38"/>
      <c r="T2" s="38"/>
      <c r="U2" s="38"/>
      <c r="V2" s="38"/>
      <c r="W2" s="38"/>
      <c r="X2" s="38"/>
      <c r="Y2" s="38"/>
      <c r="Z2" s="38"/>
    </row>
    <row r="3" spans="1:26" ht="21" thickBot="1">
      <c r="A3" s="43"/>
      <c r="B3" s="44"/>
      <c r="C3" s="44"/>
      <c r="D3" s="45"/>
      <c r="E3" s="38"/>
      <c r="F3" s="38"/>
      <c r="G3" s="38"/>
      <c r="H3" s="38"/>
      <c r="I3" s="38"/>
      <c r="J3" s="38"/>
      <c r="K3" s="38"/>
      <c r="L3" s="38"/>
      <c r="M3" s="38"/>
      <c r="N3" s="38"/>
      <c r="O3" s="38"/>
      <c r="P3" s="38"/>
      <c r="Q3" s="38"/>
      <c r="R3" s="38"/>
      <c r="S3" s="38"/>
      <c r="T3" s="38"/>
      <c r="U3" s="38"/>
      <c r="V3" s="38"/>
      <c r="W3" s="38"/>
      <c r="X3" s="38"/>
      <c r="Y3" s="38"/>
      <c r="Z3" s="38"/>
    </row>
    <row r="4" spans="1:26" ht="84.6" thickBot="1">
      <c r="A4" s="46" t="s">
        <v>88</v>
      </c>
      <c r="B4" s="47" t="s">
        <v>12</v>
      </c>
      <c r="C4" s="48"/>
      <c r="D4" s="49"/>
      <c r="E4" s="38"/>
      <c r="F4" s="38"/>
      <c r="G4" s="38"/>
      <c r="H4" s="38"/>
      <c r="I4" s="38"/>
      <c r="J4" s="38"/>
      <c r="K4" s="38"/>
      <c r="L4" s="38"/>
      <c r="M4" s="38"/>
      <c r="N4" s="38"/>
      <c r="O4" s="38"/>
      <c r="P4" s="38"/>
      <c r="Q4" s="38"/>
      <c r="R4" s="38"/>
      <c r="S4" s="38"/>
      <c r="T4" s="38"/>
      <c r="U4" s="38"/>
      <c r="V4" s="38"/>
      <c r="W4" s="38"/>
      <c r="X4" s="38"/>
      <c r="Y4" s="38"/>
      <c r="Z4" s="38"/>
    </row>
    <row r="5" spans="1:26" ht="21" thickBot="1">
      <c r="A5" s="50"/>
      <c r="B5" s="51"/>
      <c r="C5" s="52"/>
      <c r="D5" s="53"/>
      <c r="E5" s="38"/>
      <c r="F5" s="38"/>
      <c r="G5" s="38"/>
      <c r="H5" s="38"/>
      <c r="I5" s="38"/>
      <c r="J5" s="38"/>
      <c r="K5" s="38"/>
      <c r="L5" s="38"/>
      <c r="M5" s="38"/>
      <c r="N5" s="38"/>
      <c r="O5" s="38"/>
      <c r="P5" s="38"/>
      <c r="Q5" s="38"/>
      <c r="R5" s="38"/>
      <c r="S5" s="38"/>
      <c r="T5" s="38"/>
      <c r="U5" s="38"/>
      <c r="V5" s="38"/>
      <c r="W5" s="38"/>
      <c r="X5" s="38"/>
      <c r="Y5" s="38"/>
      <c r="Z5" s="38"/>
    </row>
    <row r="6" spans="1:26" ht="21" thickBot="1">
      <c r="A6" s="54" t="s">
        <v>8</v>
      </c>
      <c r="B6" s="55">
        <f>COUNTIF(H1:H138,"Pass")</f>
        <v>79</v>
      </c>
      <c r="C6" s="55" t="s">
        <v>9</v>
      </c>
      <c r="D6" s="55">
        <v>0</v>
      </c>
      <c r="E6" s="38"/>
      <c r="F6" s="38"/>
      <c r="G6" s="38"/>
      <c r="H6" s="38"/>
      <c r="I6" s="38"/>
      <c r="J6" s="38"/>
      <c r="K6" s="38"/>
      <c r="L6" s="38"/>
      <c r="M6" s="38"/>
      <c r="N6" s="38"/>
      <c r="O6" s="38"/>
      <c r="P6" s="38"/>
      <c r="Q6" s="38"/>
      <c r="R6" s="38"/>
      <c r="S6" s="38"/>
      <c r="T6" s="38"/>
      <c r="U6" s="38"/>
      <c r="V6" s="38"/>
      <c r="W6" s="38"/>
      <c r="X6" s="38"/>
      <c r="Y6" s="38"/>
      <c r="Z6" s="38"/>
    </row>
    <row r="7" spans="1:26" ht="21" thickBot="1">
      <c r="A7" s="54" t="s">
        <v>10</v>
      </c>
      <c r="B7" s="55">
        <f>COUNTIF(H1:H138,"Fail")</f>
        <v>10</v>
      </c>
      <c r="C7" s="56" t="s">
        <v>11</v>
      </c>
      <c r="D7" s="55">
        <f>SUM(B6+B7)</f>
        <v>89</v>
      </c>
      <c r="E7" s="38"/>
      <c r="F7" s="38"/>
      <c r="G7" s="38"/>
      <c r="H7" s="38"/>
      <c r="I7" s="38"/>
      <c r="J7" s="38"/>
      <c r="K7" s="38"/>
      <c r="L7" s="38"/>
      <c r="M7" s="38"/>
      <c r="N7" s="38"/>
      <c r="O7" s="38"/>
      <c r="P7" s="38"/>
      <c r="Q7" s="38"/>
      <c r="R7" s="38"/>
      <c r="S7" s="38"/>
      <c r="T7" s="38"/>
      <c r="U7" s="38"/>
      <c r="V7" s="38"/>
      <c r="W7" s="38"/>
      <c r="X7" s="38"/>
      <c r="Y7" s="38"/>
      <c r="Z7" s="38"/>
    </row>
    <row r="8" spans="1:26" ht="21" thickBot="1">
      <c r="A8" s="60"/>
      <c r="B8" s="60"/>
      <c r="C8" s="60"/>
      <c r="D8" s="60"/>
      <c r="E8" s="60"/>
      <c r="F8" s="60"/>
      <c r="G8" s="60"/>
      <c r="H8" s="60"/>
      <c r="I8" s="60"/>
      <c r="J8" s="38"/>
      <c r="K8" s="38"/>
      <c r="L8" s="38"/>
      <c r="M8" s="38"/>
      <c r="N8" s="38"/>
      <c r="O8" s="38"/>
      <c r="P8" s="38"/>
      <c r="Q8" s="38"/>
      <c r="R8" s="38"/>
      <c r="S8" s="38"/>
      <c r="T8" s="38"/>
      <c r="U8" s="38"/>
      <c r="V8" s="38"/>
      <c r="W8" s="38"/>
      <c r="X8" s="38"/>
      <c r="Y8" s="38"/>
      <c r="Z8" s="38"/>
    </row>
    <row r="9" spans="1:26" ht="21" thickBot="1">
      <c r="A9" s="62" t="s">
        <v>0</v>
      </c>
      <c r="B9" s="63" t="s">
        <v>1</v>
      </c>
      <c r="C9" s="63" t="s">
        <v>2</v>
      </c>
      <c r="D9" s="63" t="s">
        <v>3</v>
      </c>
      <c r="E9" s="63"/>
      <c r="F9" s="63"/>
      <c r="G9" s="63" t="s">
        <v>4</v>
      </c>
      <c r="H9" s="63" t="s">
        <v>5</v>
      </c>
      <c r="I9" s="63" t="s">
        <v>6</v>
      </c>
      <c r="J9" s="59"/>
      <c r="K9" s="38"/>
      <c r="L9" s="38"/>
      <c r="M9" s="38"/>
      <c r="N9" s="38"/>
      <c r="O9" s="38"/>
      <c r="P9" s="38"/>
      <c r="Q9" s="38"/>
      <c r="R9" s="38"/>
      <c r="S9" s="38"/>
      <c r="T9" s="38"/>
      <c r="U9" s="38"/>
      <c r="V9" s="38"/>
      <c r="W9" s="38"/>
      <c r="X9" s="38"/>
      <c r="Y9" s="38"/>
      <c r="Z9" s="38"/>
    </row>
    <row r="10" spans="1:26" ht="21" thickBot="1">
      <c r="A10" s="62"/>
      <c r="B10" s="63"/>
      <c r="C10" s="63"/>
      <c r="D10" s="63"/>
      <c r="E10" s="63"/>
      <c r="F10" s="63"/>
      <c r="G10" s="63"/>
      <c r="H10" s="63"/>
      <c r="I10" s="63"/>
      <c r="J10" s="59"/>
      <c r="K10" s="38"/>
      <c r="L10" s="38"/>
      <c r="M10" s="38"/>
      <c r="N10" s="38"/>
      <c r="O10" s="38"/>
      <c r="P10" s="38"/>
      <c r="Q10" s="38"/>
      <c r="R10" s="38"/>
      <c r="S10" s="38"/>
      <c r="T10" s="38"/>
      <c r="U10" s="38"/>
      <c r="V10" s="38"/>
      <c r="W10" s="38"/>
      <c r="X10" s="38"/>
      <c r="Y10" s="38"/>
      <c r="Z10" s="38"/>
    </row>
    <row r="11" spans="1:26" ht="21" thickBot="1">
      <c r="A11" s="64"/>
      <c r="B11" s="64"/>
      <c r="C11" s="64"/>
      <c r="D11" s="64"/>
      <c r="E11" s="64"/>
      <c r="F11" s="64"/>
      <c r="G11" s="64"/>
      <c r="H11" s="64"/>
      <c r="I11" s="64"/>
      <c r="J11" s="59"/>
      <c r="K11" s="38"/>
      <c r="L11" s="38"/>
      <c r="M11" s="38"/>
      <c r="N11" s="38"/>
      <c r="O11" s="38"/>
      <c r="P11" s="38"/>
      <c r="Q11" s="38"/>
      <c r="R11" s="38"/>
      <c r="S11" s="38"/>
      <c r="T11" s="38"/>
      <c r="U11" s="38"/>
      <c r="V11" s="38"/>
      <c r="W11" s="38"/>
      <c r="X11" s="38"/>
      <c r="Y11" s="38"/>
      <c r="Z11" s="38"/>
    </row>
    <row r="12" spans="1:26" ht="21.6" thickBot="1">
      <c r="A12" s="65" t="s">
        <v>13</v>
      </c>
      <c r="B12" s="65"/>
      <c r="C12" s="65"/>
      <c r="D12" s="65"/>
      <c r="E12" s="65"/>
      <c r="F12" s="65"/>
      <c r="G12" s="65"/>
      <c r="H12" s="65"/>
      <c r="I12" s="65"/>
      <c r="J12" s="59"/>
      <c r="K12" s="38"/>
      <c r="L12" s="38"/>
      <c r="M12" s="38"/>
      <c r="N12" s="38"/>
      <c r="O12" s="38"/>
      <c r="P12" s="38"/>
      <c r="Q12" s="38"/>
      <c r="R12" s="38"/>
      <c r="S12" s="38"/>
      <c r="T12" s="38"/>
      <c r="U12" s="38"/>
      <c r="V12" s="38"/>
      <c r="W12" s="38"/>
      <c r="X12" s="38"/>
      <c r="Y12" s="38"/>
      <c r="Z12" s="38"/>
    </row>
    <row r="13" spans="1:26" ht="61.8" thickBot="1">
      <c r="A13" s="66" t="s">
        <v>14</v>
      </c>
      <c r="B13" s="66" t="s">
        <v>27</v>
      </c>
      <c r="C13" s="66" t="s">
        <v>157</v>
      </c>
      <c r="D13" s="67" t="s">
        <v>158</v>
      </c>
      <c r="E13" s="67"/>
      <c r="F13" s="67"/>
      <c r="G13" s="68">
        <v>44444</v>
      </c>
      <c r="H13" s="69" t="s">
        <v>8</v>
      </c>
      <c r="I13" s="70"/>
      <c r="J13" s="59"/>
      <c r="K13" s="38"/>
      <c r="L13" s="38"/>
      <c r="M13" s="38"/>
      <c r="N13" s="38"/>
      <c r="O13" s="38"/>
      <c r="P13" s="38"/>
      <c r="Q13" s="38"/>
      <c r="R13" s="38"/>
      <c r="S13" s="38"/>
      <c r="T13" s="38"/>
      <c r="U13" s="38"/>
      <c r="V13" s="38"/>
      <c r="W13" s="38"/>
      <c r="X13" s="38"/>
      <c r="Y13" s="38"/>
      <c r="Z13" s="38"/>
    </row>
    <row r="14" spans="1:26" ht="41.4" thickBot="1">
      <c r="A14" s="66" t="s">
        <v>15</v>
      </c>
      <c r="B14" s="66" t="s">
        <v>159</v>
      </c>
      <c r="C14" s="66" t="s">
        <v>160</v>
      </c>
      <c r="D14" s="67" t="s">
        <v>161</v>
      </c>
      <c r="E14" s="67"/>
      <c r="F14" s="67"/>
      <c r="G14" s="68">
        <v>44444</v>
      </c>
      <c r="H14" s="69" t="s">
        <v>8</v>
      </c>
      <c r="I14" s="70"/>
      <c r="J14" s="59"/>
      <c r="K14" s="38"/>
      <c r="L14" s="38"/>
      <c r="M14" s="38"/>
      <c r="N14" s="38"/>
      <c r="O14" s="38"/>
      <c r="P14" s="38"/>
      <c r="Q14" s="38"/>
      <c r="R14" s="38"/>
      <c r="S14" s="38"/>
      <c r="T14" s="38"/>
      <c r="U14" s="38"/>
      <c r="V14" s="38"/>
      <c r="W14" s="38"/>
      <c r="X14" s="38"/>
      <c r="Y14" s="38"/>
      <c r="Z14" s="38"/>
    </row>
    <row r="15" spans="1:26" ht="61.8" thickBot="1">
      <c r="A15" s="66" t="s">
        <v>15</v>
      </c>
      <c r="B15" s="66" t="s">
        <v>27</v>
      </c>
      <c r="C15" s="66" t="s">
        <v>162</v>
      </c>
      <c r="D15" s="67" t="s">
        <v>163</v>
      </c>
      <c r="E15" s="67"/>
      <c r="F15" s="67"/>
      <c r="G15" s="68">
        <v>44444</v>
      </c>
      <c r="H15" s="69" t="s">
        <v>8</v>
      </c>
      <c r="I15" s="70"/>
      <c r="J15" s="59"/>
      <c r="K15" s="38"/>
      <c r="L15" s="38"/>
      <c r="M15" s="38"/>
      <c r="N15" s="38"/>
      <c r="O15" s="38"/>
      <c r="P15" s="38"/>
      <c r="Q15" s="38"/>
      <c r="R15" s="38"/>
      <c r="S15" s="38"/>
      <c r="T15" s="38"/>
      <c r="U15" s="38"/>
      <c r="V15" s="38"/>
      <c r="W15" s="38"/>
      <c r="X15" s="38"/>
      <c r="Y15" s="38"/>
      <c r="Z15" s="38"/>
    </row>
    <row r="16" spans="1:26" ht="61.8" thickBot="1">
      <c r="A16" s="66" t="s">
        <v>16</v>
      </c>
      <c r="B16" s="66" t="s">
        <v>27</v>
      </c>
      <c r="C16" s="66" t="s">
        <v>164</v>
      </c>
      <c r="D16" s="67" t="s">
        <v>165</v>
      </c>
      <c r="E16" s="67"/>
      <c r="F16" s="67"/>
      <c r="G16" s="68">
        <v>44444</v>
      </c>
      <c r="H16" s="69" t="s">
        <v>8</v>
      </c>
      <c r="I16" s="70"/>
      <c r="J16" s="59"/>
      <c r="K16" s="38"/>
      <c r="L16" s="38"/>
      <c r="M16" s="38"/>
      <c r="N16" s="38"/>
      <c r="O16" s="38"/>
      <c r="P16" s="38"/>
      <c r="Q16" s="38"/>
      <c r="R16" s="38"/>
      <c r="S16" s="38"/>
      <c r="T16" s="38"/>
      <c r="U16" s="38"/>
      <c r="V16" s="38"/>
      <c r="W16" s="38"/>
      <c r="X16" s="38"/>
      <c r="Y16" s="38"/>
      <c r="Z16" s="38"/>
    </row>
    <row r="17" spans="1:26" ht="61.8" thickBot="1">
      <c r="A17" s="66" t="s">
        <v>98</v>
      </c>
      <c r="B17" s="66" t="s">
        <v>28</v>
      </c>
      <c r="C17" s="66" t="s">
        <v>157</v>
      </c>
      <c r="D17" s="67" t="s">
        <v>166</v>
      </c>
      <c r="E17" s="67"/>
      <c r="F17" s="67"/>
      <c r="G17" s="68">
        <v>44444</v>
      </c>
      <c r="H17" s="69" t="s">
        <v>8</v>
      </c>
      <c r="I17" s="70"/>
      <c r="J17" s="59"/>
      <c r="K17" s="38"/>
      <c r="L17" s="38"/>
      <c r="M17" s="38"/>
      <c r="N17" s="38"/>
      <c r="O17" s="38"/>
      <c r="P17" s="38"/>
      <c r="Q17" s="38"/>
      <c r="R17" s="38"/>
      <c r="S17" s="38"/>
      <c r="T17" s="38"/>
      <c r="U17" s="38"/>
      <c r="V17" s="38"/>
      <c r="W17" s="38"/>
      <c r="X17" s="38"/>
      <c r="Y17" s="38"/>
      <c r="Z17" s="38"/>
    </row>
    <row r="18" spans="1:26" ht="21.6" thickBot="1">
      <c r="A18" s="65" t="s">
        <v>30</v>
      </c>
      <c r="B18" s="65"/>
      <c r="C18" s="65"/>
      <c r="D18" s="65"/>
      <c r="E18" s="65"/>
      <c r="F18" s="65"/>
      <c r="G18" s="65"/>
      <c r="H18" s="65"/>
      <c r="I18" s="65"/>
      <c r="J18" s="59"/>
      <c r="K18" s="38"/>
      <c r="L18" s="38"/>
      <c r="M18" s="38"/>
      <c r="N18" s="38"/>
      <c r="O18" s="38"/>
      <c r="P18" s="38"/>
      <c r="Q18" s="38"/>
      <c r="R18" s="38"/>
      <c r="S18" s="38"/>
      <c r="T18" s="38"/>
      <c r="U18" s="38"/>
      <c r="V18" s="38"/>
      <c r="W18" s="38"/>
      <c r="X18" s="38"/>
      <c r="Y18" s="38"/>
      <c r="Z18" s="38"/>
    </row>
    <row r="19" spans="1:26" ht="21.6" thickBot="1">
      <c r="A19" s="71" t="s">
        <v>33</v>
      </c>
      <c r="B19" s="71"/>
      <c r="C19" s="71"/>
      <c r="D19" s="71"/>
      <c r="E19" s="71"/>
      <c r="F19" s="71"/>
      <c r="G19" s="71"/>
      <c r="H19" s="71"/>
      <c r="I19" s="71"/>
      <c r="J19" s="59"/>
      <c r="K19" s="38"/>
      <c r="L19" s="38"/>
      <c r="M19" s="38"/>
      <c r="N19" s="38"/>
      <c r="O19" s="38"/>
      <c r="P19" s="38"/>
      <c r="Q19" s="38"/>
      <c r="R19" s="38"/>
      <c r="S19" s="38"/>
      <c r="T19" s="38"/>
      <c r="U19" s="38"/>
      <c r="V19" s="38"/>
      <c r="W19" s="38"/>
      <c r="X19" s="38"/>
      <c r="Y19" s="38"/>
      <c r="Z19" s="38"/>
    </row>
    <row r="20" spans="1:26" ht="123" thickBot="1">
      <c r="A20" s="66" t="s">
        <v>99</v>
      </c>
      <c r="B20" s="66" t="s">
        <v>29</v>
      </c>
      <c r="C20" s="66" t="s">
        <v>167</v>
      </c>
      <c r="D20" s="67" t="s">
        <v>168</v>
      </c>
      <c r="E20" s="67"/>
      <c r="F20" s="67"/>
      <c r="G20" s="68">
        <v>44444</v>
      </c>
      <c r="H20" s="69" t="s">
        <v>8</v>
      </c>
      <c r="I20" s="70"/>
      <c r="J20" s="59"/>
      <c r="K20" s="38"/>
      <c r="L20" s="38"/>
      <c r="M20" s="38"/>
      <c r="N20" s="38"/>
      <c r="O20" s="38"/>
      <c r="P20" s="38"/>
      <c r="Q20" s="38"/>
      <c r="R20" s="38"/>
      <c r="S20" s="38"/>
      <c r="T20" s="38"/>
      <c r="U20" s="38"/>
      <c r="V20" s="38"/>
      <c r="W20" s="38"/>
      <c r="X20" s="38"/>
      <c r="Y20" s="38"/>
      <c r="Z20" s="38"/>
    </row>
    <row r="21" spans="1:26" ht="123" thickBot="1">
      <c r="A21" s="66" t="s">
        <v>100</v>
      </c>
      <c r="B21" s="66" t="s">
        <v>29</v>
      </c>
      <c r="C21" s="66" t="s">
        <v>169</v>
      </c>
      <c r="D21" s="67" t="s">
        <v>168</v>
      </c>
      <c r="E21" s="67"/>
      <c r="F21" s="67"/>
      <c r="G21" s="68">
        <v>44444</v>
      </c>
      <c r="H21" s="69" t="s">
        <v>10</v>
      </c>
      <c r="I21" s="72" t="s">
        <v>170</v>
      </c>
      <c r="J21" s="59"/>
      <c r="K21" s="38"/>
      <c r="L21" s="38"/>
      <c r="M21" s="38"/>
      <c r="N21" s="38"/>
      <c r="O21" s="38"/>
      <c r="P21" s="38"/>
      <c r="Q21" s="38"/>
      <c r="R21" s="38"/>
      <c r="S21" s="38"/>
      <c r="T21" s="38"/>
      <c r="U21" s="38"/>
      <c r="V21" s="38"/>
      <c r="W21" s="38"/>
      <c r="X21" s="38"/>
      <c r="Y21" s="38"/>
      <c r="Z21" s="38"/>
    </row>
    <row r="22" spans="1:26" ht="61.8" thickBot="1">
      <c r="A22" s="66" t="s">
        <v>17</v>
      </c>
      <c r="B22" s="66" t="s">
        <v>29</v>
      </c>
      <c r="C22" s="66" t="s">
        <v>171</v>
      </c>
      <c r="D22" s="67" t="s">
        <v>172</v>
      </c>
      <c r="E22" s="67"/>
      <c r="F22" s="67"/>
      <c r="G22" s="68">
        <v>44444</v>
      </c>
      <c r="H22" s="69" t="s">
        <v>8</v>
      </c>
      <c r="I22" s="70"/>
      <c r="J22" s="59"/>
      <c r="K22" s="38"/>
      <c r="L22" s="38"/>
      <c r="M22" s="38"/>
      <c r="N22" s="38"/>
      <c r="O22" s="38"/>
      <c r="P22" s="38"/>
      <c r="Q22" s="38"/>
      <c r="R22" s="38"/>
      <c r="S22" s="38"/>
      <c r="T22" s="38"/>
      <c r="U22" s="38"/>
      <c r="V22" s="38"/>
      <c r="W22" s="38"/>
      <c r="X22" s="38"/>
      <c r="Y22" s="38"/>
      <c r="Z22" s="38"/>
    </row>
    <row r="23" spans="1:26" ht="102.6" thickBot="1">
      <c r="A23" s="66" t="s">
        <v>18</v>
      </c>
      <c r="B23" s="66" t="s">
        <v>29</v>
      </c>
      <c r="C23" s="66" t="s">
        <v>173</v>
      </c>
      <c r="D23" s="67" t="s">
        <v>174</v>
      </c>
      <c r="E23" s="67"/>
      <c r="F23" s="67"/>
      <c r="G23" s="68">
        <v>44444</v>
      </c>
      <c r="H23" s="69" t="s">
        <v>8</v>
      </c>
      <c r="I23" s="70"/>
      <c r="J23" s="59"/>
      <c r="K23" s="38"/>
      <c r="L23" s="38"/>
      <c r="M23" s="38"/>
      <c r="N23" s="38"/>
      <c r="O23" s="38"/>
      <c r="P23" s="38"/>
      <c r="Q23" s="38"/>
      <c r="R23" s="38"/>
      <c r="S23" s="38"/>
      <c r="T23" s="38"/>
      <c r="U23" s="38"/>
      <c r="V23" s="38"/>
      <c r="W23" s="38"/>
      <c r="X23" s="38"/>
      <c r="Y23" s="38"/>
      <c r="Z23" s="38"/>
    </row>
    <row r="24" spans="1:26" ht="102.6" thickBot="1">
      <c r="A24" s="66" t="s">
        <v>19</v>
      </c>
      <c r="B24" s="66" t="s">
        <v>29</v>
      </c>
      <c r="C24" s="66" t="s">
        <v>31</v>
      </c>
      <c r="D24" s="67" t="s">
        <v>174</v>
      </c>
      <c r="E24" s="67"/>
      <c r="F24" s="67"/>
      <c r="G24" s="68">
        <v>44444</v>
      </c>
      <c r="H24" s="69" t="s">
        <v>8</v>
      </c>
      <c r="I24" s="70"/>
      <c r="J24" s="59"/>
      <c r="K24" s="38"/>
      <c r="L24" s="38"/>
      <c r="M24" s="38"/>
      <c r="N24" s="38"/>
      <c r="O24" s="38"/>
      <c r="P24" s="38"/>
      <c r="Q24" s="38"/>
      <c r="R24" s="38"/>
      <c r="S24" s="38"/>
      <c r="T24" s="38"/>
      <c r="U24" s="38"/>
      <c r="V24" s="38"/>
      <c r="W24" s="38"/>
      <c r="X24" s="38"/>
      <c r="Y24" s="38"/>
      <c r="Z24" s="38"/>
    </row>
    <row r="25" spans="1:26" ht="123" thickBot="1">
      <c r="A25" s="66" t="s">
        <v>20</v>
      </c>
      <c r="B25" s="66" t="s">
        <v>29</v>
      </c>
      <c r="C25" s="66" t="s">
        <v>175</v>
      </c>
      <c r="D25" s="67" t="s">
        <v>32</v>
      </c>
      <c r="E25" s="67"/>
      <c r="F25" s="67"/>
      <c r="G25" s="68">
        <v>44444</v>
      </c>
      <c r="H25" s="69" t="s">
        <v>10</v>
      </c>
      <c r="I25" s="66" t="s">
        <v>176</v>
      </c>
      <c r="J25" s="59"/>
      <c r="K25" s="38"/>
      <c r="L25" s="38"/>
      <c r="M25" s="38"/>
      <c r="N25" s="38"/>
      <c r="O25" s="38"/>
      <c r="P25" s="38"/>
      <c r="Q25" s="38"/>
      <c r="R25" s="38"/>
      <c r="S25" s="38"/>
      <c r="T25" s="38"/>
      <c r="U25" s="38"/>
      <c r="V25" s="38"/>
      <c r="W25" s="38"/>
      <c r="X25" s="38"/>
      <c r="Y25" s="38"/>
      <c r="Z25" s="38"/>
    </row>
    <row r="26" spans="1:26" ht="21.6" thickBot="1">
      <c r="A26" s="73" t="s">
        <v>34</v>
      </c>
      <c r="B26" s="73"/>
      <c r="C26" s="73"/>
      <c r="D26" s="73"/>
      <c r="E26" s="73"/>
      <c r="F26" s="73"/>
      <c r="G26" s="73"/>
      <c r="H26" s="73"/>
      <c r="I26" s="73"/>
      <c r="J26" s="59"/>
      <c r="K26" s="38"/>
      <c r="L26" s="38"/>
      <c r="M26" s="38"/>
      <c r="N26" s="38"/>
      <c r="O26" s="38"/>
      <c r="P26" s="38"/>
      <c r="Q26" s="38"/>
      <c r="R26" s="38"/>
      <c r="S26" s="38"/>
      <c r="T26" s="38"/>
      <c r="U26" s="38"/>
      <c r="V26" s="38"/>
      <c r="W26" s="38"/>
      <c r="X26" s="38"/>
      <c r="Y26" s="38"/>
      <c r="Z26" s="38"/>
    </row>
    <row r="27" spans="1:26" ht="61.8" thickBot="1">
      <c r="A27" s="66" t="s">
        <v>21</v>
      </c>
      <c r="B27" s="66" t="s">
        <v>35</v>
      </c>
      <c r="C27" s="66" t="s">
        <v>36</v>
      </c>
      <c r="D27" s="67" t="s">
        <v>37</v>
      </c>
      <c r="E27" s="67"/>
      <c r="F27" s="67"/>
      <c r="G27" s="68">
        <v>44444</v>
      </c>
      <c r="H27" s="69" t="s">
        <v>8</v>
      </c>
      <c r="I27" s="70"/>
      <c r="J27" s="59"/>
      <c r="K27" s="38"/>
      <c r="L27" s="38"/>
      <c r="M27" s="38"/>
      <c r="N27" s="38"/>
      <c r="O27" s="38"/>
      <c r="P27" s="38"/>
      <c r="Q27" s="38"/>
      <c r="R27" s="38"/>
      <c r="S27" s="38"/>
      <c r="T27" s="38"/>
      <c r="U27" s="38"/>
      <c r="V27" s="38"/>
      <c r="W27" s="38"/>
      <c r="X27" s="38"/>
      <c r="Y27" s="38"/>
      <c r="Z27" s="38"/>
    </row>
    <row r="28" spans="1:26" ht="21.6" thickBot="1">
      <c r="A28" s="73" t="s">
        <v>38</v>
      </c>
      <c r="B28" s="73"/>
      <c r="C28" s="73"/>
      <c r="D28" s="73"/>
      <c r="E28" s="73"/>
      <c r="F28" s="73"/>
      <c r="G28" s="73"/>
      <c r="H28" s="73"/>
      <c r="I28" s="73"/>
      <c r="J28" s="59"/>
      <c r="K28" s="38"/>
      <c r="L28" s="38"/>
      <c r="M28" s="38"/>
      <c r="N28" s="38"/>
      <c r="O28" s="38"/>
      <c r="P28" s="38"/>
      <c r="Q28" s="38"/>
      <c r="R28" s="38"/>
      <c r="S28" s="38"/>
      <c r="T28" s="38"/>
      <c r="U28" s="38"/>
      <c r="V28" s="38"/>
      <c r="W28" s="38"/>
      <c r="X28" s="38"/>
      <c r="Y28" s="38"/>
      <c r="Z28" s="38"/>
    </row>
    <row r="29" spans="1:26" ht="61.8" thickBot="1">
      <c r="A29" s="66" t="s">
        <v>22</v>
      </c>
      <c r="B29" s="66" t="s">
        <v>39</v>
      </c>
      <c r="C29" s="66" t="s">
        <v>40</v>
      </c>
      <c r="D29" s="67" t="s">
        <v>43</v>
      </c>
      <c r="E29" s="67"/>
      <c r="F29" s="67"/>
      <c r="G29" s="68">
        <v>44444</v>
      </c>
      <c r="H29" s="69" t="s">
        <v>8</v>
      </c>
      <c r="I29" s="70"/>
      <c r="J29" s="59"/>
      <c r="K29" s="38"/>
      <c r="L29" s="38"/>
      <c r="M29" s="38"/>
      <c r="N29" s="38"/>
      <c r="O29" s="38"/>
      <c r="P29" s="38"/>
      <c r="Q29" s="38"/>
      <c r="R29" s="38"/>
      <c r="S29" s="38"/>
      <c r="T29" s="38"/>
      <c r="U29" s="38"/>
      <c r="V29" s="38"/>
      <c r="W29" s="38"/>
      <c r="X29" s="38"/>
      <c r="Y29" s="38"/>
      <c r="Z29" s="38"/>
    </row>
    <row r="30" spans="1:26" ht="61.8" thickBot="1">
      <c r="A30" s="66" t="s">
        <v>23</v>
      </c>
      <c r="B30" s="66" t="s">
        <v>39</v>
      </c>
      <c r="C30" s="66" t="s">
        <v>41</v>
      </c>
      <c r="D30" s="67" t="s">
        <v>42</v>
      </c>
      <c r="E30" s="67"/>
      <c r="F30" s="67"/>
      <c r="G30" s="68">
        <v>44444</v>
      </c>
      <c r="H30" s="69" t="s">
        <v>8</v>
      </c>
      <c r="I30" s="70"/>
      <c r="J30" s="59"/>
      <c r="K30" s="38"/>
      <c r="L30" s="38"/>
      <c r="M30" s="38"/>
      <c r="N30" s="38"/>
      <c r="O30" s="38"/>
      <c r="P30" s="38"/>
      <c r="Q30" s="38"/>
      <c r="R30" s="38"/>
      <c r="S30" s="38"/>
      <c r="T30" s="38"/>
      <c r="U30" s="38"/>
      <c r="V30" s="38"/>
      <c r="W30" s="38"/>
      <c r="X30" s="38"/>
      <c r="Y30" s="38"/>
      <c r="Z30" s="38"/>
    </row>
    <row r="31" spans="1:26" ht="21.6" thickBot="1">
      <c r="A31" s="74" t="s">
        <v>89</v>
      </c>
      <c r="B31" s="74"/>
      <c r="C31" s="74"/>
      <c r="D31" s="74"/>
      <c r="E31" s="74"/>
      <c r="F31" s="74"/>
      <c r="G31" s="74"/>
      <c r="H31" s="74"/>
      <c r="I31" s="74"/>
      <c r="J31" s="59"/>
      <c r="K31" s="38"/>
      <c r="L31" s="38"/>
      <c r="M31" s="38"/>
      <c r="N31" s="38"/>
      <c r="O31" s="38"/>
      <c r="P31" s="38"/>
      <c r="Q31" s="38"/>
      <c r="R31" s="38"/>
      <c r="S31" s="38"/>
      <c r="T31" s="38"/>
      <c r="U31" s="38"/>
      <c r="V31" s="38"/>
      <c r="W31" s="38"/>
      <c r="X31" s="38"/>
      <c r="Y31" s="38"/>
      <c r="Z31" s="38"/>
    </row>
    <row r="32" spans="1:26" ht="21.6" thickBot="1">
      <c r="A32" s="73" t="s">
        <v>90</v>
      </c>
      <c r="B32" s="73"/>
      <c r="C32" s="73"/>
      <c r="D32" s="73"/>
      <c r="E32" s="73"/>
      <c r="F32" s="73"/>
      <c r="G32" s="73"/>
      <c r="H32" s="73"/>
      <c r="I32" s="73"/>
      <c r="J32" s="59"/>
      <c r="K32" s="38"/>
      <c r="L32" s="38"/>
      <c r="M32" s="38"/>
      <c r="N32" s="38"/>
      <c r="O32" s="38"/>
      <c r="P32" s="38"/>
      <c r="Q32" s="38"/>
      <c r="R32" s="38"/>
      <c r="S32" s="38"/>
      <c r="T32" s="38"/>
      <c r="U32" s="38"/>
      <c r="V32" s="38"/>
      <c r="W32" s="38"/>
      <c r="X32" s="38"/>
      <c r="Y32" s="38"/>
      <c r="Z32" s="38"/>
    </row>
    <row r="33" spans="1:26" ht="82.2" thickBot="1">
      <c r="A33" s="66" t="s">
        <v>24</v>
      </c>
      <c r="B33" s="66" t="s">
        <v>47</v>
      </c>
      <c r="C33" s="66" t="s">
        <v>177</v>
      </c>
      <c r="D33" s="67" t="s">
        <v>44</v>
      </c>
      <c r="E33" s="67"/>
      <c r="F33" s="67"/>
      <c r="G33" s="68">
        <v>44444</v>
      </c>
      <c r="H33" s="69" t="s">
        <v>8</v>
      </c>
      <c r="I33" s="70"/>
      <c r="J33" s="59"/>
      <c r="K33" s="38"/>
      <c r="L33" s="38"/>
      <c r="M33" s="38"/>
      <c r="N33" s="38"/>
      <c r="O33" s="38"/>
      <c r="P33" s="38"/>
      <c r="Q33" s="38"/>
      <c r="R33" s="38"/>
      <c r="S33" s="38"/>
      <c r="T33" s="38"/>
      <c r="U33" s="38"/>
      <c r="V33" s="38"/>
      <c r="W33" s="38"/>
      <c r="X33" s="38"/>
      <c r="Y33" s="38"/>
      <c r="Z33" s="38"/>
    </row>
    <row r="34" spans="1:26" ht="61.8" thickBot="1">
      <c r="A34" s="66" t="s">
        <v>101</v>
      </c>
      <c r="B34" s="66" t="s">
        <v>47</v>
      </c>
      <c r="C34" s="66" t="s">
        <v>178</v>
      </c>
      <c r="D34" s="67" t="s">
        <v>45</v>
      </c>
      <c r="E34" s="67"/>
      <c r="F34" s="67"/>
      <c r="G34" s="68">
        <v>44444</v>
      </c>
      <c r="H34" s="69" t="s">
        <v>8</v>
      </c>
      <c r="I34" s="70"/>
      <c r="J34" s="59"/>
      <c r="K34" s="38"/>
      <c r="L34" s="38"/>
      <c r="M34" s="38"/>
      <c r="N34" s="38"/>
      <c r="O34" s="38"/>
      <c r="P34" s="38"/>
      <c r="Q34" s="38"/>
      <c r="R34" s="38"/>
      <c r="S34" s="38"/>
      <c r="T34" s="38"/>
      <c r="U34" s="38"/>
      <c r="V34" s="38"/>
      <c r="W34" s="38"/>
      <c r="X34" s="38"/>
      <c r="Y34" s="38"/>
      <c r="Z34" s="38"/>
    </row>
    <row r="35" spans="1:26" ht="82.2" thickBot="1">
      <c r="A35" s="66" t="s">
        <v>25</v>
      </c>
      <c r="B35" s="66" t="s">
        <v>47</v>
      </c>
      <c r="C35" s="66" t="s">
        <v>46</v>
      </c>
      <c r="D35" s="67" t="s">
        <v>57</v>
      </c>
      <c r="E35" s="67"/>
      <c r="F35" s="67"/>
      <c r="G35" s="68">
        <v>44444</v>
      </c>
      <c r="H35" s="69" t="s">
        <v>8</v>
      </c>
      <c r="I35" s="70"/>
      <c r="J35" s="59"/>
      <c r="K35" s="38"/>
      <c r="L35" s="38"/>
      <c r="M35" s="38"/>
      <c r="N35" s="38"/>
      <c r="O35" s="38"/>
      <c r="P35" s="38"/>
      <c r="Q35" s="38"/>
      <c r="R35" s="38"/>
      <c r="S35" s="38"/>
      <c r="T35" s="38"/>
      <c r="U35" s="38"/>
      <c r="V35" s="38"/>
      <c r="W35" s="38"/>
      <c r="X35" s="38"/>
      <c r="Y35" s="38"/>
      <c r="Z35" s="38"/>
    </row>
    <row r="36" spans="1:26" ht="82.2" thickBot="1">
      <c r="A36" s="66" t="s">
        <v>26</v>
      </c>
      <c r="B36" s="66" t="s">
        <v>47</v>
      </c>
      <c r="C36" s="66" t="s">
        <v>48</v>
      </c>
      <c r="D36" s="67" t="s">
        <v>57</v>
      </c>
      <c r="E36" s="67"/>
      <c r="F36" s="67"/>
      <c r="G36" s="68">
        <v>44444</v>
      </c>
      <c r="H36" s="69" t="s">
        <v>8</v>
      </c>
      <c r="I36" s="70"/>
      <c r="J36" s="59"/>
      <c r="K36" s="38"/>
      <c r="L36" s="38"/>
      <c r="M36" s="38"/>
      <c r="N36" s="38"/>
      <c r="O36" s="38"/>
      <c r="P36" s="38"/>
      <c r="Q36" s="38"/>
      <c r="R36" s="38"/>
      <c r="S36" s="38"/>
      <c r="T36" s="38"/>
      <c r="U36" s="38"/>
      <c r="V36" s="38"/>
      <c r="W36" s="38"/>
      <c r="X36" s="38"/>
      <c r="Y36" s="38"/>
      <c r="Z36" s="38"/>
    </row>
    <row r="37" spans="1:26" ht="82.2" thickBot="1">
      <c r="A37" s="66" t="s">
        <v>102</v>
      </c>
      <c r="B37" s="66" t="s">
        <v>47</v>
      </c>
      <c r="C37" s="66" t="s">
        <v>179</v>
      </c>
      <c r="D37" s="67" t="s">
        <v>180</v>
      </c>
      <c r="E37" s="67"/>
      <c r="F37" s="67"/>
      <c r="G37" s="68">
        <v>44444</v>
      </c>
      <c r="H37" s="69" t="s">
        <v>10</v>
      </c>
      <c r="I37" s="72" t="s">
        <v>181</v>
      </c>
      <c r="J37" s="59"/>
      <c r="K37" s="38"/>
      <c r="L37" s="38"/>
      <c r="M37" s="38"/>
      <c r="N37" s="38"/>
      <c r="O37" s="38"/>
      <c r="P37" s="38"/>
      <c r="Q37" s="38"/>
      <c r="R37" s="38"/>
      <c r="S37" s="38"/>
      <c r="T37" s="38"/>
      <c r="U37" s="38"/>
      <c r="V37" s="38"/>
      <c r="W37" s="38"/>
      <c r="X37" s="38"/>
      <c r="Y37" s="38"/>
      <c r="Z37" s="38"/>
    </row>
    <row r="38" spans="1:26" ht="82.2" thickBot="1">
      <c r="A38" s="66" t="s">
        <v>103</v>
      </c>
      <c r="B38" s="66" t="s">
        <v>47</v>
      </c>
      <c r="C38" s="66" t="s">
        <v>182</v>
      </c>
      <c r="D38" s="67" t="s">
        <v>180</v>
      </c>
      <c r="E38" s="67"/>
      <c r="F38" s="67"/>
      <c r="G38" s="68">
        <v>44444</v>
      </c>
      <c r="H38" s="69" t="s">
        <v>10</v>
      </c>
      <c r="I38" s="72" t="s">
        <v>183</v>
      </c>
      <c r="J38" s="59"/>
      <c r="K38" s="38"/>
      <c r="L38" s="38"/>
      <c r="M38" s="38"/>
      <c r="N38" s="38"/>
      <c r="O38" s="38"/>
      <c r="P38" s="38"/>
      <c r="Q38" s="38"/>
      <c r="R38" s="38"/>
      <c r="S38" s="38"/>
      <c r="T38" s="38"/>
      <c r="U38" s="38"/>
      <c r="V38" s="38"/>
      <c r="W38" s="38"/>
      <c r="X38" s="38"/>
      <c r="Y38" s="38"/>
      <c r="Z38" s="38"/>
    </row>
    <row r="39" spans="1:26" ht="82.2" thickBot="1">
      <c r="A39" s="66" t="s">
        <v>104</v>
      </c>
      <c r="B39" s="66" t="s">
        <v>47</v>
      </c>
      <c r="C39" s="66" t="s">
        <v>49</v>
      </c>
      <c r="D39" s="67" t="s">
        <v>57</v>
      </c>
      <c r="E39" s="67"/>
      <c r="F39" s="67"/>
      <c r="G39" s="68">
        <v>44444</v>
      </c>
      <c r="H39" s="69" t="s">
        <v>8</v>
      </c>
      <c r="I39" s="70"/>
      <c r="J39" s="59"/>
      <c r="K39" s="38"/>
      <c r="L39" s="38"/>
      <c r="M39" s="38"/>
      <c r="N39" s="38"/>
      <c r="O39" s="38"/>
      <c r="P39" s="38"/>
      <c r="Q39" s="38"/>
      <c r="R39" s="38"/>
      <c r="S39" s="38"/>
      <c r="T39" s="38"/>
      <c r="U39" s="38"/>
      <c r="V39" s="38"/>
      <c r="W39" s="38"/>
      <c r="X39" s="38"/>
      <c r="Y39" s="38"/>
      <c r="Z39" s="38"/>
    </row>
    <row r="40" spans="1:26" ht="21.6" thickBot="1">
      <c r="A40" s="71" t="s">
        <v>134</v>
      </c>
      <c r="B40" s="71"/>
      <c r="C40" s="71"/>
      <c r="D40" s="71"/>
      <c r="E40" s="71"/>
      <c r="F40" s="71"/>
      <c r="G40" s="71"/>
      <c r="H40" s="71"/>
      <c r="I40" s="71"/>
      <c r="J40" s="59"/>
      <c r="K40" s="38"/>
      <c r="L40" s="38"/>
      <c r="M40" s="38"/>
      <c r="N40" s="38"/>
      <c r="O40" s="38"/>
      <c r="P40" s="38"/>
      <c r="Q40" s="38"/>
      <c r="R40" s="38"/>
      <c r="S40" s="38"/>
      <c r="T40" s="38"/>
      <c r="U40" s="38"/>
      <c r="V40" s="38"/>
      <c r="W40" s="38"/>
      <c r="X40" s="38"/>
      <c r="Y40" s="38"/>
      <c r="Z40" s="38"/>
    </row>
    <row r="41" spans="1:26" ht="61.8" thickBot="1">
      <c r="A41" s="66" t="s">
        <v>105</v>
      </c>
      <c r="B41" s="66" t="s">
        <v>50</v>
      </c>
      <c r="C41" s="66" t="s">
        <v>184</v>
      </c>
      <c r="D41" s="67" t="s">
        <v>51</v>
      </c>
      <c r="E41" s="67"/>
      <c r="F41" s="67"/>
      <c r="G41" s="68">
        <v>44444</v>
      </c>
      <c r="H41" s="69" t="s">
        <v>8</v>
      </c>
      <c r="I41" s="70"/>
      <c r="J41" s="59"/>
      <c r="K41" s="38"/>
      <c r="L41" s="38"/>
      <c r="M41" s="38"/>
      <c r="N41" s="38"/>
      <c r="O41" s="38"/>
      <c r="P41" s="38"/>
      <c r="Q41" s="38"/>
      <c r="R41" s="38"/>
      <c r="S41" s="38"/>
      <c r="T41" s="38"/>
      <c r="U41" s="38"/>
      <c r="V41" s="38"/>
      <c r="W41" s="38"/>
      <c r="X41" s="38"/>
      <c r="Y41" s="38"/>
      <c r="Z41" s="38"/>
    </row>
    <row r="42" spans="1:26" ht="21.6" thickBot="1">
      <c r="A42" s="71" t="s">
        <v>91</v>
      </c>
      <c r="B42" s="71"/>
      <c r="C42" s="71"/>
      <c r="D42" s="71"/>
      <c r="E42" s="71"/>
      <c r="F42" s="71"/>
      <c r="G42" s="71"/>
      <c r="H42" s="71"/>
      <c r="I42" s="71"/>
      <c r="J42" s="59"/>
      <c r="K42" s="38"/>
      <c r="L42" s="38"/>
      <c r="M42" s="38"/>
      <c r="N42" s="38"/>
      <c r="O42" s="38"/>
      <c r="P42" s="38"/>
      <c r="Q42" s="38"/>
      <c r="R42" s="38"/>
      <c r="S42" s="38"/>
      <c r="T42" s="38"/>
      <c r="U42" s="38"/>
      <c r="V42" s="38"/>
      <c r="W42" s="38"/>
      <c r="X42" s="38"/>
      <c r="Y42" s="38"/>
      <c r="Z42" s="38"/>
    </row>
    <row r="43" spans="1:26" ht="41.4" thickBot="1">
      <c r="A43" s="66" t="s">
        <v>106</v>
      </c>
      <c r="B43" s="66" t="s">
        <v>52</v>
      </c>
      <c r="C43" s="66" t="s">
        <v>185</v>
      </c>
      <c r="D43" s="67" t="s">
        <v>186</v>
      </c>
      <c r="E43" s="67"/>
      <c r="F43" s="67"/>
      <c r="G43" s="68">
        <v>44444</v>
      </c>
      <c r="H43" s="69" t="s">
        <v>8</v>
      </c>
      <c r="I43" s="70"/>
      <c r="J43" s="59"/>
      <c r="K43" s="38"/>
      <c r="L43" s="38"/>
      <c r="M43" s="38"/>
      <c r="N43" s="38"/>
      <c r="O43" s="38"/>
      <c r="P43" s="38"/>
      <c r="Q43" s="38"/>
      <c r="R43" s="38"/>
      <c r="S43" s="38"/>
      <c r="T43" s="38"/>
      <c r="U43" s="38"/>
      <c r="V43" s="38"/>
      <c r="W43" s="38"/>
      <c r="X43" s="38"/>
      <c r="Y43" s="38"/>
      <c r="Z43" s="38"/>
    </row>
    <row r="44" spans="1:26" ht="21.6" thickBot="1">
      <c r="A44" s="75" t="s">
        <v>92</v>
      </c>
      <c r="B44" s="75"/>
      <c r="C44" s="75"/>
      <c r="D44" s="75"/>
      <c r="E44" s="75"/>
      <c r="F44" s="75"/>
      <c r="G44" s="75"/>
      <c r="H44" s="75"/>
      <c r="I44" s="75"/>
      <c r="J44" s="59"/>
      <c r="K44" s="38"/>
      <c r="L44" s="38"/>
      <c r="M44" s="38"/>
      <c r="N44" s="38"/>
      <c r="O44" s="38"/>
      <c r="P44" s="38"/>
      <c r="Q44" s="38"/>
      <c r="R44" s="38"/>
      <c r="S44" s="38"/>
      <c r="T44" s="38"/>
      <c r="U44" s="38"/>
      <c r="V44" s="38"/>
      <c r="W44" s="38"/>
      <c r="X44" s="38"/>
      <c r="Y44" s="38"/>
      <c r="Z44" s="38"/>
    </row>
    <row r="45" spans="1:26" ht="21.6" thickBot="1">
      <c r="A45" s="71" t="s">
        <v>93</v>
      </c>
      <c r="B45" s="71"/>
      <c r="C45" s="71"/>
      <c r="D45" s="71"/>
      <c r="E45" s="71"/>
      <c r="F45" s="71"/>
      <c r="G45" s="71"/>
      <c r="H45" s="71"/>
      <c r="I45" s="71"/>
      <c r="J45" s="59"/>
      <c r="K45" s="38"/>
      <c r="L45" s="38"/>
      <c r="M45" s="38"/>
      <c r="N45" s="38"/>
      <c r="O45" s="38"/>
      <c r="P45" s="38"/>
      <c r="Q45" s="38"/>
      <c r="R45" s="38"/>
      <c r="S45" s="38"/>
      <c r="T45" s="38"/>
      <c r="U45" s="38"/>
      <c r="V45" s="38"/>
      <c r="W45" s="38"/>
      <c r="X45" s="38"/>
      <c r="Y45" s="38"/>
      <c r="Z45" s="38"/>
    </row>
    <row r="46" spans="1:26" ht="143.4" thickBot="1">
      <c r="A46" s="66" t="s">
        <v>107</v>
      </c>
      <c r="B46" s="66" t="s">
        <v>53</v>
      </c>
      <c r="C46" s="66" t="s">
        <v>54</v>
      </c>
      <c r="D46" s="67" t="s">
        <v>55</v>
      </c>
      <c r="E46" s="67"/>
      <c r="F46" s="67"/>
      <c r="G46" s="68">
        <v>44444</v>
      </c>
      <c r="H46" s="69" t="s">
        <v>8</v>
      </c>
      <c r="I46" s="70"/>
      <c r="J46" s="59"/>
      <c r="K46" s="38"/>
      <c r="L46" s="38"/>
      <c r="M46" s="38"/>
      <c r="N46" s="38"/>
      <c r="O46" s="38"/>
      <c r="P46" s="38"/>
      <c r="Q46" s="38"/>
      <c r="R46" s="38"/>
      <c r="S46" s="38"/>
      <c r="T46" s="38"/>
      <c r="U46" s="38"/>
      <c r="V46" s="38"/>
      <c r="W46" s="38"/>
      <c r="X46" s="38"/>
      <c r="Y46" s="38"/>
      <c r="Z46" s="38"/>
    </row>
    <row r="47" spans="1:26" ht="102.6" thickBot="1">
      <c r="A47" s="66" t="s">
        <v>108</v>
      </c>
      <c r="B47" s="66" t="s">
        <v>53</v>
      </c>
      <c r="C47" s="66" t="s">
        <v>187</v>
      </c>
      <c r="D47" s="67" t="s">
        <v>45</v>
      </c>
      <c r="E47" s="67"/>
      <c r="F47" s="67"/>
      <c r="G47" s="68">
        <v>44444</v>
      </c>
      <c r="H47" s="69" t="s">
        <v>8</v>
      </c>
      <c r="I47" s="70"/>
      <c r="J47" s="59"/>
      <c r="K47" s="38"/>
      <c r="L47" s="38"/>
      <c r="M47" s="38"/>
      <c r="N47" s="38"/>
      <c r="O47" s="38"/>
      <c r="P47" s="38"/>
      <c r="Q47" s="38"/>
      <c r="R47" s="38"/>
      <c r="S47" s="38"/>
      <c r="T47" s="38"/>
      <c r="U47" s="38"/>
      <c r="V47" s="38"/>
      <c r="W47" s="38"/>
      <c r="X47" s="38"/>
      <c r="Y47" s="38"/>
      <c r="Z47" s="38"/>
    </row>
    <row r="48" spans="1:26" ht="143.4" thickBot="1">
      <c r="A48" s="66" t="s">
        <v>109</v>
      </c>
      <c r="B48" s="66" t="s">
        <v>53</v>
      </c>
      <c r="C48" s="66" t="s">
        <v>56</v>
      </c>
      <c r="D48" s="67" t="s">
        <v>57</v>
      </c>
      <c r="E48" s="67"/>
      <c r="F48" s="67"/>
      <c r="G48" s="68">
        <v>44444</v>
      </c>
      <c r="H48" s="69" t="s">
        <v>8</v>
      </c>
      <c r="I48" s="70"/>
      <c r="J48" s="59"/>
      <c r="K48" s="38"/>
      <c r="L48" s="38"/>
      <c r="M48" s="38"/>
      <c r="N48" s="38"/>
      <c r="O48" s="38"/>
      <c r="P48" s="38"/>
      <c r="Q48" s="38"/>
      <c r="R48" s="38"/>
      <c r="S48" s="38"/>
      <c r="T48" s="38"/>
      <c r="U48" s="38"/>
      <c r="V48" s="38"/>
      <c r="W48" s="38"/>
      <c r="X48" s="38"/>
      <c r="Y48" s="38"/>
      <c r="Z48" s="38"/>
    </row>
    <row r="49" spans="1:26" ht="143.4" thickBot="1">
      <c r="A49" s="66" t="s">
        <v>110</v>
      </c>
      <c r="B49" s="66" t="s">
        <v>64</v>
      </c>
      <c r="C49" s="66" t="s">
        <v>58</v>
      </c>
      <c r="D49" s="67" t="s">
        <v>57</v>
      </c>
      <c r="E49" s="67"/>
      <c r="F49" s="67"/>
      <c r="G49" s="68">
        <v>44444</v>
      </c>
      <c r="H49" s="69" t="s">
        <v>8</v>
      </c>
      <c r="I49" s="70"/>
      <c r="J49" s="59"/>
      <c r="K49" s="38"/>
      <c r="L49" s="38"/>
      <c r="M49" s="38"/>
      <c r="N49" s="38"/>
      <c r="O49" s="38"/>
      <c r="P49" s="38"/>
      <c r="Q49" s="38"/>
      <c r="R49" s="38"/>
      <c r="S49" s="38"/>
      <c r="T49" s="38"/>
      <c r="U49" s="38"/>
      <c r="V49" s="38"/>
      <c r="W49" s="38"/>
      <c r="X49" s="38"/>
      <c r="Y49" s="38"/>
      <c r="Z49" s="38"/>
    </row>
    <row r="50" spans="1:26" ht="143.4" thickBot="1">
      <c r="A50" s="66" t="s">
        <v>138</v>
      </c>
      <c r="B50" s="66" t="s">
        <v>64</v>
      </c>
      <c r="C50" s="66" t="s">
        <v>59</v>
      </c>
      <c r="D50" s="67" t="s">
        <v>57</v>
      </c>
      <c r="E50" s="67"/>
      <c r="F50" s="67"/>
      <c r="G50" s="68">
        <v>44444</v>
      </c>
      <c r="H50" s="69" t="s">
        <v>8</v>
      </c>
      <c r="I50" s="70"/>
      <c r="J50" s="59"/>
      <c r="K50" s="38"/>
      <c r="L50" s="38"/>
      <c r="M50" s="38"/>
      <c r="N50" s="38"/>
      <c r="O50" s="38"/>
      <c r="P50" s="38"/>
      <c r="Q50" s="38"/>
      <c r="R50" s="38"/>
      <c r="S50" s="38"/>
      <c r="T50" s="38"/>
      <c r="U50" s="38"/>
      <c r="V50" s="38"/>
      <c r="W50" s="38"/>
      <c r="X50" s="38"/>
      <c r="Y50" s="38"/>
      <c r="Z50" s="38"/>
    </row>
    <row r="51" spans="1:26" ht="143.4" thickBot="1">
      <c r="A51" s="66" t="s">
        <v>139</v>
      </c>
      <c r="B51" s="66" t="s">
        <v>64</v>
      </c>
      <c r="C51" s="66" t="s">
        <v>60</v>
      </c>
      <c r="D51" s="67" t="s">
        <v>57</v>
      </c>
      <c r="E51" s="67"/>
      <c r="F51" s="67"/>
      <c r="G51" s="68">
        <v>44444</v>
      </c>
      <c r="H51" s="69" t="s">
        <v>8</v>
      </c>
      <c r="I51" s="70"/>
      <c r="J51" s="59"/>
      <c r="K51" s="38"/>
      <c r="L51" s="38"/>
      <c r="M51" s="38"/>
      <c r="N51" s="38"/>
      <c r="O51" s="38"/>
      <c r="P51" s="38"/>
      <c r="Q51" s="38"/>
      <c r="R51" s="38"/>
      <c r="S51" s="38"/>
      <c r="T51" s="38"/>
      <c r="U51" s="38"/>
      <c r="V51" s="38"/>
      <c r="W51" s="38"/>
      <c r="X51" s="38"/>
      <c r="Y51" s="38"/>
      <c r="Z51" s="38"/>
    </row>
    <row r="52" spans="1:26" ht="143.4" thickBot="1">
      <c r="A52" s="66" t="s">
        <v>140</v>
      </c>
      <c r="B52" s="66" t="s">
        <v>64</v>
      </c>
      <c r="C52" s="66" t="s">
        <v>61</v>
      </c>
      <c r="D52" s="67" t="s">
        <v>57</v>
      </c>
      <c r="E52" s="67"/>
      <c r="F52" s="67"/>
      <c r="G52" s="68">
        <v>44444</v>
      </c>
      <c r="H52" s="69" t="s">
        <v>8</v>
      </c>
      <c r="I52" s="70"/>
      <c r="J52" s="59"/>
      <c r="K52" s="38"/>
      <c r="L52" s="38"/>
      <c r="M52" s="38"/>
      <c r="N52" s="38"/>
      <c r="O52" s="38"/>
      <c r="P52" s="38"/>
      <c r="Q52" s="38"/>
      <c r="R52" s="38"/>
      <c r="S52" s="38"/>
      <c r="T52" s="38"/>
      <c r="U52" s="38"/>
      <c r="V52" s="38"/>
      <c r="W52" s="38"/>
      <c r="X52" s="38"/>
      <c r="Y52" s="38"/>
      <c r="Z52" s="38"/>
    </row>
    <row r="53" spans="1:26" ht="143.4" thickBot="1">
      <c r="A53" s="66" t="s">
        <v>141</v>
      </c>
      <c r="B53" s="66" t="s">
        <v>64</v>
      </c>
      <c r="C53" s="66" t="s">
        <v>62</v>
      </c>
      <c r="D53" s="67" t="s">
        <v>63</v>
      </c>
      <c r="E53" s="67"/>
      <c r="F53" s="67"/>
      <c r="G53" s="68">
        <v>44444</v>
      </c>
      <c r="H53" s="69" t="s">
        <v>8</v>
      </c>
      <c r="I53" s="70"/>
      <c r="J53" s="59"/>
      <c r="K53" s="38"/>
      <c r="L53" s="38"/>
      <c r="M53" s="38"/>
      <c r="N53" s="38"/>
      <c r="O53" s="38"/>
      <c r="P53" s="38"/>
      <c r="Q53" s="38"/>
      <c r="R53" s="38"/>
      <c r="S53" s="38"/>
      <c r="T53" s="38"/>
      <c r="U53" s="38"/>
      <c r="V53" s="38"/>
      <c r="W53" s="38"/>
      <c r="X53" s="38"/>
      <c r="Y53" s="38"/>
      <c r="Z53" s="38"/>
    </row>
    <row r="54" spans="1:26" ht="21.6" thickBot="1">
      <c r="A54" s="71" t="s">
        <v>94</v>
      </c>
      <c r="B54" s="71"/>
      <c r="C54" s="71"/>
      <c r="D54" s="71"/>
      <c r="E54" s="71"/>
      <c r="F54" s="71"/>
      <c r="G54" s="71"/>
      <c r="H54" s="71"/>
      <c r="I54" s="71"/>
      <c r="J54" s="59"/>
      <c r="K54" s="38"/>
      <c r="L54" s="38"/>
      <c r="M54" s="38"/>
      <c r="N54" s="38"/>
      <c r="O54" s="38"/>
      <c r="P54" s="38"/>
      <c r="Q54" s="38"/>
      <c r="R54" s="38"/>
      <c r="S54" s="38"/>
      <c r="T54" s="38"/>
      <c r="U54" s="38"/>
      <c r="V54" s="38"/>
      <c r="W54" s="38"/>
      <c r="X54" s="38"/>
      <c r="Y54" s="38"/>
      <c r="Z54" s="38"/>
    </row>
    <row r="55" spans="1:26" ht="41.4" thickBot="1">
      <c r="A55" s="66" t="s">
        <v>142</v>
      </c>
      <c r="B55" s="66" t="s">
        <v>188</v>
      </c>
      <c r="C55" s="66" t="s">
        <v>65</v>
      </c>
      <c r="D55" s="67" t="s">
        <v>66</v>
      </c>
      <c r="E55" s="67"/>
      <c r="F55" s="67"/>
      <c r="G55" s="68">
        <v>44444</v>
      </c>
      <c r="H55" s="69" t="s">
        <v>8</v>
      </c>
      <c r="I55" s="70"/>
      <c r="J55" s="59"/>
      <c r="K55" s="38"/>
      <c r="L55" s="38"/>
      <c r="M55" s="38"/>
      <c r="N55" s="38"/>
      <c r="O55" s="38"/>
      <c r="P55" s="38"/>
      <c r="Q55" s="38"/>
      <c r="R55" s="38"/>
      <c r="S55" s="38"/>
      <c r="T55" s="38"/>
      <c r="U55" s="38"/>
      <c r="V55" s="38"/>
      <c r="W55" s="38"/>
      <c r="X55" s="38"/>
      <c r="Y55" s="38"/>
      <c r="Z55" s="38"/>
    </row>
    <row r="56" spans="1:26" ht="21.6" thickBot="1">
      <c r="A56" s="71" t="s">
        <v>95</v>
      </c>
      <c r="B56" s="71"/>
      <c r="C56" s="71"/>
      <c r="D56" s="71"/>
      <c r="E56" s="71"/>
      <c r="F56" s="71"/>
      <c r="G56" s="71"/>
      <c r="H56" s="71"/>
      <c r="I56" s="71"/>
      <c r="J56" s="59"/>
      <c r="K56" s="38"/>
      <c r="L56" s="38"/>
      <c r="M56" s="38"/>
      <c r="N56" s="38"/>
      <c r="O56" s="38"/>
      <c r="P56" s="38"/>
      <c r="Q56" s="38"/>
      <c r="R56" s="38"/>
      <c r="S56" s="38"/>
      <c r="T56" s="38"/>
      <c r="U56" s="38"/>
      <c r="V56" s="38"/>
      <c r="W56" s="38"/>
      <c r="X56" s="38"/>
      <c r="Y56" s="38"/>
      <c r="Z56" s="38"/>
    </row>
    <row r="57" spans="1:26" ht="41.4" thickBot="1">
      <c r="A57" s="66" t="s">
        <v>143</v>
      </c>
      <c r="B57" s="66" t="s">
        <v>189</v>
      </c>
      <c r="C57" s="66" t="s">
        <v>67</v>
      </c>
      <c r="D57" s="67" t="s">
        <v>68</v>
      </c>
      <c r="E57" s="67"/>
      <c r="F57" s="67"/>
      <c r="G57" s="68">
        <v>44444</v>
      </c>
      <c r="H57" s="69" t="s">
        <v>8</v>
      </c>
      <c r="I57" s="70"/>
      <c r="J57" s="59"/>
      <c r="K57" s="38"/>
      <c r="L57" s="38"/>
      <c r="M57" s="38"/>
      <c r="N57" s="38"/>
      <c r="O57" s="38"/>
      <c r="P57" s="38"/>
      <c r="Q57" s="38"/>
      <c r="R57" s="38"/>
      <c r="S57" s="38"/>
      <c r="T57" s="38"/>
      <c r="U57" s="38"/>
      <c r="V57" s="38"/>
      <c r="W57" s="38"/>
      <c r="X57" s="38"/>
      <c r="Y57" s="38"/>
      <c r="Z57" s="38"/>
    </row>
    <row r="58" spans="1:26" ht="21.6" thickBot="1">
      <c r="A58" s="65" t="s">
        <v>96</v>
      </c>
      <c r="B58" s="65"/>
      <c r="C58" s="65"/>
      <c r="D58" s="65"/>
      <c r="E58" s="65"/>
      <c r="F58" s="65"/>
      <c r="G58" s="65"/>
      <c r="H58" s="65"/>
      <c r="I58" s="65"/>
      <c r="J58" s="59"/>
      <c r="K58" s="38"/>
      <c r="L58" s="38"/>
      <c r="M58" s="38"/>
      <c r="N58" s="38"/>
      <c r="O58" s="38"/>
      <c r="P58" s="38"/>
      <c r="Q58" s="38"/>
      <c r="R58" s="38"/>
      <c r="S58" s="38"/>
      <c r="T58" s="38"/>
      <c r="U58" s="38"/>
      <c r="V58" s="38"/>
      <c r="W58" s="38"/>
      <c r="X58" s="38"/>
      <c r="Y58" s="38"/>
      <c r="Z58" s="38"/>
    </row>
    <row r="59" spans="1:26" ht="21.6" thickBot="1">
      <c r="A59" s="71" t="s">
        <v>97</v>
      </c>
      <c r="B59" s="71"/>
      <c r="C59" s="71"/>
      <c r="D59" s="71"/>
      <c r="E59" s="71"/>
      <c r="F59" s="71"/>
      <c r="G59" s="71"/>
      <c r="H59" s="71"/>
      <c r="I59" s="71"/>
      <c r="J59" s="59"/>
      <c r="K59" s="38"/>
      <c r="L59" s="38"/>
      <c r="M59" s="38"/>
      <c r="N59" s="38"/>
      <c r="O59" s="38"/>
      <c r="P59" s="38"/>
      <c r="Q59" s="38"/>
      <c r="R59" s="38"/>
      <c r="S59" s="38"/>
      <c r="T59" s="38"/>
      <c r="U59" s="38"/>
      <c r="V59" s="38"/>
      <c r="W59" s="38"/>
      <c r="X59" s="38"/>
      <c r="Y59" s="38"/>
      <c r="Z59" s="38"/>
    </row>
    <row r="60" spans="1:26" ht="102.6" thickBot="1">
      <c r="A60" s="66" t="s">
        <v>144</v>
      </c>
      <c r="B60" s="66" t="s">
        <v>69</v>
      </c>
      <c r="C60" s="66" t="s">
        <v>71</v>
      </c>
      <c r="D60" s="67" t="s">
        <v>70</v>
      </c>
      <c r="E60" s="67"/>
      <c r="F60" s="67"/>
      <c r="G60" s="68">
        <v>44444</v>
      </c>
      <c r="H60" s="69" t="s">
        <v>8</v>
      </c>
      <c r="I60" s="70"/>
      <c r="J60" s="59"/>
      <c r="K60" s="38"/>
      <c r="L60" s="38"/>
      <c r="M60" s="38"/>
      <c r="N60" s="38"/>
      <c r="O60" s="38"/>
      <c r="P60" s="38"/>
      <c r="Q60" s="38"/>
      <c r="R60" s="38"/>
      <c r="S60" s="38"/>
      <c r="T60" s="38"/>
      <c r="U60" s="38"/>
      <c r="V60" s="38"/>
      <c r="W60" s="38"/>
      <c r="X60" s="38"/>
      <c r="Y60" s="38"/>
      <c r="Z60" s="38"/>
    </row>
    <row r="61" spans="1:26" ht="102.6" thickBot="1">
      <c r="A61" s="66" t="s">
        <v>145</v>
      </c>
      <c r="B61" s="66" t="s">
        <v>69</v>
      </c>
      <c r="C61" s="66" t="s">
        <v>72</v>
      </c>
      <c r="D61" s="67" t="s">
        <v>73</v>
      </c>
      <c r="E61" s="67"/>
      <c r="F61" s="67"/>
      <c r="G61" s="68">
        <v>44444</v>
      </c>
      <c r="H61" s="69" t="s">
        <v>8</v>
      </c>
      <c r="I61" s="70"/>
      <c r="J61" s="59"/>
      <c r="K61" s="38"/>
      <c r="L61" s="38"/>
      <c r="M61" s="38"/>
      <c r="N61" s="38"/>
      <c r="O61" s="38"/>
      <c r="P61" s="38"/>
      <c r="Q61" s="38"/>
      <c r="R61" s="38"/>
      <c r="S61" s="38"/>
      <c r="T61" s="38"/>
      <c r="U61" s="38"/>
      <c r="V61" s="38"/>
      <c r="W61" s="38"/>
      <c r="X61" s="38"/>
      <c r="Y61" s="38"/>
      <c r="Z61" s="38"/>
    </row>
    <row r="62" spans="1:26" ht="102.6" thickBot="1">
      <c r="A62" s="66" t="s">
        <v>146</v>
      </c>
      <c r="B62" s="66" t="s">
        <v>69</v>
      </c>
      <c r="C62" s="66" t="s">
        <v>74</v>
      </c>
      <c r="D62" s="67" t="s">
        <v>57</v>
      </c>
      <c r="E62" s="67"/>
      <c r="F62" s="67"/>
      <c r="G62" s="68">
        <v>44444</v>
      </c>
      <c r="H62" s="69" t="s">
        <v>8</v>
      </c>
      <c r="I62" s="70"/>
      <c r="J62" s="59"/>
      <c r="K62" s="38"/>
      <c r="L62" s="38"/>
      <c r="M62" s="38"/>
      <c r="N62" s="38"/>
      <c r="O62" s="38"/>
      <c r="P62" s="38"/>
      <c r="Q62" s="38"/>
      <c r="R62" s="38"/>
      <c r="S62" s="38"/>
      <c r="T62" s="38"/>
      <c r="U62" s="38"/>
      <c r="V62" s="38"/>
      <c r="W62" s="38"/>
      <c r="X62" s="38"/>
      <c r="Y62" s="38"/>
      <c r="Z62" s="38"/>
    </row>
    <row r="63" spans="1:26" ht="102.6" thickBot="1">
      <c r="A63" s="66" t="s">
        <v>147</v>
      </c>
      <c r="B63" s="66" t="s">
        <v>69</v>
      </c>
      <c r="C63" s="66" t="s">
        <v>75</v>
      </c>
      <c r="D63" s="67" t="s">
        <v>57</v>
      </c>
      <c r="E63" s="67"/>
      <c r="F63" s="67"/>
      <c r="G63" s="68">
        <v>44444</v>
      </c>
      <c r="H63" s="69" t="s">
        <v>8</v>
      </c>
      <c r="I63" s="70"/>
      <c r="J63" s="59"/>
      <c r="K63" s="38"/>
      <c r="L63" s="38"/>
      <c r="M63" s="38"/>
      <c r="N63" s="38"/>
      <c r="O63" s="38"/>
      <c r="P63" s="38"/>
      <c r="Q63" s="38"/>
      <c r="R63" s="38"/>
      <c r="S63" s="38"/>
      <c r="T63" s="38"/>
      <c r="U63" s="38"/>
      <c r="V63" s="38"/>
      <c r="W63" s="38"/>
      <c r="X63" s="38"/>
      <c r="Y63" s="38"/>
      <c r="Z63" s="38"/>
    </row>
    <row r="64" spans="1:26" ht="102.6" thickBot="1">
      <c r="A64" s="66" t="s">
        <v>148</v>
      </c>
      <c r="B64" s="66" t="s">
        <v>69</v>
      </c>
      <c r="C64" s="66" t="s">
        <v>76</v>
      </c>
      <c r="D64" s="67" t="s">
        <v>57</v>
      </c>
      <c r="E64" s="67"/>
      <c r="F64" s="67"/>
      <c r="G64" s="68">
        <v>44444</v>
      </c>
      <c r="H64" s="69" t="s">
        <v>8</v>
      </c>
      <c r="I64" s="70"/>
      <c r="J64" s="59"/>
      <c r="K64" s="38"/>
      <c r="L64" s="38"/>
      <c r="M64" s="38"/>
      <c r="N64" s="38"/>
      <c r="O64" s="38"/>
      <c r="P64" s="38"/>
      <c r="Q64" s="38"/>
      <c r="R64" s="38"/>
      <c r="S64" s="38"/>
      <c r="T64" s="38"/>
      <c r="U64" s="38"/>
      <c r="V64" s="38"/>
      <c r="W64" s="38"/>
      <c r="X64" s="38"/>
      <c r="Y64" s="38"/>
      <c r="Z64" s="38"/>
    </row>
    <row r="65" spans="1:26" ht="102.6" thickBot="1">
      <c r="A65" s="66" t="s">
        <v>149</v>
      </c>
      <c r="B65" s="66" t="s">
        <v>69</v>
      </c>
      <c r="C65" s="66" t="s">
        <v>77</v>
      </c>
      <c r="D65" s="67" t="s">
        <v>57</v>
      </c>
      <c r="E65" s="67"/>
      <c r="F65" s="67"/>
      <c r="G65" s="68">
        <v>44444</v>
      </c>
      <c r="H65" s="69" t="s">
        <v>8</v>
      </c>
      <c r="I65" s="70"/>
      <c r="J65" s="59"/>
      <c r="K65" s="38"/>
      <c r="L65" s="38"/>
      <c r="M65" s="38"/>
      <c r="N65" s="38"/>
      <c r="O65" s="38"/>
      <c r="P65" s="38"/>
      <c r="Q65" s="38"/>
      <c r="R65" s="38"/>
      <c r="S65" s="38"/>
      <c r="T65" s="38"/>
      <c r="U65" s="38"/>
      <c r="V65" s="38"/>
      <c r="W65" s="38"/>
      <c r="X65" s="38"/>
      <c r="Y65" s="38"/>
      <c r="Z65" s="38"/>
    </row>
    <row r="66" spans="1:26" ht="102.6" thickBot="1">
      <c r="A66" s="66" t="s">
        <v>150</v>
      </c>
      <c r="B66" s="66" t="s">
        <v>69</v>
      </c>
      <c r="C66" s="66" t="s">
        <v>78</v>
      </c>
      <c r="D66" s="67" t="s">
        <v>57</v>
      </c>
      <c r="E66" s="67"/>
      <c r="F66" s="67"/>
      <c r="G66" s="68">
        <v>44444</v>
      </c>
      <c r="H66" s="69" t="s">
        <v>8</v>
      </c>
      <c r="I66" s="70"/>
      <c r="J66" s="59"/>
      <c r="K66" s="38"/>
      <c r="L66" s="38"/>
      <c r="M66" s="38"/>
      <c r="N66" s="38"/>
      <c r="O66" s="38"/>
      <c r="P66" s="38"/>
      <c r="Q66" s="38"/>
      <c r="R66" s="38"/>
      <c r="S66" s="38"/>
      <c r="T66" s="38"/>
      <c r="U66" s="38"/>
      <c r="V66" s="38"/>
      <c r="W66" s="38"/>
      <c r="X66" s="38"/>
      <c r="Y66" s="38"/>
      <c r="Z66" s="38"/>
    </row>
    <row r="67" spans="1:26" ht="21.6" thickBot="1">
      <c r="A67" s="71" t="s">
        <v>135</v>
      </c>
      <c r="B67" s="71"/>
      <c r="C67" s="71"/>
      <c r="D67" s="71"/>
      <c r="E67" s="71"/>
      <c r="F67" s="71"/>
      <c r="G67" s="71"/>
      <c r="H67" s="71"/>
      <c r="I67" s="71"/>
      <c r="J67" s="59"/>
      <c r="K67" s="38"/>
      <c r="L67" s="38"/>
      <c r="M67" s="38"/>
      <c r="N67" s="38"/>
      <c r="O67" s="38"/>
      <c r="P67" s="38"/>
      <c r="Q67" s="38"/>
      <c r="R67" s="38"/>
      <c r="S67" s="38"/>
      <c r="T67" s="38"/>
      <c r="U67" s="38"/>
      <c r="V67" s="38"/>
      <c r="W67" s="38"/>
      <c r="X67" s="38"/>
      <c r="Y67" s="38"/>
      <c r="Z67" s="38"/>
    </row>
    <row r="68" spans="1:26" ht="41.4" thickBot="1">
      <c r="A68" s="66" t="s">
        <v>151</v>
      </c>
      <c r="B68" s="66" t="s">
        <v>79</v>
      </c>
      <c r="C68" s="66" t="s">
        <v>81</v>
      </c>
      <c r="D68" s="67" t="s">
        <v>82</v>
      </c>
      <c r="E68" s="67"/>
      <c r="F68" s="67"/>
      <c r="G68" s="78">
        <v>44444</v>
      </c>
      <c r="H68" s="69" t="s">
        <v>8</v>
      </c>
      <c r="I68" s="70"/>
      <c r="J68" s="59"/>
      <c r="K68" s="38"/>
      <c r="L68" s="38"/>
      <c r="M68" s="38"/>
      <c r="N68" s="38"/>
      <c r="O68" s="38"/>
      <c r="P68" s="38"/>
      <c r="Q68" s="38"/>
      <c r="R68" s="38"/>
      <c r="S68" s="38"/>
      <c r="T68" s="38"/>
      <c r="U68" s="38"/>
      <c r="V68" s="38"/>
      <c r="W68" s="38"/>
      <c r="X68" s="38"/>
      <c r="Y68" s="38"/>
      <c r="Z68" s="38"/>
    </row>
    <row r="69" spans="1:26" ht="21.6" thickBot="1">
      <c r="A69" s="71" t="s">
        <v>136</v>
      </c>
      <c r="B69" s="71"/>
      <c r="C69" s="71"/>
      <c r="D69" s="71"/>
      <c r="E69" s="71"/>
      <c r="F69" s="71"/>
      <c r="G69" s="71"/>
      <c r="H69" s="71"/>
      <c r="I69" s="71"/>
      <c r="J69" s="59"/>
      <c r="K69" s="38"/>
      <c r="L69" s="38"/>
      <c r="M69" s="38"/>
      <c r="N69" s="38"/>
      <c r="O69" s="38"/>
      <c r="P69" s="38"/>
      <c r="Q69" s="38"/>
      <c r="R69" s="38"/>
      <c r="S69" s="38"/>
      <c r="T69" s="38"/>
      <c r="U69" s="38"/>
      <c r="V69" s="38"/>
      <c r="W69" s="38"/>
      <c r="X69" s="38"/>
      <c r="Y69" s="38"/>
      <c r="Z69" s="38"/>
    </row>
    <row r="70" spans="1:26" ht="41.4" thickBot="1">
      <c r="A70" s="66" t="s">
        <v>152</v>
      </c>
      <c r="B70" s="66" t="s">
        <v>80</v>
      </c>
      <c r="C70" s="66" t="s">
        <v>83</v>
      </c>
      <c r="D70" s="67" t="s">
        <v>84</v>
      </c>
      <c r="E70" s="67"/>
      <c r="F70" s="67"/>
      <c r="G70" s="78">
        <v>44444</v>
      </c>
      <c r="H70" s="69" t="s">
        <v>8</v>
      </c>
      <c r="I70" s="70"/>
      <c r="J70" s="59"/>
      <c r="K70" s="38"/>
      <c r="L70" s="38"/>
      <c r="M70" s="38"/>
      <c r="N70" s="38"/>
      <c r="O70" s="38"/>
      <c r="P70" s="38"/>
      <c r="Q70" s="38"/>
      <c r="R70" s="38"/>
      <c r="S70" s="38"/>
      <c r="T70" s="38"/>
      <c r="U70" s="38"/>
      <c r="V70" s="38"/>
      <c r="W70" s="38"/>
      <c r="X70" s="38"/>
      <c r="Y70" s="38"/>
      <c r="Z70" s="38"/>
    </row>
    <row r="71" spans="1:26" ht="21.6" thickBot="1">
      <c r="A71" s="65" t="s">
        <v>137</v>
      </c>
      <c r="B71" s="65"/>
      <c r="C71" s="65"/>
      <c r="D71" s="65"/>
      <c r="E71" s="65"/>
      <c r="F71" s="65"/>
      <c r="G71" s="65"/>
      <c r="H71" s="65"/>
      <c r="I71" s="65"/>
      <c r="J71" s="59"/>
      <c r="K71" s="38"/>
      <c r="L71" s="38"/>
      <c r="M71" s="38"/>
      <c r="N71" s="38"/>
      <c r="O71" s="38"/>
      <c r="P71" s="38"/>
      <c r="Q71" s="38"/>
      <c r="R71" s="38"/>
      <c r="S71" s="38"/>
      <c r="T71" s="38"/>
      <c r="U71" s="38"/>
      <c r="V71" s="38"/>
      <c r="W71" s="38"/>
      <c r="X71" s="38"/>
      <c r="Y71" s="38"/>
      <c r="Z71" s="38"/>
    </row>
    <row r="72" spans="1:26" ht="143.4" thickBot="1">
      <c r="A72" s="66" t="s">
        <v>153</v>
      </c>
      <c r="B72" s="66" t="s">
        <v>190</v>
      </c>
      <c r="C72" s="66" t="s">
        <v>191</v>
      </c>
      <c r="D72" s="67" t="s">
        <v>192</v>
      </c>
      <c r="E72" s="67"/>
      <c r="F72" s="67"/>
      <c r="G72" s="78">
        <v>44444</v>
      </c>
      <c r="H72" s="69" t="s">
        <v>8</v>
      </c>
      <c r="I72" s="70"/>
      <c r="J72" s="59"/>
      <c r="K72" s="38"/>
      <c r="L72" s="38"/>
      <c r="M72" s="38"/>
      <c r="N72" s="38"/>
      <c r="O72" s="38"/>
      <c r="P72" s="38"/>
      <c r="Q72" s="38"/>
      <c r="R72" s="38"/>
      <c r="S72" s="38"/>
      <c r="T72" s="38"/>
      <c r="U72" s="38"/>
      <c r="V72" s="38"/>
      <c r="W72" s="38"/>
      <c r="X72" s="38"/>
      <c r="Y72" s="38"/>
      <c r="Z72" s="38"/>
    </row>
    <row r="73" spans="1:26" ht="143.4" thickBot="1">
      <c r="A73" s="66" t="s">
        <v>154</v>
      </c>
      <c r="B73" s="66" t="s">
        <v>190</v>
      </c>
      <c r="C73" s="66" t="s">
        <v>193</v>
      </c>
      <c r="D73" s="67" t="s">
        <v>194</v>
      </c>
      <c r="E73" s="67"/>
      <c r="F73" s="67"/>
      <c r="G73" s="78">
        <v>44444</v>
      </c>
      <c r="H73" s="69" t="s">
        <v>8</v>
      </c>
      <c r="I73" s="70"/>
      <c r="J73" s="59"/>
      <c r="K73" s="38"/>
      <c r="L73" s="38"/>
      <c r="M73" s="38"/>
      <c r="N73" s="38"/>
      <c r="O73" s="38"/>
      <c r="P73" s="38"/>
      <c r="Q73" s="38"/>
      <c r="R73" s="38"/>
      <c r="S73" s="38"/>
      <c r="T73" s="38"/>
      <c r="U73" s="38"/>
      <c r="V73" s="38"/>
      <c r="W73" s="38"/>
      <c r="X73" s="38"/>
      <c r="Y73" s="38"/>
      <c r="Z73" s="38"/>
    </row>
    <row r="74" spans="1:26" ht="41.4" thickBot="1">
      <c r="A74" s="66" t="s">
        <v>155</v>
      </c>
      <c r="B74" s="66" t="s">
        <v>190</v>
      </c>
      <c r="C74" s="66" t="s">
        <v>195</v>
      </c>
      <c r="D74" s="67" t="s">
        <v>196</v>
      </c>
      <c r="E74" s="67"/>
      <c r="F74" s="67"/>
      <c r="G74" s="78">
        <v>44444</v>
      </c>
      <c r="H74" s="69" t="s">
        <v>8</v>
      </c>
      <c r="I74" s="70"/>
      <c r="J74" s="59"/>
      <c r="K74" s="38"/>
      <c r="L74" s="38"/>
      <c r="M74" s="38"/>
      <c r="N74" s="38"/>
      <c r="O74" s="38"/>
      <c r="P74" s="38"/>
      <c r="Q74" s="38"/>
      <c r="R74" s="38"/>
      <c r="S74" s="38"/>
      <c r="T74" s="38"/>
      <c r="U74" s="38"/>
      <c r="V74" s="38"/>
      <c r="W74" s="38"/>
      <c r="X74" s="38"/>
      <c r="Y74" s="38"/>
      <c r="Z74" s="38"/>
    </row>
    <row r="75" spans="1:26" ht="123" thickBot="1">
      <c r="A75" s="66" t="s">
        <v>156</v>
      </c>
      <c r="B75" s="66" t="s">
        <v>190</v>
      </c>
      <c r="C75" s="66" t="s">
        <v>86</v>
      </c>
      <c r="D75" s="67" t="s">
        <v>85</v>
      </c>
      <c r="E75" s="67"/>
      <c r="F75" s="67"/>
      <c r="G75" s="78">
        <v>44444</v>
      </c>
      <c r="H75" s="69" t="s">
        <v>8</v>
      </c>
      <c r="I75" s="70"/>
      <c r="J75" s="59"/>
      <c r="K75" s="38"/>
      <c r="L75" s="38"/>
      <c r="M75" s="38"/>
      <c r="N75" s="38"/>
      <c r="O75" s="38"/>
      <c r="P75" s="38"/>
      <c r="Q75" s="38"/>
      <c r="R75" s="38"/>
      <c r="S75" s="38"/>
      <c r="T75" s="38"/>
      <c r="U75" s="38"/>
      <c r="V75" s="38"/>
      <c r="W75" s="38"/>
      <c r="X75" s="38"/>
      <c r="Y75" s="38"/>
      <c r="Z75" s="38"/>
    </row>
    <row r="76" spans="1:26" ht="123" thickBot="1">
      <c r="A76" s="66" t="s">
        <v>197</v>
      </c>
      <c r="B76" s="66" t="s">
        <v>190</v>
      </c>
      <c r="C76" s="66" t="s">
        <v>198</v>
      </c>
      <c r="D76" s="67" t="s">
        <v>85</v>
      </c>
      <c r="E76" s="67"/>
      <c r="F76" s="67"/>
      <c r="G76" s="78">
        <v>44444</v>
      </c>
      <c r="H76" s="69" t="s">
        <v>8</v>
      </c>
      <c r="I76" s="70"/>
      <c r="J76" s="59"/>
      <c r="K76" s="38"/>
      <c r="L76" s="38"/>
      <c r="M76" s="38"/>
      <c r="N76" s="38"/>
      <c r="O76" s="38"/>
      <c r="P76" s="38"/>
      <c r="Q76" s="38"/>
      <c r="R76" s="38"/>
      <c r="S76" s="38"/>
      <c r="T76" s="38"/>
      <c r="U76" s="38"/>
      <c r="V76" s="38"/>
      <c r="W76" s="38"/>
      <c r="X76" s="38"/>
      <c r="Y76" s="38"/>
      <c r="Z76" s="38"/>
    </row>
    <row r="77" spans="1:26" ht="123" thickBot="1">
      <c r="A77" s="66" t="s">
        <v>199</v>
      </c>
      <c r="B77" s="66" t="s">
        <v>190</v>
      </c>
      <c r="C77" s="66" t="s">
        <v>87</v>
      </c>
      <c r="D77" s="67" t="s">
        <v>85</v>
      </c>
      <c r="E77" s="67"/>
      <c r="F77" s="67"/>
      <c r="G77" s="78">
        <v>44444</v>
      </c>
      <c r="H77" s="69" t="s">
        <v>8</v>
      </c>
      <c r="I77" s="70"/>
      <c r="J77" s="59"/>
      <c r="K77" s="38"/>
      <c r="L77" s="38"/>
      <c r="M77" s="38"/>
      <c r="N77" s="38"/>
      <c r="O77" s="38"/>
      <c r="P77" s="38"/>
      <c r="Q77" s="38"/>
      <c r="R77" s="38"/>
      <c r="S77" s="38"/>
      <c r="T77" s="38"/>
      <c r="U77" s="38"/>
      <c r="V77" s="38"/>
      <c r="W77" s="38"/>
      <c r="X77" s="38"/>
      <c r="Y77" s="38"/>
      <c r="Z77" s="38"/>
    </row>
    <row r="78" spans="1:26" ht="21.6" thickBot="1">
      <c r="A78" s="65" t="s">
        <v>200</v>
      </c>
      <c r="B78" s="65"/>
      <c r="C78" s="65"/>
      <c r="D78" s="65"/>
      <c r="E78" s="65"/>
      <c r="F78" s="65"/>
      <c r="G78" s="65"/>
      <c r="H78" s="65"/>
      <c r="I78" s="65"/>
      <c r="J78" s="59"/>
      <c r="K78" s="38"/>
      <c r="L78" s="38"/>
      <c r="M78" s="38"/>
      <c r="N78" s="38"/>
      <c r="O78" s="38"/>
      <c r="P78" s="38"/>
      <c r="Q78" s="38"/>
      <c r="R78" s="38"/>
      <c r="S78" s="38"/>
      <c r="T78" s="38"/>
      <c r="U78" s="38"/>
      <c r="V78" s="38"/>
      <c r="W78" s="38"/>
      <c r="X78" s="38"/>
      <c r="Y78" s="38"/>
      <c r="Z78" s="38"/>
    </row>
    <row r="79" spans="1:26" ht="21.6" thickBot="1">
      <c r="A79" s="71" t="s">
        <v>201</v>
      </c>
      <c r="B79" s="71"/>
      <c r="C79" s="71"/>
      <c r="D79" s="71"/>
      <c r="E79" s="71"/>
      <c r="F79" s="71"/>
      <c r="G79" s="71"/>
      <c r="H79" s="71"/>
      <c r="I79" s="71"/>
      <c r="J79" s="59"/>
      <c r="K79" s="38"/>
      <c r="L79" s="38"/>
      <c r="M79" s="38"/>
      <c r="N79" s="38"/>
      <c r="O79" s="38"/>
      <c r="P79" s="38"/>
      <c r="Q79" s="38"/>
      <c r="R79" s="38"/>
      <c r="S79" s="38"/>
      <c r="T79" s="38"/>
      <c r="U79" s="38"/>
      <c r="V79" s="38"/>
      <c r="W79" s="38"/>
      <c r="X79" s="38"/>
      <c r="Y79" s="38"/>
      <c r="Z79" s="38"/>
    </row>
    <row r="80" spans="1:26" ht="143.4" thickBot="1">
      <c r="A80" s="66" t="s">
        <v>202</v>
      </c>
      <c r="B80" s="66" t="s">
        <v>203</v>
      </c>
      <c r="C80" s="66" t="s">
        <v>204</v>
      </c>
      <c r="D80" s="67" t="s">
        <v>205</v>
      </c>
      <c r="E80" s="67"/>
      <c r="F80" s="67"/>
      <c r="G80" s="68">
        <v>44326</v>
      </c>
      <c r="H80" s="69" t="s">
        <v>8</v>
      </c>
      <c r="I80" s="70"/>
      <c r="J80" s="59"/>
      <c r="K80" s="38"/>
      <c r="L80" s="38"/>
      <c r="M80" s="38"/>
      <c r="N80" s="38"/>
      <c r="O80" s="38"/>
      <c r="P80" s="38"/>
      <c r="Q80" s="38"/>
      <c r="R80" s="38"/>
      <c r="S80" s="38"/>
      <c r="T80" s="38"/>
      <c r="U80" s="38"/>
      <c r="V80" s="38"/>
      <c r="W80" s="38"/>
      <c r="X80" s="38"/>
      <c r="Y80" s="38"/>
      <c r="Z80" s="38"/>
    </row>
    <row r="81" spans="1:26" ht="143.4" thickBot="1">
      <c r="A81" s="66" t="s">
        <v>206</v>
      </c>
      <c r="B81" s="66" t="s">
        <v>203</v>
      </c>
      <c r="C81" s="66" t="s">
        <v>207</v>
      </c>
      <c r="D81" s="67" t="s">
        <v>205</v>
      </c>
      <c r="E81" s="67"/>
      <c r="F81" s="67"/>
      <c r="G81" s="68">
        <v>44326</v>
      </c>
      <c r="H81" s="69" t="s">
        <v>10</v>
      </c>
      <c r="I81" s="72" t="s">
        <v>208</v>
      </c>
      <c r="J81" s="59"/>
      <c r="K81" s="38"/>
      <c r="L81" s="38"/>
      <c r="M81" s="38"/>
      <c r="N81" s="38"/>
      <c r="O81" s="38"/>
      <c r="P81" s="38"/>
      <c r="Q81" s="38"/>
      <c r="R81" s="38"/>
      <c r="S81" s="38"/>
      <c r="T81" s="38"/>
      <c r="U81" s="38"/>
      <c r="V81" s="38"/>
      <c r="W81" s="38"/>
      <c r="X81" s="38"/>
      <c r="Y81" s="38"/>
      <c r="Z81" s="38"/>
    </row>
    <row r="82" spans="1:26" ht="143.4" thickBot="1">
      <c r="A82" s="66" t="s">
        <v>209</v>
      </c>
      <c r="B82" s="66" t="s">
        <v>203</v>
      </c>
      <c r="C82" s="66" t="s">
        <v>210</v>
      </c>
      <c r="D82" s="67" t="s">
        <v>45</v>
      </c>
      <c r="E82" s="67"/>
      <c r="F82" s="67"/>
      <c r="G82" s="68">
        <v>44326</v>
      </c>
      <c r="H82" s="69" t="s">
        <v>8</v>
      </c>
      <c r="I82" s="70"/>
      <c r="J82" s="59"/>
      <c r="K82" s="38"/>
      <c r="L82" s="38"/>
      <c r="M82" s="38"/>
      <c r="N82" s="38"/>
      <c r="O82" s="38"/>
      <c r="P82" s="38"/>
      <c r="Q82" s="38"/>
      <c r="R82" s="38"/>
      <c r="S82" s="38"/>
      <c r="T82" s="38"/>
      <c r="U82" s="38"/>
      <c r="V82" s="38"/>
      <c r="W82" s="38"/>
      <c r="X82" s="38"/>
      <c r="Y82" s="38"/>
      <c r="Z82" s="38"/>
    </row>
    <row r="83" spans="1:26" ht="143.4" thickBot="1">
      <c r="A83" s="66" t="s">
        <v>211</v>
      </c>
      <c r="B83" s="66" t="s">
        <v>203</v>
      </c>
      <c r="C83" s="66" t="s">
        <v>212</v>
      </c>
      <c r="D83" s="67" t="s">
        <v>213</v>
      </c>
      <c r="E83" s="67"/>
      <c r="F83" s="67"/>
      <c r="G83" s="68">
        <v>44326</v>
      </c>
      <c r="H83" s="69" t="s">
        <v>8</v>
      </c>
      <c r="I83" s="66"/>
      <c r="J83" s="59"/>
      <c r="K83" s="38"/>
      <c r="L83" s="38"/>
      <c r="M83" s="38"/>
      <c r="N83" s="38"/>
      <c r="O83" s="38"/>
      <c r="P83" s="38"/>
      <c r="Q83" s="38"/>
      <c r="R83" s="38"/>
      <c r="S83" s="38"/>
      <c r="T83" s="38"/>
      <c r="U83" s="38"/>
      <c r="V83" s="38"/>
      <c r="W83" s="38"/>
      <c r="X83" s="38"/>
      <c r="Y83" s="38"/>
      <c r="Z83" s="38"/>
    </row>
    <row r="84" spans="1:26" ht="143.4" thickBot="1">
      <c r="A84" s="66" t="s">
        <v>214</v>
      </c>
      <c r="B84" s="66" t="s">
        <v>203</v>
      </c>
      <c r="C84" s="66" t="s">
        <v>215</v>
      </c>
      <c r="D84" s="67" t="s">
        <v>216</v>
      </c>
      <c r="E84" s="67"/>
      <c r="F84" s="67"/>
      <c r="G84" s="68">
        <v>44326</v>
      </c>
      <c r="H84" s="69" t="s">
        <v>8</v>
      </c>
      <c r="I84" s="70"/>
      <c r="J84" s="59"/>
      <c r="K84" s="38"/>
      <c r="L84" s="38"/>
      <c r="M84" s="38"/>
      <c r="N84" s="38"/>
      <c r="O84" s="38"/>
      <c r="P84" s="38"/>
      <c r="Q84" s="38"/>
      <c r="R84" s="38"/>
      <c r="S84" s="38"/>
      <c r="T84" s="38"/>
      <c r="U84" s="38"/>
      <c r="V84" s="38"/>
      <c r="W84" s="38"/>
      <c r="X84" s="38"/>
      <c r="Y84" s="38"/>
      <c r="Z84" s="38"/>
    </row>
    <row r="85" spans="1:26" ht="143.4" thickBot="1">
      <c r="A85" s="66" t="s">
        <v>217</v>
      </c>
      <c r="B85" s="66" t="s">
        <v>203</v>
      </c>
      <c r="C85" s="66" t="s">
        <v>218</v>
      </c>
      <c r="D85" s="67" t="s">
        <v>216</v>
      </c>
      <c r="E85" s="67"/>
      <c r="F85" s="67"/>
      <c r="G85" s="68">
        <v>44326</v>
      </c>
      <c r="H85" s="69" t="s">
        <v>8</v>
      </c>
      <c r="I85" s="70"/>
      <c r="J85" s="59"/>
      <c r="K85" s="38"/>
      <c r="L85" s="38"/>
      <c r="M85" s="38"/>
      <c r="N85" s="38"/>
      <c r="O85" s="38"/>
      <c r="P85" s="38"/>
      <c r="Q85" s="38"/>
      <c r="R85" s="38"/>
      <c r="S85" s="38"/>
      <c r="T85" s="38"/>
      <c r="U85" s="38"/>
      <c r="V85" s="38"/>
      <c r="W85" s="38"/>
      <c r="X85" s="38"/>
      <c r="Y85" s="38"/>
      <c r="Z85" s="38"/>
    </row>
    <row r="86" spans="1:26" ht="143.4" thickBot="1">
      <c r="A86" s="66" t="s">
        <v>219</v>
      </c>
      <c r="B86" s="66" t="s">
        <v>203</v>
      </c>
      <c r="C86" s="66" t="s">
        <v>220</v>
      </c>
      <c r="D86" s="67" t="s">
        <v>216</v>
      </c>
      <c r="E86" s="67"/>
      <c r="F86" s="67"/>
      <c r="G86" s="68">
        <v>44326</v>
      </c>
      <c r="H86" s="69" t="s">
        <v>8</v>
      </c>
      <c r="I86" s="70"/>
      <c r="J86" s="59"/>
      <c r="K86" s="38"/>
      <c r="L86" s="38"/>
      <c r="M86" s="38"/>
      <c r="N86" s="38"/>
      <c r="O86" s="38"/>
      <c r="P86" s="38"/>
      <c r="Q86" s="38"/>
      <c r="R86" s="38"/>
      <c r="S86" s="38"/>
      <c r="T86" s="38"/>
      <c r="U86" s="38"/>
      <c r="V86" s="38"/>
      <c r="W86" s="38"/>
      <c r="X86" s="38"/>
      <c r="Y86" s="38"/>
      <c r="Z86" s="38"/>
    </row>
    <row r="87" spans="1:26" ht="143.4" thickBot="1">
      <c r="A87" s="66" t="s">
        <v>221</v>
      </c>
      <c r="B87" s="66" t="s">
        <v>203</v>
      </c>
      <c r="C87" s="66" t="s">
        <v>222</v>
      </c>
      <c r="D87" s="67" t="s">
        <v>216</v>
      </c>
      <c r="E87" s="67"/>
      <c r="F87" s="67"/>
      <c r="G87" s="68">
        <v>44326</v>
      </c>
      <c r="H87" s="69" t="s">
        <v>8</v>
      </c>
      <c r="I87" s="70"/>
      <c r="J87" s="59"/>
      <c r="K87" s="38"/>
      <c r="L87" s="38"/>
      <c r="M87" s="38"/>
      <c r="N87" s="38"/>
      <c r="O87" s="38"/>
      <c r="P87" s="38"/>
      <c r="Q87" s="38"/>
      <c r="R87" s="38"/>
      <c r="S87" s="38"/>
      <c r="T87" s="38"/>
      <c r="U87" s="38"/>
      <c r="V87" s="38"/>
      <c r="W87" s="38"/>
      <c r="X87" s="38"/>
      <c r="Y87" s="38"/>
      <c r="Z87" s="38"/>
    </row>
    <row r="88" spans="1:26" ht="143.4" thickBot="1">
      <c r="A88" s="66" t="s">
        <v>223</v>
      </c>
      <c r="B88" s="66" t="s">
        <v>203</v>
      </c>
      <c r="C88" s="66" t="s">
        <v>224</v>
      </c>
      <c r="D88" s="67" t="s">
        <v>216</v>
      </c>
      <c r="E88" s="67"/>
      <c r="F88" s="67"/>
      <c r="G88" s="68">
        <v>44326</v>
      </c>
      <c r="H88" s="69" t="s">
        <v>8</v>
      </c>
      <c r="I88" s="70"/>
      <c r="J88" s="59"/>
      <c r="K88" s="38"/>
      <c r="L88" s="38"/>
      <c r="M88" s="38"/>
      <c r="N88" s="38"/>
      <c r="O88" s="38"/>
      <c r="P88" s="38"/>
      <c r="Q88" s="38"/>
      <c r="R88" s="38"/>
      <c r="S88" s="38"/>
      <c r="T88" s="38"/>
      <c r="U88" s="38"/>
      <c r="V88" s="38"/>
      <c r="W88" s="38"/>
      <c r="X88" s="38"/>
      <c r="Y88" s="38"/>
      <c r="Z88" s="38"/>
    </row>
    <row r="89" spans="1:26" ht="21.6" thickBot="1">
      <c r="A89" s="71" t="s">
        <v>225</v>
      </c>
      <c r="B89" s="71"/>
      <c r="C89" s="71"/>
      <c r="D89" s="71"/>
      <c r="E89" s="71"/>
      <c r="F89" s="71"/>
      <c r="G89" s="71"/>
      <c r="H89" s="71"/>
      <c r="I89" s="71"/>
      <c r="J89" s="59"/>
      <c r="K89" s="38"/>
      <c r="L89" s="38"/>
      <c r="M89" s="38"/>
      <c r="N89" s="38"/>
      <c r="O89" s="38"/>
      <c r="P89" s="38"/>
      <c r="Q89" s="38"/>
      <c r="R89" s="38"/>
      <c r="S89" s="38"/>
      <c r="T89" s="38"/>
      <c r="U89" s="38"/>
      <c r="V89" s="38"/>
      <c r="W89" s="38"/>
      <c r="X89" s="38"/>
      <c r="Y89" s="38"/>
      <c r="Z89" s="38"/>
    </row>
    <row r="90" spans="1:26" ht="41.4" thickBot="1">
      <c r="A90" s="66" t="s">
        <v>226</v>
      </c>
      <c r="B90" s="66" t="s">
        <v>227</v>
      </c>
      <c r="C90" s="66" t="s">
        <v>228</v>
      </c>
      <c r="D90" s="67" t="s">
        <v>229</v>
      </c>
      <c r="E90" s="67"/>
      <c r="F90" s="67"/>
      <c r="G90" s="68">
        <v>44326</v>
      </c>
      <c r="H90" s="69" t="s">
        <v>8</v>
      </c>
      <c r="I90" s="70"/>
      <c r="J90" s="59"/>
      <c r="K90" s="38"/>
      <c r="L90" s="38"/>
      <c r="M90" s="38"/>
      <c r="N90" s="38"/>
      <c r="O90" s="38"/>
      <c r="P90" s="38"/>
      <c r="Q90" s="38"/>
      <c r="R90" s="38"/>
      <c r="S90" s="38"/>
      <c r="T90" s="38"/>
      <c r="U90" s="38"/>
      <c r="V90" s="38"/>
      <c r="W90" s="38"/>
      <c r="X90" s="38"/>
      <c r="Y90" s="38"/>
      <c r="Z90" s="38"/>
    </row>
    <row r="91" spans="1:26" ht="21.6" thickBot="1">
      <c r="A91" s="71" t="s">
        <v>230</v>
      </c>
      <c r="B91" s="71"/>
      <c r="C91" s="71"/>
      <c r="D91" s="71"/>
      <c r="E91" s="71"/>
      <c r="F91" s="71"/>
      <c r="G91" s="71"/>
      <c r="H91" s="71"/>
      <c r="I91" s="71"/>
      <c r="J91" s="59"/>
      <c r="K91" s="38"/>
      <c r="L91" s="38"/>
      <c r="M91" s="38"/>
      <c r="N91" s="38"/>
      <c r="O91" s="38"/>
      <c r="P91" s="38"/>
      <c r="Q91" s="38"/>
      <c r="R91" s="38"/>
      <c r="S91" s="38"/>
      <c r="T91" s="38"/>
      <c r="U91" s="38"/>
      <c r="V91" s="38"/>
      <c r="W91" s="38"/>
      <c r="X91" s="38"/>
      <c r="Y91" s="38"/>
      <c r="Z91" s="38"/>
    </row>
    <row r="92" spans="1:26" ht="41.4" thickBot="1">
      <c r="A92" s="66" t="s">
        <v>231</v>
      </c>
      <c r="B92" s="66" t="s">
        <v>232</v>
      </c>
      <c r="C92" s="66" t="s">
        <v>233</v>
      </c>
      <c r="D92" s="67" t="s">
        <v>234</v>
      </c>
      <c r="E92" s="67"/>
      <c r="F92" s="67"/>
      <c r="G92" s="68">
        <v>44326</v>
      </c>
      <c r="H92" s="69" t="s">
        <v>8</v>
      </c>
      <c r="I92" s="70"/>
      <c r="J92" s="59"/>
      <c r="K92" s="38"/>
      <c r="L92" s="38"/>
      <c r="M92" s="38"/>
      <c r="N92" s="38"/>
      <c r="O92" s="38"/>
      <c r="P92" s="38"/>
      <c r="Q92" s="38"/>
      <c r="R92" s="38"/>
      <c r="S92" s="38"/>
      <c r="T92" s="38"/>
      <c r="U92" s="38"/>
      <c r="V92" s="38"/>
      <c r="W92" s="38"/>
      <c r="X92" s="38"/>
      <c r="Y92" s="38"/>
      <c r="Z92" s="38"/>
    </row>
    <row r="93" spans="1:26" ht="41.4" thickBot="1">
      <c r="A93" s="66" t="s">
        <v>235</v>
      </c>
      <c r="B93" s="66" t="s">
        <v>232</v>
      </c>
      <c r="C93" s="66" t="s">
        <v>236</v>
      </c>
      <c r="D93" s="67" t="s">
        <v>237</v>
      </c>
      <c r="E93" s="67"/>
      <c r="F93" s="67"/>
      <c r="G93" s="68">
        <v>44326</v>
      </c>
      <c r="H93" s="69" t="s">
        <v>10</v>
      </c>
      <c r="I93" s="72" t="s">
        <v>238</v>
      </c>
      <c r="J93" s="59"/>
      <c r="K93" s="38"/>
      <c r="L93" s="38"/>
      <c r="M93" s="38"/>
      <c r="N93" s="38"/>
      <c r="O93" s="38"/>
      <c r="P93" s="38"/>
      <c r="Q93" s="38"/>
      <c r="R93" s="38"/>
      <c r="S93" s="38"/>
      <c r="T93" s="38"/>
      <c r="U93" s="38"/>
      <c r="V93" s="38"/>
      <c r="W93" s="38"/>
      <c r="X93" s="38"/>
      <c r="Y93" s="38"/>
      <c r="Z93" s="38"/>
    </row>
    <row r="94" spans="1:26" ht="21.6" thickBot="1">
      <c r="A94" s="65" t="s">
        <v>239</v>
      </c>
      <c r="B94" s="65"/>
      <c r="C94" s="65"/>
      <c r="D94" s="65"/>
      <c r="E94" s="65"/>
      <c r="F94" s="65"/>
      <c r="G94" s="65"/>
      <c r="H94" s="65"/>
      <c r="I94" s="65"/>
      <c r="J94" s="59"/>
      <c r="K94" s="38"/>
      <c r="L94" s="38"/>
      <c r="M94" s="38"/>
      <c r="N94" s="38"/>
      <c r="O94" s="38"/>
      <c r="P94" s="38"/>
      <c r="Q94" s="38"/>
      <c r="R94" s="38"/>
      <c r="S94" s="38"/>
      <c r="T94" s="38"/>
      <c r="U94" s="38"/>
      <c r="V94" s="38"/>
      <c r="W94" s="38"/>
      <c r="X94" s="38"/>
      <c r="Y94" s="38"/>
      <c r="Z94" s="38"/>
    </row>
    <row r="95" spans="1:26" ht="21.6" thickBot="1">
      <c r="A95" s="71" t="s">
        <v>240</v>
      </c>
      <c r="B95" s="71"/>
      <c r="C95" s="71"/>
      <c r="D95" s="71"/>
      <c r="E95" s="71"/>
      <c r="F95" s="71"/>
      <c r="G95" s="71"/>
      <c r="H95" s="71"/>
      <c r="I95" s="71"/>
      <c r="J95" s="59"/>
      <c r="K95" s="38"/>
      <c r="L95" s="38"/>
      <c r="M95" s="38"/>
      <c r="N95" s="38"/>
      <c r="O95" s="38"/>
      <c r="P95" s="38"/>
      <c r="Q95" s="38"/>
      <c r="R95" s="38"/>
      <c r="S95" s="38"/>
      <c r="T95" s="38"/>
      <c r="U95" s="38"/>
      <c r="V95" s="38"/>
      <c r="W95" s="38"/>
      <c r="X95" s="38"/>
      <c r="Y95" s="38"/>
      <c r="Z95" s="38"/>
    </row>
    <row r="96" spans="1:26" ht="102.6" thickBot="1">
      <c r="A96" s="66" t="s">
        <v>241</v>
      </c>
      <c r="B96" s="66" t="s">
        <v>242</v>
      </c>
      <c r="C96" s="66" t="s">
        <v>243</v>
      </c>
      <c r="D96" s="67" t="s">
        <v>244</v>
      </c>
      <c r="E96" s="67"/>
      <c r="F96" s="67"/>
      <c r="G96" s="68">
        <v>44326</v>
      </c>
      <c r="H96" s="69" t="s">
        <v>8</v>
      </c>
      <c r="I96" s="70"/>
      <c r="J96" s="59"/>
      <c r="K96" s="38"/>
      <c r="L96" s="38"/>
      <c r="M96" s="38"/>
      <c r="N96" s="38"/>
      <c r="O96" s="38"/>
      <c r="P96" s="38"/>
      <c r="Q96" s="38"/>
      <c r="R96" s="38"/>
      <c r="S96" s="38"/>
      <c r="T96" s="38"/>
      <c r="U96" s="38"/>
      <c r="V96" s="38"/>
      <c r="W96" s="38"/>
      <c r="X96" s="38"/>
      <c r="Y96" s="38"/>
      <c r="Z96" s="38"/>
    </row>
    <row r="97" spans="1:26" ht="102.6" thickBot="1">
      <c r="A97" s="66" t="s">
        <v>245</v>
      </c>
      <c r="B97" s="66" t="s">
        <v>242</v>
      </c>
      <c r="C97" s="66" t="s">
        <v>246</v>
      </c>
      <c r="D97" s="67" t="s">
        <v>244</v>
      </c>
      <c r="E97" s="67"/>
      <c r="F97" s="67"/>
      <c r="G97" s="68">
        <v>44326</v>
      </c>
      <c r="H97" s="69" t="s">
        <v>10</v>
      </c>
      <c r="I97" s="72" t="s">
        <v>247</v>
      </c>
      <c r="J97" s="59"/>
      <c r="K97" s="38"/>
      <c r="L97" s="38"/>
      <c r="M97" s="38"/>
      <c r="N97" s="38"/>
      <c r="O97" s="38"/>
      <c r="P97" s="38"/>
      <c r="Q97" s="38"/>
      <c r="R97" s="38"/>
      <c r="S97" s="38"/>
      <c r="T97" s="38"/>
      <c r="U97" s="38"/>
      <c r="V97" s="38"/>
      <c r="W97" s="38"/>
      <c r="X97" s="38"/>
      <c r="Y97" s="38"/>
      <c r="Z97" s="38"/>
    </row>
    <row r="98" spans="1:26" ht="102.6" thickBot="1">
      <c r="A98" s="66" t="s">
        <v>248</v>
      </c>
      <c r="B98" s="66" t="s">
        <v>242</v>
      </c>
      <c r="C98" s="66" t="s">
        <v>249</v>
      </c>
      <c r="D98" s="67" t="s">
        <v>244</v>
      </c>
      <c r="E98" s="67"/>
      <c r="F98" s="67"/>
      <c r="G98" s="68">
        <v>44326</v>
      </c>
      <c r="H98" s="69" t="s">
        <v>10</v>
      </c>
      <c r="I98" s="72" t="s">
        <v>250</v>
      </c>
      <c r="J98" s="59"/>
      <c r="K98" s="38"/>
      <c r="L98" s="38"/>
      <c r="M98" s="38"/>
      <c r="N98" s="38"/>
      <c r="O98" s="38"/>
      <c r="P98" s="38"/>
      <c r="Q98" s="38"/>
      <c r="R98" s="38"/>
      <c r="S98" s="38"/>
      <c r="T98" s="38"/>
      <c r="U98" s="38"/>
      <c r="V98" s="38"/>
      <c r="W98" s="38"/>
      <c r="X98" s="38"/>
      <c r="Y98" s="38"/>
      <c r="Z98" s="38"/>
    </row>
    <row r="99" spans="1:26" ht="102.6" thickBot="1">
      <c r="A99" s="66" t="s">
        <v>251</v>
      </c>
      <c r="B99" s="66" t="s">
        <v>242</v>
      </c>
      <c r="C99" s="66" t="s">
        <v>252</v>
      </c>
      <c r="D99" s="67" t="s">
        <v>253</v>
      </c>
      <c r="E99" s="67"/>
      <c r="F99" s="67"/>
      <c r="G99" s="68">
        <v>44326</v>
      </c>
      <c r="H99" s="69" t="s">
        <v>8</v>
      </c>
      <c r="I99" s="70"/>
      <c r="J99" s="59"/>
      <c r="K99" s="38"/>
      <c r="L99" s="38"/>
      <c r="M99" s="38"/>
      <c r="N99" s="38"/>
      <c r="O99" s="38"/>
      <c r="P99" s="38"/>
      <c r="Q99" s="38"/>
      <c r="R99" s="38"/>
      <c r="S99" s="38"/>
      <c r="T99" s="38"/>
      <c r="U99" s="38"/>
      <c r="V99" s="38"/>
      <c r="W99" s="38"/>
      <c r="X99" s="38"/>
      <c r="Y99" s="38"/>
      <c r="Z99" s="38"/>
    </row>
    <row r="100" spans="1:26" ht="102.6" thickBot="1">
      <c r="A100" s="66" t="s">
        <v>254</v>
      </c>
      <c r="B100" s="66" t="s">
        <v>242</v>
      </c>
      <c r="C100" s="66" t="s">
        <v>255</v>
      </c>
      <c r="D100" s="67" t="s">
        <v>256</v>
      </c>
      <c r="E100" s="67"/>
      <c r="F100" s="67"/>
      <c r="G100" s="68">
        <v>44326</v>
      </c>
      <c r="H100" s="69" t="s">
        <v>8</v>
      </c>
      <c r="I100" s="70"/>
      <c r="J100" s="59"/>
      <c r="K100" s="38"/>
      <c r="L100" s="38"/>
      <c r="M100" s="38"/>
      <c r="N100" s="38"/>
      <c r="O100" s="38"/>
      <c r="P100" s="38"/>
      <c r="Q100" s="38"/>
      <c r="R100" s="38"/>
      <c r="S100" s="38"/>
      <c r="T100" s="38"/>
      <c r="U100" s="38"/>
      <c r="V100" s="38"/>
      <c r="W100" s="38"/>
      <c r="X100" s="38"/>
      <c r="Y100" s="38"/>
      <c r="Z100" s="38"/>
    </row>
    <row r="101" spans="1:26" ht="21.6" thickBot="1">
      <c r="A101" s="71" t="s">
        <v>257</v>
      </c>
      <c r="B101" s="71"/>
      <c r="C101" s="71"/>
      <c r="D101" s="71"/>
      <c r="E101" s="71"/>
      <c r="F101" s="71"/>
      <c r="G101" s="71"/>
      <c r="H101" s="71"/>
      <c r="I101" s="71"/>
      <c r="J101" s="59"/>
      <c r="K101" s="38"/>
      <c r="L101" s="38"/>
      <c r="M101" s="38"/>
      <c r="N101" s="38"/>
      <c r="O101" s="38"/>
      <c r="P101" s="38"/>
      <c r="Q101" s="38"/>
      <c r="R101" s="38"/>
      <c r="S101" s="38"/>
      <c r="T101" s="38"/>
      <c r="U101" s="38"/>
      <c r="V101" s="38"/>
      <c r="W101" s="38"/>
      <c r="X101" s="38"/>
      <c r="Y101" s="38"/>
      <c r="Z101" s="38"/>
    </row>
    <row r="102" spans="1:26" ht="41.4" thickBot="1">
      <c r="A102" s="66" t="s">
        <v>258</v>
      </c>
      <c r="B102" s="66" t="s">
        <v>259</v>
      </c>
      <c r="C102" s="66" t="s">
        <v>260</v>
      </c>
      <c r="D102" s="67" t="s">
        <v>261</v>
      </c>
      <c r="E102" s="67"/>
      <c r="F102" s="67"/>
      <c r="G102" s="68">
        <v>44326</v>
      </c>
      <c r="H102" s="69" t="s">
        <v>8</v>
      </c>
      <c r="I102" s="70"/>
      <c r="J102" s="59"/>
      <c r="K102" s="38"/>
      <c r="L102" s="38"/>
      <c r="M102" s="38"/>
      <c r="N102" s="38"/>
      <c r="O102" s="38"/>
      <c r="P102" s="38"/>
      <c r="Q102" s="38"/>
      <c r="R102" s="38"/>
      <c r="S102" s="38"/>
      <c r="T102" s="38"/>
      <c r="U102" s="38"/>
      <c r="V102" s="38"/>
      <c r="W102" s="38"/>
      <c r="X102" s="38"/>
      <c r="Y102" s="38"/>
      <c r="Z102" s="38"/>
    </row>
    <row r="103" spans="1:26" ht="21.6" thickBot="1">
      <c r="A103" s="71" t="s">
        <v>262</v>
      </c>
      <c r="B103" s="71"/>
      <c r="C103" s="71"/>
      <c r="D103" s="71"/>
      <c r="E103" s="71"/>
      <c r="F103" s="71"/>
      <c r="G103" s="71"/>
      <c r="H103" s="71"/>
      <c r="I103" s="71"/>
      <c r="J103" s="59"/>
      <c r="K103" s="38"/>
      <c r="L103" s="38"/>
      <c r="M103" s="38"/>
      <c r="N103" s="38"/>
      <c r="O103" s="38"/>
      <c r="P103" s="38"/>
      <c r="Q103" s="38"/>
      <c r="R103" s="38"/>
      <c r="S103" s="38"/>
      <c r="T103" s="38"/>
      <c r="U103" s="38"/>
      <c r="V103" s="38"/>
      <c r="W103" s="38"/>
      <c r="X103" s="38"/>
      <c r="Y103" s="38"/>
      <c r="Z103" s="38"/>
    </row>
    <row r="104" spans="1:26" ht="41.4" thickBot="1">
      <c r="A104" s="66" t="s">
        <v>263</v>
      </c>
      <c r="B104" s="66" t="s">
        <v>232</v>
      </c>
      <c r="C104" s="66" t="s">
        <v>233</v>
      </c>
      <c r="D104" s="67" t="s">
        <v>234</v>
      </c>
      <c r="E104" s="67"/>
      <c r="F104" s="67"/>
      <c r="G104" s="68">
        <v>44326</v>
      </c>
      <c r="H104" s="69" t="s">
        <v>8</v>
      </c>
      <c r="I104" s="70"/>
      <c r="J104" s="59"/>
      <c r="K104" s="38"/>
      <c r="L104" s="38"/>
      <c r="M104" s="38"/>
      <c r="N104" s="38"/>
      <c r="O104" s="38"/>
      <c r="P104" s="38"/>
      <c r="Q104" s="38"/>
      <c r="R104" s="38"/>
      <c r="S104" s="38"/>
      <c r="T104" s="38"/>
      <c r="U104" s="38"/>
      <c r="V104" s="38"/>
      <c r="W104" s="38"/>
      <c r="X104" s="38"/>
      <c r="Y104" s="38"/>
      <c r="Z104" s="38"/>
    </row>
    <row r="105" spans="1:26" ht="21.6" thickBot="1">
      <c r="A105" s="65" t="s">
        <v>264</v>
      </c>
      <c r="B105" s="65"/>
      <c r="C105" s="65"/>
      <c r="D105" s="65"/>
      <c r="E105" s="65"/>
      <c r="F105" s="65"/>
      <c r="G105" s="65"/>
      <c r="H105" s="65"/>
      <c r="I105" s="65"/>
      <c r="J105" s="59"/>
      <c r="K105" s="38"/>
      <c r="L105" s="38"/>
      <c r="M105" s="38"/>
      <c r="N105" s="38"/>
      <c r="O105" s="38"/>
      <c r="P105" s="38"/>
      <c r="Q105" s="38"/>
      <c r="R105" s="38"/>
      <c r="S105" s="38"/>
      <c r="T105" s="38"/>
      <c r="U105" s="38"/>
      <c r="V105" s="38"/>
      <c r="W105" s="38"/>
      <c r="X105" s="38"/>
      <c r="Y105" s="38"/>
      <c r="Z105" s="38"/>
    </row>
    <row r="106" spans="1:26" ht="21.6" thickBot="1">
      <c r="A106" s="71" t="s">
        <v>265</v>
      </c>
      <c r="B106" s="71"/>
      <c r="C106" s="71"/>
      <c r="D106" s="71"/>
      <c r="E106" s="71"/>
      <c r="F106" s="71"/>
      <c r="G106" s="71"/>
      <c r="H106" s="71"/>
      <c r="I106" s="71"/>
      <c r="J106" s="59"/>
      <c r="K106" s="38"/>
      <c r="L106" s="38"/>
      <c r="M106" s="38"/>
      <c r="N106" s="38"/>
      <c r="O106" s="38"/>
      <c r="P106" s="38"/>
      <c r="Q106" s="38"/>
      <c r="R106" s="38"/>
      <c r="S106" s="38"/>
      <c r="T106" s="38"/>
      <c r="U106" s="38"/>
      <c r="V106" s="38"/>
      <c r="W106" s="38"/>
      <c r="X106" s="38"/>
      <c r="Y106" s="38"/>
      <c r="Z106" s="38"/>
    </row>
    <row r="107" spans="1:26" ht="163.80000000000001" thickBot="1">
      <c r="A107" s="66" t="s">
        <v>266</v>
      </c>
      <c r="B107" s="66" t="s">
        <v>267</v>
      </c>
      <c r="C107" s="66" t="s">
        <v>268</v>
      </c>
      <c r="D107" s="67" t="s">
        <v>269</v>
      </c>
      <c r="E107" s="67"/>
      <c r="F107" s="67"/>
      <c r="G107" s="68">
        <v>44326</v>
      </c>
      <c r="H107" s="69" t="s">
        <v>8</v>
      </c>
      <c r="I107" s="70"/>
      <c r="J107" s="59"/>
      <c r="K107" s="38"/>
      <c r="L107" s="38"/>
      <c r="M107" s="38"/>
      <c r="N107" s="38"/>
      <c r="O107" s="38"/>
      <c r="P107" s="38"/>
      <c r="Q107" s="38"/>
      <c r="R107" s="38"/>
      <c r="S107" s="38"/>
      <c r="T107" s="38"/>
      <c r="U107" s="38"/>
      <c r="V107" s="38"/>
      <c r="W107" s="38"/>
      <c r="X107" s="38"/>
      <c r="Y107" s="38"/>
      <c r="Z107" s="38"/>
    </row>
    <row r="108" spans="1:26" ht="163.80000000000001" thickBot="1">
      <c r="A108" s="66" t="s">
        <v>270</v>
      </c>
      <c r="B108" s="66" t="s">
        <v>267</v>
      </c>
      <c r="C108" s="66" t="s">
        <v>271</v>
      </c>
      <c r="D108" s="67" t="s">
        <v>45</v>
      </c>
      <c r="E108" s="67"/>
      <c r="F108" s="67"/>
      <c r="G108" s="68">
        <v>44326</v>
      </c>
      <c r="H108" s="69" t="s">
        <v>8</v>
      </c>
      <c r="I108" s="70"/>
      <c r="J108" s="59"/>
      <c r="K108" s="38"/>
      <c r="L108" s="38"/>
      <c r="M108" s="38"/>
      <c r="N108" s="38"/>
      <c r="O108" s="38"/>
      <c r="P108" s="38"/>
      <c r="Q108" s="38"/>
      <c r="R108" s="38"/>
      <c r="S108" s="38"/>
      <c r="T108" s="38"/>
      <c r="U108" s="38"/>
      <c r="V108" s="38"/>
      <c r="W108" s="38"/>
      <c r="X108" s="38"/>
      <c r="Y108" s="38"/>
      <c r="Z108" s="38"/>
    </row>
    <row r="109" spans="1:26" ht="163.80000000000001" thickBot="1">
      <c r="A109" s="66" t="s">
        <v>272</v>
      </c>
      <c r="B109" s="66" t="s">
        <v>267</v>
      </c>
      <c r="C109" s="66" t="s">
        <v>273</v>
      </c>
      <c r="D109" s="67" t="s">
        <v>269</v>
      </c>
      <c r="E109" s="67"/>
      <c r="F109" s="67"/>
      <c r="G109" s="68">
        <v>44326</v>
      </c>
      <c r="H109" s="69" t="s">
        <v>10</v>
      </c>
      <c r="I109" s="66" t="s">
        <v>274</v>
      </c>
      <c r="J109" s="59"/>
      <c r="K109" s="38"/>
      <c r="L109" s="38"/>
      <c r="M109" s="38"/>
      <c r="N109" s="38"/>
      <c r="O109" s="38"/>
      <c r="P109" s="38"/>
      <c r="Q109" s="38"/>
      <c r="R109" s="38"/>
      <c r="S109" s="38"/>
      <c r="T109" s="38"/>
      <c r="U109" s="38"/>
      <c r="V109" s="38"/>
      <c r="W109" s="38"/>
      <c r="X109" s="38"/>
      <c r="Y109" s="38"/>
      <c r="Z109" s="38"/>
    </row>
    <row r="110" spans="1:26" ht="163.80000000000001" thickBot="1">
      <c r="A110" s="66" t="s">
        <v>275</v>
      </c>
      <c r="B110" s="66" t="s">
        <v>267</v>
      </c>
      <c r="C110" s="66" t="s">
        <v>276</v>
      </c>
      <c r="D110" s="67" t="s">
        <v>277</v>
      </c>
      <c r="E110" s="67"/>
      <c r="F110" s="67"/>
      <c r="G110" s="68">
        <v>44326</v>
      </c>
      <c r="H110" s="69" t="s">
        <v>8</v>
      </c>
      <c r="I110" s="70"/>
      <c r="J110" s="59"/>
      <c r="K110" s="38"/>
      <c r="L110" s="38"/>
      <c r="M110" s="38"/>
      <c r="N110" s="38"/>
      <c r="O110" s="38"/>
      <c r="P110" s="38"/>
      <c r="Q110" s="38"/>
      <c r="R110" s="38"/>
      <c r="S110" s="38"/>
      <c r="T110" s="38"/>
      <c r="U110" s="38"/>
      <c r="V110" s="38"/>
      <c r="W110" s="38"/>
      <c r="X110" s="38"/>
      <c r="Y110" s="38"/>
      <c r="Z110" s="38"/>
    </row>
    <row r="111" spans="1:26" ht="163.80000000000001" thickBot="1">
      <c r="A111" s="66" t="s">
        <v>278</v>
      </c>
      <c r="B111" s="66" t="s">
        <v>267</v>
      </c>
      <c r="C111" s="66" t="s">
        <v>279</v>
      </c>
      <c r="D111" s="67" t="s">
        <v>277</v>
      </c>
      <c r="E111" s="67"/>
      <c r="F111" s="67"/>
      <c r="G111" s="68">
        <v>44326</v>
      </c>
      <c r="H111" s="69" t="s">
        <v>8</v>
      </c>
      <c r="I111" s="70"/>
      <c r="J111" s="59"/>
      <c r="K111" s="38"/>
      <c r="L111" s="38"/>
      <c r="M111" s="38"/>
      <c r="N111" s="38"/>
      <c r="O111" s="38"/>
      <c r="P111" s="38"/>
      <c r="Q111" s="38"/>
      <c r="R111" s="38"/>
      <c r="S111" s="38"/>
      <c r="T111" s="38"/>
      <c r="U111" s="38"/>
      <c r="V111" s="38"/>
      <c r="W111" s="38"/>
      <c r="X111" s="38"/>
      <c r="Y111" s="38"/>
      <c r="Z111" s="38"/>
    </row>
    <row r="112" spans="1:26" ht="163.80000000000001" thickBot="1">
      <c r="A112" s="66" t="s">
        <v>280</v>
      </c>
      <c r="B112" s="66" t="s">
        <v>267</v>
      </c>
      <c r="C112" s="66" t="s">
        <v>281</v>
      </c>
      <c r="D112" s="67" t="s">
        <v>277</v>
      </c>
      <c r="E112" s="67"/>
      <c r="F112" s="67"/>
      <c r="G112" s="68">
        <v>44326</v>
      </c>
      <c r="H112" s="69" t="s">
        <v>8</v>
      </c>
      <c r="I112" s="70"/>
      <c r="J112" s="59"/>
      <c r="K112" s="38"/>
      <c r="L112" s="38"/>
      <c r="M112" s="38"/>
      <c r="N112" s="38"/>
      <c r="O112" s="38"/>
      <c r="P112" s="38"/>
      <c r="Q112" s="38"/>
      <c r="R112" s="38"/>
      <c r="S112" s="38"/>
      <c r="T112" s="38"/>
      <c r="U112" s="38"/>
      <c r="V112" s="38"/>
      <c r="W112" s="38"/>
      <c r="X112" s="38"/>
      <c r="Y112" s="38"/>
      <c r="Z112" s="38"/>
    </row>
    <row r="113" spans="1:26" ht="163.80000000000001" thickBot="1">
      <c r="A113" s="66" t="s">
        <v>282</v>
      </c>
      <c r="B113" s="66" t="s">
        <v>267</v>
      </c>
      <c r="C113" s="66" t="s">
        <v>283</v>
      </c>
      <c r="D113" s="67" t="s">
        <v>277</v>
      </c>
      <c r="E113" s="67"/>
      <c r="F113" s="67"/>
      <c r="G113" s="68">
        <v>44326</v>
      </c>
      <c r="H113" s="69" t="s">
        <v>8</v>
      </c>
      <c r="I113" s="70"/>
      <c r="J113" s="59"/>
      <c r="K113" s="38"/>
      <c r="L113" s="38"/>
      <c r="M113" s="38"/>
      <c r="N113" s="38"/>
      <c r="O113" s="38"/>
      <c r="P113" s="38"/>
      <c r="Q113" s="38"/>
      <c r="R113" s="38"/>
      <c r="S113" s="38"/>
      <c r="T113" s="38"/>
      <c r="U113" s="38"/>
      <c r="V113" s="38"/>
      <c r="W113" s="38"/>
      <c r="X113" s="38"/>
      <c r="Y113" s="38"/>
      <c r="Z113" s="38"/>
    </row>
    <row r="114" spans="1:26" ht="163.80000000000001" thickBot="1">
      <c r="A114" s="66" t="s">
        <v>284</v>
      </c>
      <c r="B114" s="66" t="s">
        <v>267</v>
      </c>
      <c r="C114" s="66" t="s">
        <v>285</v>
      </c>
      <c r="D114" s="67" t="s">
        <v>277</v>
      </c>
      <c r="E114" s="67"/>
      <c r="F114" s="67"/>
      <c r="G114" s="68">
        <v>44326</v>
      </c>
      <c r="H114" s="69" t="s">
        <v>8</v>
      </c>
      <c r="I114" s="70"/>
      <c r="J114" s="59"/>
      <c r="K114" s="38"/>
      <c r="L114" s="38"/>
      <c r="M114" s="38"/>
      <c r="N114" s="38"/>
      <c r="O114" s="38"/>
      <c r="P114" s="38"/>
      <c r="Q114" s="38"/>
      <c r="R114" s="38"/>
      <c r="S114" s="38"/>
      <c r="T114" s="38"/>
      <c r="U114" s="38"/>
      <c r="V114" s="38"/>
      <c r="W114" s="38"/>
      <c r="X114" s="38"/>
      <c r="Y114" s="38"/>
      <c r="Z114" s="38"/>
    </row>
    <row r="115" spans="1:26" ht="163.80000000000001" thickBot="1">
      <c r="A115" s="66" t="s">
        <v>286</v>
      </c>
      <c r="B115" s="66" t="s">
        <v>267</v>
      </c>
      <c r="C115" s="66" t="s">
        <v>287</v>
      </c>
      <c r="D115" s="67" t="s">
        <v>277</v>
      </c>
      <c r="E115" s="67"/>
      <c r="F115" s="67"/>
      <c r="G115" s="68">
        <v>44326</v>
      </c>
      <c r="H115" s="69" t="s">
        <v>8</v>
      </c>
      <c r="I115" s="70"/>
      <c r="J115" s="59"/>
      <c r="K115" s="38"/>
      <c r="L115" s="38"/>
      <c r="M115" s="38"/>
      <c r="N115" s="38"/>
      <c r="O115" s="38"/>
      <c r="P115" s="38"/>
      <c r="Q115" s="38"/>
      <c r="R115" s="38"/>
      <c r="S115" s="38"/>
      <c r="T115" s="38"/>
      <c r="U115" s="38"/>
      <c r="V115" s="38"/>
      <c r="W115" s="38"/>
      <c r="X115" s="38"/>
      <c r="Y115" s="38"/>
      <c r="Z115" s="38"/>
    </row>
    <row r="116" spans="1:26" ht="21.6" thickBot="1">
      <c r="A116" s="71" t="s">
        <v>288</v>
      </c>
      <c r="B116" s="71"/>
      <c r="C116" s="71"/>
      <c r="D116" s="71"/>
      <c r="E116" s="71"/>
      <c r="F116" s="71"/>
      <c r="G116" s="71"/>
      <c r="H116" s="71"/>
      <c r="I116" s="71"/>
      <c r="J116" s="59"/>
      <c r="K116" s="38"/>
      <c r="L116" s="38"/>
      <c r="M116" s="38"/>
      <c r="N116" s="38"/>
      <c r="O116" s="38"/>
      <c r="P116" s="38"/>
      <c r="Q116" s="38"/>
      <c r="R116" s="38"/>
      <c r="S116" s="38"/>
      <c r="T116" s="38"/>
      <c r="U116" s="38"/>
      <c r="V116" s="38"/>
      <c r="W116" s="38"/>
      <c r="X116" s="38"/>
      <c r="Y116" s="38"/>
      <c r="Z116" s="38"/>
    </row>
    <row r="117" spans="1:26" ht="61.8" thickBot="1">
      <c r="A117" s="66" t="s">
        <v>289</v>
      </c>
      <c r="B117" s="66" t="s">
        <v>259</v>
      </c>
      <c r="C117" s="66" t="s">
        <v>290</v>
      </c>
      <c r="D117" s="67" t="s">
        <v>291</v>
      </c>
      <c r="E117" s="67"/>
      <c r="F117" s="67"/>
      <c r="G117" s="68">
        <v>44326</v>
      </c>
      <c r="H117" s="69" t="s">
        <v>8</v>
      </c>
      <c r="I117" s="70"/>
      <c r="J117" s="59"/>
      <c r="K117" s="38"/>
      <c r="L117" s="38"/>
      <c r="M117" s="38"/>
      <c r="N117" s="38"/>
      <c r="O117" s="38"/>
      <c r="P117" s="38"/>
      <c r="Q117" s="38"/>
      <c r="R117" s="38"/>
      <c r="S117" s="38"/>
      <c r="T117" s="38"/>
      <c r="U117" s="38"/>
      <c r="V117" s="38"/>
      <c r="W117" s="38"/>
      <c r="X117" s="38"/>
      <c r="Y117" s="38"/>
      <c r="Z117" s="38"/>
    </row>
    <row r="118" spans="1:26" ht="21.6" thickBot="1">
      <c r="A118" s="71" t="s">
        <v>292</v>
      </c>
      <c r="B118" s="71"/>
      <c r="C118" s="71"/>
      <c r="D118" s="71"/>
      <c r="E118" s="71"/>
      <c r="F118" s="71"/>
      <c r="G118" s="71"/>
      <c r="H118" s="71"/>
      <c r="I118" s="71"/>
      <c r="J118" s="59"/>
      <c r="K118" s="38"/>
      <c r="L118" s="38"/>
      <c r="M118" s="38"/>
      <c r="N118" s="38"/>
      <c r="O118" s="38"/>
      <c r="P118" s="38"/>
      <c r="Q118" s="38"/>
      <c r="R118" s="38"/>
      <c r="S118" s="38"/>
      <c r="T118" s="38"/>
      <c r="U118" s="38"/>
      <c r="V118" s="38"/>
      <c r="W118" s="38"/>
      <c r="X118" s="38"/>
      <c r="Y118" s="38"/>
      <c r="Z118" s="38"/>
    </row>
    <row r="119" spans="1:26" ht="41.4" thickBot="1">
      <c r="A119" s="66" t="s">
        <v>293</v>
      </c>
      <c r="B119" s="66" t="s">
        <v>294</v>
      </c>
      <c r="C119" s="66" t="s">
        <v>295</v>
      </c>
      <c r="D119" s="67" t="s">
        <v>296</v>
      </c>
      <c r="E119" s="67"/>
      <c r="F119" s="67"/>
      <c r="G119" s="68">
        <v>44326</v>
      </c>
      <c r="H119" s="69" t="s">
        <v>8</v>
      </c>
      <c r="I119" s="70"/>
      <c r="J119" s="59"/>
      <c r="K119" s="38"/>
      <c r="L119" s="38"/>
      <c r="M119" s="38"/>
      <c r="N119" s="38"/>
      <c r="O119" s="38"/>
      <c r="P119" s="38"/>
      <c r="Q119" s="38"/>
      <c r="R119" s="38"/>
      <c r="S119" s="38"/>
      <c r="T119" s="38"/>
      <c r="U119" s="38"/>
      <c r="V119" s="38"/>
      <c r="W119" s="38"/>
      <c r="X119" s="38"/>
      <c r="Y119" s="38"/>
      <c r="Z119" s="38"/>
    </row>
    <row r="120" spans="1:26" ht="21.6" thickBot="1">
      <c r="A120" s="65" t="s">
        <v>297</v>
      </c>
      <c r="B120" s="65"/>
      <c r="C120" s="65"/>
      <c r="D120" s="65"/>
      <c r="E120" s="65"/>
      <c r="F120" s="65"/>
      <c r="G120" s="65"/>
      <c r="H120" s="65"/>
      <c r="I120" s="65"/>
      <c r="J120" s="59"/>
      <c r="K120" s="38"/>
      <c r="L120" s="38"/>
      <c r="M120" s="38"/>
      <c r="N120" s="38"/>
      <c r="O120" s="38"/>
      <c r="P120" s="38"/>
      <c r="Q120" s="38"/>
      <c r="R120" s="38"/>
      <c r="S120" s="38"/>
      <c r="T120" s="38"/>
      <c r="U120" s="38"/>
      <c r="V120" s="38"/>
      <c r="W120" s="38"/>
      <c r="X120" s="38"/>
      <c r="Y120" s="38"/>
      <c r="Z120" s="38"/>
    </row>
    <row r="121" spans="1:26" ht="102.6" thickBot="1">
      <c r="A121" s="66" t="s">
        <v>298</v>
      </c>
      <c r="B121" s="66" t="s">
        <v>299</v>
      </c>
      <c r="C121" s="66" t="s">
        <v>300</v>
      </c>
      <c r="D121" s="67" t="s">
        <v>301</v>
      </c>
      <c r="E121" s="67"/>
      <c r="F121" s="67"/>
      <c r="G121" s="68">
        <v>44326</v>
      </c>
      <c r="H121" s="69" t="s">
        <v>8</v>
      </c>
      <c r="I121" s="70"/>
      <c r="J121" s="59"/>
      <c r="K121" s="38"/>
      <c r="L121" s="38"/>
      <c r="M121" s="38"/>
      <c r="N121" s="38"/>
      <c r="O121" s="38"/>
      <c r="P121" s="38"/>
      <c r="Q121" s="38"/>
      <c r="R121" s="38"/>
      <c r="S121" s="38"/>
      <c r="T121" s="38"/>
      <c r="U121" s="38"/>
      <c r="V121" s="38"/>
      <c r="W121" s="38"/>
      <c r="X121" s="38"/>
      <c r="Y121" s="38"/>
      <c r="Z121" s="38"/>
    </row>
    <row r="122" spans="1:26" ht="102.6" thickBot="1">
      <c r="A122" s="66" t="s">
        <v>302</v>
      </c>
      <c r="B122" s="66" t="s">
        <v>299</v>
      </c>
      <c r="C122" s="66" t="s">
        <v>300</v>
      </c>
      <c r="D122" s="67" t="s">
        <v>301</v>
      </c>
      <c r="E122" s="67"/>
      <c r="F122" s="67"/>
      <c r="G122" s="68">
        <v>44326</v>
      </c>
      <c r="H122" s="69" t="s">
        <v>8</v>
      </c>
      <c r="I122" s="70"/>
      <c r="J122" s="59"/>
      <c r="K122" s="38"/>
      <c r="L122" s="38"/>
      <c r="M122" s="38"/>
      <c r="N122" s="38"/>
      <c r="O122" s="38"/>
      <c r="P122" s="38"/>
      <c r="Q122" s="38"/>
      <c r="R122" s="38"/>
      <c r="S122" s="38"/>
      <c r="T122" s="38"/>
      <c r="U122" s="38"/>
      <c r="V122" s="38"/>
      <c r="W122" s="38"/>
      <c r="X122" s="38"/>
      <c r="Y122" s="38"/>
      <c r="Z122" s="38"/>
    </row>
    <row r="123" spans="1:26" ht="21.6" thickBot="1">
      <c r="A123" s="65" t="s">
        <v>303</v>
      </c>
      <c r="B123" s="65"/>
      <c r="C123" s="65"/>
      <c r="D123" s="65"/>
      <c r="E123" s="65"/>
      <c r="F123" s="65"/>
      <c r="G123" s="65"/>
      <c r="H123" s="65"/>
      <c r="I123" s="65"/>
      <c r="J123" s="59"/>
      <c r="K123" s="38"/>
      <c r="L123" s="38"/>
      <c r="M123" s="38"/>
      <c r="N123" s="38"/>
      <c r="O123" s="38"/>
      <c r="P123" s="38"/>
      <c r="Q123" s="38"/>
      <c r="R123" s="38"/>
      <c r="S123" s="38"/>
      <c r="T123" s="38"/>
      <c r="U123" s="38"/>
      <c r="V123" s="38"/>
      <c r="W123" s="38"/>
      <c r="X123" s="38"/>
      <c r="Y123" s="38"/>
      <c r="Z123" s="38"/>
    </row>
    <row r="124" spans="1:26" ht="21.6" thickBot="1">
      <c r="A124" s="71" t="s">
        <v>304</v>
      </c>
      <c r="B124" s="71"/>
      <c r="C124" s="71"/>
      <c r="D124" s="71"/>
      <c r="E124" s="71"/>
      <c r="F124" s="71"/>
      <c r="G124" s="71"/>
      <c r="H124" s="71"/>
      <c r="I124" s="71"/>
      <c r="J124" s="59"/>
      <c r="K124" s="38"/>
      <c r="L124" s="38"/>
      <c r="M124" s="38"/>
      <c r="N124" s="38"/>
      <c r="O124" s="38"/>
      <c r="P124" s="38"/>
      <c r="Q124" s="38"/>
      <c r="R124" s="38"/>
      <c r="S124" s="38"/>
      <c r="T124" s="38"/>
      <c r="U124" s="38"/>
      <c r="V124" s="38"/>
      <c r="W124" s="38"/>
      <c r="X124" s="38"/>
      <c r="Y124" s="38"/>
      <c r="Z124" s="38"/>
    </row>
    <row r="125" spans="1:26" ht="41.4" thickBot="1">
      <c r="A125" s="66" t="s">
        <v>305</v>
      </c>
      <c r="B125" s="66" t="s">
        <v>306</v>
      </c>
      <c r="C125" s="66" t="s">
        <v>307</v>
      </c>
      <c r="D125" s="67" t="s">
        <v>308</v>
      </c>
      <c r="E125" s="67"/>
      <c r="F125" s="67"/>
      <c r="G125" s="68">
        <v>44326</v>
      </c>
      <c r="H125" s="69" t="s">
        <v>8</v>
      </c>
      <c r="I125" s="70"/>
      <c r="J125" s="59"/>
      <c r="K125" s="38"/>
      <c r="L125" s="38"/>
      <c r="M125" s="38"/>
      <c r="N125" s="38"/>
      <c r="O125" s="38"/>
      <c r="P125" s="38"/>
      <c r="Q125" s="38"/>
      <c r="R125" s="38"/>
      <c r="S125" s="38"/>
      <c r="T125" s="38"/>
      <c r="U125" s="38"/>
      <c r="V125" s="38"/>
      <c r="W125" s="38"/>
      <c r="X125" s="38"/>
      <c r="Y125" s="38"/>
      <c r="Z125" s="38"/>
    </row>
    <row r="126" spans="1:26" ht="41.4" thickBot="1">
      <c r="A126" s="66" t="s">
        <v>309</v>
      </c>
      <c r="B126" s="66" t="s">
        <v>306</v>
      </c>
      <c r="C126" s="66" t="s">
        <v>307</v>
      </c>
      <c r="D126" s="67" t="s">
        <v>308</v>
      </c>
      <c r="E126" s="67"/>
      <c r="F126" s="67"/>
      <c r="G126" s="68">
        <v>44326</v>
      </c>
      <c r="H126" s="69" t="s">
        <v>8</v>
      </c>
      <c r="I126" s="70"/>
      <c r="J126" s="59"/>
      <c r="K126" s="38"/>
      <c r="L126" s="38"/>
      <c r="M126" s="38"/>
      <c r="N126" s="38"/>
      <c r="O126" s="38"/>
      <c r="P126" s="38"/>
      <c r="Q126" s="38"/>
      <c r="R126" s="38"/>
      <c r="S126" s="38"/>
      <c r="T126" s="38"/>
      <c r="U126" s="38"/>
      <c r="V126" s="38"/>
      <c r="W126" s="38"/>
      <c r="X126" s="38"/>
      <c r="Y126" s="38"/>
      <c r="Z126" s="38"/>
    </row>
    <row r="127" spans="1:26" ht="41.4" thickBot="1">
      <c r="A127" s="66" t="s">
        <v>310</v>
      </c>
      <c r="B127" s="66" t="s">
        <v>306</v>
      </c>
      <c r="C127" s="66" t="s">
        <v>307</v>
      </c>
      <c r="D127" s="67" t="s">
        <v>308</v>
      </c>
      <c r="E127" s="67"/>
      <c r="F127" s="67"/>
      <c r="G127" s="68">
        <v>44326</v>
      </c>
      <c r="H127" s="69" t="s">
        <v>8</v>
      </c>
      <c r="I127" s="70"/>
      <c r="J127" s="59"/>
      <c r="K127" s="38"/>
      <c r="L127" s="38"/>
      <c r="M127" s="38"/>
      <c r="N127" s="38"/>
      <c r="O127" s="38"/>
      <c r="P127" s="38"/>
      <c r="Q127" s="38"/>
      <c r="R127" s="38"/>
      <c r="S127" s="38"/>
      <c r="T127" s="38"/>
      <c r="U127" s="38"/>
      <c r="V127" s="38"/>
      <c r="W127" s="38"/>
      <c r="X127" s="38"/>
      <c r="Y127" s="38"/>
      <c r="Z127" s="38"/>
    </row>
    <row r="128" spans="1:26" ht="41.4" thickBot="1">
      <c r="A128" s="66" t="s">
        <v>311</v>
      </c>
      <c r="B128" s="66" t="s">
        <v>306</v>
      </c>
      <c r="C128" s="66" t="s">
        <v>312</v>
      </c>
      <c r="D128" s="77" t="s">
        <v>313</v>
      </c>
      <c r="E128" s="77"/>
      <c r="F128" s="77"/>
      <c r="G128" s="68">
        <v>44326</v>
      </c>
      <c r="H128" s="69" t="s">
        <v>8</v>
      </c>
      <c r="I128" s="70"/>
      <c r="J128" s="59"/>
      <c r="K128" s="38"/>
      <c r="L128" s="38"/>
      <c r="M128" s="38"/>
      <c r="N128" s="38"/>
      <c r="O128" s="38"/>
      <c r="P128" s="38"/>
      <c r="Q128" s="38"/>
      <c r="R128" s="38"/>
      <c r="S128" s="38"/>
      <c r="T128" s="38"/>
      <c r="U128" s="38"/>
      <c r="V128" s="38"/>
      <c r="W128" s="38"/>
      <c r="X128" s="38"/>
      <c r="Y128" s="38"/>
      <c r="Z128" s="38"/>
    </row>
    <row r="129" spans="1:26" ht="82.2" thickBot="1">
      <c r="A129" s="66" t="s">
        <v>314</v>
      </c>
      <c r="B129" s="66" t="s">
        <v>306</v>
      </c>
      <c r="C129" s="66" t="s">
        <v>315</v>
      </c>
      <c r="D129" s="76" t="s">
        <v>316</v>
      </c>
      <c r="E129" s="66"/>
      <c r="F129" s="66"/>
      <c r="G129" s="68">
        <v>44326</v>
      </c>
      <c r="H129" s="69" t="s">
        <v>8</v>
      </c>
      <c r="I129" s="70"/>
      <c r="J129" s="59"/>
      <c r="K129" s="38"/>
      <c r="L129" s="38"/>
      <c r="M129" s="38"/>
      <c r="N129" s="38"/>
      <c r="O129" s="38"/>
      <c r="P129" s="38"/>
      <c r="Q129" s="38"/>
      <c r="R129" s="38"/>
      <c r="S129" s="38"/>
      <c r="T129" s="38"/>
      <c r="U129" s="38"/>
      <c r="V129" s="38"/>
      <c r="W129" s="38"/>
      <c r="X129" s="38"/>
      <c r="Y129" s="38"/>
      <c r="Z129" s="38"/>
    </row>
    <row r="130" spans="1:26" ht="21.6" thickBot="1">
      <c r="A130" s="71" t="s">
        <v>317</v>
      </c>
      <c r="B130" s="71"/>
      <c r="C130" s="71"/>
      <c r="D130" s="71"/>
      <c r="E130" s="71"/>
      <c r="F130" s="71"/>
      <c r="G130" s="71"/>
      <c r="H130" s="71"/>
      <c r="I130" s="71"/>
      <c r="J130" s="59"/>
      <c r="K130" s="38"/>
      <c r="L130" s="38"/>
      <c r="M130" s="38"/>
      <c r="N130" s="38"/>
      <c r="O130" s="38"/>
      <c r="P130" s="38"/>
      <c r="Q130" s="38"/>
      <c r="R130" s="38"/>
      <c r="S130" s="38"/>
      <c r="T130" s="38"/>
      <c r="U130" s="38"/>
      <c r="V130" s="38"/>
      <c r="W130" s="38"/>
      <c r="X130" s="38"/>
      <c r="Y130" s="38"/>
      <c r="Z130" s="38"/>
    </row>
    <row r="131" spans="1:26" ht="41.4" thickBot="1">
      <c r="A131" s="66" t="s">
        <v>318</v>
      </c>
      <c r="B131" s="66" t="s">
        <v>319</v>
      </c>
      <c r="C131" s="66" t="s">
        <v>320</v>
      </c>
      <c r="D131" s="67" t="s">
        <v>321</v>
      </c>
      <c r="E131" s="67"/>
      <c r="F131" s="67"/>
      <c r="G131" s="68">
        <v>44326</v>
      </c>
      <c r="H131" s="69" t="s">
        <v>8</v>
      </c>
      <c r="I131" s="70"/>
      <c r="J131" s="59"/>
      <c r="K131" s="38"/>
      <c r="L131" s="38"/>
      <c r="M131" s="38"/>
      <c r="N131" s="38"/>
      <c r="O131" s="38"/>
      <c r="P131" s="38"/>
      <c r="Q131" s="38"/>
      <c r="R131" s="38"/>
      <c r="S131" s="38"/>
      <c r="T131" s="38"/>
      <c r="U131" s="38"/>
      <c r="V131" s="38"/>
      <c r="W131" s="38"/>
      <c r="X131" s="38"/>
      <c r="Y131" s="38"/>
      <c r="Z131" s="38"/>
    </row>
    <row r="132" spans="1:26" ht="21.6" thickBot="1">
      <c r="A132" s="65" t="s">
        <v>334</v>
      </c>
      <c r="B132" s="65"/>
      <c r="C132" s="65"/>
      <c r="D132" s="65"/>
      <c r="E132" s="65"/>
      <c r="F132" s="65"/>
      <c r="G132" s="65"/>
      <c r="H132" s="65"/>
      <c r="I132" s="65"/>
      <c r="J132" s="59"/>
      <c r="K132" s="38"/>
      <c r="L132" s="38"/>
      <c r="M132" s="38"/>
      <c r="N132" s="38"/>
      <c r="O132" s="38"/>
      <c r="P132" s="38"/>
      <c r="Q132" s="38"/>
      <c r="R132" s="38"/>
      <c r="S132" s="38"/>
      <c r="T132" s="38"/>
      <c r="U132" s="38"/>
      <c r="V132" s="38"/>
      <c r="W132" s="38"/>
      <c r="X132" s="38"/>
      <c r="Y132" s="38"/>
      <c r="Z132" s="38"/>
    </row>
    <row r="133" spans="1:26" ht="21.6" thickBot="1">
      <c r="A133" s="71" t="s">
        <v>335</v>
      </c>
      <c r="B133" s="71"/>
      <c r="C133" s="71"/>
      <c r="D133" s="71"/>
      <c r="E133" s="71"/>
      <c r="F133" s="71"/>
      <c r="G133" s="71"/>
      <c r="H133" s="71"/>
      <c r="I133" s="71"/>
      <c r="J133" s="59"/>
      <c r="K133" s="38"/>
      <c r="L133" s="38"/>
      <c r="M133" s="38"/>
      <c r="N133" s="38"/>
      <c r="O133" s="38"/>
      <c r="P133" s="38"/>
      <c r="Q133" s="38"/>
      <c r="R133" s="38"/>
      <c r="S133" s="38"/>
      <c r="T133" s="38"/>
      <c r="U133" s="38"/>
      <c r="V133" s="38"/>
      <c r="W133" s="38"/>
      <c r="X133" s="38"/>
      <c r="Y133" s="38"/>
      <c r="Z133" s="38"/>
    </row>
    <row r="134" spans="1:26" ht="82.2" thickBot="1">
      <c r="A134" s="66" t="s">
        <v>322</v>
      </c>
      <c r="B134" s="66" t="s">
        <v>323</v>
      </c>
      <c r="C134" s="66" t="s">
        <v>330</v>
      </c>
      <c r="D134" s="67" t="s">
        <v>331</v>
      </c>
      <c r="E134" s="67"/>
      <c r="F134" s="67"/>
      <c r="G134" s="68">
        <v>44326</v>
      </c>
      <c r="H134" s="69" t="s">
        <v>8</v>
      </c>
      <c r="I134" s="70"/>
      <c r="J134" s="59"/>
      <c r="K134" s="38"/>
      <c r="L134" s="38"/>
      <c r="M134" s="38"/>
      <c r="N134" s="38"/>
      <c r="O134" s="38"/>
      <c r="P134" s="38"/>
      <c r="Q134" s="38"/>
      <c r="R134" s="38"/>
      <c r="S134" s="38"/>
      <c r="T134" s="38"/>
      <c r="U134" s="38"/>
      <c r="V134" s="38"/>
      <c r="W134" s="38"/>
      <c r="X134" s="38"/>
      <c r="Y134" s="38"/>
      <c r="Z134" s="38"/>
    </row>
    <row r="135" spans="1:26" ht="21.6" thickBot="1">
      <c r="A135" s="71" t="s">
        <v>336</v>
      </c>
      <c r="B135" s="71"/>
      <c r="C135" s="71"/>
      <c r="D135" s="71"/>
      <c r="E135" s="71"/>
      <c r="F135" s="71"/>
      <c r="G135" s="71"/>
      <c r="H135" s="71"/>
      <c r="I135" s="71"/>
      <c r="J135" s="59"/>
      <c r="K135" s="38"/>
      <c r="L135" s="38"/>
      <c r="M135" s="38"/>
      <c r="N135" s="38"/>
      <c r="O135" s="38"/>
      <c r="P135" s="38"/>
      <c r="Q135" s="38"/>
      <c r="R135" s="38"/>
      <c r="S135" s="38"/>
      <c r="T135" s="38"/>
      <c r="U135" s="38"/>
      <c r="V135" s="38"/>
      <c r="W135" s="38"/>
      <c r="X135" s="38"/>
      <c r="Y135" s="38"/>
      <c r="Z135" s="38"/>
    </row>
    <row r="136" spans="1:26" ht="61.8" thickBot="1">
      <c r="A136" s="66" t="s">
        <v>332</v>
      </c>
      <c r="B136" s="66" t="s">
        <v>329</v>
      </c>
      <c r="C136" s="66" t="s">
        <v>324</v>
      </c>
      <c r="D136" s="67" t="s">
        <v>291</v>
      </c>
      <c r="E136" s="67"/>
      <c r="F136" s="67"/>
      <c r="G136" s="68">
        <v>44326</v>
      </c>
      <c r="H136" s="69" t="s">
        <v>8</v>
      </c>
      <c r="I136" s="70"/>
      <c r="J136" s="59"/>
      <c r="K136" s="38"/>
      <c r="L136" s="38"/>
      <c r="M136" s="38"/>
      <c r="N136" s="38"/>
      <c r="O136" s="38"/>
      <c r="P136" s="38"/>
      <c r="Q136" s="38"/>
      <c r="R136" s="38"/>
      <c r="S136" s="38"/>
      <c r="T136" s="38"/>
      <c r="U136" s="38"/>
      <c r="V136" s="38"/>
      <c r="W136" s="38"/>
      <c r="X136" s="38"/>
      <c r="Y136" s="38"/>
      <c r="Z136" s="38"/>
    </row>
    <row r="137" spans="1:26" ht="21.6" thickBot="1">
      <c r="A137" s="71" t="s">
        <v>337</v>
      </c>
      <c r="B137" s="71"/>
      <c r="C137" s="71"/>
      <c r="D137" s="71"/>
      <c r="E137" s="71"/>
      <c r="F137" s="71"/>
      <c r="G137" s="71"/>
      <c r="H137" s="71"/>
      <c r="I137" s="71"/>
      <c r="J137" s="59"/>
      <c r="K137" s="38"/>
      <c r="L137" s="38"/>
      <c r="M137" s="38"/>
      <c r="N137" s="38"/>
      <c r="O137" s="38"/>
      <c r="P137" s="38"/>
      <c r="Q137" s="38"/>
      <c r="R137" s="38"/>
      <c r="S137" s="38"/>
      <c r="T137" s="38"/>
      <c r="U137" s="38"/>
      <c r="V137" s="38"/>
      <c r="W137" s="38"/>
      <c r="X137" s="38"/>
      <c r="Y137" s="38"/>
      <c r="Z137" s="38"/>
    </row>
    <row r="138" spans="1:26" ht="41.4" thickBot="1">
      <c r="A138" s="66" t="s">
        <v>333</v>
      </c>
      <c r="B138" s="66" t="s">
        <v>325</v>
      </c>
      <c r="C138" s="66" t="s">
        <v>326</v>
      </c>
      <c r="D138" s="67" t="s">
        <v>327</v>
      </c>
      <c r="E138" s="67"/>
      <c r="F138" s="67"/>
      <c r="G138" s="68">
        <v>44326</v>
      </c>
      <c r="H138" s="69" t="s">
        <v>10</v>
      </c>
      <c r="I138" s="70" t="s">
        <v>328</v>
      </c>
      <c r="J138" s="59"/>
      <c r="K138" s="38"/>
      <c r="L138" s="38"/>
      <c r="M138" s="38"/>
      <c r="N138" s="38"/>
      <c r="O138" s="38"/>
      <c r="P138" s="38"/>
      <c r="Q138" s="38"/>
      <c r="R138" s="38"/>
      <c r="S138" s="38"/>
      <c r="T138" s="38"/>
      <c r="U138" s="38"/>
      <c r="V138" s="38"/>
      <c r="W138" s="38"/>
      <c r="X138" s="38"/>
      <c r="Y138" s="38"/>
      <c r="Z138" s="38"/>
    </row>
    <row r="139" spans="1:26" ht="21" thickBot="1">
      <c r="A139" s="61"/>
      <c r="B139" s="61"/>
      <c r="C139" s="61"/>
      <c r="D139" s="61"/>
      <c r="E139" s="61"/>
      <c r="F139" s="61"/>
      <c r="G139" s="61"/>
      <c r="H139" s="61"/>
      <c r="I139" s="61"/>
      <c r="J139" s="38"/>
      <c r="K139" s="38"/>
      <c r="L139" s="38"/>
      <c r="M139" s="38"/>
      <c r="N139" s="38"/>
      <c r="O139" s="38"/>
      <c r="P139" s="38"/>
      <c r="Q139" s="38"/>
      <c r="R139" s="38"/>
      <c r="S139" s="38"/>
      <c r="T139" s="38"/>
      <c r="U139" s="38"/>
      <c r="V139" s="38"/>
      <c r="W139" s="38"/>
      <c r="X139" s="38"/>
      <c r="Y139" s="38"/>
      <c r="Z139" s="38"/>
    </row>
    <row r="140" spans="1:26" ht="21" thickBo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21" thickBo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21" thickBo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21" thickBo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21" thickBo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21" thickBo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21" thickBo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21" thickBo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21" thickBo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21" thickBo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21" thickBo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21" thickBo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21" thickBo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21" thickBo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21" thickBo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21" thickBo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21" thickBo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21" thickBo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21" thickBo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21" thickBo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21" thickBo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21" thickBo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21" thickBo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21" thickBo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21" thickBo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21" thickBo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21" thickBo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21" thickBo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21" thickBo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21" thickBo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21" thickBo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21" thickBo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21" thickBo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21" thickBo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21" thickBo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21" thickBo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21" thickBo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21" thickBo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21" thickBo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21" thickBo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21" thickBo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21" thickBo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21" thickBo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21" thickBo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21" thickBo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21" thickBo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21" thickBo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21" thickBo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21" thickBo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21" thickBo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21" thickBo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21" thickBo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21" thickBo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21" thickBo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21" thickBo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21" thickBo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21" thickBo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21" thickBo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21" thickBo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21" thickBo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21" thickBo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21" thickBo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21" thickBo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21" thickBo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21" thickBo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21" thickBo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21" thickBo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21" thickBo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21" thickBo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21" thickBo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21" thickBo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21" thickBo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21" thickBo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21" thickBo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21" thickBo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21" thickBo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21" thickBo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21" thickBo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21" thickBo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21" thickBo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21" thickBo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21" thickBo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21" thickBo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21" thickBo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21" thickBo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21" thickBo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21" thickBo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21" thickBo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21" thickBo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21" thickBo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21" thickBo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21" thickBo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21" thickBo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21" thickBo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21" thickBo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21" thickBo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21" thickBo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21" thickBo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21" thickBo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21" thickBo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21" thickBo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21" thickBo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21" thickBo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21" thickBo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21" thickBo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21" thickBo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21" thickBo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21" thickBo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21" thickBo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21" thickBo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21" thickBo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21" thickBo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21" thickBo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21" thickBo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21" thickBo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21" thickBo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21" thickBo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21" thickBo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21" thickBo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21" thickBo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21" thickBo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21" thickBo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21" thickBo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21" thickBo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21" thickBo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21" thickBo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21" thickBo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21" thickBo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21" thickBo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21" thickBo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21" thickBo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21" thickBo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21" thickBo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21" thickBo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21" thickBo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21" thickBo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21" thickBo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21" thickBo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21" thickBo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21" thickBo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21" thickBo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21" thickBo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21" thickBo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21" thickBo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21" thickBo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21" thickBo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21" thickBo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21" thickBo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21" thickBo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21" thickBo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21" thickBo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21" thickBo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21" thickBo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21" thickBo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21" thickBo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21" thickBo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21" thickBo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21" thickBo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21" thickBo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21" thickBo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21" thickBo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21" thickBo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21" thickBo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21" thickBo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21" thickBo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21" thickBo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21" thickBo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21" thickBo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21" thickBo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21" thickBo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21" thickBo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21" thickBo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21" thickBo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21" thickBo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21" thickBo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21" thickBo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21" thickBo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21" thickBo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21" thickBo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21" thickBo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21" thickBo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21" thickBo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21" thickBo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21" thickBo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21" thickBo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21" thickBo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21" thickBo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21" thickBo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21" thickBo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21" thickBo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21" thickBo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21" thickBo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21" thickBo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21" thickBo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21" thickBo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21" thickBo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21" thickBo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21" thickBo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21" thickBo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21" thickBo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21" thickBo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21" thickBo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21" thickBo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21" thickBo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21" thickBo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21" thickBo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21" thickBo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21" thickBo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21" thickBo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21" thickBo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21" thickBo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21" thickBo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21" thickBo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21" thickBo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21" thickBo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21" thickBo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21" thickBo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21" thickBo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21" thickBo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21" thickBo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21" thickBo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21" thickBo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21" thickBo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21" thickBo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21" thickBo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21" thickBo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21" thickBo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21" thickBo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21" thickBo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21" thickBo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21" thickBo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21" thickBo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21" thickBo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21" thickBo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21" thickBo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21" thickBo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21" thickBo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21" thickBo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21" thickBo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21" thickBo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21" thickBo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21" thickBo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21" thickBo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21" thickBo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21" thickBo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21" thickBo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21" thickBo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21" thickBo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21" thickBo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21" thickBo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21" thickBo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21" thickBo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21" thickBo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21" thickBo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21" thickBo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21" thickBo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21" thickBo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21" thickBo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21" thickBo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21" thickBo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21" thickBo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21" thickBo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21" thickBo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21" thickBo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21" thickBo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21" thickBo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21" thickBo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21" thickBo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21" thickBo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21" thickBo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21" thickBo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21" thickBo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21" thickBo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21" thickBo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21" thickBo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21" thickBo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21" thickBo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21" thickBo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21" thickBo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21" thickBo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21" thickBo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21" thickBo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21" thickBo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21" thickBo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21" thickBo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21" thickBo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21" thickBo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21" thickBo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21" thickBo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21" thickBo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21" thickBo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21" thickBo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21" thickBo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21" thickBo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21" thickBo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21" thickBo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21" thickBo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21" thickBo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21" thickBo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21" thickBo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21" thickBo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21" thickBo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21" thickBo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21" thickBo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21" thickBo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21" thickBo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21" thickBo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21" thickBo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21" thickBo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21" thickBo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21" thickBo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21" thickBo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21" thickBo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21" thickBo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21" thickBo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21" thickBo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21" thickBo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21" thickBo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21" thickBo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21" thickBo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21" thickBo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21" thickBo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21" thickBo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21" thickBo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21" thickBo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21" thickBo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21" thickBo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21" thickBo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21" thickBo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21" thickBo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21" thickBo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21" thickBo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21" thickBo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21" thickBo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21" thickBo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21" thickBo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21" thickBo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21" thickBo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21" thickBo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21" thickBo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21" thickBo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21" thickBo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21" thickBo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21" thickBo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21" thickBo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21" thickBo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21" thickBo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21" thickBo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21" thickBo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21" thickBo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21" thickBo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21" thickBo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21" thickBo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21" thickBo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21" thickBo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21" thickBo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21" thickBo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21" thickBo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21" thickBo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21" thickBo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21" thickBo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21" thickBo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21" thickBo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21" thickBo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21" thickBo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21" thickBo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21" thickBo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21" thickBo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21" thickBo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21" thickBo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21" thickBo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21" thickBo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21" thickBo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21" thickBo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21" thickBo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21" thickBo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21" thickBo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21" thickBo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21" thickBo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21" thickBo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21" thickBo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21" thickBo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21" thickBo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21" thickBo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21" thickBo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21" thickBo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21" thickBo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21" thickBo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21" thickBo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21" thickBo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21" thickBo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21" thickBo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21" thickBo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21" thickBo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21" thickBo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21" thickBo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21" thickBo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21" thickBo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21" thickBo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21" thickBo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21" thickBo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21" thickBo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21" thickBo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21" thickBo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21" thickBo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21" thickBo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21" thickBo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21" thickBo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21" thickBo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21" thickBo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21" thickBo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21" thickBo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21" thickBo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21" thickBo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21" thickBo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21" thickBo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21" thickBo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21" thickBo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21" thickBo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21" thickBo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21" thickBo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21" thickBo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21" thickBo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21" thickBo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21" thickBo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21" thickBo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21" thickBo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21" thickBo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21" thickBo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21" thickBo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21" thickBo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21" thickBo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21" thickBo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21" thickBo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21" thickBo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21" thickBo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21" thickBo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21" thickBo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21" thickBo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21" thickBo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21" thickBo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21" thickBo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21" thickBo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21" thickBo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21" thickBo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21" thickBo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21" thickBo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21" thickBo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21" thickBo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21" thickBo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21" thickBo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21" thickBo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21" thickBo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21" thickBo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21" thickBo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21" thickBo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21" thickBo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21" thickBo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21" thickBo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21" thickBo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21" thickBo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21" thickBo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21" thickBo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21" thickBo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21" thickBo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21" thickBo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21" thickBo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21" thickBo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21" thickBo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21" thickBo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21" thickBo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21" thickBo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21" thickBo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21" thickBo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21" thickBo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21" thickBo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21" thickBo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21" thickBo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21" thickBo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21" thickBo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21" thickBo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21" thickBo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21" thickBo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21" thickBo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21" thickBo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21" thickBo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21" thickBo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21" thickBo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21" thickBo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21" thickBo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21" thickBo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21" thickBo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21" thickBo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21" thickBo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21" thickBo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21" thickBo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21" thickBo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21" thickBo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21" thickBo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21" thickBo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21" thickBo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21" thickBo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21" thickBo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21" thickBo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21" thickBo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21" thickBo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21" thickBo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21" thickBo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21" thickBo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21" thickBo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21" thickBo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21" thickBo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21" thickBo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21" thickBo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21" thickBo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21" thickBo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21" thickBo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21" thickBo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21" thickBo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21" thickBo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21" thickBo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21" thickBo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21" thickBo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21" thickBo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21" thickBo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21" thickBo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21" thickBo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21" thickBo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21" thickBo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21" thickBo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21" thickBo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21" thickBo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21" thickBo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21" thickBo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21" thickBo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21" thickBo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21" thickBo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21" thickBo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21" thickBo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21" thickBo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21" thickBo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21" thickBo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21" thickBo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21" thickBo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21" thickBo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21" thickBo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21" thickBo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21" thickBo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21" thickBo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21" thickBo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21" thickBo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21" thickBo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21" thickBo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21" thickBo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21" thickBo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21" thickBo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21" thickBo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21" thickBo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21" thickBo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21" thickBo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21" thickBo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21" thickBo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21" thickBo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21" thickBo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21" thickBo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21" thickBo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21" thickBo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21" thickBo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21" thickBo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21" thickBo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21" thickBo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21" thickBo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21" thickBo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21" thickBo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21" thickBo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21" thickBo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21" thickBo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21" thickBo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21" thickBo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21" thickBo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21" thickBo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21" thickBo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21" thickBo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21" thickBo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21" thickBo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21" thickBo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21" thickBo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21" thickBo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21" thickBo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21" thickBo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21" thickBo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21" thickBo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21" thickBo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21" thickBo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21" thickBo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21" thickBo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21" thickBo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21" thickBo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21" thickBo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21" thickBo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21" thickBo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21" thickBo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21" thickBo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21" thickBo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21" thickBo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21" thickBo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21" thickBo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21" thickBo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21" thickBo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21" thickBo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21" thickBo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21" thickBo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21" thickBo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21" thickBo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21" thickBo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21" thickBo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21" thickBo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21" thickBo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21" thickBo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21" thickBo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21" thickBo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21" thickBo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21" thickBo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21" thickBo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21" thickBo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21" thickBo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21" thickBo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21" thickBo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21" thickBo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21" thickBo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21" thickBo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21" thickBo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21" thickBo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21" thickBo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21" thickBo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21" thickBo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21" thickBo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21" thickBo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21" thickBo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21" thickBo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21" thickBo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21" thickBo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21" thickBo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21" thickBo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21" thickBo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21" thickBo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21" thickBo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21" thickBo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21" thickBo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21" thickBo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21" thickBo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21" thickBo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21" thickBo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21" thickBo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21" thickBo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21" thickBo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21" thickBo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21" thickBo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21" thickBo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21" thickBo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21" thickBo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21" thickBo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21" thickBo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21" thickBo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21" thickBo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21" thickBo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21" thickBo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21" thickBo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21" thickBo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21" thickBo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21" thickBo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21" thickBo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21" thickBo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21" thickBo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21" thickBo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21" thickBo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21" thickBo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21" thickBo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21" thickBo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21" thickBo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21" thickBo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21" thickBo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21" thickBo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21" thickBo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21" thickBo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21" thickBo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21" thickBo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21" thickBo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21" thickBo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21" thickBo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21" thickBo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21" thickBo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21" thickBo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21" thickBo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21" thickBo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21" thickBo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21" thickBo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21" thickBo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21" thickBo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21" thickBo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21" thickBo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21" thickBo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21" thickBo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21" thickBo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21" thickBo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21" thickBo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21" thickBo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21" thickBo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21" thickBo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21" thickBo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21" thickBo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21" thickBo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21" thickBo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21" thickBo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21" thickBo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21" thickBo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21" thickBo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21" thickBo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21" thickBo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21" thickBo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21" thickBo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21" thickBo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21" thickBo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21" thickBo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21" thickBo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21" thickBo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21" thickBo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21" thickBo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21" thickBo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21" thickBo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21" thickBo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21" thickBo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21" thickBo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21" thickBo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21" thickBo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21" thickBo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21" thickBo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21" thickBo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21" thickBo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21" thickBo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21" thickBo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21" thickBo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21" thickBo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21" thickBo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21" thickBo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21" thickBo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21" thickBo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21" thickBo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21" thickBo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21" thickBo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21" thickBo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21" thickBo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21" thickBo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21" thickBo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21" thickBo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21" thickBo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21" thickBo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21" thickBo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21" thickBo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21" thickBo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21" thickBo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21" thickBo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21" thickBo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21" thickBo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21" thickBo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21" thickBo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21" thickBo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21" thickBo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21" thickBo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21" thickBo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21" thickBo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21" thickBo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21" thickBo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21" thickBo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21" thickBo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21" thickBo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21" thickBo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21" thickBo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21" thickBo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21" thickBo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21" thickBo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21" thickBo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21" thickBo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21" thickBo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21" thickBo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21" thickBo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21" thickBo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21" thickBo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21" thickBo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21" thickBo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21" thickBo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21" thickBo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21" thickBo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21" thickBo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21" thickBo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21" thickBo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21" thickBo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21" thickBo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21" thickBo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21" thickBo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21" thickBo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21" thickBo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21" thickBo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21" thickBo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21" thickBo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21" thickBo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21" thickBo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21" thickBo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21" thickBo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21" thickBo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21" thickBo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21" thickBo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21" thickBo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21" thickBo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21" thickBo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21" thickBo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21" thickBo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21" thickBo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21" thickBo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21" thickBo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21" thickBo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21" thickBo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21" thickBo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21" thickBo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21" thickBo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21" thickBo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21" thickBo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21" thickBo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21" thickBo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21" thickBo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21" thickBo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21" thickBo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21" thickBo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21" thickBo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21" thickBo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21" thickBo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21" thickBo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21" thickBo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21" thickBo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21" thickBo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21" thickBo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21" thickBo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21" thickBo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21" thickBo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21" thickBo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21" thickBo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21" thickBo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21" thickBo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21" thickBo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21" thickBo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21" thickBo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21" thickBo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21" thickBo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21" thickBo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sheetData>
  <mergeCells count="137">
    <mergeCell ref="D136:F136"/>
    <mergeCell ref="A137:I137"/>
    <mergeCell ref="D138:F138"/>
    <mergeCell ref="D128:F128"/>
    <mergeCell ref="D131:F131"/>
    <mergeCell ref="A132:I132"/>
    <mergeCell ref="A133:I133"/>
    <mergeCell ref="D134:F134"/>
    <mergeCell ref="A135:I135"/>
    <mergeCell ref="A124:I124"/>
    <mergeCell ref="D125:F125"/>
    <mergeCell ref="D126:F126"/>
    <mergeCell ref="D127:F127"/>
    <mergeCell ref="A130:I130"/>
    <mergeCell ref="D119:F119"/>
    <mergeCell ref="A120:I120"/>
    <mergeCell ref="D121:F121"/>
    <mergeCell ref="D122:F122"/>
    <mergeCell ref="A123:I123"/>
    <mergeCell ref="D114:F114"/>
    <mergeCell ref="D115:F115"/>
    <mergeCell ref="A116:I116"/>
    <mergeCell ref="D117:F117"/>
    <mergeCell ref="A118:I118"/>
    <mergeCell ref="D109:F109"/>
    <mergeCell ref="D110:F110"/>
    <mergeCell ref="D111:F111"/>
    <mergeCell ref="D112:F112"/>
    <mergeCell ref="D113:F113"/>
    <mergeCell ref="D104:F104"/>
    <mergeCell ref="A105:I105"/>
    <mergeCell ref="A106:I106"/>
    <mergeCell ref="D107:F107"/>
    <mergeCell ref="D108:F108"/>
    <mergeCell ref="D99:F99"/>
    <mergeCell ref="D100:F100"/>
    <mergeCell ref="A101:I101"/>
    <mergeCell ref="D102:F102"/>
    <mergeCell ref="A103:I103"/>
    <mergeCell ref="A94:I94"/>
    <mergeCell ref="A95:I95"/>
    <mergeCell ref="D96:F96"/>
    <mergeCell ref="D97:F97"/>
    <mergeCell ref="D98:F98"/>
    <mergeCell ref="A89:I89"/>
    <mergeCell ref="D90:F90"/>
    <mergeCell ref="A91:I91"/>
    <mergeCell ref="D92:F92"/>
    <mergeCell ref="D93:F93"/>
    <mergeCell ref="D84:F84"/>
    <mergeCell ref="D85:F85"/>
    <mergeCell ref="D86:F86"/>
    <mergeCell ref="D87:F87"/>
    <mergeCell ref="D88:F88"/>
    <mergeCell ref="A78:I78"/>
    <mergeCell ref="A79:I79"/>
    <mergeCell ref="D80:F80"/>
    <mergeCell ref="D82:F82"/>
    <mergeCell ref="D83:F83"/>
    <mergeCell ref="D53:F53"/>
    <mergeCell ref="A56:I56"/>
    <mergeCell ref="A58:I58"/>
    <mergeCell ref="A59:I59"/>
    <mergeCell ref="D63:F63"/>
    <mergeCell ref="A31:I31"/>
    <mergeCell ref="A32:I32"/>
    <mergeCell ref="D36:F36"/>
    <mergeCell ref="D38:F38"/>
    <mergeCell ref="D41:F41"/>
    <mergeCell ref="D81:F81"/>
    <mergeCell ref="D68:F68"/>
    <mergeCell ref="D70:F70"/>
    <mergeCell ref="D72:F72"/>
    <mergeCell ref="D73:F73"/>
    <mergeCell ref="D74:F74"/>
    <mergeCell ref="D75:F75"/>
    <mergeCell ref="A69:I69"/>
    <mergeCell ref="A71:I71"/>
    <mergeCell ref="D76:F76"/>
    <mergeCell ref="D77:F77"/>
    <mergeCell ref="D61:F61"/>
    <mergeCell ref="A67:I67"/>
    <mergeCell ref="D62:F62"/>
    <mergeCell ref="D64:F64"/>
    <mergeCell ref="D66:F66"/>
    <mergeCell ref="D65:F65"/>
    <mergeCell ref="D57:F57"/>
    <mergeCell ref="D60:F60"/>
    <mergeCell ref="D55:F55"/>
    <mergeCell ref="D46:F46"/>
    <mergeCell ref="D47:F47"/>
    <mergeCell ref="D48:F48"/>
    <mergeCell ref="A54:I54"/>
    <mergeCell ref="D50:F50"/>
    <mergeCell ref="D52:F52"/>
    <mergeCell ref="A44:I44"/>
    <mergeCell ref="A45:I45"/>
    <mergeCell ref="D49:F49"/>
    <mergeCell ref="D51:F51"/>
    <mergeCell ref="D39:F39"/>
    <mergeCell ref="A40:I40"/>
    <mergeCell ref="D43:F43"/>
    <mergeCell ref="A42:I42"/>
    <mergeCell ref="D33:F33"/>
    <mergeCell ref="D34:F34"/>
    <mergeCell ref="D35:F35"/>
    <mergeCell ref="D37:F37"/>
    <mergeCell ref="D20:F20"/>
    <mergeCell ref="D21:F21"/>
    <mergeCell ref="D22:F22"/>
    <mergeCell ref="D23:F23"/>
    <mergeCell ref="D25:F25"/>
    <mergeCell ref="A26:I26"/>
    <mergeCell ref="D27:F27"/>
    <mergeCell ref="D24:F24"/>
    <mergeCell ref="A28:I28"/>
    <mergeCell ref="D29:F29"/>
    <mergeCell ref="D30:F30"/>
    <mergeCell ref="G9:G10"/>
    <mergeCell ref="H9:H10"/>
    <mergeCell ref="I9:I10"/>
    <mergeCell ref="A11:I11"/>
    <mergeCell ref="A12:I12"/>
    <mergeCell ref="D13:F13"/>
    <mergeCell ref="D14:F14"/>
    <mergeCell ref="D15:F15"/>
    <mergeCell ref="D16:F16"/>
    <mergeCell ref="A18:I18"/>
    <mergeCell ref="D17:F17"/>
    <mergeCell ref="A19:I19"/>
    <mergeCell ref="A2:D3"/>
    <mergeCell ref="B4:D4"/>
    <mergeCell ref="B5:D5"/>
    <mergeCell ref="A9:A10"/>
    <mergeCell ref="B9:B10"/>
    <mergeCell ref="C9:C10"/>
    <mergeCell ref="D9:F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main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2021-05-08T06:10:04Z</cp:lastPrinted>
  <dcterms:created xsi:type="dcterms:W3CDTF">2021-05-08T03:21:16Z</dcterms:created>
  <dcterms:modified xsi:type="dcterms:W3CDTF">2021-05-10T10:50:19Z</dcterms:modified>
</cp:coreProperties>
</file>