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23" i="1" l="1"/>
  <c r="D10" i="4" l="1"/>
  <c r="B15" i="7" l="1"/>
  <c r="D9" i="4" l="1"/>
  <c r="D8" i="4" l="1"/>
  <c r="D5" i="5" l="1"/>
  <c r="D4" i="5" l="1"/>
  <c r="B17" i="7" l="1"/>
  <c r="B32" i="6" l="1"/>
  <c r="D7" i="4" l="1"/>
  <c r="D6" i="4" l="1"/>
  <c r="C56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4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J3" i="1"/>
</calcChain>
</file>

<file path=xl/sharedStrings.xml><?xml version="1.0" encoding="utf-8"?>
<sst xmlns="http://schemas.openxmlformats.org/spreadsheetml/2006/main" count="254" uniqueCount="153">
  <si>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</si>
  <si>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</si>
  <si>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</si>
  <si>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</si>
  <si>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</si>
  <si>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</si>
  <si>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</si>
  <si>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</si>
  <si>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</si>
  <si>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</si>
  <si>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</si>
  <si>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</si>
  <si>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</si>
  <si>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</si>
  <si>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</si>
  <si>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</si>
  <si>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</si>
  <si>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</si>
  <si>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</si>
  <si>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</si>
  <si>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</si>
  <si>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</si>
  <si>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</si>
  <si>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</si>
  <si>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</si>
  <si>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</si>
  <si>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</si>
  <si>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</si>
  <si>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</si>
  <si>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</si>
  <si>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</si>
  <si>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</si>
  <si>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</si>
  <si>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</si>
  <si>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</si>
  <si>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</si>
  <si>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</si>
  <si>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</si>
  <si>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</si>
  <si>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</si>
  <si>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</si>
  <si>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</si>
  <si>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</si>
  <si>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</si>
  <si>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</si>
  <si>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</si>
  <si>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</si>
  <si>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</si>
  <si>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</si>
  <si>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</si>
  <si>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</si>
  <si>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</si>
  <si>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</si>
  <si>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</si>
  <si>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</si>
  <si>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</si>
  <si>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</si>
  <si>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</si>
  <si>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</si>
  <si>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</si>
  <si>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</si>
  <si>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</si>
  <si>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</si>
  <si>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</si>
  <si>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</si>
  <si>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</si>
  <si>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</si>
  <si>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</si>
  <si>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</si>
  <si>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</si>
  <si>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</si>
  <si>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</si>
  <si>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</si>
  <si>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</si>
  <si>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</si>
  <si>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</si>
  <si>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</si>
  <si>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</si>
  <si>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</si>
  <si>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</si>
  <si>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</si>
  <si>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</si>
  <si>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</si>
  <si>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</si>
  <si>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</si>
  <si>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</si>
  <si>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</si>
  <si>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</si>
  <si>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</si>
  <si>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</si>
  <si>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</si>
  <si>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</si>
  <si>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</si>
  <si>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</si>
  <si>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</si>
  <si>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</si>
  <si>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</si>
  <si>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</si>
  <si>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</si>
  <si>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</si>
  <si>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</si>
  <si>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</si>
  <si>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</si>
  <si>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</si>
  <si>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</si>
  <si>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</si>
  <si>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</si>
  <si>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</si>
  <si>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</si>
  <si>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</si>
  <si>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</si>
  <si>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</si>
  <si>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</si>
  <si>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</si>
  <si>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</si>
  <si>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</si>
  <si>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</si>
  <si>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</si>
  <si>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</si>
  <si>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</si>
  <si>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</si>
  <si>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</si>
  <si>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</si>
  <si>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</si>
  <si>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</si>
  <si>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</si>
  <si>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</si>
  <si>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</si>
  <si>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</si>
  <si>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</si>
  <si>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</si>
  <si>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</si>
  <si>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</si>
  <si>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</si>
  <si>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</si>
  <si>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</si>
  <si>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</si>
  <si>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</si>
  <si>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</si>
  <si>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</si>
  <si>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</si>
  <si>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</si>
  <si>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</si>
  <si>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</si>
  <si>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</si>
  <si>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</si>
  <si>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</si>
  <si>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</si>
  <si>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</si>
  <si>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</si>
  <si>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chưa làm giấy</t>
  </si>
  <si>
    <t>23/06/2024</t>
  </si>
  <si>
    <t>Thạch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</si>
</sst>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pane ySplit="1" topLeftCell="A105" activePane="bottomLeft" state="frozen"/>
      <selection pane="bottomLeft" activeCell="D124" sqref="D12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SUM(I3:I54)</f>
        <v>370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149</v>
      </c>
      <c r="I12" s="5">
        <v>10</v>
      </c>
      <c r="K12" s="15"/>
    </row>
    <row r="13" spans="1:11" x14ac:dyDescent="0.25">
      <c r="H13" s="9" t="s">
        <v>70</v>
      </c>
      <c r="I13" s="5">
        <v>10</v>
      </c>
      <c r="K13" s="15" t="s">
        <v>150</v>
      </c>
    </row>
    <row r="14" spans="1:11" x14ac:dyDescent="0.25">
      <c r="H14" s="9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9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9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9" t="s">
        <v>24</v>
      </c>
      <c r="I17" s="5">
        <v>10</v>
      </c>
      <c r="K17" s="15"/>
    </row>
    <row r="18" spans="1:11" x14ac:dyDescent="0.25">
      <c r="H18" s="9" t="s">
        <v>59</v>
      </c>
      <c r="I18" s="5">
        <v>10</v>
      </c>
      <c r="K18" s="15"/>
    </row>
    <row r="19" spans="1:11" x14ac:dyDescent="0.25">
      <c r="H19" s="9" t="s">
        <v>73</v>
      </c>
      <c r="I19" s="5">
        <v>10</v>
      </c>
      <c r="K19" s="15"/>
    </row>
    <row r="20" spans="1:11" x14ac:dyDescent="0.25">
      <c r="H20" s="9" t="s">
        <v>91</v>
      </c>
      <c r="I20" s="5">
        <v>10</v>
      </c>
      <c r="K20" s="15"/>
    </row>
    <row r="21" spans="1:11" x14ac:dyDescent="0.25">
      <c r="H21" s="9" t="s">
        <v>121</v>
      </c>
      <c r="I21" s="5">
        <v>10</v>
      </c>
      <c r="K21" s="15"/>
    </row>
    <row r="22" spans="1:11" x14ac:dyDescent="0.25">
      <c r="H22" s="9" t="s">
        <v>132</v>
      </c>
      <c r="I22" s="5">
        <v>10</v>
      </c>
      <c r="K22" s="15"/>
    </row>
    <row r="23" spans="1:11" x14ac:dyDescent="0.25">
      <c r="H23" s="9" t="s">
        <v>138</v>
      </c>
      <c r="I23" s="5">
        <v>10</v>
      </c>
      <c r="K23" s="15"/>
    </row>
    <row r="24" spans="1:11" x14ac:dyDescent="0.25">
      <c r="A24" s="9" t="s">
        <v>24</v>
      </c>
      <c r="B24" s="4" t="s">
        <v>25</v>
      </c>
      <c r="C24" s="5">
        <v>3000</v>
      </c>
      <c r="D24" s="6">
        <f>D17+C24</f>
        <v>8490</v>
      </c>
      <c r="H24" s="9" t="s">
        <v>12</v>
      </c>
      <c r="I24" s="5">
        <v>10</v>
      </c>
    </row>
    <row r="25" spans="1:11" x14ac:dyDescent="0.25">
      <c r="H25" s="9" t="s">
        <v>43</v>
      </c>
      <c r="I25" s="5">
        <v>10</v>
      </c>
      <c r="K25" s="15"/>
    </row>
    <row r="26" spans="1:11" x14ac:dyDescent="0.25">
      <c r="H26" s="9" t="s">
        <v>146</v>
      </c>
      <c r="I26" s="5">
        <v>10</v>
      </c>
      <c r="K26" s="15"/>
    </row>
    <row r="27" spans="1:11" x14ac:dyDescent="0.25">
      <c r="H27" s="9">
        <v>45293</v>
      </c>
      <c r="I27" s="5">
        <v>10</v>
      </c>
      <c r="K27" s="15"/>
    </row>
    <row r="28" spans="1:11" x14ac:dyDescent="0.25">
      <c r="H28" s="9">
        <v>45294</v>
      </c>
      <c r="I28" s="5">
        <v>10</v>
      </c>
      <c r="K28" s="15"/>
    </row>
    <row r="29" spans="1:11" x14ac:dyDescent="0.25">
      <c r="B29" s="4" t="s">
        <v>26</v>
      </c>
      <c r="C29" s="5">
        <v>4400</v>
      </c>
      <c r="D29" s="6">
        <f>D24+C29</f>
        <v>12890</v>
      </c>
      <c r="H29" s="9">
        <v>44964</v>
      </c>
      <c r="I29" s="5">
        <v>20</v>
      </c>
      <c r="K29" s="15"/>
    </row>
    <row r="30" spans="1:11" x14ac:dyDescent="0.25">
      <c r="B30" s="4" t="s">
        <v>27</v>
      </c>
      <c r="C30" s="5">
        <v>-10000</v>
      </c>
      <c r="D30" s="6">
        <f>D29+C30</f>
        <v>2890</v>
      </c>
      <c r="H30" s="9">
        <v>44966</v>
      </c>
      <c r="I30" s="5">
        <v>10</v>
      </c>
      <c r="K30" s="15"/>
    </row>
    <row r="31" spans="1:11" x14ac:dyDescent="0.25">
      <c r="A31" s="9">
        <v>44967</v>
      </c>
      <c r="B31" s="4" t="s">
        <v>26</v>
      </c>
      <c r="C31" s="5">
        <v>1600</v>
      </c>
      <c r="D31" s="6">
        <f t="shared" ref="D31:D38" si="1">D30+C31</f>
        <v>4490</v>
      </c>
      <c r="H31" s="9">
        <v>44968</v>
      </c>
      <c r="I31" s="5">
        <v>10</v>
      </c>
      <c r="K31" s="15"/>
    </row>
    <row r="32" spans="1:11" x14ac:dyDescent="0.25">
      <c r="B32" s="4" t="s">
        <v>28</v>
      </c>
      <c r="C32" s="5">
        <v>3000</v>
      </c>
      <c r="D32" s="6">
        <f t="shared" si="1"/>
        <v>7490</v>
      </c>
      <c r="H32" s="9">
        <v>44969</v>
      </c>
      <c r="I32" s="5">
        <v>10</v>
      </c>
    </row>
    <row r="33" spans="1:11" x14ac:dyDescent="0.25">
      <c r="A33" s="9" t="s">
        <v>39</v>
      </c>
      <c r="B33" s="4" t="s">
        <v>40</v>
      </c>
      <c r="C33" s="5">
        <v>2000</v>
      </c>
      <c r="D33" s="6">
        <f t="shared" si="1"/>
        <v>9490</v>
      </c>
      <c r="H33" s="9">
        <v>45334</v>
      </c>
      <c r="I33" s="5">
        <v>10</v>
      </c>
    </row>
    <row r="34" spans="1:11" x14ac:dyDescent="0.25">
      <c r="A34" s="9" t="s">
        <v>41</v>
      </c>
      <c r="B34" s="4" t="s">
        <v>28</v>
      </c>
      <c r="C34" s="5">
        <v>3000</v>
      </c>
      <c r="D34" s="6">
        <f t="shared" si="1"/>
        <v>12490</v>
      </c>
      <c r="H34" s="9">
        <v>45325</v>
      </c>
      <c r="I34" s="5">
        <v>10</v>
      </c>
      <c r="K34" s="15"/>
    </row>
    <row r="35" spans="1:11" x14ac:dyDescent="0.25">
      <c r="B35" s="4" t="s">
        <v>20</v>
      </c>
      <c r="C35" s="5">
        <v>-10000</v>
      </c>
      <c r="D35" s="6">
        <f t="shared" si="1"/>
        <v>2490</v>
      </c>
      <c r="H35" s="9">
        <v>45326</v>
      </c>
      <c r="I35" s="5">
        <v>10</v>
      </c>
      <c r="K35" s="15"/>
    </row>
    <row r="36" spans="1:11" x14ac:dyDescent="0.25">
      <c r="A36" s="9" t="s">
        <v>42</v>
      </c>
      <c r="B36" s="4" t="s">
        <v>45</v>
      </c>
      <c r="C36" s="5">
        <v>4960</v>
      </c>
      <c r="D36" s="6">
        <f t="shared" si="1"/>
        <v>7450</v>
      </c>
      <c r="H36" s="9">
        <v>45327</v>
      </c>
      <c r="I36" s="5">
        <v>10</v>
      </c>
      <c r="K36" s="15"/>
    </row>
    <row r="37" spans="1:11" x14ac:dyDescent="0.25">
      <c r="A37" s="9" t="s">
        <v>43</v>
      </c>
      <c r="B37" s="4" t="s">
        <v>44</v>
      </c>
      <c r="C37" s="5">
        <v>4000</v>
      </c>
      <c r="D37" s="6">
        <f t="shared" si="1"/>
        <v>11450</v>
      </c>
      <c r="H37" s="9">
        <v>45328</v>
      </c>
      <c r="I37" s="5">
        <v>10</v>
      </c>
    </row>
    <row r="38" spans="1:11" x14ac:dyDescent="0.25">
      <c r="B38" s="4" t="s">
        <v>20</v>
      </c>
      <c r="C38" s="5">
        <v>-10000</v>
      </c>
      <c r="D38" s="6">
        <f t="shared" si="1"/>
        <v>1450</v>
      </c>
    </row>
    <row r="39" spans="1:11" x14ac:dyDescent="0.25">
      <c r="B39" s="4" t="s">
        <v>51</v>
      </c>
      <c r="C39" s="5">
        <v>7640</v>
      </c>
      <c r="D39" s="6">
        <f t="shared" ref="D39:D44" si="2">D38+C39</f>
        <v>9090</v>
      </c>
    </row>
    <row r="40" spans="1:11" x14ac:dyDescent="0.25">
      <c r="A40" s="9">
        <v>44968</v>
      </c>
      <c r="B40" s="4" t="s">
        <v>28</v>
      </c>
      <c r="C40" s="5">
        <v>3000</v>
      </c>
      <c r="D40" s="6">
        <f t="shared" si="2"/>
        <v>12090</v>
      </c>
    </row>
    <row r="41" spans="1:11" x14ac:dyDescent="0.25">
      <c r="B41" s="4" t="s">
        <v>20</v>
      </c>
      <c r="C41" s="5">
        <v>-10000</v>
      </c>
      <c r="D41" s="6">
        <f t="shared" si="2"/>
        <v>2090</v>
      </c>
    </row>
    <row r="42" spans="1:11" x14ac:dyDescent="0.25">
      <c r="A42" s="9">
        <v>44996</v>
      </c>
      <c r="B42" s="4" t="s">
        <v>52</v>
      </c>
      <c r="C42" s="5">
        <v>800</v>
      </c>
      <c r="D42" s="6">
        <f t="shared" si="2"/>
        <v>2890</v>
      </c>
    </row>
    <row r="43" spans="1:11" x14ac:dyDescent="0.25">
      <c r="A43" s="9" t="s">
        <v>53</v>
      </c>
      <c r="B43" s="4" t="s">
        <v>54</v>
      </c>
      <c r="C43" s="5">
        <v>2000</v>
      </c>
      <c r="D43" s="6">
        <f t="shared" si="2"/>
        <v>4890</v>
      </c>
    </row>
    <row r="44" spans="1:11" x14ac:dyDescent="0.25">
      <c r="A44" s="9" t="s">
        <v>57</v>
      </c>
      <c r="B44" s="4" t="s">
        <v>58</v>
      </c>
      <c r="C44" s="5">
        <v>4000</v>
      </c>
      <c r="D44" s="6">
        <f t="shared" si="2"/>
        <v>8890</v>
      </c>
    </row>
    <row r="45" spans="1:11" x14ac:dyDescent="0.25">
      <c r="A45" s="9" t="s">
        <v>59</v>
      </c>
      <c r="B45" s="4" t="s">
        <v>61</v>
      </c>
      <c r="C45" s="5">
        <v>4000</v>
      </c>
      <c r="D45" s="6">
        <f t="shared" ref="D45:D50" si="3">D44+C45</f>
        <v>12890</v>
      </c>
    </row>
    <row r="46" spans="1:11" x14ac:dyDescent="0.25">
      <c r="B46" s="4" t="s">
        <v>60</v>
      </c>
      <c r="C46" s="5">
        <v>5000</v>
      </c>
      <c r="D46" s="6">
        <f t="shared" si="3"/>
        <v>17890</v>
      </c>
    </row>
    <row r="47" spans="1:11" x14ac:dyDescent="0.25">
      <c r="B47" s="4" t="s">
        <v>20</v>
      </c>
      <c r="C47" s="5">
        <v>-10000</v>
      </c>
      <c r="D47" s="6">
        <f t="shared" si="3"/>
        <v>7890</v>
      </c>
    </row>
    <row r="48" spans="1:11" x14ac:dyDescent="0.25">
      <c r="A48" s="9">
        <v>44969</v>
      </c>
      <c r="B48" s="4" t="s">
        <v>62</v>
      </c>
      <c r="C48" s="5">
        <v>900</v>
      </c>
      <c r="D48" s="6">
        <f t="shared" si="3"/>
        <v>8790</v>
      </c>
    </row>
    <row r="49" spans="1:4" x14ac:dyDescent="0.25">
      <c r="B49" s="4" t="s">
        <v>63</v>
      </c>
      <c r="C49" s="5">
        <v>4000</v>
      </c>
      <c r="D49" s="6">
        <f t="shared" si="3"/>
        <v>12790</v>
      </c>
    </row>
    <row r="50" spans="1:4" x14ac:dyDescent="0.25">
      <c r="B50" s="4" t="s">
        <v>20</v>
      </c>
      <c r="C50" s="5">
        <v>-10000</v>
      </c>
      <c r="D50" s="6">
        <f t="shared" si="3"/>
        <v>2790</v>
      </c>
    </row>
    <row r="51" spans="1:4" x14ac:dyDescent="0.25">
      <c r="A51" s="9" t="s">
        <v>64</v>
      </c>
      <c r="B51" s="4" t="s">
        <v>65</v>
      </c>
      <c r="C51" s="5">
        <v>2000</v>
      </c>
      <c r="D51" s="6">
        <f t="shared" ref="D51:D58" si="4">D50+C51</f>
        <v>4790</v>
      </c>
    </row>
    <row r="52" spans="1:4" x14ac:dyDescent="0.25">
      <c r="A52" s="9" t="s">
        <v>66</v>
      </c>
      <c r="B52" s="4" t="s">
        <v>26</v>
      </c>
      <c r="C52" s="5">
        <v>700</v>
      </c>
      <c r="D52" s="6">
        <f t="shared" si="4"/>
        <v>5490</v>
      </c>
    </row>
    <row r="53" spans="1:4" x14ac:dyDescent="0.25">
      <c r="B53" s="4" t="s">
        <v>67</v>
      </c>
      <c r="C53" s="5">
        <v>4000</v>
      </c>
      <c r="D53" s="6">
        <f t="shared" si="4"/>
        <v>9490</v>
      </c>
    </row>
    <row r="54" spans="1:4" x14ac:dyDescent="0.25">
      <c r="A54" s="9" t="s">
        <v>68</v>
      </c>
      <c r="B54" s="4" t="s">
        <v>69</v>
      </c>
      <c r="C54" s="5">
        <v>600</v>
      </c>
      <c r="D54" s="6">
        <f t="shared" si="4"/>
        <v>10090</v>
      </c>
    </row>
    <row r="55" spans="1:4" x14ac:dyDescent="0.25">
      <c r="B55" s="4" t="s">
        <v>20</v>
      </c>
      <c r="C55" s="5">
        <v>-10000</v>
      </c>
      <c r="D55" s="6">
        <f t="shared" si="4"/>
        <v>90</v>
      </c>
    </row>
    <row r="56" spans="1:4" x14ac:dyDescent="0.25">
      <c r="A56" s="9" t="s">
        <v>71</v>
      </c>
      <c r="B56" s="4" t="s">
        <v>74</v>
      </c>
      <c r="C56" s="5">
        <f>700+5000+300+600+400+1000+800</f>
        <v>8800</v>
      </c>
      <c r="D56" s="6">
        <f t="shared" si="4"/>
        <v>8890</v>
      </c>
    </row>
    <row r="57" spans="1:4" x14ac:dyDescent="0.25">
      <c r="B57" s="4" t="s">
        <v>72</v>
      </c>
      <c r="C57" s="5">
        <v>6000</v>
      </c>
      <c r="D57" s="6">
        <f t="shared" si="4"/>
        <v>14890</v>
      </c>
    </row>
    <row r="58" spans="1:4" x14ac:dyDescent="0.25">
      <c r="B58" s="4" t="s">
        <v>20</v>
      </c>
      <c r="C58" s="5">
        <v>-10000</v>
      </c>
      <c r="D58" s="6">
        <f t="shared" si="4"/>
        <v>4890</v>
      </c>
    </row>
    <row r="59" spans="1:4" x14ac:dyDescent="0.25">
      <c r="A59" s="9" t="s">
        <v>75</v>
      </c>
      <c r="B59" s="4" t="s">
        <v>76</v>
      </c>
      <c r="C59" s="5">
        <v>500</v>
      </c>
      <c r="D59" s="6">
        <f t="shared" ref="D59:D64" si="5">D58+C59</f>
        <v>5390</v>
      </c>
    </row>
    <row r="60" spans="1:4" x14ac:dyDescent="0.25">
      <c r="A60" s="9">
        <v>45323</v>
      </c>
      <c r="B60" s="4" t="s">
        <v>77</v>
      </c>
      <c r="C60" s="5">
        <v>700</v>
      </c>
      <c r="D60" s="6">
        <f t="shared" si="5"/>
        <v>6090</v>
      </c>
    </row>
    <row r="61" spans="1:4" x14ac:dyDescent="0.25">
      <c r="B61" s="4" t="s">
        <v>78</v>
      </c>
      <c r="C61" s="5">
        <v>1500</v>
      </c>
      <c r="D61" s="6">
        <f t="shared" si="5"/>
        <v>7590</v>
      </c>
    </row>
    <row r="62" spans="1:4" x14ac:dyDescent="0.25">
      <c r="B62" s="4" t="s">
        <v>79</v>
      </c>
      <c r="C62" s="5">
        <v>5000</v>
      </c>
      <c r="D62" s="6">
        <f t="shared" si="5"/>
        <v>12590</v>
      </c>
    </row>
    <row r="63" spans="1:4" x14ac:dyDescent="0.25">
      <c r="B63" s="4" t="s">
        <v>20</v>
      </c>
      <c r="C63" s="5">
        <v>-10000</v>
      </c>
      <c r="D63" s="6">
        <f t="shared" si="5"/>
        <v>2590</v>
      </c>
    </row>
    <row r="64" spans="1:4" x14ac:dyDescent="0.25">
      <c r="A64" s="9" t="s">
        <v>81</v>
      </c>
      <c r="B64" s="4" t="s">
        <v>65</v>
      </c>
      <c r="C64" s="5">
        <v>2000</v>
      </c>
      <c r="D64" s="6">
        <f t="shared" si="5"/>
        <v>4590</v>
      </c>
    </row>
    <row r="65" spans="1:4" x14ac:dyDescent="0.25">
      <c r="A65" s="9">
        <v>45474</v>
      </c>
      <c r="B65" s="4" t="s">
        <v>77</v>
      </c>
      <c r="C65" s="5">
        <v>700</v>
      </c>
      <c r="D65" s="6">
        <f t="shared" ref="D65:D70" si="6">D64+C65</f>
        <v>5290</v>
      </c>
    </row>
    <row r="66" spans="1:4" x14ac:dyDescent="0.25">
      <c r="A66" s="9" t="s">
        <v>82</v>
      </c>
      <c r="B66" s="4" t="s">
        <v>77</v>
      </c>
      <c r="C66" s="5">
        <v>700</v>
      </c>
      <c r="D66" s="6">
        <f t="shared" si="6"/>
        <v>5990</v>
      </c>
    </row>
    <row r="67" spans="1:4" x14ac:dyDescent="0.25">
      <c r="A67" s="9" t="s">
        <v>83</v>
      </c>
      <c r="B67" s="4" t="s">
        <v>77</v>
      </c>
      <c r="C67" s="5">
        <v>700</v>
      </c>
      <c r="D67" s="6">
        <f t="shared" si="6"/>
        <v>6690</v>
      </c>
    </row>
    <row r="68" spans="1:4" x14ac:dyDescent="0.25">
      <c r="A68" s="9" t="s">
        <v>84</v>
      </c>
      <c r="B68" s="4" t="s">
        <v>85</v>
      </c>
      <c r="C68" s="5">
        <v>4000</v>
      </c>
      <c r="D68" s="6">
        <f t="shared" si="6"/>
        <v>10690</v>
      </c>
    </row>
    <row r="69" spans="1:4" x14ac:dyDescent="0.25">
      <c r="B69" s="4" t="s">
        <v>20</v>
      </c>
      <c r="C69" s="5">
        <v>-10000</v>
      </c>
      <c r="D69" s="6">
        <f t="shared" si="6"/>
        <v>690</v>
      </c>
    </row>
    <row r="70" spans="1:4" x14ac:dyDescent="0.25">
      <c r="A70" s="9" t="s">
        <v>86</v>
      </c>
      <c r="B70" s="4" t="s">
        <v>87</v>
      </c>
      <c r="C70" s="5">
        <v>1000</v>
      </c>
      <c r="D70" s="6">
        <f t="shared" si="6"/>
        <v>1690</v>
      </c>
    </row>
    <row r="71" spans="1:4" x14ac:dyDescent="0.25">
      <c r="A71" s="9" t="s">
        <v>88</v>
      </c>
      <c r="B71" s="4" t="s">
        <v>89</v>
      </c>
      <c r="C71" s="5">
        <v>7000</v>
      </c>
      <c r="D71" s="6">
        <f t="shared" ref="D71:D76" si="7">D70+C71</f>
        <v>8690</v>
      </c>
    </row>
    <row r="72" spans="1:4" x14ac:dyDescent="0.25">
      <c r="B72" s="4" t="s">
        <v>90</v>
      </c>
      <c r="C72" s="5">
        <v>10000</v>
      </c>
      <c r="D72" s="6">
        <f t="shared" si="7"/>
        <v>18690</v>
      </c>
    </row>
    <row r="73" spans="1:4" x14ac:dyDescent="0.25">
      <c r="B73" s="4" t="s">
        <v>20</v>
      </c>
      <c r="C73" s="5">
        <v>-10000</v>
      </c>
      <c r="D73" s="6">
        <f t="shared" si="7"/>
        <v>8690</v>
      </c>
    </row>
    <row r="74" spans="1:4" x14ac:dyDescent="0.25">
      <c r="A74" s="9">
        <v>45293</v>
      </c>
      <c r="B74" s="4" t="s">
        <v>92</v>
      </c>
      <c r="C74" s="5">
        <v>1700</v>
      </c>
      <c r="D74" s="6">
        <f t="shared" si="7"/>
        <v>10390</v>
      </c>
    </row>
    <row r="75" spans="1:4" x14ac:dyDescent="0.25">
      <c r="B75" s="4" t="s">
        <v>20</v>
      </c>
      <c r="C75" s="5">
        <v>-10000</v>
      </c>
      <c r="D75" s="6">
        <f t="shared" si="7"/>
        <v>390</v>
      </c>
    </row>
    <row r="76" spans="1:4" x14ac:dyDescent="0.25">
      <c r="A76" s="9">
        <v>45324</v>
      </c>
      <c r="B76" s="4" t="s">
        <v>93</v>
      </c>
      <c r="C76" s="5">
        <v>6000</v>
      </c>
      <c r="D76" s="6">
        <f t="shared" si="7"/>
        <v>6390</v>
      </c>
    </row>
    <row r="77" spans="1:4" x14ac:dyDescent="0.25">
      <c r="A77" s="9" t="s">
        <v>94</v>
      </c>
      <c r="B77" s="4" t="s">
        <v>95</v>
      </c>
      <c r="C77" s="5">
        <v>2000</v>
      </c>
      <c r="D77" s="6">
        <f t="shared" ref="D77:D82" si="8">D76+C77</f>
        <v>8390</v>
      </c>
    </row>
    <row r="78" spans="1:4" x14ac:dyDescent="0.25">
      <c r="A78" s="9" t="s">
        <v>96</v>
      </c>
      <c r="B78" s="4" t="s">
        <v>97</v>
      </c>
      <c r="C78" s="5">
        <v>5000</v>
      </c>
      <c r="D78" s="6">
        <f t="shared" si="8"/>
        <v>13390</v>
      </c>
    </row>
    <row r="79" spans="1:4" x14ac:dyDescent="0.25">
      <c r="B79" s="4" t="s">
        <v>20</v>
      </c>
      <c r="C79" s="5">
        <v>-10000</v>
      </c>
      <c r="D79" s="6">
        <f t="shared" si="8"/>
        <v>3390</v>
      </c>
    </row>
    <row r="80" spans="1:4" x14ac:dyDescent="0.25">
      <c r="A80" s="9" t="s">
        <v>98</v>
      </c>
      <c r="B80" s="4" t="s">
        <v>99</v>
      </c>
      <c r="C80" s="5">
        <v>1000</v>
      </c>
      <c r="D80" s="6">
        <f t="shared" si="8"/>
        <v>4390</v>
      </c>
    </row>
    <row r="81" spans="1:4" x14ac:dyDescent="0.25">
      <c r="A81" s="9">
        <v>45294</v>
      </c>
      <c r="B81" s="4" t="s">
        <v>100</v>
      </c>
      <c r="C81" s="5">
        <v>9000</v>
      </c>
      <c r="D81" s="6">
        <f t="shared" si="8"/>
        <v>13390</v>
      </c>
    </row>
    <row r="82" spans="1:4" x14ac:dyDescent="0.25">
      <c r="B82" s="4" t="s">
        <v>20</v>
      </c>
      <c r="C82" s="5">
        <v>-10000</v>
      </c>
      <c r="D82" s="6">
        <f t="shared" si="8"/>
        <v>3390</v>
      </c>
    </row>
    <row r="83" spans="1:4" x14ac:dyDescent="0.25">
      <c r="B83" s="4" t="s">
        <v>101</v>
      </c>
      <c r="C83" s="5">
        <v>2000</v>
      </c>
      <c r="D83" s="6">
        <f t="shared" ref="D83:D88" si="9">D82+C83</f>
        <v>5390</v>
      </c>
    </row>
    <row r="84" spans="1:4" x14ac:dyDescent="0.25">
      <c r="A84" s="9">
        <v>45325</v>
      </c>
      <c r="B84" s="4" t="s">
        <v>102</v>
      </c>
      <c r="C84" s="5">
        <v>6000</v>
      </c>
      <c r="D84" s="6">
        <f t="shared" si="9"/>
        <v>11390</v>
      </c>
    </row>
    <row r="85" spans="1:4" x14ac:dyDescent="0.25">
      <c r="B85" s="4" t="s">
        <v>20</v>
      </c>
      <c r="C85" s="5">
        <v>-10000</v>
      </c>
      <c r="D85" s="6">
        <f t="shared" si="9"/>
        <v>1390</v>
      </c>
    </row>
    <row r="86" spans="1:4" x14ac:dyDescent="0.25">
      <c r="A86" s="9">
        <v>45507</v>
      </c>
      <c r="B86" s="4" t="s">
        <v>103</v>
      </c>
      <c r="C86" s="5">
        <v>400</v>
      </c>
      <c r="D86" s="6">
        <f t="shared" si="9"/>
        <v>1790</v>
      </c>
    </row>
    <row r="87" spans="1:4" x14ac:dyDescent="0.25">
      <c r="A87" s="9" t="s">
        <v>104</v>
      </c>
      <c r="B87" s="4" t="s">
        <v>65</v>
      </c>
      <c r="C87" s="5">
        <v>2000</v>
      </c>
      <c r="D87" s="6">
        <f t="shared" si="9"/>
        <v>3790</v>
      </c>
    </row>
    <row r="88" spans="1:4" x14ac:dyDescent="0.25">
      <c r="A88" s="9" t="s">
        <v>105</v>
      </c>
      <c r="B88" s="4" t="s">
        <v>102</v>
      </c>
      <c r="C88" s="5">
        <v>6000</v>
      </c>
      <c r="D88" s="6">
        <f t="shared" si="9"/>
        <v>9790</v>
      </c>
    </row>
    <row r="89" spans="1:4" x14ac:dyDescent="0.25">
      <c r="A89" s="9" t="s">
        <v>106</v>
      </c>
      <c r="B89" s="4" t="s">
        <v>87</v>
      </c>
      <c r="C89" s="5">
        <v>1000</v>
      </c>
      <c r="D89" s="6">
        <f t="shared" ref="D89:D94" si="10">D88+C89</f>
        <v>10790</v>
      </c>
    </row>
    <row r="90" spans="1:4" x14ac:dyDescent="0.25">
      <c r="B90" s="4" t="s">
        <v>20</v>
      </c>
      <c r="C90" s="5">
        <v>-10000</v>
      </c>
      <c r="D90" s="6">
        <f t="shared" si="10"/>
        <v>790</v>
      </c>
    </row>
    <row r="91" spans="1:4" x14ac:dyDescent="0.25">
      <c r="A91" s="9" t="s">
        <v>116</v>
      </c>
      <c r="B91" s="4" t="s">
        <v>117</v>
      </c>
      <c r="C91" s="5">
        <v>800</v>
      </c>
      <c r="D91" s="6">
        <f t="shared" si="10"/>
        <v>1590</v>
      </c>
    </row>
    <row r="92" spans="1:4" x14ac:dyDescent="0.25">
      <c r="A92" s="9" t="s">
        <v>118</v>
      </c>
      <c r="B92" s="4" t="s">
        <v>120</v>
      </c>
      <c r="C92" s="5">
        <v>5000</v>
      </c>
      <c r="D92" s="6">
        <f t="shared" si="10"/>
        <v>6590</v>
      </c>
    </row>
    <row r="93" spans="1:4" x14ac:dyDescent="0.25">
      <c r="A93" s="9" t="s">
        <v>121</v>
      </c>
      <c r="B93" s="4" t="s">
        <v>102</v>
      </c>
      <c r="C93" s="5">
        <v>6000</v>
      </c>
      <c r="D93" s="6">
        <f t="shared" si="10"/>
        <v>12590</v>
      </c>
    </row>
    <row r="94" spans="1:4" x14ac:dyDescent="0.25">
      <c r="B94" s="4" t="s">
        <v>20</v>
      </c>
      <c r="C94" s="5">
        <v>-10000</v>
      </c>
      <c r="D94" s="6">
        <f t="shared" si="10"/>
        <v>2590</v>
      </c>
    </row>
    <row r="95" spans="1:4" x14ac:dyDescent="0.25">
      <c r="A95" s="9" t="s">
        <v>124</v>
      </c>
      <c r="B95" s="4" t="s">
        <v>65</v>
      </c>
      <c r="C95" s="5">
        <v>2000</v>
      </c>
      <c r="D95" s="6">
        <f t="shared" ref="D95:D101" si="11">D94+C95</f>
        <v>4590</v>
      </c>
    </row>
    <row r="96" spans="1:4" x14ac:dyDescent="0.25">
      <c r="A96" s="9">
        <v>45295</v>
      </c>
      <c r="B96" s="4" t="s">
        <v>65</v>
      </c>
      <c r="C96" s="5">
        <v>2000</v>
      </c>
      <c r="D96" s="6">
        <f t="shared" si="11"/>
        <v>6590</v>
      </c>
    </row>
    <row r="97" spans="1:4" x14ac:dyDescent="0.25">
      <c r="A97" s="9">
        <v>45326</v>
      </c>
      <c r="B97" s="4" t="s">
        <v>126</v>
      </c>
      <c r="C97" s="5">
        <v>7000</v>
      </c>
      <c r="D97" s="6">
        <f t="shared" si="11"/>
        <v>13590</v>
      </c>
    </row>
    <row r="98" spans="1:4" x14ac:dyDescent="0.25">
      <c r="B98" s="4" t="s">
        <v>20</v>
      </c>
      <c r="C98" s="5">
        <v>-10000</v>
      </c>
      <c r="D98" s="6">
        <f t="shared" si="11"/>
        <v>3590</v>
      </c>
    </row>
    <row r="99" spans="1:4" x14ac:dyDescent="0.25">
      <c r="A99" s="9" t="s">
        <v>128</v>
      </c>
      <c r="B99" s="4" t="s">
        <v>65</v>
      </c>
      <c r="C99" s="5">
        <v>2000</v>
      </c>
      <c r="D99" s="6">
        <f t="shared" si="11"/>
        <v>5590</v>
      </c>
    </row>
    <row r="100" spans="1:4" x14ac:dyDescent="0.25">
      <c r="A100" s="9" t="s">
        <v>130</v>
      </c>
      <c r="B100" s="4" t="s">
        <v>102</v>
      </c>
      <c r="C100" s="5">
        <v>6000</v>
      </c>
      <c r="D100" s="6">
        <f t="shared" si="11"/>
        <v>11590</v>
      </c>
    </row>
    <row r="101" spans="1:4" x14ac:dyDescent="0.25">
      <c r="B101" s="4" t="s">
        <v>20</v>
      </c>
      <c r="C101" s="5">
        <v>-10000</v>
      </c>
      <c r="D101" s="6">
        <f t="shared" si="11"/>
        <v>1590</v>
      </c>
    </row>
    <row r="102" spans="1:4" x14ac:dyDescent="0.25">
      <c r="A102" s="9" t="s">
        <v>131</v>
      </c>
      <c r="B102" s="4" t="s">
        <v>65</v>
      </c>
      <c r="C102" s="5">
        <v>2000</v>
      </c>
      <c r="D102" s="6">
        <f t="shared" ref="D102:D107" si="12">D101+C102</f>
        <v>3590</v>
      </c>
    </row>
    <row r="103" spans="1:4" x14ac:dyDescent="0.25">
      <c r="A103" s="9" t="s">
        <v>132</v>
      </c>
      <c r="B103" s="4" t="s">
        <v>126</v>
      </c>
      <c r="C103" s="5">
        <v>7000</v>
      </c>
      <c r="D103" s="6">
        <f t="shared" si="12"/>
        <v>10590</v>
      </c>
    </row>
    <row r="104" spans="1:4" x14ac:dyDescent="0.25">
      <c r="B104" s="4" t="s">
        <v>20</v>
      </c>
      <c r="C104" s="5">
        <v>-10000</v>
      </c>
      <c r="D104" s="6">
        <f t="shared" si="12"/>
        <v>590</v>
      </c>
    </row>
    <row r="105" spans="1:4" x14ac:dyDescent="0.25">
      <c r="A105" s="9">
        <v>45327</v>
      </c>
      <c r="B105" s="4" t="s">
        <v>133</v>
      </c>
      <c r="C105" s="5">
        <v>12000</v>
      </c>
      <c r="D105" s="6">
        <f t="shared" si="12"/>
        <v>12590</v>
      </c>
    </row>
    <row r="106" spans="1:4" x14ac:dyDescent="0.25">
      <c r="B106" s="4" t="s">
        <v>20</v>
      </c>
      <c r="C106" s="5">
        <v>-10000</v>
      </c>
      <c r="D106" s="6">
        <f t="shared" si="12"/>
        <v>2590</v>
      </c>
    </row>
    <row r="107" spans="1:4" x14ac:dyDescent="0.25">
      <c r="B107" s="4" t="s">
        <v>134</v>
      </c>
      <c r="C107" s="5">
        <v>2000</v>
      </c>
      <c r="D107" s="6">
        <f t="shared" si="12"/>
        <v>4590</v>
      </c>
    </row>
    <row r="108" spans="1:4" x14ac:dyDescent="0.25">
      <c r="A108" s="9" t="s">
        <v>135</v>
      </c>
      <c r="B108" s="4" t="s">
        <v>65</v>
      </c>
      <c r="C108" s="5">
        <v>2000</v>
      </c>
      <c r="D108" s="6">
        <f t="shared" ref="D108:D113" si="13">D107+C108</f>
        <v>6590</v>
      </c>
    </row>
    <row r="109" spans="1:4" x14ac:dyDescent="0.25">
      <c r="A109" s="9" t="s">
        <v>136</v>
      </c>
      <c r="B109" s="4" t="s">
        <v>126</v>
      </c>
      <c r="C109" s="5">
        <v>7000</v>
      </c>
      <c r="D109" s="6">
        <f t="shared" si="13"/>
        <v>13590</v>
      </c>
    </row>
    <row r="110" spans="1:4" x14ac:dyDescent="0.25">
      <c r="B110" s="4" t="s">
        <v>20</v>
      </c>
      <c r="C110" s="5">
        <v>-10000</v>
      </c>
      <c r="D110" s="6">
        <f t="shared" si="13"/>
        <v>3590</v>
      </c>
    </row>
    <row r="111" spans="1:4" x14ac:dyDescent="0.25">
      <c r="A111" s="9" t="s">
        <v>137</v>
      </c>
      <c r="B111" s="4" t="s">
        <v>65</v>
      </c>
      <c r="C111" s="5">
        <v>2000</v>
      </c>
      <c r="D111" s="6">
        <f t="shared" si="13"/>
        <v>5590</v>
      </c>
    </row>
    <row r="112" spans="1:4" x14ac:dyDescent="0.25">
      <c r="A112" s="9" t="s">
        <v>138</v>
      </c>
      <c r="B112" s="4" t="s">
        <v>139</v>
      </c>
      <c r="C112" s="5">
        <v>8000</v>
      </c>
      <c r="D112" s="6">
        <f t="shared" si="13"/>
        <v>13590</v>
      </c>
    </row>
    <row r="113" spans="1:4" x14ac:dyDescent="0.25">
      <c r="B113" s="4" t="s">
        <v>20</v>
      </c>
      <c r="C113" s="5">
        <v>-10000</v>
      </c>
      <c r="D113" s="6">
        <f t="shared" si="13"/>
        <v>3590</v>
      </c>
    </row>
    <row r="114" spans="1:4" x14ac:dyDescent="0.25">
      <c r="A114" s="9" t="s">
        <v>140</v>
      </c>
      <c r="B114" s="4" t="s">
        <v>65</v>
      </c>
      <c r="C114" s="5">
        <v>2000</v>
      </c>
      <c r="D114" s="6">
        <f t="shared" ref="D114:D119" si="14">D113+C114</f>
        <v>5590</v>
      </c>
    </row>
    <row r="115" spans="1:4" x14ac:dyDescent="0.25">
      <c r="B115" s="4" t="s">
        <v>145</v>
      </c>
      <c r="C115" s="5">
        <v>5000</v>
      </c>
      <c r="D115" s="6">
        <f t="shared" si="14"/>
        <v>10590</v>
      </c>
    </row>
    <row r="116" spans="1:4" x14ac:dyDescent="0.25">
      <c r="B116" s="4" t="s">
        <v>20</v>
      </c>
      <c r="C116" s="5">
        <v>-10000</v>
      </c>
      <c r="D116" s="6">
        <f t="shared" si="14"/>
        <v>590</v>
      </c>
    </row>
    <row r="117" spans="1:4" x14ac:dyDescent="0.25">
      <c r="A117" s="9">
        <v>45297</v>
      </c>
      <c r="B117" s="4" t="s">
        <v>65</v>
      </c>
      <c r="C117" s="5">
        <v>2000</v>
      </c>
      <c r="D117" s="6">
        <f t="shared" si="14"/>
        <v>2590</v>
      </c>
    </row>
    <row r="118" spans="1:4" x14ac:dyDescent="0.25">
      <c r="A118" s="9">
        <v>45328</v>
      </c>
      <c r="B118" s="4" t="s">
        <v>100</v>
      </c>
      <c r="C118" s="5">
        <v>9000</v>
      </c>
      <c r="D118" s="6">
        <f t="shared" si="14"/>
        <v>11590</v>
      </c>
    </row>
    <row r="119" spans="1:4" x14ac:dyDescent="0.25">
      <c r="B119" s="4" t="s">
        <v>20</v>
      </c>
      <c r="C119" s="5">
        <v>-10000</v>
      </c>
      <c r="D119" s="6">
        <f t="shared" si="14"/>
        <v>1590</v>
      </c>
    </row>
    <row r="120" spans="1:4" x14ac:dyDescent="0.25">
      <c r="A120" s="9" t="s">
        <v>148</v>
      </c>
      <c r="B120" s="4" t="s">
        <v>65</v>
      </c>
      <c r="C120" s="5">
        <v>2000</v>
      </c>
      <c r="D120" s="6">
        <f>D119+C120</f>
        <v>3590</v>
      </c>
    </row>
    <row r="121" spans="1:4" x14ac:dyDescent="0.25">
      <c r="A121" s="9" t="s">
        <v>149</v>
      </c>
      <c r="B121" s="4" t="s">
        <v>139</v>
      </c>
      <c r="C121" s="5">
        <v>8000</v>
      </c>
      <c r="D121" s="6">
        <f>D120+C121</f>
        <v>11590</v>
      </c>
    </row>
    <row r="122" spans="1:4" x14ac:dyDescent="0.25">
      <c r="B122" s="4" t="s">
        <v>20</v>
      </c>
      <c r="C122" s="5">
        <v>-10000</v>
      </c>
      <c r="D122" s="6">
        <f>D121+C122</f>
        <v>1590</v>
      </c>
    </row>
    <row r="123" spans="1:4" x14ac:dyDescent="0.25">
      <c r="A123" s="9" t="s">
        <v>151</v>
      </c>
      <c r="B123" s="4" t="s">
        <v>65</v>
      </c>
      <c r="C123" s="5">
        <v>2000</v>
      </c>
      <c r="D123" s="6">
        <f>D122+C123</f>
        <v>3590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B21" sqref="B21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360000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152</v>
      </c>
      <c r="B20">
        <v>7000</v>
      </c>
    </row>
    <row r="32" spans="1:2" x14ac:dyDescent="0.25">
      <c r="A32" t="s">
        <v>5</v>
      </c>
      <c r="B32">
        <f>SUM(B10:B29)</f>
        <v>471580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2024-06-23T10:42:47Z</dcterms:modified>
</cp:coreProperties>
</file>