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51" i="1" l="1"/>
  <c r="L51" i="1"/>
  <c r="M51" i="1"/>
  <c r="N51" i="1"/>
  <c r="O51" i="1"/>
  <c r="J51" i="1"/>
  <c r="K50" i="1"/>
  <c r="L50" i="1"/>
  <c r="M50" i="1"/>
  <c r="N50" i="1"/>
  <c r="O50" i="1"/>
  <c r="J50" i="1"/>
  <c r="K41" i="1"/>
  <c r="L41" i="1"/>
  <c r="M41" i="1"/>
  <c r="N41" i="1"/>
  <c r="O41" i="1"/>
  <c r="J41" i="1"/>
  <c r="K40" i="1"/>
  <c r="L40" i="1"/>
  <c r="M40" i="1"/>
  <c r="N40" i="1"/>
  <c r="O40" i="1"/>
  <c r="J40" i="1"/>
  <c r="K30" i="1"/>
  <c r="L30" i="1"/>
  <c r="M30" i="1"/>
  <c r="N30" i="1"/>
  <c r="O30" i="1"/>
  <c r="J30" i="1"/>
  <c r="K29" i="1"/>
  <c r="L29" i="1"/>
  <c r="M29" i="1"/>
  <c r="N29" i="1"/>
  <c r="O29" i="1"/>
  <c r="J29" i="1"/>
  <c r="J13" i="1"/>
  <c r="K13" i="1"/>
  <c r="L13" i="1"/>
  <c r="M13" i="1"/>
  <c r="N13" i="1"/>
  <c r="O13" i="1"/>
  <c r="I13" i="1"/>
  <c r="C30" i="1" l="1"/>
  <c r="D30" i="1"/>
  <c r="E30" i="1"/>
  <c r="C29" i="1"/>
  <c r="D29" i="1"/>
  <c r="E29" i="1"/>
  <c r="F29" i="1"/>
  <c r="F30" i="1" s="1"/>
  <c r="G29" i="1"/>
  <c r="G30" i="1" s="1"/>
  <c r="B29" i="1"/>
  <c r="B30" i="1" s="1"/>
  <c r="C39" i="1"/>
  <c r="C40" i="1" s="1"/>
  <c r="D39" i="1"/>
  <c r="D40" i="1" s="1"/>
  <c r="E39" i="1"/>
  <c r="E40" i="1" s="1"/>
  <c r="F39" i="1"/>
  <c r="F40" i="1" s="1"/>
  <c r="G39" i="1"/>
  <c r="G40" i="1" s="1"/>
  <c r="B39" i="1"/>
  <c r="B40" i="1" s="1"/>
  <c r="C48" i="1"/>
  <c r="C49" i="1" s="1"/>
  <c r="D48" i="1"/>
  <c r="D49" i="1" s="1"/>
  <c r="E48" i="1"/>
  <c r="E49" i="1" s="1"/>
  <c r="F48" i="1"/>
  <c r="F49" i="1" s="1"/>
  <c r="G48" i="1"/>
  <c r="G49" i="1" s="1"/>
  <c r="B48" i="1"/>
  <c r="B49" i="1" s="1"/>
  <c r="G13" i="1"/>
  <c r="F13" i="1"/>
  <c r="E13" i="1"/>
  <c r="D13" i="1"/>
  <c r="C13" i="1"/>
  <c r="B13" i="1"/>
  <c r="A13" i="1"/>
</calcChain>
</file>

<file path=xl/sharedStrings.xml><?xml version="1.0" encoding="utf-8"?>
<sst xmlns="http://schemas.openxmlformats.org/spreadsheetml/2006/main" count="11" uniqueCount="11">
  <si>
    <t>EDB building time (s)</t>
  </si>
  <si>
    <t>scantime (s)</t>
  </si>
  <si>
    <t>6.408s</t>
  </si>
  <si>
    <t>2.74s</t>
  </si>
  <si>
    <t>4.61s</t>
  </si>
  <si>
    <t>15w</t>
  </si>
  <si>
    <t>25w</t>
  </si>
  <si>
    <t>35w</t>
  </si>
  <si>
    <t>40w</t>
  </si>
  <si>
    <t>70w</t>
  </si>
  <si>
    <t>100w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</si>
</sst>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abSelected="1" topLeftCell="B1" workbookViewId="0">
      <selection activeCell="N52" sqref="N52"/>
    </sheetView>
  </sheetViews>
  <sheetFormatPr defaultRowHeight="15" x14ac:dyDescent="0.25"/>
  <sheetData>
    <row r="3" spans="1:15" x14ac:dyDescent="0.25">
      <c r="A3" t="s">
        <v>0</v>
      </c>
    </row>
    <row r="5" spans="1:15" x14ac:dyDescent="0.25">
      <c r="A5">
        <v>50000</v>
      </c>
      <c r="B5">
        <v>100000</v>
      </c>
      <c r="C5">
        <v>150000</v>
      </c>
      <c r="D5">
        <v>200000</v>
      </c>
      <c r="E5">
        <v>250000</v>
      </c>
      <c r="F5">
        <v>300000</v>
      </c>
      <c r="G5">
        <v>350000</v>
      </c>
      <c r="I5">
        <v>400000</v>
      </c>
      <c r="J5">
        <v>500000</v>
      </c>
      <c r="K5">
        <v>600000</v>
      </c>
      <c r="L5">
        <v>700000</v>
      </c>
      <c r="M5">
        <v>800000</v>
      </c>
      <c r="N5">
        <v>900000</v>
      </c>
      <c r="O5">
        <v>1000000</v>
      </c>
    </row>
    <row r="7" spans="1:15" x14ac:dyDescent="0.25">
      <c r="A7">
        <v>1.282</v>
      </c>
      <c r="B7">
        <v>2.5510000000000002</v>
      </c>
      <c r="C7">
        <v>3.7770000000000001</v>
      </c>
      <c r="D7">
        <v>5.13</v>
      </c>
      <c r="E7">
        <v>6.476</v>
      </c>
      <c r="F7">
        <v>7.7910000000000004</v>
      </c>
      <c r="G7">
        <v>9.1790000000000003</v>
      </c>
      <c r="I7">
        <v>9.7010000000000005</v>
      </c>
      <c r="J7">
        <v>12.211</v>
      </c>
      <c r="K7">
        <v>14.904</v>
      </c>
      <c r="L7">
        <v>16.751999999999999</v>
      </c>
      <c r="M7">
        <v>19.242000000000001</v>
      </c>
      <c r="N7">
        <v>21.754000000000001</v>
      </c>
      <c r="O7">
        <v>23.965</v>
      </c>
    </row>
    <row r="8" spans="1:15" x14ac:dyDescent="0.25">
      <c r="A8">
        <v>1.244</v>
      </c>
      <c r="B8">
        <v>2.492</v>
      </c>
      <c r="C8">
        <v>3.7730000000000001</v>
      </c>
      <c r="D8">
        <v>5.125</v>
      </c>
      <c r="E8">
        <v>6.274</v>
      </c>
      <c r="F8">
        <v>7.7169999999999996</v>
      </c>
      <c r="G8">
        <v>9.1050000000000004</v>
      </c>
      <c r="I8">
        <v>9.5589999999999993</v>
      </c>
      <c r="J8">
        <v>12.244999999999999</v>
      </c>
      <c r="K8">
        <v>14.426</v>
      </c>
      <c r="L8">
        <v>16.675999999999998</v>
      </c>
      <c r="M8">
        <v>19.538</v>
      </c>
      <c r="N8">
        <v>21.741</v>
      </c>
      <c r="O8">
        <v>24.189</v>
      </c>
    </row>
    <row r="9" spans="1:15" x14ac:dyDescent="0.25">
      <c r="A9">
        <v>1.266</v>
      </c>
      <c r="B9">
        <v>2.5099999999999998</v>
      </c>
      <c r="C9">
        <v>3.762</v>
      </c>
      <c r="D9">
        <v>5.0250000000000004</v>
      </c>
      <c r="E9">
        <v>6.3609999999999998</v>
      </c>
      <c r="F9">
        <v>7.6859999999999999</v>
      </c>
      <c r="G9">
        <v>8.9860000000000007</v>
      </c>
      <c r="I9">
        <v>9.4960000000000004</v>
      </c>
      <c r="J9">
        <v>12.233000000000001</v>
      </c>
      <c r="K9">
        <v>14.401999999999999</v>
      </c>
      <c r="L9">
        <v>16.658000000000001</v>
      </c>
      <c r="M9">
        <v>19.437000000000001</v>
      </c>
      <c r="N9">
        <v>21.396999999999998</v>
      </c>
      <c r="O9">
        <v>24.931999999999999</v>
      </c>
    </row>
    <row r="10" spans="1:15" x14ac:dyDescent="0.25">
      <c r="A10">
        <v>1.2549999999999999</v>
      </c>
      <c r="B10">
        <v>2.5049999999999999</v>
      </c>
      <c r="C10">
        <v>3.7290000000000001</v>
      </c>
      <c r="D10">
        <v>4.9939999999999998</v>
      </c>
      <c r="E10">
        <v>6.3010000000000002</v>
      </c>
      <c r="F10">
        <v>7.7009999999999996</v>
      </c>
      <c r="G10">
        <v>8.9109999999999996</v>
      </c>
      <c r="I10">
        <v>9.6969999999999992</v>
      </c>
      <c r="J10">
        <v>12.349</v>
      </c>
      <c r="K10">
        <v>14.452</v>
      </c>
      <c r="L10">
        <v>16.818999999999999</v>
      </c>
      <c r="M10">
        <v>19.434000000000001</v>
      </c>
      <c r="N10">
        <v>21.46</v>
      </c>
      <c r="O10">
        <v>24.446999999999999</v>
      </c>
    </row>
    <row r="11" spans="1:15" x14ac:dyDescent="0.25">
      <c r="A11">
        <v>1.242</v>
      </c>
      <c r="B11">
        <v>2.472</v>
      </c>
      <c r="C11">
        <v>3.677</v>
      </c>
      <c r="D11">
        <v>5.0229999999999997</v>
      </c>
      <c r="E11">
        <v>6.3380000000000001</v>
      </c>
      <c r="F11">
        <v>7.7</v>
      </c>
      <c r="G11">
        <v>9.0619999999999994</v>
      </c>
      <c r="I11">
        <v>9.8079999999999998</v>
      </c>
      <c r="J11">
        <v>12.083</v>
      </c>
      <c r="K11">
        <v>14.414999999999999</v>
      </c>
      <c r="L11">
        <v>16.882999999999999</v>
      </c>
      <c r="M11">
        <v>19.084</v>
      </c>
      <c r="N11">
        <v>21.978000000000002</v>
      </c>
      <c r="O11">
        <v>24.338000000000001</v>
      </c>
    </row>
    <row r="13" spans="1:15" x14ac:dyDescent="0.25">
      <c r="A13">
        <f t="shared" ref="A13:O13" si="0">AVERAGE(A7:A11)</f>
        <v>1.2578</v>
      </c>
      <c r="B13">
        <f t="shared" si="0"/>
        <v>2.5059999999999998</v>
      </c>
      <c r="C13">
        <f t="shared" si="0"/>
        <v>3.7435999999999998</v>
      </c>
      <c r="D13">
        <f t="shared" si="0"/>
        <v>5.0594000000000001</v>
      </c>
      <c r="E13">
        <f t="shared" si="0"/>
        <v>6.35</v>
      </c>
      <c r="F13">
        <f t="shared" si="0"/>
        <v>7.7189999999999994</v>
      </c>
      <c r="G13">
        <f t="shared" si="0"/>
        <v>9.0485999999999986</v>
      </c>
      <c r="I13">
        <f t="shared" si="0"/>
        <v>9.6522000000000006</v>
      </c>
      <c r="J13">
        <f t="shared" si="0"/>
        <v>12.2242</v>
      </c>
      <c r="K13">
        <f t="shared" si="0"/>
        <v>14.519799999999998</v>
      </c>
      <c r="L13">
        <f t="shared" si="0"/>
        <v>16.7576</v>
      </c>
      <c r="M13">
        <f t="shared" si="0"/>
        <v>19.347000000000001</v>
      </c>
      <c r="N13">
        <f t="shared" si="0"/>
        <v>21.666000000000004</v>
      </c>
      <c r="O13">
        <f t="shared" si="0"/>
        <v>24.374200000000002</v>
      </c>
    </row>
    <row r="16" spans="1:15" x14ac:dyDescent="0.25">
      <c r="A16" t="s">
        <v>1</v>
      </c>
    </row>
    <row r="18" spans="1:15" x14ac:dyDescent="0.25">
      <c r="A18">
        <v>150000</v>
      </c>
      <c r="B18">
        <v>250000</v>
      </c>
      <c r="C18">
        <v>350000</v>
      </c>
      <c r="F18">
        <v>400000</v>
      </c>
      <c r="G18">
        <v>700000</v>
      </c>
      <c r="H18">
        <v>1000000</v>
      </c>
    </row>
    <row r="20" spans="1:15" x14ac:dyDescent="0.25">
      <c r="A20" t="s">
        <v>3</v>
      </c>
      <c r="B20" t="s">
        <v>4</v>
      </c>
      <c r="C20" t="s">
        <v>2</v>
      </c>
      <c r="F20">
        <v>7.1420000000000003</v>
      </c>
      <c r="G20">
        <v>12.314</v>
      </c>
      <c r="H20">
        <v>18.091000000000001</v>
      </c>
    </row>
    <row r="22" spans="1:15" x14ac:dyDescent="0.25">
      <c r="B22">
        <v>0</v>
      </c>
      <c r="C22">
        <v>5000</v>
      </c>
      <c r="D22">
        <v>10000</v>
      </c>
      <c r="E22">
        <v>15000</v>
      </c>
      <c r="F22">
        <v>20000</v>
      </c>
      <c r="G22">
        <v>25000</v>
      </c>
      <c r="J22">
        <v>0</v>
      </c>
      <c r="K22">
        <v>5000</v>
      </c>
      <c r="L22">
        <v>10000</v>
      </c>
      <c r="M22">
        <v>15000</v>
      </c>
      <c r="N22">
        <v>20000</v>
      </c>
      <c r="O22">
        <v>25000</v>
      </c>
    </row>
    <row r="23" spans="1:15" x14ac:dyDescent="0.25">
      <c r="A23" t="s">
        <v>5</v>
      </c>
      <c r="B23">
        <v>10795.69</v>
      </c>
      <c r="C23">
        <v>6551.58</v>
      </c>
      <c r="D23">
        <v>3992.5</v>
      </c>
      <c r="E23">
        <v>2406.09</v>
      </c>
      <c r="F23">
        <v>1400.55</v>
      </c>
      <c r="G23">
        <v>893.67</v>
      </c>
      <c r="I23" t="s">
        <v>8</v>
      </c>
      <c r="J23">
        <v>27975.31</v>
      </c>
      <c r="K23">
        <v>16991.05</v>
      </c>
      <c r="L23">
        <v>10449.07</v>
      </c>
      <c r="M23">
        <v>6242.48</v>
      </c>
      <c r="N23">
        <v>3792.81</v>
      </c>
      <c r="O23">
        <v>2385.85</v>
      </c>
    </row>
    <row r="24" spans="1:15" x14ac:dyDescent="0.25">
      <c r="B24">
        <v>10880.63</v>
      </c>
      <c r="C24">
        <v>6450.2</v>
      </c>
      <c r="D24">
        <v>3997.98</v>
      </c>
      <c r="E24">
        <v>2381.44</v>
      </c>
      <c r="F24">
        <v>1515.62</v>
      </c>
      <c r="G24">
        <v>770.37</v>
      </c>
      <c r="J24">
        <v>28446.67</v>
      </c>
      <c r="K24">
        <v>16983.900000000001</v>
      </c>
      <c r="L24">
        <v>10141.959999999999</v>
      </c>
      <c r="M24">
        <v>6121.07</v>
      </c>
      <c r="N24">
        <v>4057.06</v>
      </c>
      <c r="O24">
        <v>2157.31</v>
      </c>
    </row>
    <row r="25" spans="1:15" x14ac:dyDescent="0.25">
      <c r="B25">
        <v>10773.77</v>
      </c>
      <c r="C25">
        <v>6477.6</v>
      </c>
      <c r="D25">
        <v>3981.54</v>
      </c>
      <c r="E25">
        <v>2455.41</v>
      </c>
      <c r="F25">
        <v>1438.91</v>
      </c>
      <c r="G25">
        <v>953.94</v>
      </c>
      <c r="J25">
        <v>27968.17</v>
      </c>
      <c r="K25">
        <v>16983.91</v>
      </c>
      <c r="L25">
        <v>10391.93</v>
      </c>
      <c r="M25">
        <v>6128.21</v>
      </c>
      <c r="N25">
        <v>3928.5</v>
      </c>
      <c r="O25">
        <v>2428.6999999999998</v>
      </c>
    </row>
    <row r="26" spans="1:15" x14ac:dyDescent="0.25">
      <c r="B26">
        <v>10760.07</v>
      </c>
      <c r="C26">
        <v>6362.52</v>
      </c>
      <c r="D26">
        <v>3987.02</v>
      </c>
      <c r="E26">
        <v>2466.37</v>
      </c>
      <c r="F26">
        <v>1548.5</v>
      </c>
      <c r="G26">
        <v>915.58</v>
      </c>
      <c r="J26">
        <v>28203.85</v>
      </c>
      <c r="K26">
        <v>17198.169999999998</v>
      </c>
      <c r="L26">
        <v>10149.11</v>
      </c>
      <c r="M26">
        <v>6313.9</v>
      </c>
      <c r="N26">
        <v>3757.1</v>
      </c>
      <c r="O26">
        <v>2278.7199999999998</v>
      </c>
    </row>
    <row r="27" spans="1:15" x14ac:dyDescent="0.25">
      <c r="B27">
        <v>10839.53</v>
      </c>
      <c r="C27">
        <v>6494.04</v>
      </c>
      <c r="D27">
        <v>3924</v>
      </c>
      <c r="E27">
        <v>2345.8200000000002</v>
      </c>
      <c r="F27">
        <v>1433.43</v>
      </c>
      <c r="G27">
        <v>866.27</v>
      </c>
      <c r="J27">
        <v>27889.61</v>
      </c>
      <c r="K27">
        <v>17248.16</v>
      </c>
      <c r="L27">
        <v>10341.94</v>
      </c>
      <c r="M27">
        <v>6378.18</v>
      </c>
      <c r="N27">
        <v>3714.25</v>
      </c>
      <c r="O27">
        <v>2300.15</v>
      </c>
    </row>
    <row r="29" spans="1:15" x14ac:dyDescent="0.25">
      <c r="B29">
        <f>AVERAGE(B23:B27)</f>
        <v>10809.938</v>
      </c>
      <c r="C29">
        <f t="shared" ref="C29:G29" si="1">AVERAGE(C23:C27)</f>
        <v>6467.1880000000001</v>
      </c>
      <c r="D29">
        <f t="shared" si="1"/>
        <v>3976.6080000000002</v>
      </c>
      <c r="E29">
        <f t="shared" si="1"/>
        <v>2411.0260000000003</v>
      </c>
      <c r="F29">
        <f t="shared" si="1"/>
        <v>1467.402</v>
      </c>
      <c r="G29">
        <f t="shared" si="1"/>
        <v>879.96600000000001</v>
      </c>
      <c r="J29">
        <f t="shared" ref="J29:O29" si="2">AVERAGE(J23:J27)</f>
        <v>28096.721999999998</v>
      </c>
      <c r="K29">
        <f t="shared" si="2"/>
        <v>17081.038</v>
      </c>
      <c r="L29">
        <f t="shared" si="2"/>
        <v>10294.802</v>
      </c>
      <c r="M29">
        <f t="shared" si="2"/>
        <v>6236.7679999999991</v>
      </c>
      <c r="N29">
        <f t="shared" si="2"/>
        <v>3849.9440000000004</v>
      </c>
      <c r="O29">
        <f t="shared" si="2"/>
        <v>2310.1459999999997</v>
      </c>
    </row>
    <row r="30" spans="1:15" x14ac:dyDescent="0.25">
      <c r="B30" s="1">
        <f>B29/5000</f>
        <v>2.1619876000000002</v>
      </c>
      <c r="C30" s="1">
        <f t="shared" ref="C30:G30" si="3">C29/5000</f>
        <v>1.2934376000000001</v>
      </c>
      <c r="D30" s="1">
        <f t="shared" si="3"/>
        <v>0.79532160000000007</v>
      </c>
      <c r="E30" s="1">
        <f t="shared" si="3"/>
        <v>0.48220520000000006</v>
      </c>
      <c r="F30" s="1">
        <f t="shared" si="3"/>
        <v>0.29348040000000003</v>
      </c>
      <c r="G30" s="1">
        <f t="shared" si="3"/>
        <v>0.17599319999999999</v>
      </c>
      <c r="J30" s="1">
        <f t="shared" ref="J30:O30" si="4">J29/5000</f>
        <v>5.6193443999999992</v>
      </c>
      <c r="K30" s="1">
        <f t="shared" si="4"/>
        <v>3.4162075999999999</v>
      </c>
      <c r="L30" s="1">
        <f t="shared" si="4"/>
        <v>2.0589604000000001</v>
      </c>
      <c r="M30" s="1">
        <f t="shared" si="4"/>
        <v>1.2473535999999998</v>
      </c>
      <c r="N30" s="1">
        <f t="shared" si="4"/>
        <v>0.76998880000000003</v>
      </c>
      <c r="O30" s="1">
        <f t="shared" si="4"/>
        <v>0.46202919999999997</v>
      </c>
    </row>
    <row r="33" spans="1:15" x14ac:dyDescent="0.25">
      <c r="A33" t="s">
        <v>6</v>
      </c>
      <c r="B33">
        <v>18048.240000000002</v>
      </c>
      <c r="C33">
        <v>11078.06</v>
      </c>
      <c r="D33">
        <v>6772.41</v>
      </c>
      <c r="E33">
        <v>4061.78</v>
      </c>
      <c r="F33">
        <v>2365.34</v>
      </c>
      <c r="G33">
        <v>1498.68</v>
      </c>
      <c r="J33">
        <v>0</v>
      </c>
      <c r="K33">
        <v>5000</v>
      </c>
      <c r="L33">
        <v>10000</v>
      </c>
      <c r="M33">
        <v>15000</v>
      </c>
      <c r="N33">
        <v>20000</v>
      </c>
      <c r="O33">
        <v>25000</v>
      </c>
    </row>
    <row r="34" spans="1:15" x14ac:dyDescent="0.25">
      <c r="B34">
        <v>17951.439999999999</v>
      </c>
      <c r="C34">
        <v>11147.21</v>
      </c>
      <c r="D34">
        <v>6707.87</v>
      </c>
      <c r="E34">
        <v>4038.73</v>
      </c>
      <c r="F34">
        <v>2360.73</v>
      </c>
      <c r="G34">
        <v>1507.89</v>
      </c>
      <c r="I34" t="s">
        <v>9</v>
      </c>
      <c r="J34">
        <v>49108.32</v>
      </c>
      <c r="K34">
        <v>29418.38</v>
      </c>
      <c r="L34">
        <v>17560.09</v>
      </c>
      <c r="M34">
        <v>10615.04</v>
      </c>
      <c r="N34">
        <v>6379.06</v>
      </c>
      <c r="O34">
        <v>3719.26</v>
      </c>
    </row>
    <row r="35" spans="1:15" x14ac:dyDescent="0.25">
      <c r="B35">
        <v>18112.78</v>
      </c>
      <c r="C35">
        <v>11248.63</v>
      </c>
      <c r="D35">
        <v>6601.84</v>
      </c>
      <c r="E35">
        <v>3882</v>
      </c>
      <c r="F35">
        <v>2475.98</v>
      </c>
      <c r="G35">
        <v>1378.82</v>
      </c>
      <c r="J35">
        <v>48578.82</v>
      </c>
      <c r="K35">
        <v>28839.63</v>
      </c>
      <c r="L35">
        <v>18040.330000000002</v>
      </c>
      <c r="M35">
        <v>11009.09</v>
      </c>
      <c r="N35">
        <v>6613.02</v>
      </c>
      <c r="O35">
        <v>3743.88</v>
      </c>
    </row>
    <row r="36" spans="1:15" x14ac:dyDescent="0.25">
      <c r="B36">
        <v>18357.11</v>
      </c>
      <c r="C36">
        <v>11133.38</v>
      </c>
      <c r="D36">
        <v>6454.33</v>
      </c>
      <c r="E36">
        <v>3937.32</v>
      </c>
      <c r="F36">
        <v>2351.5100000000002</v>
      </c>
      <c r="G36">
        <v>1411.09</v>
      </c>
      <c r="J36">
        <v>48615.76</v>
      </c>
      <c r="K36">
        <v>29541.52</v>
      </c>
      <c r="L36">
        <v>17486.2</v>
      </c>
      <c r="M36">
        <v>10393.39</v>
      </c>
      <c r="N36">
        <v>6600.71</v>
      </c>
      <c r="O36">
        <v>3879.34</v>
      </c>
    </row>
    <row r="37" spans="1:15" x14ac:dyDescent="0.25">
      <c r="B37">
        <v>18375.55</v>
      </c>
      <c r="C37">
        <v>10972.04</v>
      </c>
      <c r="D37">
        <v>6763.19</v>
      </c>
      <c r="E37">
        <v>3918.88</v>
      </c>
      <c r="F37">
        <v>2277.75</v>
      </c>
      <c r="G37">
        <v>1489.46</v>
      </c>
      <c r="J37">
        <v>48468</v>
      </c>
      <c r="K37">
        <v>29861.68</v>
      </c>
      <c r="L37">
        <v>17843.310000000001</v>
      </c>
      <c r="M37">
        <v>10319.51</v>
      </c>
      <c r="N37">
        <v>6514.51</v>
      </c>
      <c r="O37">
        <v>3830.08</v>
      </c>
    </row>
    <row r="38" spans="1:15" x14ac:dyDescent="0.25">
      <c r="J38">
        <v>48394.11</v>
      </c>
      <c r="K38">
        <v>29467.64</v>
      </c>
      <c r="L38">
        <v>18052.64</v>
      </c>
      <c r="M38">
        <v>10221</v>
      </c>
      <c r="N38">
        <v>6699.22</v>
      </c>
      <c r="O38">
        <v>4039.42</v>
      </c>
    </row>
    <row r="39" spans="1:15" x14ac:dyDescent="0.25">
      <c r="B39">
        <f>AVERAGE(B33:B37)</f>
        <v>18169.024000000001</v>
      </c>
      <c r="C39">
        <f t="shared" ref="C39:G39" si="5">AVERAGE(C33:C37)</f>
        <v>11115.863999999998</v>
      </c>
      <c r="D39">
        <f t="shared" si="5"/>
        <v>6659.9279999999999</v>
      </c>
      <c r="E39">
        <f t="shared" si="5"/>
        <v>3967.7419999999997</v>
      </c>
      <c r="F39">
        <f t="shared" si="5"/>
        <v>2366.2619999999997</v>
      </c>
      <c r="G39">
        <f t="shared" si="5"/>
        <v>1457.1880000000001</v>
      </c>
    </row>
    <row r="40" spans="1:15" x14ac:dyDescent="0.25">
      <c r="B40" s="1">
        <f>B39/5000</f>
        <v>3.6338048000000001</v>
      </c>
      <c r="C40" s="1">
        <f t="shared" ref="C40" si="6">C39/5000</f>
        <v>2.2231727999999995</v>
      </c>
      <c r="D40" s="1">
        <f t="shared" ref="D40" si="7">D39/5000</f>
        <v>1.3319855999999999</v>
      </c>
      <c r="E40" s="1">
        <f t="shared" ref="E40" si="8">E39/5000</f>
        <v>0.79354839999999993</v>
      </c>
      <c r="F40" s="1">
        <f t="shared" ref="F40" si="9">F39/5000</f>
        <v>0.47325239999999996</v>
      </c>
      <c r="G40" s="1">
        <f t="shared" ref="G40" si="10">G39/5000</f>
        <v>0.29143760000000002</v>
      </c>
      <c r="J40">
        <f t="shared" ref="J40:O40" si="11">AVERAGE(J34:J38)</f>
        <v>48633.002</v>
      </c>
      <c r="K40">
        <f t="shared" si="11"/>
        <v>29425.769999999997</v>
      </c>
      <c r="L40">
        <f t="shared" si="11"/>
        <v>17796.513999999999</v>
      </c>
      <c r="M40">
        <f t="shared" si="11"/>
        <v>10511.606</v>
      </c>
      <c r="N40">
        <f t="shared" si="11"/>
        <v>6561.304000000001</v>
      </c>
      <c r="O40">
        <f t="shared" si="11"/>
        <v>3842.3959999999997</v>
      </c>
    </row>
    <row r="41" spans="1:15" x14ac:dyDescent="0.25">
      <c r="J41" s="1">
        <f t="shared" ref="J41:O41" si="12">J40/5000</f>
        <v>9.7266004000000006</v>
      </c>
      <c r="K41" s="1">
        <f t="shared" si="12"/>
        <v>5.8851539999999991</v>
      </c>
      <c r="L41" s="1">
        <f t="shared" si="12"/>
        <v>3.5593027999999998</v>
      </c>
      <c r="M41" s="1">
        <f t="shared" si="12"/>
        <v>2.1023212</v>
      </c>
      <c r="N41" s="1">
        <f t="shared" si="12"/>
        <v>1.3122608000000002</v>
      </c>
      <c r="O41" s="1">
        <f t="shared" si="12"/>
        <v>0.76847919999999992</v>
      </c>
    </row>
    <row r="42" spans="1:15" x14ac:dyDescent="0.25">
      <c r="A42" t="s">
        <v>7</v>
      </c>
      <c r="B42">
        <v>25209.17</v>
      </c>
      <c r="C42">
        <v>15635.76</v>
      </c>
      <c r="D42">
        <v>9125.32</v>
      </c>
      <c r="E42">
        <v>5376.69</v>
      </c>
      <c r="F42">
        <v>3422.28</v>
      </c>
      <c r="G42">
        <v>2044.58</v>
      </c>
    </row>
    <row r="43" spans="1:15" x14ac:dyDescent="0.25">
      <c r="B43">
        <v>25048.97</v>
      </c>
      <c r="C43">
        <v>15443.52</v>
      </c>
      <c r="D43">
        <v>9420.08</v>
      </c>
      <c r="E43">
        <v>5427.96</v>
      </c>
      <c r="F43">
        <v>3486.36</v>
      </c>
      <c r="G43">
        <v>2089.44</v>
      </c>
      <c r="J43">
        <v>0</v>
      </c>
      <c r="K43">
        <v>5000</v>
      </c>
      <c r="L43">
        <v>10000</v>
      </c>
      <c r="M43">
        <v>15000</v>
      </c>
      <c r="N43">
        <v>20000</v>
      </c>
      <c r="O43">
        <v>25000</v>
      </c>
    </row>
    <row r="44" spans="1:15" x14ac:dyDescent="0.25">
      <c r="B44">
        <v>25093.82</v>
      </c>
      <c r="C44">
        <v>15270.5</v>
      </c>
      <c r="D44">
        <v>9343.18</v>
      </c>
      <c r="E44">
        <v>5633.01</v>
      </c>
      <c r="F44">
        <v>3537.62</v>
      </c>
      <c r="G44">
        <v>2012.54</v>
      </c>
      <c r="I44" t="s">
        <v>10</v>
      </c>
      <c r="J44">
        <v>70717.81</v>
      </c>
      <c r="K44">
        <v>43907.09</v>
      </c>
      <c r="L44">
        <v>26322.73</v>
      </c>
      <c r="M44">
        <v>15685.27</v>
      </c>
      <c r="N44">
        <v>9588.64</v>
      </c>
      <c r="O44">
        <v>5934.27</v>
      </c>
    </row>
    <row r="45" spans="1:15" x14ac:dyDescent="0.25">
      <c r="B45">
        <v>25414.22</v>
      </c>
      <c r="C45">
        <v>15539.63</v>
      </c>
      <c r="D45">
        <v>9266.2900000000009</v>
      </c>
      <c r="E45">
        <v>5415.14</v>
      </c>
      <c r="F45">
        <v>3300.53</v>
      </c>
      <c r="G45">
        <v>1922.83</v>
      </c>
      <c r="J45">
        <v>70898.720000000001</v>
      </c>
      <c r="K45">
        <v>42785.45</v>
      </c>
      <c r="L45">
        <v>26720.73</v>
      </c>
      <c r="M45">
        <v>15251.09</v>
      </c>
      <c r="N45">
        <v>9751.4500000000007</v>
      </c>
      <c r="O45">
        <v>5681</v>
      </c>
    </row>
    <row r="46" spans="1:15" x14ac:dyDescent="0.25">
      <c r="B46">
        <v>25330.92</v>
      </c>
      <c r="C46">
        <v>15167.97</v>
      </c>
      <c r="D46">
        <v>9375.2199999999993</v>
      </c>
      <c r="E46">
        <v>5831.65</v>
      </c>
      <c r="F46">
        <v>3236.45</v>
      </c>
      <c r="G46">
        <v>1986.91</v>
      </c>
      <c r="J46">
        <v>71043.45</v>
      </c>
      <c r="K46">
        <v>43074.9</v>
      </c>
      <c r="L46">
        <v>26286.54</v>
      </c>
      <c r="M46">
        <v>15233</v>
      </c>
      <c r="N46">
        <v>9317.27</v>
      </c>
      <c r="O46">
        <v>6278</v>
      </c>
    </row>
    <row r="47" spans="1:15" x14ac:dyDescent="0.25">
      <c r="J47">
        <v>70826.36</v>
      </c>
      <c r="K47">
        <v>42857.82</v>
      </c>
      <c r="L47">
        <v>27589.09</v>
      </c>
      <c r="M47">
        <v>15558.64</v>
      </c>
      <c r="N47">
        <v>9389.64</v>
      </c>
      <c r="O47">
        <v>5753.36</v>
      </c>
    </row>
    <row r="48" spans="1:15" x14ac:dyDescent="0.25">
      <c r="B48">
        <f>AVERAGE(B42:B46)</f>
        <v>25219.42</v>
      </c>
      <c r="C48">
        <f t="shared" ref="C48:G48" si="13">AVERAGE(C42:C46)</f>
        <v>15411.475999999999</v>
      </c>
      <c r="D48">
        <f t="shared" si="13"/>
        <v>9306.018</v>
      </c>
      <c r="E48">
        <f t="shared" si="13"/>
        <v>5536.8899999999994</v>
      </c>
      <c r="F48">
        <f t="shared" si="13"/>
        <v>3396.6480000000001</v>
      </c>
      <c r="G48">
        <f t="shared" si="13"/>
        <v>2011.2600000000002</v>
      </c>
      <c r="J48">
        <v>71314.81</v>
      </c>
      <c r="K48">
        <v>44214.63</v>
      </c>
      <c r="L48">
        <v>24405.09</v>
      </c>
      <c r="M48">
        <v>16191.82</v>
      </c>
      <c r="N48">
        <v>10113.27</v>
      </c>
      <c r="O48">
        <v>6133.27</v>
      </c>
    </row>
    <row r="49" spans="2:15" x14ac:dyDescent="0.25">
      <c r="B49" s="1">
        <f>B48/5000</f>
        <v>5.0438839999999994</v>
      </c>
      <c r="C49" s="1">
        <f t="shared" ref="C49" si="14">C48/5000</f>
        <v>3.0822951999999999</v>
      </c>
      <c r="D49" s="1">
        <f t="shared" ref="D49" si="15">D48/5000</f>
        <v>1.8612036000000001</v>
      </c>
      <c r="E49" s="1">
        <f t="shared" ref="E49" si="16">E48/5000</f>
        <v>1.107378</v>
      </c>
      <c r="F49" s="1">
        <f t="shared" ref="F49" si="17">F48/5000</f>
        <v>0.67932959999999998</v>
      </c>
      <c r="G49" s="1">
        <f t="shared" ref="G49" si="18">G48/5000</f>
        <v>0.40225200000000005</v>
      </c>
    </row>
    <row r="50" spans="2:15" x14ac:dyDescent="0.25">
      <c r="J50">
        <f t="shared" ref="J50:O50" si="19">AVERAGE(J44:J48)</f>
        <v>70960.23</v>
      </c>
      <c r="K50">
        <f t="shared" si="19"/>
        <v>43367.978000000003</v>
      </c>
      <c r="L50">
        <f t="shared" si="19"/>
        <v>26264.835999999999</v>
      </c>
      <c r="M50">
        <f t="shared" si="19"/>
        <v>15583.964000000002</v>
      </c>
      <c r="N50">
        <f t="shared" si="19"/>
        <v>9632.0540000000001</v>
      </c>
      <c r="O50">
        <f t="shared" si="19"/>
        <v>5955.9800000000005</v>
      </c>
    </row>
    <row r="51" spans="2:15" x14ac:dyDescent="0.25">
      <c r="J51" s="1">
        <f t="shared" ref="J51:O51" si="20">J50/5000</f>
        <v>14.192045999999999</v>
      </c>
      <c r="K51" s="1">
        <f t="shared" si="20"/>
        <v>8.6735956000000005</v>
      </c>
      <c r="L51" s="1">
        <f t="shared" si="20"/>
        <v>5.2529671999999996</v>
      </c>
      <c r="M51" s="1">
        <f t="shared" si="20"/>
        <v>3.1167928000000003</v>
      </c>
      <c r="N51" s="1">
        <f t="shared" si="20"/>
        <v>1.9264108</v>
      </c>
      <c r="O51" s="1">
        <f t="shared" si="20"/>
        <v>1.1911960000000001</v>
      </c>
    </row>
  </sheetData>
  <pageMargins left="0.7" right="0.7" top="0.75" bottom="0.75" header="0.3" footer="0.3"/>
  <ignoredErrors>
    <ignoredError sqref="B2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2018-08-05T05:23:31Z</dcterms:modified>
</cp:coreProperties>
</file>