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ale\ipython_file\po\"/>
    </mc:Choice>
  </mc:AlternateContent>
  <xr:revisionPtr revIDLastSave="0" documentId="13_ncr:1_{7EA476AA-A28F-4545-92F4-1928E8B852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 2205" sheetId="14" r:id="rId1"/>
  </sheets>
  <definedNames>
    <definedName name="_xlnm._FilterDatabase" localSheetId="0" hidden="1">'PO 2205'!$A$1:$M$72</definedName>
    <definedName name="_xlnm.Print_Titles" localSheetId="0">'PO 2205'!$1:$1</definedName>
  </definedNames>
  <calcPr calcId="191029" iterateCount="0" iterateDelta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4" l="1"/>
</calcChain>
</file>

<file path=xl/sharedStrings.xml><?xml version="1.0" encoding="utf-8"?>
<sst xmlns="http://schemas.openxmlformats.org/spreadsheetml/2006/main" count="217" uniqueCount="91">
  <si>
    <t>Nhóm</t>
  </si>
  <si>
    <t>EH070</t>
  </si>
  <si>
    <t>Efodyl 500mg</t>
  </si>
  <si>
    <t>Thuốc Viên</t>
  </si>
  <si>
    <t>Viên nén</t>
  </si>
  <si>
    <t>hộp</t>
  </si>
  <si>
    <t>Viên nang</t>
  </si>
  <si>
    <t>EH065</t>
  </si>
  <si>
    <t>Mecefix-BE 250</t>
  </si>
  <si>
    <t>EH072</t>
  </si>
  <si>
    <t>Meceta 500</t>
  </si>
  <si>
    <t>Gói cốm</t>
  </si>
  <si>
    <t>EH067</t>
  </si>
  <si>
    <t>Mecefix-BE 75</t>
  </si>
  <si>
    <t>OH031</t>
  </si>
  <si>
    <t>Osla 15ml</t>
  </si>
  <si>
    <t>Nhỏ mắt</t>
  </si>
  <si>
    <t>Chai dẹt</t>
  </si>
  <si>
    <t>Chai tròn</t>
  </si>
  <si>
    <t>EH088</t>
  </si>
  <si>
    <t>EH097</t>
  </si>
  <si>
    <t>Olevid 5ml</t>
  </si>
  <si>
    <t>EH113</t>
  </si>
  <si>
    <t>Scofi</t>
  </si>
  <si>
    <t>EH112</t>
  </si>
  <si>
    <t>Syseye 15 ml</t>
  </si>
  <si>
    <t>Xịt mũi</t>
  </si>
  <si>
    <t xml:space="preserve">Mỹ Phẩm </t>
  </si>
  <si>
    <t>Xisat nhựa</t>
  </si>
  <si>
    <t>OH056</t>
  </si>
  <si>
    <t>Xypenat 30</t>
  </si>
  <si>
    <t>Xisat nhôm</t>
  </si>
  <si>
    <t>EH085</t>
  </si>
  <si>
    <t>Xisat XP TE</t>
  </si>
  <si>
    <t>Mỹ phẩm</t>
  </si>
  <si>
    <t xml:space="preserve">Dùng ngoài </t>
  </si>
  <si>
    <t xml:space="preserve">Tuýp nhựa </t>
  </si>
  <si>
    <t>OH016</t>
  </si>
  <si>
    <t>Sathom 10g</t>
  </si>
  <si>
    <t>EH089</t>
  </si>
  <si>
    <t>Benate Fort Oitment 10g</t>
  </si>
  <si>
    <t>Tuýp nhôm</t>
  </si>
  <si>
    <t>OH057</t>
  </si>
  <si>
    <t>Benate 5g</t>
  </si>
  <si>
    <t>EH099</t>
  </si>
  <si>
    <t>Vedanal Fort 10 g</t>
  </si>
  <si>
    <t>OH074</t>
  </si>
  <si>
    <t>Shema lá đôi hồng 100 ml</t>
  </si>
  <si>
    <t xml:space="preserve">Shema Baby </t>
  </si>
  <si>
    <t xml:space="preserve">Mã SP </t>
  </si>
  <si>
    <t>TÊN SẢN PHẨM</t>
  </si>
  <si>
    <t>XƯỞNG</t>
  </si>
  <si>
    <t>Ngày PO</t>
  </si>
  <si>
    <t>PO</t>
  </si>
  <si>
    <t>Số lô</t>
  </si>
  <si>
    <t>Đvt</t>
  </si>
  <si>
    <t xml:space="preserve">Cỡ lô </t>
  </si>
  <si>
    <t xml:space="preserve">Số ngày giao hàng </t>
  </si>
  <si>
    <t>Ghi chú</t>
  </si>
  <si>
    <t>Lô 03</t>
  </si>
  <si>
    <t>Lô 07</t>
  </si>
  <si>
    <t>Lô 02</t>
  </si>
  <si>
    <t>Lô 01</t>
  </si>
  <si>
    <t>Lô 06</t>
  </si>
  <si>
    <t xml:space="preserve">Ngày giao hàng </t>
  </si>
  <si>
    <t>Lô 26</t>
  </si>
  <si>
    <t>Metodex SPS 7ml</t>
  </si>
  <si>
    <t>Lô 27</t>
  </si>
  <si>
    <t>Lô 28</t>
  </si>
  <si>
    <t>Lô 29</t>
  </si>
  <si>
    <t>Lô 30</t>
  </si>
  <si>
    <t>Lô 31</t>
  </si>
  <si>
    <t>Lô 32</t>
  </si>
  <si>
    <t>Lô 33</t>
  </si>
  <si>
    <t>Lô 34</t>
  </si>
  <si>
    <t>Lô 35</t>
  </si>
  <si>
    <t>PO bổ sung tháng 3</t>
  </si>
  <si>
    <t>Lô 36</t>
  </si>
  <si>
    <t>Lô 37</t>
  </si>
  <si>
    <t>Lô 38</t>
  </si>
  <si>
    <t>Lô 04</t>
  </si>
  <si>
    <t xml:space="preserve">PO bổ sung tháng 3 - Lô 01 sản xuất tháng 1/2022 </t>
  </si>
  <si>
    <t>Mepatyl</t>
  </si>
  <si>
    <t>Sẽ sản xuất lô mới nếu lô đóng gói lại không được xuất</t>
  </si>
  <si>
    <t>2k chai của PO tháng 2</t>
  </si>
  <si>
    <t xml:space="preserve">Chênh lệch cỡ lô - PO : thừa so với PO 1k chai </t>
  </si>
  <si>
    <t>Đã sản xuất dư 20k tháng 1</t>
  </si>
  <si>
    <t>EH116</t>
  </si>
  <si>
    <t>OH076</t>
  </si>
  <si>
    <t>Không có Lô</t>
  </si>
  <si>
    <t>PO_PN_THANG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</si>
</sst>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charset val="163"/>
      <scheme val="minor"/>
    </font>
    <font>
      <sz val="14"/>
      <color theme="1"/>
      <name val="Times New Roman"/>
      <family val="2"/>
    </font>
    <font>
      <sz val="8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">
    <xf numFmtId="0" fontId="0" fillId="0" borderId="0" xfId="0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</cellXfs>
  <cellStyles count="3">
    <cellStyle name="Comma 4" xfId="1" xr:uid="{00000000-0005-0000-0000-000000000000}"/>
    <cellStyle name="Normal" xfId="0" builtinId="0"/>
    <cellStyle name="Normal 2" xfId="2" xr:uid="{DB33597B-6D7A-4F40-B9B4-11BD7F42B2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showGridLines="0" tabSelected="1" topLeftCell="B1" zoomScale="115" zoomScaleNormal="115" zoomScaleSheetLayoutView="100" workbookViewId="0">
      <selection sqref="A1:M1"/>
    </sheetView>
  </sheetViews>
  <sheetFormatPr defaultRowHeight="14.4" x14ac:dyDescent="0.3"/>
  <cols>
    <col min="1" max="1" width="8.21875" customWidth="1"/>
    <col min="2" max="2" width="20.88671875" customWidth="1"/>
    <col min="3" max="4" width="12.109375" customWidth="1"/>
    <col min="5" max="5" width="18.88671875" style="1" customWidth="1"/>
    <col min="6" max="6" width="9.109375" customWidth="1"/>
    <col min="7" max="7" width="16.21875" bestFit="1" customWidth="1"/>
    <col min="8" max="8" width="10.88671875" bestFit="1" customWidth="1"/>
    <col min="9" max="10" width="7.44140625" customWidth="1"/>
    <col min="11" max="11" width="18" style="1" customWidth="1"/>
    <col min="12" max="12" width="8" customWidth="1"/>
    <col min="13" max="13" width="22.44140625" customWidth="1"/>
  </cols>
  <sheetData>
    <row r="1" spans="1:13" x14ac:dyDescent="0.3">
      <c r="A1" s="2" t="s">
        <v>49</v>
      </c>
      <c r="B1" s="2" t="s">
        <v>50</v>
      </c>
      <c r="C1" s="2" t="s">
        <v>51</v>
      </c>
      <c r="D1" s="2" t="s">
        <v>0</v>
      </c>
      <c r="E1" s="3" t="s">
        <v>52</v>
      </c>
      <c r="F1" s="2" t="s">
        <v>53</v>
      </c>
      <c r="G1" s="2" t="s">
        <v>90</v>
      </c>
      <c r="H1" s="2" t="s">
        <v>54</v>
      </c>
      <c r="I1" s="2" t="s">
        <v>55</v>
      </c>
      <c r="J1" s="2" t="s">
        <v>56</v>
      </c>
      <c r="K1" s="3" t="s">
        <v>64</v>
      </c>
      <c r="L1" s="2" t="s">
        <v>57</v>
      </c>
      <c r="M1" s="2" t="s">
        <v>58</v>
      </c>
    </row>
    <row r="2" spans="1:13" x14ac:dyDescent="0.3">
      <c r="A2" t="s">
        <v>1</v>
      </c>
      <c r="B2" t="s">
        <v>2</v>
      </c>
      <c r="C2" t="s">
        <v>3</v>
      </c>
      <c r="D2" t="s">
        <v>4</v>
      </c>
      <c r="E2" s="1">
        <v>44629</v>
      </c>
      <c r="F2">
        <v>2205</v>
      </c>
      <c r="G2" s="1">
        <v>44682</v>
      </c>
      <c r="H2" t="s">
        <v>62</v>
      </c>
      <c r="I2" t="s">
        <v>5</v>
      </c>
      <c r="J2">
        <v>7500</v>
      </c>
      <c r="K2" s="1">
        <v>44671</v>
      </c>
      <c r="L2">
        <v>42</v>
      </c>
    </row>
    <row r="3" spans="1:13" x14ac:dyDescent="0.3">
      <c r="A3" t="s">
        <v>7</v>
      </c>
      <c r="B3" t="s">
        <v>8</v>
      </c>
      <c r="C3" t="s">
        <v>3</v>
      </c>
      <c r="D3" t="s">
        <v>6</v>
      </c>
      <c r="E3" s="1">
        <v>44629</v>
      </c>
      <c r="F3">
        <v>2205</v>
      </c>
      <c r="G3" s="1">
        <v>44682</v>
      </c>
      <c r="H3" t="s">
        <v>62</v>
      </c>
      <c r="I3" t="s">
        <v>5</v>
      </c>
      <c r="J3">
        <v>10000</v>
      </c>
      <c r="K3" s="1">
        <v>44667</v>
      </c>
      <c r="L3">
        <v>38</v>
      </c>
    </row>
    <row r="4" spans="1:13" x14ac:dyDescent="0.3">
      <c r="A4" t="s">
        <v>9</v>
      </c>
      <c r="B4" t="s">
        <v>10</v>
      </c>
      <c r="C4" t="s">
        <v>3</v>
      </c>
      <c r="D4" t="s">
        <v>6</v>
      </c>
      <c r="E4" s="1">
        <v>44629</v>
      </c>
      <c r="F4">
        <v>2205</v>
      </c>
      <c r="G4" s="1">
        <v>44682</v>
      </c>
      <c r="H4" t="s">
        <v>61</v>
      </c>
      <c r="I4" t="s">
        <v>5</v>
      </c>
      <c r="J4">
        <v>3000</v>
      </c>
      <c r="K4" s="1">
        <v>44686</v>
      </c>
      <c r="L4">
        <v>57</v>
      </c>
    </row>
    <row r="5" spans="1:13" x14ac:dyDescent="0.3">
      <c r="A5" t="s">
        <v>12</v>
      </c>
      <c r="B5" t="s">
        <v>13</v>
      </c>
      <c r="C5" t="s">
        <v>3</v>
      </c>
      <c r="D5" t="s">
        <v>11</v>
      </c>
      <c r="E5" s="1">
        <v>44629</v>
      </c>
      <c r="F5">
        <v>2205</v>
      </c>
      <c r="G5" s="1">
        <v>44682</v>
      </c>
      <c r="H5" t="s">
        <v>62</v>
      </c>
      <c r="I5" t="s">
        <v>5</v>
      </c>
      <c r="J5">
        <v>10000</v>
      </c>
      <c r="K5" s="1">
        <v>44696</v>
      </c>
      <c r="L5">
        <v>67</v>
      </c>
    </row>
    <row r="6" spans="1:13" ht="15" customHeight="1" x14ac:dyDescent="0.3">
      <c r="A6" t="s">
        <v>14</v>
      </c>
      <c r="B6" t="s">
        <v>15</v>
      </c>
      <c r="C6" t="s">
        <v>16</v>
      </c>
      <c r="D6" t="s">
        <v>17</v>
      </c>
      <c r="E6" s="1">
        <v>44629</v>
      </c>
      <c r="F6">
        <v>2205</v>
      </c>
      <c r="G6" s="1">
        <v>44682</v>
      </c>
      <c r="H6" t="s">
        <v>65</v>
      </c>
      <c r="I6" t="s">
        <v>5</v>
      </c>
      <c r="J6">
        <v>35000</v>
      </c>
      <c r="K6" s="1">
        <v>44678</v>
      </c>
      <c r="L6">
        <v>49</v>
      </c>
    </row>
    <row r="7" spans="1:13" ht="15" customHeight="1" x14ac:dyDescent="0.3">
      <c r="A7" t="s">
        <v>14</v>
      </c>
      <c r="B7" t="s">
        <v>15</v>
      </c>
      <c r="C7" t="s">
        <v>16</v>
      </c>
      <c r="D7" t="s">
        <v>17</v>
      </c>
      <c r="E7" s="1">
        <v>44629</v>
      </c>
      <c r="F7">
        <v>2205</v>
      </c>
      <c r="G7" s="1">
        <v>44682</v>
      </c>
      <c r="H7" t="s">
        <v>67</v>
      </c>
      <c r="I7" t="s">
        <v>5</v>
      </c>
      <c r="J7">
        <v>35000</v>
      </c>
      <c r="K7" s="1">
        <v>44679</v>
      </c>
      <c r="L7">
        <v>50</v>
      </c>
    </row>
    <row r="8" spans="1:13" ht="15" customHeight="1" x14ac:dyDescent="0.3">
      <c r="A8" t="s">
        <v>14</v>
      </c>
      <c r="B8" t="s">
        <v>15</v>
      </c>
      <c r="C8" t="s">
        <v>16</v>
      </c>
      <c r="D8" t="s">
        <v>17</v>
      </c>
      <c r="E8" s="1">
        <v>44629</v>
      </c>
      <c r="F8">
        <v>2205</v>
      </c>
      <c r="G8" s="1">
        <v>44682</v>
      </c>
      <c r="H8" t="s">
        <v>68</v>
      </c>
      <c r="I8" t="s">
        <v>5</v>
      </c>
      <c r="J8">
        <v>35000</v>
      </c>
      <c r="K8" s="1">
        <v>44685</v>
      </c>
      <c r="L8">
        <v>56</v>
      </c>
    </row>
    <row r="9" spans="1:13" ht="15" customHeight="1" x14ac:dyDescent="0.3">
      <c r="A9" t="s">
        <v>14</v>
      </c>
      <c r="B9" t="s">
        <v>15</v>
      </c>
      <c r="C9" t="s">
        <v>16</v>
      </c>
      <c r="D9" t="s">
        <v>17</v>
      </c>
      <c r="E9" s="1">
        <v>44629</v>
      </c>
      <c r="F9">
        <v>2205</v>
      </c>
      <c r="G9" s="1">
        <v>44682</v>
      </c>
      <c r="H9" t="s">
        <v>69</v>
      </c>
      <c r="I9" t="s">
        <v>5</v>
      </c>
      <c r="J9">
        <v>35000</v>
      </c>
      <c r="K9" s="1">
        <v>44686</v>
      </c>
      <c r="L9">
        <v>57</v>
      </c>
    </row>
    <row r="10" spans="1:13" ht="15" customHeight="1" x14ac:dyDescent="0.3">
      <c r="A10" t="s">
        <v>14</v>
      </c>
      <c r="B10" t="s">
        <v>15</v>
      </c>
      <c r="C10" t="s">
        <v>16</v>
      </c>
      <c r="D10" t="s">
        <v>17</v>
      </c>
      <c r="E10" s="1">
        <v>44629</v>
      </c>
      <c r="F10">
        <v>2205</v>
      </c>
      <c r="G10" s="1">
        <v>44682</v>
      </c>
      <c r="H10" t="s">
        <v>70</v>
      </c>
      <c r="I10" t="s">
        <v>5</v>
      </c>
      <c r="J10">
        <v>35000</v>
      </c>
      <c r="K10" s="1">
        <v>44687</v>
      </c>
      <c r="L10">
        <v>58</v>
      </c>
    </row>
    <row r="11" spans="1:13" ht="15" customHeight="1" x14ac:dyDescent="0.3">
      <c r="A11" t="s">
        <v>14</v>
      </c>
      <c r="B11" t="s">
        <v>15</v>
      </c>
      <c r="C11" t="s">
        <v>16</v>
      </c>
      <c r="D11" t="s">
        <v>17</v>
      </c>
      <c r="E11" s="1">
        <v>44629</v>
      </c>
      <c r="F11">
        <v>2205</v>
      </c>
      <c r="G11" s="1">
        <v>44682</v>
      </c>
      <c r="H11" t="s">
        <v>71</v>
      </c>
      <c r="I11" t="s">
        <v>5</v>
      </c>
      <c r="J11">
        <v>35000</v>
      </c>
      <c r="K11" s="1">
        <v>44688</v>
      </c>
      <c r="L11">
        <v>59</v>
      </c>
    </row>
    <row r="12" spans="1:13" ht="15" customHeight="1" x14ac:dyDescent="0.3">
      <c r="A12" t="s">
        <v>14</v>
      </c>
      <c r="B12" t="s">
        <v>15</v>
      </c>
      <c r="C12" t="s">
        <v>16</v>
      </c>
      <c r="D12" t="s">
        <v>17</v>
      </c>
      <c r="E12" s="1">
        <v>44629</v>
      </c>
      <c r="F12">
        <v>2205</v>
      </c>
      <c r="G12" s="1">
        <v>44682</v>
      </c>
      <c r="H12" t="s">
        <v>72</v>
      </c>
      <c r="I12" t="s">
        <v>5</v>
      </c>
      <c r="J12">
        <v>35000</v>
      </c>
      <c r="K12" s="1">
        <v>44692</v>
      </c>
      <c r="L12">
        <v>63</v>
      </c>
    </row>
    <row r="13" spans="1:13" ht="15" customHeight="1" x14ac:dyDescent="0.3">
      <c r="A13" t="s">
        <v>14</v>
      </c>
      <c r="B13" t="s">
        <v>15</v>
      </c>
      <c r="C13" t="s">
        <v>16</v>
      </c>
      <c r="D13" t="s">
        <v>17</v>
      </c>
      <c r="E13" s="1">
        <v>44629</v>
      </c>
      <c r="F13">
        <v>2205</v>
      </c>
      <c r="G13" s="1">
        <v>44682</v>
      </c>
      <c r="H13" t="s">
        <v>73</v>
      </c>
      <c r="I13" t="s">
        <v>5</v>
      </c>
      <c r="J13">
        <v>35000</v>
      </c>
      <c r="K13" s="1">
        <v>44693</v>
      </c>
      <c r="L13">
        <v>64</v>
      </c>
    </row>
    <row r="14" spans="1:13" ht="15" customHeight="1" x14ac:dyDescent="0.3">
      <c r="A14" t="s">
        <v>14</v>
      </c>
      <c r="B14" t="s">
        <v>15</v>
      </c>
      <c r="C14" t="s">
        <v>16</v>
      </c>
      <c r="D14" t="s">
        <v>17</v>
      </c>
      <c r="E14" s="1">
        <v>44629</v>
      </c>
      <c r="F14">
        <v>2205</v>
      </c>
      <c r="G14" s="1">
        <v>44682</v>
      </c>
      <c r="H14" t="s">
        <v>74</v>
      </c>
      <c r="I14" t="s">
        <v>5</v>
      </c>
      <c r="J14">
        <v>35000</v>
      </c>
      <c r="K14" s="1">
        <v>44693</v>
      </c>
      <c r="L14">
        <v>64</v>
      </c>
    </row>
    <row r="15" spans="1:13" ht="15" customHeight="1" x14ac:dyDescent="0.3">
      <c r="A15" t="s">
        <v>14</v>
      </c>
      <c r="B15" t="s">
        <v>15</v>
      </c>
      <c r="C15" t="s">
        <v>16</v>
      </c>
      <c r="D15" t="s">
        <v>17</v>
      </c>
      <c r="E15" s="1">
        <v>44629</v>
      </c>
      <c r="F15">
        <v>2205</v>
      </c>
      <c r="G15" s="1">
        <v>44682</v>
      </c>
      <c r="H15" t="s">
        <v>75</v>
      </c>
      <c r="I15" t="s">
        <v>5</v>
      </c>
      <c r="J15">
        <v>35000</v>
      </c>
      <c r="K15" s="1">
        <v>44694</v>
      </c>
      <c r="L15">
        <v>65</v>
      </c>
    </row>
    <row r="16" spans="1:13" ht="15" customHeight="1" x14ac:dyDescent="0.3">
      <c r="A16" t="s">
        <v>14</v>
      </c>
      <c r="B16" t="s">
        <v>15</v>
      </c>
      <c r="C16" t="s">
        <v>16</v>
      </c>
      <c r="D16" t="s">
        <v>17</v>
      </c>
      <c r="E16" s="1">
        <v>44629</v>
      </c>
      <c r="F16">
        <v>2205</v>
      </c>
      <c r="G16" s="1">
        <v>44682</v>
      </c>
      <c r="H16" t="s">
        <v>77</v>
      </c>
      <c r="I16" t="s">
        <v>5</v>
      </c>
      <c r="J16">
        <v>35000</v>
      </c>
      <c r="K16" s="1">
        <v>44696</v>
      </c>
      <c r="L16">
        <v>67</v>
      </c>
    </row>
    <row r="17" spans="1:13" ht="15" customHeight="1" x14ac:dyDescent="0.3">
      <c r="A17" t="s">
        <v>14</v>
      </c>
      <c r="B17" t="s">
        <v>15</v>
      </c>
      <c r="C17" t="s">
        <v>16</v>
      </c>
      <c r="D17" t="s">
        <v>17</v>
      </c>
      <c r="E17" s="1">
        <v>44629</v>
      </c>
      <c r="F17">
        <v>2205</v>
      </c>
      <c r="G17" s="1">
        <v>44682</v>
      </c>
      <c r="H17" t="s">
        <v>78</v>
      </c>
      <c r="I17" t="s">
        <v>5</v>
      </c>
      <c r="J17">
        <v>35000</v>
      </c>
      <c r="K17" s="1">
        <v>44697</v>
      </c>
      <c r="L17">
        <v>68</v>
      </c>
    </row>
    <row r="18" spans="1:13" ht="15" customHeight="1" x14ac:dyDescent="0.3">
      <c r="A18" t="s">
        <v>14</v>
      </c>
      <c r="B18" t="s">
        <v>15</v>
      </c>
      <c r="C18" t="s">
        <v>16</v>
      </c>
      <c r="D18" t="s">
        <v>17</v>
      </c>
      <c r="E18" s="1">
        <v>44629</v>
      </c>
      <c r="F18">
        <v>2205</v>
      </c>
      <c r="G18" s="1">
        <v>44682</v>
      </c>
      <c r="H18" t="s">
        <v>79</v>
      </c>
      <c r="I18" t="s">
        <v>5</v>
      </c>
      <c r="J18">
        <v>35000</v>
      </c>
      <c r="K18" s="1">
        <v>44698</v>
      </c>
      <c r="L18">
        <v>69</v>
      </c>
    </row>
    <row r="19" spans="1:13" x14ac:dyDescent="0.3">
      <c r="A19" t="s">
        <v>19</v>
      </c>
      <c r="B19" t="s">
        <v>66</v>
      </c>
      <c r="C19" t="s">
        <v>16</v>
      </c>
      <c r="D19" t="s">
        <v>18</v>
      </c>
      <c r="E19" s="1">
        <v>44629</v>
      </c>
      <c r="F19">
        <v>2205</v>
      </c>
      <c r="G19" s="1">
        <v>44682</v>
      </c>
      <c r="H19" t="s">
        <v>59</v>
      </c>
      <c r="I19" t="s">
        <v>5</v>
      </c>
      <c r="J19">
        <v>10000</v>
      </c>
      <c r="K19" s="1">
        <v>44678</v>
      </c>
      <c r="L19">
        <v>49</v>
      </c>
    </row>
    <row r="20" spans="1:13" x14ac:dyDescent="0.3">
      <c r="A20" t="s">
        <v>19</v>
      </c>
      <c r="B20" t="s">
        <v>66</v>
      </c>
      <c r="C20" t="s">
        <v>16</v>
      </c>
      <c r="D20" t="s">
        <v>18</v>
      </c>
      <c r="E20" s="1">
        <v>44629</v>
      </c>
      <c r="F20">
        <v>2205</v>
      </c>
      <c r="G20" s="1">
        <v>44682</v>
      </c>
      <c r="H20" t="s">
        <v>80</v>
      </c>
      <c r="I20" t="s">
        <v>5</v>
      </c>
      <c r="J20">
        <v>10000</v>
      </c>
      <c r="K20" s="1">
        <v>44679</v>
      </c>
      <c r="L20">
        <v>50</v>
      </c>
    </row>
    <row r="21" spans="1:13" x14ac:dyDescent="0.3">
      <c r="A21" t="s">
        <v>20</v>
      </c>
      <c r="B21" t="s">
        <v>21</v>
      </c>
      <c r="C21" t="s">
        <v>16</v>
      </c>
      <c r="D21" t="s">
        <v>18</v>
      </c>
      <c r="E21" s="1">
        <v>44629</v>
      </c>
      <c r="F21">
        <v>2204</v>
      </c>
      <c r="G21" s="1">
        <v>44682</v>
      </c>
      <c r="H21" t="s">
        <v>62</v>
      </c>
      <c r="I21" t="s">
        <v>5</v>
      </c>
      <c r="J21">
        <v>10000</v>
      </c>
      <c r="K21" s="1">
        <v>44678</v>
      </c>
      <c r="L21">
        <v>49</v>
      </c>
      <c r="M21" t="s">
        <v>76</v>
      </c>
    </row>
    <row r="22" spans="1:13" x14ac:dyDescent="0.3">
      <c r="A22" t="s">
        <v>24</v>
      </c>
      <c r="B22" t="s">
        <v>25</v>
      </c>
      <c r="C22" t="s">
        <v>16</v>
      </c>
      <c r="D22" t="s">
        <v>18</v>
      </c>
      <c r="E22" s="1">
        <v>44629</v>
      </c>
      <c r="F22">
        <v>2205</v>
      </c>
      <c r="G22" s="1">
        <v>44682</v>
      </c>
      <c r="H22" t="s">
        <v>63</v>
      </c>
      <c r="I22" t="s">
        <v>5</v>
      </c>
      <c r="J22">
        <v>30000</v>
      </c>
      <c r="K22" s="1">
        <v>44676</v>
      </c>
      <c r="L22">
        <v>47</v>
      </c>
    </row>
    <row r="23" spans="1:13" ht="15" customHeight="1" x14ac:dyDescent="0.3">
      <c r="A23" t="s">
        <v>24</v>
      </c>
      <c r="B23" t="s">
        <v>25</v>
      </c>
      <c r="C23" t="s">
        <v>16</v>
      </c>
      <c r="D23" t="s">
        <v>18</v>
      </c>
      <c r="E23" s="1">
        <v>44629</v>
      </c>
      <c r="F23">
        <v>2205</v>
      </c>
      <c r="G23" s="1">
        <v>44682</v>
      </c>
      <c r="H23" t="s">
        <v>60</v>
      </c>
      <c r="I23" t="s">
        <v>5</v>
      </c>
      <c r="J23">
        <v>30000</v>
      </c>
      <c r="K23" s="1">
        <v>44677</v>
      </c>
      <c r="L23">
        <v>48</v>
      </c>
    </row>
    <row r="24" spans="1:13" x14ac:dyDescent="0.3">
      <c r="A24" t="s">
        <v>22</v>
      </c>
      <c r="B24" t="s">
        <v>23</v>
      </c>
      <c r="C24" t="s">
        <v>16</v>
      </c>
      <c r="D24" t="s">
        <v>18</v>
      </c>
      <c r="E24" s="1">
        <v>44630</v>
      </c>
      <c r="F24">
        <v>2204</v>
      </c>
      <c r="G24" s="1">
        <v>44682</v>
      </c>
      <c r="H24" t="s">
        <v>62</v>
      </c>
      <c r="I24" t="s">
        <v>5</v>
      </c>
      <c r="J24">
        <v>15000</v>
      </c>
      <c r="K24" s="1">
        <v>44666</v>
      </c>
      <c r="L24">
        <v>36</v>
      </c>
      <c r="M24" t="s">
        <v>81</v>
      </c>
    </row>
    <row r="25" spans="1:13" x14ac:dyDescent="0.3">
      <c r="A25" t="s">
        <v>87</v>
      </c>
      <c r="B25" t="s">
        <v>82</v>
      </c>
      <c r="C25" t="s">
        <v>16</v>
      </c>
      <c r="D25" t="s">
        <v>26</v>
      </c>
      <c r="E25" s="1">
        <v>44630</v>
      </c>
      <c r="F25">
        <v>2205</v>
      </c>
      <c r="G25" s="1">
        <v>44682</v>
      </c>
      <c r="H25" t="s">
        <v>61</v>
      </c>
      <c r="I25" t="s">
        <v>5</v>
      </c>
      <c r="J25">
        <v>5000</v>
      </c>
      <c r="K25" s="1">
        <v>44664</v>
      </c>
      <c r="L25">
        <v>34</v>
      </c>
    </row>
    <row r="26" spans="1:13" x14ac:dyDescent="0.3">
      <c r="A26" t="s">
        <v>32</v>
      </c>
      <c r="B26" t="s">
        <v>33</v>
      </c>
      <c r="C26" t="s">
        <v>27</v>
      </c>
      <c r="D26" t="s">
        <v>31</v>
      </c>
      <c r="E26" s="1">
        <v>44630</v>
      </c>
      <c r="F26">
        <v>2205</v>
      </c>
      <c r="G26" s="1">
        <v>44682</v>
      </c>
      <c r="H26" t="s">
        <v>62</v>
      </c>
      <c r="I26" t="s">
        <v>5</v>
      </c>
      <c r="J26">
        <v>2500</v>
      </c>
      <c r="K26" s="1">
        <v>44672</v>
      </c>
      <c r="L26">
        <v>42</v>
      </c>
      <c r="M26" t="s">
        <v>83</v>
      </c>
    </row>
    <row r="27" spans="1:13" x14ac:dyDescent="0.3">
      <c r="A27" t="s">
        <v>29</v>
      </c>
      <c r="B27" t="s">
        <v>30</v>
      </c>
      <c r="C27" t="s">
        <v>27</v>
      </c>
      <c r="D27" t="s">
        <v>28</v>
      </c>
      <c r="E27" s="1">
        <v>44630</v>
      </c>
      <c r="F27">
        <v>2205</v>
      </c>
      <c r="G27" s="1">
        <v>44682</v>
      </c>
      <c r="H27" t="s">
        <v>59</v>
      </c>
      <c r="I27" t="s">
        <v>5</v>
      </c>
      <c r="J27">
        <v>15000</v>
      </c>
      <c r="K27" s="1">
        <v>44660</v>
      </c>
      <c r="L27">
        <v>30</v>
      </c>
    </row>
    <row r="28" spans="1:13" x14ac:dyDescent="0.3">
      <c r="A28" t="s">
        <v>46</v>
      </c>
      <c r="B28" t="s">
        <v>47</v>
      </c>
      <c r="C28" t="s">
        <v>27</v>
      </c>
      <c r="D28" t="s">
        <v>34</v>
      </c>
      <c r="E28" s="1">
        <v>44630</v>
      </c>
      <c r="F28">
        <v>2205</v>
      </c>
      <c r="G28" s="1">
        <v>44682</v>
      </c>
      <c r="H28" t="s">
        <v>62</v>
      </c>
      <c r="I28" t="s">
        <v>5</v>
      </c>
      <c r="J28">
        <v>40000</v>
      </c>
      <c r="K28" s="1">
        <v>44664</v>
      </c>
      <c r="L28">
        <v>34</v>
      </c>
    </row>
    <row r="29" spans="1:13" x14ac:dyDescent="0.3">
      <c r="A29" t="s">
        <v>88</v>
      </c>
      <c r="B29" t="s">
        <v>48</v>
      </c>
      <c r="C29" t="s">
        <v>27</v>
      </c>
      <c r="D29" t="s">
        <v>34</v>
      </c>
      <c r="E29" s="1">
        <v>44630</v>
      </c>
      <c r="F29">
        <v>2205</v>
      </c>
      <c r="G29" s="1">
        <v>44682</v>
      </c>
      <c r="H29" t="s">
        <v>61</v>
      </c>
      <c r="I29" t="s">
        <v>5</v>
      </c>
      <c r="J29">
        <v>5000</v>
      </c>
      <c r="K29" s="1">
        <v>44666</v>
      </c>
      <c r="L29">
        <v>36</v>
      </c>
      <c r="M29" t="s">
        <v>84</v>
      </c>
    </row>
    <row r="30" spans="1:13" x14ac:dyDescent="0.3">
      <c r="A30" t="s">
        <v>88</v>
      </c>
      <c r="B30" t="s">
        <v>48</v>
      </c>
      <c r="C30" t="s">
        <v>27</v>
      </c>
      <c r="D30" t="s">
        <v>34</v>
      </c>
      <c r="E30" s="1">
        <v>44630</v>
      </c>
      <c r="F30">
        <v>2205</v>
      </c>
      <c r="G30" s="1">
        <v>44682</v>
      </c>
      <c r="H30" t="s">
        <v>59</v>
      </c>
      <c r="I30" t="s">
        <v>5</v>
      </c>
      <c r="J30">
        <v>5000</v>
      </c>
      <c r="K30" s="1">
        <v>44667</v>
      </c>
      <c r="L30">
        <v>37</v>
      </c>
      <c r="M30" t="s">
        <v>85</v>
      </c>
    </row>
    <row r="31" spans="1:13" x14ac:dyDescent="0.3">
      <c r="A31" t="s">
        <v>39</v>
      </c>
      <c r="B31" t="s">
        <v>40</v>
      </c>
      <c r="C31" t="s">
        <v>35</v>
      </c>
      <c r="D31" t="s">
        <v>41</v>
      </c>
      <c r="E31" s="1">
        <v>44630</v>
      </c>
      <c r="F31">
        <v>2205</v>
      </c>
      <c r="G31" s="1">
        <v>44682</v>
      </c>
      <c r="H31" t="s">
        <v>61</v>
      </c>
      <c r="I31" t="s">
        <v>5</v>
      </c>
      <c r="J31">
        <v>20000</v>
      </c>
      <c r="K31" s="1">
        <v>44667</v>
      </c>
      <c r="L31">
        <v>37</v>
      </c>
    </row>
    <row r="32" spans="1:13" x14ac:dyDescent="0.3">
      <c r="A32" t="s">
        <v>42</v>
      </c>
      <c r="B32" t="s">
        <v>43</v>
      </c>
      <c r="C32" t="s">
        <v>35</v>
      </c>
      <c r="D32" t="s">
        <v>41</v>
      </c>
      <c r="E32" s="1">
        <v>44630</v>
      </c>
      <c r="F32">
        <v>2205</v>
      </c>
      <c r="G32" s="1">
        <v>44682</v>
      </c>
      <c r="H32" t="s">
        <v>62</v>
      </c>
      <c r="I32" t="s">
        <v>5</v>
      </c>
      <c r="J32">
        <v>40000</v>
      </c>
      <c r="K32" s="1">
        <f>E32</f>
        <v>44630</v>
      </c>
      <c r="L32">
        <v>0</v>
      </c>
      <c r="M32" t="s">
        <v>86</v>
      </c>
    </row>
    <row r="33" spans="1:12" x14ac:dyDescent="0.3">
      <c r="A33" t="s">
        <v>44</v>
      </c>
      <c r="B33" t="s">
        <v>45</v>
      </c>
      <c r="C33" t="s">
        <v>35</v>
      </c>
      <c r="D33" t="s">
        <v>41</v>
      </c>
      <c r="E33" s="1">
        <v>44630</v>
      </c>
      <c r="F33">
        <v>2205</v>
      </c>
      <c r="G33" s="1">
        <v>44682</v>
      </c>
      <c r="H33" t="s">
        <v>89</v>
      </c>
      <c r="I33" t="s">
        <v>5</v>
      </c>
      <c r="J33">
        <v>25000</v>
      </c>
      <c r="K33" s="1">
        <v>44670</v>
      </c>
      <c r="L33">
        <v>40</v>
      </c>
    </row>
    <row r="34" spans="1:12" x14ac:dyDescent="0.3">
      <c r="A34" t="s">
        <v>37</v>
      </c>
      <c r="B34" t="s">
        <v>38</v>
      </c>
      <c r="C34" t="s">
        <v>35</v>
      </c>
      <c r="D34" t="s">
        <v>36</v>
      </c>
      <c r="E34" s="1">
        <v>44630</v>
      </c>
      <c r="F34">
        <v>2205</v>
      </c>
      <c r="G34" s="1">
        <v>44682</v>
      </c>
      <c r="H34" t="s">
        <v>59</v>
      </c>
      <c r="I34" t="s">
        <v>5</v>
      </c>
      <c r="J34">
        <v>2000</v>
      </c>
      <c r="K34" s="1">
        <v>44688</v>
      </c>
      <c r="L34">
        <v>58</v>
      </c>
    </row>
  </sheetData>
  <autoFilter ref="A1:M72" xr:uid="{00000000-0001-0000-0000-000000000000}"/>
  <phoneticPr fontId="2" type="noConversion"/>
  <pageMargins left="0.70866141732283472" right="0.70866141732283472" top="0.74803149606299213" bottom="0.39370078740157483" header="0.31496062992125984" footer="0.31496062992125984"/>
  <pageSetup paperSize="9" scale="85" orientation="landscape" r:id="rId1"/>
  <headerFooter>
    <oddHeader>&amp;L&amp;G&amp;CKẾ HOẠCH GIAO HÀNG 
PO THÁNG 4 NĂM 2022&amp;RBM02/KH.002KH
01/02/2019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 2205</vt:lpstr>
      <vt:lpstr>'PO 2205'!Print_Titles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DELL</cp:lastModifiedBy>
  <cp:revision/>
  <cp:lastPrinted>2022-03-19T03:27:23Z</cp:lastPrinted>
  <dcterms:created xsi:type="dcterms:W3CDTF">2019-02-20T01:42:58Z</dcterms:created>
  <dcterms:modified xsi:type="dcterms:W3CDTF">2022-04-12T08:54:21Z</dcterms:modified>
  <cp:category/>
  <cp:contentStatus/>
</cp:coreProperties>
</file>